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ВЭК\Сайт\2023\апрель\"/>
    </mc:Choice>
  </mc:AlternateContent>
  <bookViews>
    <workbookView xWindow="0" yWindow="0" windowWidth="28800" windowHeight="12330" tabRatio="909" activeTab="5"/>
  </bookViews>
  <sheets>
    <sheet name="1 цк" sheetId="105" r:id="rId1"/>
    <sheet name=" 2 цк" sheetId="98" r:id="rId2"/>
    <sheet name=" 3 цк" sheetId="82" r:id="rId3"/>
    <sheet name="4 цк" sheetId="107" r:id="rId4"/>
    <sheet name="5 цк" sheetId="108" r:id="rId5"/>
    <sheet name="6 цк" sheetId="109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</externalReferences>
  <definedNames>
    <definedName name="__DS_Punkt1_eso_kp__">'1 цк'!$20:$20</definedName>
    <definedName name="__DS_Punkt1_eso_pr__">'1 цк'!$15:$15</definedName>
    <definedName name="__DS_Punkt1_r__">'1 цк'!#REF!</definedName>
    <definedName name="__DS_Punkt2_Ras2__">' 2 цк'!#REF!</definedName>
    <definedName name="__DS_Punkt2_Ras3__">' 2 цк'!#REF!</definedName>
    <definedName name="__DS_Punkt2_TD__">' 2 цк'!#REF!</definedName>
    <definedName name="__DS_Punkt2_TD2__">' 2 цк'!#REF!</definedName>
    <definedName name="__DS_Punkt2_TD3__">' 2 цк'!#REF!</definedName>
    <definedName name="__DS_Punkt2_Zn2__">' 2 цк'!#REF!</definedName>
    <definedName name="__DS_Punkt2_Zn3__">' 2 цк'!#REF!</definedName>
    <definedName name="__DS_Punkt3__">' 3 цк'!$12:$646</definedName>
    <definedName name="__DS_Punkt3_Finish__">' 3 цк'!$1:$656</definedName>
    <definedName name="__DS_Punkt3_Napr_Day_S3__">' 3 цк'!$17:$17</definedName>
    <definedName name="__DS_Punkt3_Napr_Day3__">' 3 цк'!$16:$17</definedName>
    <definedName name="__DS_Punkt3_Napr3__">' 3 цк'!$14:$171</definedName>
    <definedName name="__DS_Punkt4__">'4 цк'!$12:$646</definedName>
    <definedName name="__DS_Punkt4_Finish__">'4 цк'!$1:$990</definedName>
    <definedName name="__DS_Punkt4_Finish1__">'4 цк'!$984:$990</definedName>
    <definedName name="__DS_Punkt4_Napr_Day_S4__">'4 цк'!$17:$17</definedName>
    <definedName name="__DS_Punkt4_Napr_Day4__">'4 цк'!$16:$17</definedName>
    <definedName name="__DS_Punkt4_Napr4__">'4 цк'!$14:$171</definedName>
    <definedName name="__DS_Punkt5__">'5 цк'!$12:$646</definedName>
    <definedName name="__DS_Punkt5_Finish__">'5 цк'!$1:$860</definedName>
    <definedName name="__DS_Punkt5_Napr_Day_S5__">'5 цк'!$17:$17</definedName>
    <definedName name="__DS_Punkt5_Napr_Day5__">'5 цк'!$16:$17</definedName>
    <definedName name="__DS_Punkt5_Napr5__">'5 цк'!$14:$171</definedName>
    <definedName name="__DS_Punkt6__">'6 цк'!$12:$646</definedName>
    <definedName name="__DS_Punkt6_Finish__">'6 цк'!$1:$1194</definedName>
    <definedName name="__DS_Punkt6_Finish1__">'6 цк'!$1188:$1194</definedName>
    <definedName name="__DS_Punkt6_Napr_Day_S6__">'6 цк'!$17:$17</definedName>
    <definedName name="__DS_Punkt6_Napr_Day6__">'6 цк'!$16:$17</definedName>
    <definedName name="__DS_Punkt6_Napr6__">'6 цк'!$14:$171</definedName>
    <definedName name="__DS_Recalc_Banner__">'1 цк'!#REF!</definedName>
    <definedName name="__DS_Recalc1__">'1 цк'!#REF!</definedName>
    <definedName name="__MAIN__">'1 цк'!$1:$67</definedName>
    <definedName name="__MAIN1__">' 2 цк'!$1:$26</definedName>
  </definedNames>
  <calcPr calcId="162913" calcOnSave="0"/>
</workbook>
</file>

<file path=xl/calcChain.xml><?xml version="1.0" encoding="utf-8"?>
<calcChain xmlns="http://schemas.openxmlformats.org/spreadsheetml/2006/main">
  <c r="Y644" i="82" l="1"/>
  <c r="X644" i="82"/>
  <c r="W644" i="82"/>
  <c r="V644" i="82"/>
  <c r="U644" i="82"/>
  <c r="T644" i="82"/>
  <c r="S644" i="82"/>
  <c r="R644" i="82"/>
  <c r="Q644" i="82"/>
  <c r="P644" i="82"/>
  <c r="O644" i="82"/>
  <c r="N644" i="82"/>
  <c r="M644" i="82"/>
  <c r="L644" i="82"/>
  <c r="K644" i="82"/>
  <c r="J644" i="82"/>
  <c r="I644" i="82"/>
  <c r="H644" i="82"/>
  <c r="G644" i="82"/>
  <c r="F644" i="82"/>
  <c r="E644" i="82"/>
  <c r="D644" i="82"/>
  <c r="C644" i="82"/>
  <c r="B644" i="82"/>
  <c r="Y641" i="82"/>
  <c r="X641" i="82"/>
  <c r="W641" i="82"/>
  <c r="V641" i="82"/>
  <c r="U641" i="82"/>
  <c r="T641" i="82"/>
  <c r="S641" i="82"/>
  <c r="R641" i="82"/>
  <c r="Q641" i="82"/>
  <c r="P641" i="82"/>
  <c r="O641" i="82"/>
  <c r="N641" i="82"/>
  <c r="M641" i="82"/>
  <c r="L641" i="82"/>
  <c r="K641" i="82"/>
  <c r="J641" i="82"/>
  <c r="I641" i="82"/>
  <c r="H641" i="82"/>
  <c r="G641" i="82"/>
  <c r="F641" i="82"/>
  <c r="E641" i="82"/>
  <c r="D641" i="82"/>
  <c r="C641" i="82"/>
  <c r="B641" i="82"/>
  <c r="Y639" i="82"/>
  <c r="X639" i="82"/>
  <c r="W639" i="82"/>
  <c r="V639" i="82"/>
  <c r="U639" i="82"/>
  <c r="T639" i="82"/>
  <c r="S639" i="82"/>
  <c r="R639" i="82"/>
  <c r="Q639" i="82"/>
  <c r="P639" i="82"/>
  <c r="O639" i="82"/>
  <c r="N639" i="82"/>
  <c r="M639" i="82"/>
  <c r="L639" i="82"/>
  <c r="K639" i="82"/>
  <c r="J639" i="82"/>
  <c r="I639" i="82"/>
  <c r="H639" i="82"/>
  <c r="G639" i="82"/>
  <c r="F639" i="82"/>
  <c r="E639" i="82"/>
  <c r="D639" i="82"/>
  <c r="C639" i="82"/>
  <c r="B639" i="82"/>
  <c r="Y636" i="82"/>
  <c r="X636" i="82"/>
  <c r="W636" i="82"/>
  <c r="V636" i="82"/>
  <c r="U636" i="82"/>
  <c r="T636" i="82"/>
  <c r="S636" i="82"/>
  <c r="R636" i="82"/>
  <c r="Q636" i="82"/>
  <c r="P636" i="82"/>
  <c r="O636" i="82"/>
  <c r="N636" i="82"/>
  <c r="M636" i="82"/>
  <c r="L636" i="82"/>
  <c r="K636" i="82"/>
  <c r="J636" i="82"/>
  <c r="I636" i="82"/>
  <c r="H636" i="82"/>
  <c r="G636" i="82"/>
  <c r="F636" i="82"/>
  <c r="E636" i="82"/>
  <c r="D636" i="82"/>
  <c r="C636" i="82"/>
  <c r="B636" i="82"/>
  <c r="Y634" i="82"/>
  <c r="X634" i="82"/>
  <c r="W634" i="82"/>
  <c r="V634" i="82"/>
  <c r="U634" i="82"/>
  <c r="T634" i="82"/>
  <c r="S634" i="82"/>
  <c r="R634" i="82"/>
  <c r="Q634" i="82"/>
  <c r="P634" i="82"/>
  <c r="O634" i="82"/>
  <c r="N634" i="82"/>
  <c r="M634" i="82"/>
  <c r="L634" i="82"/>
  <c r="K634" i="82"/>
  <c r="J634" i="82"/>
  <c r="I634" i="82"/>
  <c r="H634" i="82"/>
  <c r="G634" i="82"/>
  <c r="F634" i="82"/>
  <c r="E634" i="82"/>
  <c r="D634" i="82"/>
  <c r="C634" i="82"/>
  <c r="B634" i="82"/>
  <c r="Y631" i="82"/>
  <c r="X631" i="82"/>
  <c r="W631" i="82"/>
  <c r="V631" i="82"/>
  <c r="U631" i="82"/>
  <c r="T631" i="82"/>
  <c r="S631" i="82"/>
  <c r="R631" i="82"/>
  <c r="Q631" i="82"/>
  <c r="P631" i="82"/>
  <c r="O631" i="82"/>
  <c r="N631" i="82"/>
  <c r="M631" i="82"/>
  <c r="L631" i="82"/>
  <c r="K631" i="82"/>
  <c r="J631" i="82"/>
  <c r="I631" i="82"/>
  <c r="H631" i="82"/>
  <c r="G631" i="82"/>
  <c r="F631" i="82"/>
  <c r="E631" i="82"/>
  <c r="D631" i="82"/>
  <c r="C631" i="82"/>
  <c r="B631" i="82"/>
  <c r="Y629" i="82"/>
  <c r="X629" i="82"/>
  <c r="W629" i="82"/>
  <c r="V629" i="82"/>
  <c r="U629" i="82"/>
  <c r="T629" i="82"/>
  <c r="S629" i="82"/>
  <c r="R629" i="82"/>
  <c r="Q629" i="82"/>
  <c r="P629" i="82"/>
  <c r="O629" i="82"/>
  <c r="N629" i="82"/>
  <c r="M629" i="82"/>
  <c r="L629" i="82"/>
  <c r="K629" i="82"/>
  <c r="J629" i="82"/>
  <c r="I629" i="82"/>
  <c r="H629" i="82"/>
  <c r="G629" i="82"/>
  <c r="F629" i="82"/>
  <c r="E629" i="82"/>
  <c r="D629" i="82"/>
  <c r="C629" i="82"/>
  <c r="B629" i="82"/>
  <c r="Y626" i="82"/>
  <c r="X626" i="82"/>
  <c r="W626" i="82"/>
  <c r="V626" i="82"/>
  <c r="U626" i="82"/>
  <c r="T626" i="82"/>
  <c r="S626" i="82"/>
  <c r="R626" i="82"/>
  <c r="Q626" i="82"/>
  <c r="P626" i="82"/>
  <c r="O626" i="82"/>
  <c r="N626" i="82"/>
  <c r="M626" i="82"/>
  <c r="L626" i="82"/>
  <c r="K626" i="82"/>
  <c r="J626" i="82"/>
  <c r="I626" i="82"/>
  <c r="H626" i="82"/>
  <c r="G626" i="82"/>
  <c r="F626" i="82"/>
  <c r="E626" i="82"/>
  <c r="D626" i="82"/>
  <c r="C626" i="82"/>
  <c r="B626" i="82"/>
  <c r="Y624" i="82"/>
  <c r="X624" i="82"/>
  <c r="W624" i="82"/>
  <c r="V624" i="82"/>
  <c r="U624" i="82"/>
  <c r="T624" i="82"/>
  <c r="S624" i="82"/>
  <c r="R624" i="82"/>
  <c r="Q624" i="82"/>
  <c r="P624" i="82"/>
  <c r="O624" i="82"/>
  <c r="N624" i="82"/>
  <c r="M624" i="82"/>
  <c r="L624" i="82"/>
  <c r="K624" i="82"/>
  <c r="J624" i="82"/>
  <c r="I624" i="82"/>
  <c r="H624" i="82"/>
  <c r="G624" i="82"/>
  <c r="F624" i="82"/>
  <c r="E624" i="82"/>
  <c r="D624" i="82"/>
  <c r="C624" i="82"/>
  <c r="B624" i="82"/>
  <c r="Y621" i="82"/>
  <c r="X621" i="82"/>
  <c r="W621" i="82"/>
  <c r="V621" i="82"/>
  <c r="U621" i="82"/>
  <c r="T621" i="82"/>
  <c r="S621" i="82"/>
  <c r="R621" i="82"/>
  <c r="Q621" i="82"/>
  <c r="P621" i="82"/>
  <c r="O621" i="82"/>
  <c r="N621" i="82"/>
  <c r="M621" i="82"/>
  <c r="L621" i="82"/>
  <c r="K621" i="82"/>
  <c r="J621" i="82"/>
  <c r="I621" i="82"/>
  <c r="H621" i="82"/>
  <c r="G621" i="82"/>
  <c r="F621" i="82"/>
  <c r="E621" i="82"/>
  <c r="D621" i="82"/>
  <c r="C621" i="82"/>
  <c r="B621" i="82"/>
  <c r="Y619" i="82"/>
  <c r="X619" i="82"/>
  <c r="W619" i="82"/>
  <c r="V619" i="82"/>
  <c r="U619" i="82"/>
  <c r="T619" i="82"/>
  <c r="S619" i="82"/>
  <c r="R619" i="82"/>
  <c r="Q619" i="82"/>
  <c r="P619" i="82"/>
  <c r="O619" i="82"/>
  <c r="N619" i="82"/>
  <c r="M619" i="82"/>
  <c r="L619" i="82"/>
  <c r="K619" i="82"/>
  <c r="J619" i="82"/>
  <c r="I619" i="82"/>
  <c r="H619" i="82"/>
  <c r="G619" i="82"/>
  <c r="F619" i="82"/>
  <c r="E619" i="82"/>
  <c r="D619" i="82"/>
  <c r="C619" i="82"/>
  <c r="B619" i="82"/>
  <c r="Y616" i="82"/>
  <c r="X616" i="82"/>
  <c r="W616" i="82"/>
  <c r="V616" i="82"/>
  <c r="U616" i="82"/>
  <c r="T616" i="82"/>
  <c r="S616" i="82"/>
  <c r="R616" i="82"/>
  <c r="Q616" i="82"/>
  <c r="P616" i="82"/>
  <c r="O616" i="82"/>
  <c r="N616" i="82"/>
  <c r="M616" i="82"/>
  <c r="L616" i="82"/>
  <c r="K616" i="82"/>
  <c r="J616" i="82"/>
  <c r="I616" i="82"/>
  <c r="H616" i="82"/>
  <c r="G616" i="82"/>
  <c r="F616" i="82"/>
  <c r="E616" i="82"/>
  <c r="D616" i="82"/>
  <c r="C616" i="82"/>
  <c r="B616" i="82"/>
  <c r="Y614" i="82"/>
  <c r="X614" i="82"/>
  <c r="W614" i="82"/>
  <c r="V614" i="82"/>
  <c r="U614" i="82"/>
  <c r="T614" i="82"/>
  <c r="S614" i="82"/>
  <c r="R614" i="82"/>
  <c r="Q614" i="82"/>
  <c r="P614" i="82"/>
  <c r="O614" i="82"/>
  <c r="N614" i="82"/>
  <c r="M614" i="82"/>
  <c r="L614" i="82"/>
  <c r="K614" i="82"/>
  <c r="J614" i="82"/>
  <c r="I614" i="82"/>
  <c r="H614" i="82"/>
  <c r="G614" i="82"/>
  <c r="F614" i="82"/>
  <c r="E614" i="82"/>
  <c r="D614" i="82"/>
  <c r="C614" i="82"/>
  <c r="B614" i="82"/>
  <c r="Y611" i="82"/>
  <c r="X611" i="82"/>
  <c r="W611" i="82"/>
  <c r="V611" i="82"/>
  <c r="U611" i="82"/>
  <c r="T611" i="82"/>
  <c r="S611" i="82"/>
  <c r="R611" i="82"/>
  <c r="Q611" i="82"/>
  <c r="P611" i="82"/>
  <c r="O611" i="82"/>
  <c r="N611" i="82"/>
  <c r="M611" i="82"/>
  <c r="L611" i="82"/>
  <c r="K611" i="82"/>
  <c r="J611" i="82"/>
  <c r="I611" i="82"/>
  <c r="H611" i="82"/>
  <c r="G611" i="82"/>
  <c r="F611" i="82"/>
  <c r="E611" i="82"/>
  <c r="D611" i="82"/>
  <c r="C611" i="82"/>
  <c r="B611" i="82"/>
  <c r="Y609" i="82"/>
  <c r="X609" i="82"/>
  <c r="W609" i="82"/>
  <c r="V609" i="82"/>
  <c r="U609" i="82"/>
  <c r="T609" i="82"/>
  <c r="S609" i="82"/>
  <c r="R609" i="82"/>
  <c r="Q609" i="82"/>
  <c r="P609" i="82"/>
  <c r="O609" i="82"/>
  <c r="N609" i="82"/>
  <c r="M609" i="82"/>
  <c r="L609" i="82"/>
  <c r="K609" i="82"/>
  <c r="J609" i="82"/>
  <c r="I609" i="82"/>
  <c r="H609" i="82"/>
  <c r="G609" i="82"/>
  <c r="F609" i="82"/>
  <c r="E609" i="82"/>
  <c r="D609" i="82"/>
  <c r="C609" i="82"/>
  <c r="B609" i="82"/>
  <c r="Y606" i="82"/>
  <c r="X606" i="82"/>
  <c r="W606" i="82"/>
  <c r="V606" i="82"/>
  <c r="U606" i="82"/>
  <c r="T606" i="82"/>
  <c r="S606" i="82"/>
  <c r="R606" i="82"/>
  <c r="Q606" i="82"/>
  <c r="P606" i="82"/>
  <c r="O606" i="82"/>
  <c r="N606" i="82"/>
  <c r="M606" i="82"/>
  <c r="L606" i="82"/>
  <c r="K606" i="82"/>
  <c r="J606" i="82"/>
  <c r="I606" i="82"/>
  <c r="H606" i="82"/>
  <c r="G606" i="82"/>
  <c r="F606" i="82"/>
  <c r="E606" i="82"/>
  <c r="D606" i="82"/>
  <c r="C606" i="82"/>
  <c r="B606" i="82"/>
  <c r="Y604" i="82"/>
  <c r="X604" i="82"/>
  <c r="W604" i="82"/>
  <c r="V604" i="82"/>
  <c r="U604" i="82"/>
  <c r="T604" i="82"/>
  <c r="S604" i="82"/>
  <c r="R604" i="82"/>
  <c r="Q604" i="82"/>
  <c r="P604" i="82"/>
  <c r="O604" i="82"/>
  <c r="N604" i="82"/>
  <c r="M604" i="82"/>
  <c r="L604" i="82"/>
  <c r="K604" i="82"/>
  <c r="J604" i="82"/>
  <c r="I604" i="82"/>
  <c r="H604" i="82"/>
  <c r="G604" i="82"/>
  <c r="F604" i="82"/>
  <c r="E604" i="82"/>
  <c r="D604" i="82"/>
  <c r="C604" i="82"/>
  <c r="B604" i="82"/>
  <c r="Y601" i="82"/>
  <c r="X601" i="82"/>
  <c r="W601" i="82"/>
  <c r="V601" i="82"/>
  <c r="U601" i="82"/>
  <c r="T601" i="82"/>
  <c r="S601" i="82"/>
  <c r="R601" i="82"/>
  <c r="Q601" i="82"/>
  <c r="P601" i="82"/>
  <c r="O601" i="82"/>
  <c r="N601" i="82"/>
  <c r="M601" i="82"/>
  <c r="L601" i="82"/>
  <c r="K601" i="82"/>
  <c r="J601" i="82"/>
  <c r="I601" i="82"/>
  <c r="H601" i="82"/>
  <c r="G601" i="82"/>
  <c r="F601" i="82"/>
  <c r="E601" i="82"/>
  <c r="D601" i="82"/>
  <c r="C601" i="82"/>
  <c r="B601" i="82"/>
  <c r="Y599" i="82"/>
  <c r="X599" i="82"/>
  <c r="W599" i="82"/>
  <c r="V599" i="82"/>
  <c r="U599" i="82"/>
  <c r="T599" i="82"/>
  <c r="S599" i="82"/>
  <c r="R599" i="82"/>
  <c r="Q599" i="82"/>
  <c r="P599" i="82"/>
  <c r="O599" i="82"/>
  <c r="N599" i="82"/>
  <c r="M599" i="82"/>
  <c r="L599" i="82"/>
  <c r="K599" i="82"/>
  <c r="J599" i="82"/>
  <c r="I599" i="82"/>
  <c r="H599" i="82"/>
  <c r="G599" i="82"/>
  <c r="F599" i="82"/>
  <c r="E599" i="82"/>
  <c r="D599" i="82"/>
  <c r="C599" i="82"/>
  <c r="B599" i="82"/>
  <c r="Y596" i="82"/>
  <c r="X596" i="82"/>
  <c r="W596" i="82"/>
  <c r="V596" i="82"/>
  <c r="U596" i="82"/>
  <c r="T596" i="82"/>
  <c r="S596" i="82"/>
  <c r="R596" i="82"/>
  <c r="Q596" i="82"/>
  <c r="P596" i="82"/>
  <c r="O596" i="82"/>
  <c r="N596" i="82"/>
  <c r="M596" i="82"/>
  <c r="L596" i="82"/>
  <c r="K596" i="82"/>
  <c r="J596" i="82"/>
  <c r="I596" i="82"/>
  <c r="H596" i="82"/>
  <c r="G596" i="82"/>
  <c r="F596" i="82"/>
  <c r="E596" i="82"/>
  <c r="D596" i="82"/>
  <c r="C596" i="82"/>
  <c r="B596" i="82"/>
  <c r="Y594" i="82"/>
  <c r="X594" i="82"/>
  <c r="W594" i="82"/>
  <c r="V594" i="82"/>
  <c r="U594" i="82"/>
  <c r="T594" i="82"/>
  <c r="S594" i="82"/>
  <c r="R594" i="82"/>
  <c r="Q594" i="82"/>
  <c r="P594" i="82"/>
  <c r="O594" i="82"/>
  <c r="N594" i="82"/>
  <c r="M594" i="82"/>
  <c r="L594" i="82"/>
  <c r="K594" i="82"/>
  <c r="J594" i="82"/>
  <c r="I594" i="82"/>
  <c r="H594" i="82"/>
  <c r="G594" i="82"/>
  <c r="F594" i="82"/>
  <c r="E594" i="82"/>
  <c r="D594" i="82"/>
  <c r="C594" i="82"/>
  <c r="B594" i="82"/>
  <c r="Y591" i="82"/>
  <c r="X591" i="82"/>
  <c r="W591" i="82"/>
  <c r="V591" i="82"/>
  <c r="U591" i="82"/>
  <c r="T591" i="82"/>
  <c r="S591" i="82"/>
  <c r="R591" i="82"/>
  <c r="Q591" i="82"/>
  <c r="P591" i="82"/>
  <c r="O591" i="82"/>
  <c r="N591" i="82"/>
  <c r="M591" i="82"/>
  <c r="L591" i="82"/>
  <c r="K591" i="82"/>
  <c r="J591" i="82"/>
  <c r="I591" i="82"/>
  <c r="H591" i="82"/>
  <c r="G591" i="82"/>
  <c r="F591" i="82"/>
  <c r="E591" i="82"/>
  <c r="D591" i="82"/>
  <c r="C591" i="82"/>
  <c r="B591" i="82"/>
  <c r="Y589" i="82"/>
  <c r="X589" i="82"/>
  <c r="W589" i="82"/>
  <c r="V589" i="82"/>
  <c r="U589" i="82"/>
  <c r="T589" i="82"/>
  <c r="S589" i="82"/>
  <c r="R589" i="82"/>
  <c r="Q589" i="82"/>
  <c r="P589" i="82"/>
  <c r="O589" i="82"/>
  <c r="N589" i="82"/>
  <c r="M589" i="82"/>
  <c r="L589" i="82"/>
  <c r="K589" i="82"/>
  <c r="J589" i="82"/>
  <c r="H589" i="82"/>
  <c r="G589" i="82"/>
  <c r="F589" i="82"/>
  <c r="E589" i="82"/>
  <c r="D589" i="82"/>
  <c r="C589" i="82"/>
  <c r="B589" i="82"/>
  <c r="Y586" i="82"/>
  <c r="X586" i="82"/>
  <c r="W586" i="82"/>
  <c r="V586" i="82"/>
  <c r="U586" i="82"/>
  <c r="T586" i="82"/>
  <c r="S586" i="82"/>
  <c r="R586" i="82"/>
  <c r="Q586" i="82"/>
  <c r="P586" i="82"/>
  <c r="O586" i="82"/>
  <c r="N586" i="82"/>
  <c r="M586" i="82"/>
  <c r="L586" i="82"/>
  <c r="K586" i="82"/>
  <c r="J586" i="82"/>
  <c r="I586" i="82"/>
  <c r="H586" i="82"/>
  <c r="G586" i="82"/>
  <c r="F586" i="82"/>
  <c r="E586" i="82"/>
  <c r="D586" i="82"/>
  <c r="C586" i="82"/>
  <c r="B586" i="82"/>
  <c r="Y584" i="82"/>
  <c r="X584" i="82"/>
  <c r="W584" i="82"/>
  <c r="V584" i="82"/>
  <c r="U584" i="82"/>
  <c r="T584" i="82"/>
  <c r="S584" i="82"/>
  <c r="R584" i="82"/>
  <c r="Q584" i="82"/>
  <c r="P584" i="82"/>
  <c r="O584" i="82"/>
  <c r="N584" i="82"/>
  <c r="M584" i="82"/>
  <c r="L584" i="82"/>
  <c r="K584" i="82"/>
  <c r="J584" i="82"/>
  <c r="I584" i="82"/>
  <c r="H584" i="82"/>
  <c r="G584" i="82"/>
  <c r="F584" i="82"/>
  <c r="E584" i="82"/>
  <c r="D584" i="82"/>
  <c r="C584" i="82"/>
  <c r="B584" i="82"/>
  <c r="Y581" i="82"/>
  <c r="X581" i="82"/>
  <c r="W581" i="82"/>
  <c r="V581" i="82"/>
  <c r="U581" i="82"/>
  <c r="T581" i="82"/>
  <c r="S581" i="82"/>
  <c r="R581" i="82"/>
  <c r="Q581" i="82"/>
  <c r="P581" i="82"/>
  <c r="O581" i="82"/>
  <c r="N581" i="82"/>
  <c r="M581" i="82"/>
  <c r="L581" i="82"/>
  <c r="K581" i="82"/>
  <c r="J581" i="82"/>
  <c r="I581" i="82"/>
  <c r="H581" i="82"/>
  <c r="G581" i="82"/>
  <c r="F581" i="82"/>
  <c r="E581" i="82"/>
  <c r="D581" i="82"/>
  <c r="C581" i="82"/>
  <c r="B581" i="82"/>
  <c r="Y579" i="82"/>
  <c r="X579" i="82"/>
  <c r="W579" i="82"/>
  <c r="V579" i="82"/>
  <c r="U579" i="82"/>
  <c r="T579" i="82"/>
  <c r="S579" i="82"/>
  <c r="R579" i="82"/>
  <c r="Q579" i="82"/>
  <c r="P579" i="82"/>
  <c r="O579" i="82"/>
  <c r="N579" i="82"/>
  <c r="M579" i="82"/>
  <c r="L579" i="82"/>
  <c r="K579" i="82"/>
  <c r="J579" i="82"/>
  <c r="I579" i="82"/>
  <c r="H579" i="82"/>
  <c r="G579" i="82"/>
  <c r="F579" i="82"/>
  <c r="E579" i="82"/>
  <c r="D579" i="82"/>
  <c r="C579" i="82"/>
  <c r="B579" i="82"/>
  <c r="Y576" i="82"/>
  <c r="X576" i="82"/>
  <c r="W576" i="82"/>
  <c r="V576" i="82"/>
  <c r="U576" i="82"/>
  <c r="T576" i="82"/>
  <c r="S576" i="82"/>
  <c r="R576" i="82"/>
  <c r="Q576" i="82"/>
  <c r="P576" i="82"/>
  <c r="O576" i="82"/>
  <c r="N576" i="82"/>
  <c r="M576" i="82"/>
  <c r="L576" i="82"/>
  <c r="K576" i="82"/>
  <c r="J576" i="82"/>
  <c r="I576" i="82"/>
  <c r="H576" i="82"/>
  <c r="G576" i="82"/>
  <c r="F576" i="82"/>
  <c r="E576" i="82"/>
  <c r="D576" i="82"/>
  <c r="C576" i="82"/>
  <c r="B576" i="82"/>
  <c r="Y574" i="82"/>
  <c r="X574" i="82"/>
  <c r="W574" i="82"/>
  <c r="V574" i="82"/>
  <c r="U574" i="82"/>
  <c r="T574" i="82"/>
  <c r="S574" i="82"/>
  <c r="R574" i="82"/>
  <c r="Q574" i="82"/>
  <c r="P574" i="82"/>
  <c r="O574" i="82"/>
  <c r="N574" i="82"/>
  <c r="M574" i="82"/>
  <c r="L574" i="82"/>
  <c r="K574" i="82"/>
  <c r="J574" i="82"/>
  <c r="I574" i="82"/>
  <c r="H574" i="82"/>
  <c r="G574" i="82"/>
  <c r="F574" i="82"/>
  <c r="E574" i="82"/>
  <c r="D574" i="82"/>
  <c r="C574" i="82"/>
  <c r="B574" i="82"/>
  <c r="Y571" i="82"/>
  <c r="X571" i="82"/>
  <c r="W571" i="82"/>
  <c r="V571" i="82"/>
  <c r="U571" i="82"/>
  <c r="T571" i="82"/>
  <c r="S571" i="82"/>
  <c r="R571" i="82"/>
  <c r="Q571" i="82"/>
  <c r="P571" i="82"/>
  <c r="O571" i="82"/>
  <c r="N571" i="82"/>
  <c r="M571" i="82"/>
  <c r="L571" i="82"/>
  <c r="K571" i="82"/>
  <c r="J571" i="82"/>
  <c r="I571" i="82"/>
  <c r="H571" i="82"/>
  <c r="G571" i="82"/>
  <c r="F571" i="82"/>
  <c r="E571" i="82"/>
  <c r="D571" i="82"/>
  <c r="C571" i="82"/>
  <c r="B571" i="82"/>
  <c r="Y569" i="82"/>
  <c r="X569" i="82"/>
  <c r="W569" i="82"/>
  <c r="V569" i="82"/>
  <c r="U569" i="82"/>
  <c r="T569" i="82"/>
  <c r="S569" i="82"/>
  <c r="R569" i="82"/>
  <c r="Q569" i="82"/>
  <c r="P569" i="82"/>
  <c r="O569" i="82"/>
  <c r="N569" i="82"/>
  <c r="M569" i="82"/>
  <c r="L569" i="82"/>
  <c r="K569" i="82"/>
  <c r="J569" i="82"/>
  <c r="I569" i="82"/>
  <c r="H569" i="82"/>
  <c r="G569" i="82"/>
  <c r="F569" i="82"/>
  <c r="E569" i="82"/>
  <c r="D569" i="82"/>
  <c r="C569" i="82"/>
  <c r="B569" i="82"/>
  <c r="Y566" i="82"/>
  <c r="X566" i="82"/>
  <c r="W566" i="82"/>
  <c r="V566" i="82"/>
  <c r="U566" i="82"/>
  <c r="T566" i="82"/>
  <c r="S566" i="82"/>
  <c r="R566" i="82"/>
  <c r="Q566" i="82"/>
  <c r="P566" i="82"/>
  <c r="O566" i="82"/>
  <c r="N566" i="82"/>
  <c r="M566" i="82"/>
  <c r="L566" i="82"/>
  <c r="K566" i="82"/>
  <c r="J566" i="82"/>
  <c r="I566" i="82"/>
  <c r="H566" i="82"/>
  <c r="G566" i="82"/>
  <c r="F566" i="82"/>
  <c r="E566" i="82"/>
  <c r="D566" i="82"/>
  <c r="C566" i="82"/>
  <c r="B566" i="82"/>
  <c r="Y564" i="82"/>
  <c r="X564" i="82"/>
  <c r="W564" i="82"/>
  <c r="V564" i="82"/>
  <c r="U564" i="82"/>
  <c r="T564" i="82"/>
  <c r="S564" i="82"/>
  <c r="R564" i="82"/>
  <c r="Q564" i="82"/>
  <c r="P564" i="82"/>
  <c r="O564" i="82"/>
  <c r="N564" i="82"/>
  <c r="M564" i="82"/>
  <c r="L564" i="82"/>
  <c r="K564" i="82"/>
  <c r="J564" i="82"/>
  <c r="I564" i="82"/>
  <c r="H564" i="82"/>
  <c r="G564" i="82"/>
  <c r="F564" i="82"/>
  <c r="E564" i="82"/>
  <c r="D564" i="82"/>
  <c r="C564" i="82"/>
  <c r="B564" i="82"/>
  <c r="Y561" i="82"/>
  <c r="X561" i="82"/>
  <c r="W561" i="82"/>
  <c r="V561" i="82"/>
  <c r="U561" i="82"/>
  <c r="T561" i="82"/>
  <c r="S561" i="82"/>
  <c r="R561" i="82"/>
  <c r="Q561" i="82"/>
  <c r="P561" i="82"/>
  <c r="O561" i="82"/>
  <c r="N561" i="82"/>
  <c r="M561" i="82"/>
  <c r="L561" i="82"/>
  <c r="K561" i="82"/>
  <c r="J561" i="82"/>
  <c r="I561" i="82"/>
  <c r="H561" i="82"/>
  <c r="G561" i="82"/>
  <c r="F561" i="82"/>
  <c r="E561" i="82"/>
  <c r="D561" i="82"/>
  <c r="C561" i="82"/>
  <c r="B561" i="82"/>
  <c r="Y559" i="82"/>
  <c r="X559" i="82"/>
  <c r="W559" i="82"/>
  <c r="V559" i="82"/>
  <c r="U559" i="82"/>
  <c r="T559" i="82"/>
  <c r="S559" i="82"/>
  <c r="R559" i="82"/>
  <c r="Q559" i="82"/>
  <c r="P559" i="82"/>
  <c r="O559" i="82"/>
  <c r="N559" i="82"/>
  <c r="M559" i="82"/>
  <c r="L559" i="82"/>
  <c r="K559" i="82"/>
  <c r="J559" i="82"/>
  <c r="I559" i="82"/>
  <c r="H559" i="82"/>
  <c r="G559" i="82"/>
  <c r="F559" i="82"/>
  <c r="E559" i="82"/>
  <c r="D559" i="82"/>
  <c r="C559" i="82"/>
  <c r="B559" i="82"/>
  <c r="Y556" i="82"/>
  <c r="X556" i="82"/>
  <c r="W556" i="82"/>
  <c r="V556" i="82"/>
  <c r="U556" i="82"/>
  <c r="T556" i="82"/>
  <c r="S556" i="82"/>
  <c r="R556" i="82"/>
  <c r="Q556" i="82"/>
  <c r="P556" i="82"/>
  <c r="O556" i="82"/>
  <c r="N556" i="82"/>
  <c r="M556" i="82"/>
  <c r="L556" i="82"/>
  <c r="K556" i="82"/>
  <c r="J556" i="82"/>
  <c r="I556" i="82"/>
  <c r="H556" i="82"/>
  <c r="G556" i="82"/>
  <c r="F556" i="82"/>
  <c r="E556" i="82"/>
  <c r="D556" i="82"/>
  <c r="C556" i="82"/>
  <c r="B556" i="82"/>
  <c r="Y554" i="82"/>
  <c r="X554" i="82"/>
  <c r="W554" i="82"/>
  <c r="V554" i="82"/>
  <c r="U554" i="82"/>
  <c r="T554" i="82"/>
  <c r="S554" i="82"/>
  <c r="R554" i="82"/>
  <c r="Q554" i="82"/>
  <c r="P554" i="82"/>
  <c r="O554" i="82"/>
  <c r="N554" i="82"/>
  <c r="M554" i="82"/>
  <c r="L554" i="82"/>
  <c r="K554" i="82"/>
  <c r="J554" i="82"/>
  <c r="I554" i="82"/>
  <c r="H554" i="82"/>
  <c r="G554" i="82"/>
  <c r="F554" i="82"/>
  <c r="E554" i="82"/>
  <c r="D554" i="82"/>
  <c r="C554" i="82"/>
  <c r="B554" i="82"/>
  <c r="Y551" i="82"/>
  <c r="X551" i="82"/>
  <c r="W551" i="82"/>
  <c r="V551" i="82"/>
  <c r="U551" i="82"/>
  <c r="T551" i="82"/>
  <c r="S551" i="82"/>
  <c r="R551" i="82"/>
  <c r="Q551" i="82"/>
  <c r="P551" i="82"/>
  <c r="O551" i="82"/>
  <c r="N551" i="82"/>
  <c r="M551" i="82"/>
  <c r="L551" i="82"/>
  <c r="K551" i="82"/>
  <c r="J551" i="82"/>
  <c r="I551" i="82"/>
  <c r="H551" i="82"/>
  <c r="G551" i="82"/>
  <c r="F551" i="82"/>
  <c r="E551" i="82"/>
  <c r="D551" i="82"/>
  <c r="C551" i="82"/>
  <c r="B551" i="82"/>
  <c r="Y549" i="82"/>
  <c r="X549" i="82"/>
  <c r="W549" i="82"/>
  <c r="V549" i="82"/>
  <c r="U549" i="82"/>
  <c r="T549" i="82"/>
  <c r="S549" i="82"/>
  <c r="R549" i="82"/>
  <c r="Q549" i="82"/>
  <c r="P549" i="82"/>
  <c r="O549" i="82"/>
  <c r="N549" i="82"/>
  <c r="M549" i="82"/>
  <c r="L549" i="82"/>
  <c r="K549" i="82"/>
  <c r="J549" i="82"/>
  <c r="I549" i="82"/>
  <c r="H549" i="82"/>
  <c r="G549" i="82"/>
  <c r="F549" i="82"/>
  <c r="E549" i="82"/>
  <c r="D549" i="82"/>
  <c r="C549" i="82"/>
  <c r="B549" i="82"/>
  <c r="Y546" i="82"/>
  <c r="X546" i="82"/>
  <c r="W546" i="82"/>
  <c r="V546" i="82"/>
  <c r="U546" i="82"/>
  <c r="T546" i="82"/>
  <c r="S546" i="82"/>
  <c r="R546" i="82"/>
  <c r="Q546" i="82"/>
  <c r="P546" i="82"/>
  <c r="O546" i="82"/>
  <c r="N546" i="82"/>
  <c r="M546" i="82"/>
  <c r="L546" i="82"/>
  <c r="K546" i="82"/>
  <c r="J546" i="82"/>
  <c r="I546" i="82"/>
  <c r="H546" i="82"/>
  <c r="G546" i="82"/>
  <c r="F546" i="82"/>
  <c r="E546" i="82"/>
  <c r="D546" i="82"/>
  <c r="C546" i="82"/>
  <c r="B546" i="82"/>
  <c r="Y544" i="82"/>
  <c r="X544" i="82"/>
  <c r="W544" i="82"/>
  <c r="V544" i="82"/>
  <c r="U544" i="82"/>
  <c r="T544" i="82"/>
  <c r="S544" i="82"/>
  <c r="R544" i="82"/>
  <c r="Q544" i="82"/>
  <c r="P544" i="82"/>
  <c r="O544" i="82"/>
  <c r="N544" i="82"/>
  <c r="M544" i="82"/>
  <c r="L544" i="82"/>
  <c r="K544" i="82"/>
  <c r="J544" i="82"/>
  <c r="I544" i="82"/>
  <c r="H544" i="82"/>
  <c r="G544" i="82"/>
  <c r="F544" i="82"/>
  <c r="E544" i="82"/>
  <c r="D544" i="82"/>
  <c r="C544" i="82"/>
  <c r="B544" i="82"/>
  <c r="Y541" i="82"/>
  <c r="X541" i="82"/>
  <c r="W541" i="82"/>
  <c r="V541" i="82"/>
  <c r="U541" i="82"/>
  <c r="T541" i="82"/>
  <c r="S541" i="82"/>
  <c r="R541" i="82"/>
  <c r="Q541" i="82"/>
  <c r="P541" i="82"/>
  <c r="O541" i="82"/>
  <c r="N541" i="82"/>
  <c r="M541" i="82"/>
  <c r="L541" i="82"/>
  <c r="K541" i="82"/>
  <c r="J541" i="82"/>
  <c r="I541" i="82"/>
  <c r="H541" i="82"/>
  <c r="G541" i="82"/>
  <c r="F541" i="82"/>
  <c r="E541" i="82"/>
  <c r="D541" i="82"/>
  <c r="C541" i="82"/>
  <c r="B541" i="82"/>
  <c r="Y539" i="82"/>
  <c r="X539" i="82"/>
  <c r="W539" i="82"/>
  <c r="V539" i="82"/>
  <c r="U539" i="82"/>
  <c r="T539" i="82"/>
  <c r="S539" i="82"/>
  <c r="R539" i="82"/>
  <c r="Q539" i="82"/>
  <c r="P539" i="82"/>
  <c r="O539" i="82"/>
  <c r="N539" i="82"/>
  <c r="M539" i="82"/>
  <c r="L539" i="82"/>
  <c r="K539" i="82"/>
  <c r="J539" i="82"/>
  <c r="I539" i="82"/>
  <c r="H539" i="82"/>
  <c r="G539" i="82"/>
  <c r="F539" i="82"/>
  <c r="E539" i="82"/>
  <c r="D539" i="82"/>
  <c r="C539" i="82"/>
  <c r="B539" i="82"/>
  <c r="Y536" i="82"/>
  <c r="X536" i="82"/>
  <c r="W536" i="82"/>
  <c r="V536" i="82"/>
  <c r="U536" i="82"/>
  <c r="T536" i="82"/>
  <c r="S536" i="82"/>
  <c r="R536" i="82"/>
  <c r="Q536" i="82"/>
  <c r="P536" i="82"/>
  <c r="O536" i="82"/>
  <c r="N536" i="82"/>
  <c r="M536" i="82"/>
  <c r="L536" i="82"/>
  <c r="K536" i="82"/>
  <c r="J536" i="82"/>
  <c r="I536" i="82"/>
  <c r="H536" i="82"/>
  <c r="G536" i="82"/>
  <c r="F536" i="82"/>
  <c r="E536" i="82"/>
  <c r="D536" i="82"/>
  <c r="C536" i="82"/>
  <c r="B536" i="82"/>
  <c r="Y534" i="82"/>
  <c r="X534" i="82"/>
  <c r="W534" i="82"/>
  <c r="V534" i="82"/>
  <c r="U534" i="82"/>
  <c r="T534" i="82"/>
  <c r="S534" i="82"/>
  <c r="R534" i="82"/>
  <c r="Q534" i="82"/>
  <c r="P534" i="82"/>
  <c r="O534" i="82"/>
  <c r="N534" i="82"/>
  <c r="M534" i="82"/>
  <c r="L534" i="82"/>
  <c r="K534" i="82"/>
  <c r="J534" i="82"/>
  <c r="I534" i="82"/>
  <c r="H534" i="82"/>
  <c r="G534" i="82"/>
  <c r="F534" i="82"/>
  <c r="E534" i="82"/>
  <c r="D534" i="82"/>
  <c r="C534" i="82"/>
  <c r="B534" i="82"/>
  <c r="Y531" i="82"/>
  <c r="X531" i="82"/>
  <c r="W531" i="82"/>
  <c r="V531" i="82"/>
  <c r="U531" i="82"/>
  <c r="T531" i="82"/>
  <c r="S531" i="82"/>
  <c r="R531" i="82"/>
  <c r="Q531" i="82"/>
  <c r="P531" i="82"/>
  <c r="O531" i="82"/>
  <c r="N531" i="82"/>
  <c r="M531" i="82"/>
  <c r="L531" i="82"/>
  <c r="K531" i="82"/>
  <c r="J531" i="82"/>
  <c r="I531" i="82"/>
  <c r="H531" i="82"/>
  <c r="G531" i="82"/>
  <c r="F531" i="82"/>
  <c r="E531" i="82"/>
  <c r="D531" i="82"/>
  <c r="C531" i="82"/>
  <c r="B531" i="82"/>
  <c r="Y529" i="82"/>
  <c r="X529" i="82"/>
  <c r="W529" i="82"/>
  <c r="V529" i="82"/>
  <c r="U529" i="82"/>
  <c r="T529" i="82"/>
  <c r="S529" i="82"/>
  <c r="R529" i="82"/>
  <c r="Q529" i="82"/>
  <c r="P529" i="82"/>
  <c r="O529" i="82"/>
  <c r="N529" i="82"/>
  <c r="M529" i="82"/>
  <c r="L529" i="82"/>
  <c r="K529" i="82"/>
  <c r="J529" i="82"/>
  <c r="I529" i="82"/>
  <c r="H529" i="82"/>
  <c r="G529" i="82"/>
  <c r="F529" i="82"/>
  <c r="E529" i="82"/>
  <c r="D529" i="82"/>
  <c r="C529" i="82"/>
  <c r="B529" i="82"/>
  <c r="Y526" i="82"/>
  <c r="X526" i="82"/>
  <c r="W526" i="82"/>
  <c r="V526" i="82"/>
  <c r="U526" i="82"/>
  <c r="T526" i="82"/>
  <c r="S526" i="82"/>
  <c r="R526" i="82"/>
  <c r="Q526" i="82"/>
  <c r="P526" i="82"/>
  <c r="O526" i="82"/>
  <c r="N526" i="82"/>
  <c r="M526" i="82"/>
  <c r="L526" i="82"/>
  <c r="K526" i="82"/>
  <c r="J526" i="82"/>
  <c r="I526" i="82"/>
  <c r="H526" i="82"/>
  <c r="G526" i="82"/>
  <c r="F526" i="82"/>
  <c r="E526" i="82"/>
  <c r="D526" i="82"/>
  <c r="C526" i="82"/>
  <c r="B526" i="82"/>
  <c r="Y524" i="82"/>
  <c r="X524" i="82"/>
  <c r="W524" i="82"/>
  <c r="V524" i="82"/>
  <c r="U524" i="82"/>
  <c r="T524" i="82"/>
  <c r="S524" i="82"/>
  <c r="R524" i="82"/>
  <c r="Q524" i="82"/>
  <c r="P524" i="82"/>
  <c r="O524" i="82"/>
  <c r="N524" i="82"/>
  <c r="M524" i="82"/>
  <c r="L524" i="82"/>
  <c r="K524" i="82"/>
  <c r="J524" i="82"/>
  <c r="I524" i="82"/>
  <c r="H524" i="82"/>
  <c r="G524" i="82"/>
  <c r="F524" i="82"/>
  <c r="E524" i="82"/>
  <c r="D524" i="82"/>
  <c r="C524" i="82"/>
  <c r="B524" i="82"/>
  <c r="Y521" i="82"/>
  <c r="X521" i="82"/>
  <c r="W521" i="82"/>
  <c r="V521" i="82"/>
  <c r="U521" i="82"/>
  <c r="T521" i="82"/>
  <c r="S521" i="82"/>
  <c r="R521" i="82"/>
  <c r="Q521" i="82"/>
  <c r="P521" i="82"/>
  <c r="O521" i="82"/>
  <c r="N521" i="82"/>
  <c r="M521" i="82"/>
  <c r="L521" i="82"/>
  <c r="K521" i="82"/>
  <c r="J521" i="82"/>
  <c r="I521" i="82"/>
  <c r="H521" i="82"/>
  <c r="G521" i="82"/>
  <c r="F521" i="82"/>
  <c r="E521" i="82"/>
  <c r="D521" i="82"/>
  <c r="C521" i="82"/>
  <c r="B521" i="82"/>
  <c r="Y519" i="82"/>
  <c r="X519" i="82"/>
  <c r="W519" i="82"/>
  <c r="V519" i="82"/>
  <c r="U519" i="82"/>
  <c r="T519" i="82"/>
  <c r="S519" i="82"/>
  <c r="R519" i="82"/>
  <c r="Q519" i="82"/>
  <c r="P519" i="82"/>
  <c r="O519" i="82"/>
  <c r="N519" i="82"/>
  <c r="M519" i="82"/>
  <c r="L519" i="82"/>
  <c r="K519" i="82"/>
  <c r="J519" i="82"/>
  <c r="I519" i="82"/>
  <c r="H519" i="82"/>
  <c r="G519" i="82"/>
  <c r="F519" i="82"/>
  <c r="E519" i="82"/>
  <c r="D519" i="82"/>
  <c r="C519" i="82"/>
  <c r="B519" i="82"/>
  <c r="Y516" i="82"/>
  <c r="X516" i="82"/>
  <c r="W516" i="82"/>
  <c r="V516" i="82"/>
  <c r="U516" i="82"/>
  <c r="T516" i="82"/>
  <c r="S516" i="82"/>
  <c r="R516" i="82"/>
  <c r="Q516" i="82"/>
  <c r="P516" i="82"/>
  <c r="O516" i="82"/>
  <c r="N516" i="82"/>
  <c r="M516" i="82"/>
  <c r="L516" i="82"/>
  <c r="K516" i="82"/>
  <c r="J516" i="82"/>
  <c r="I516" i="82"/>
  <c r="H516" i="82"/>
  <c r="G516" i="82"/>
  <c r="F516" i="82"/>
  <c r="E516" i="82"/>
  <c r="D516" i="82"/>
  <c r="C516" i="82"/>
  <c r="B516" i="82"/>
  <c r="Y514" i="82"/>
  <c r="X514" i="82"/>
  <c r="W514" i="82"/>
  <c r="V514" i="82"/>
  <c r="U514" i="82"/>
  <c r="T514" i="82"/>
  <c r="S514" i="82"/>
  <c r="R514" i="82"/>
  <c r="Q514" i="82"/>
  <c r="P514" i="82"/>
  <c r="O514" i="82"/>
  <c r="N514" i="82"/>
  <c r="M514" i="82"/>
  <c r="L514" i="82"/>
  <c r="K514" i="82"/>
  <c r="J514" i="82"/>
  <c r="I514" i="82"/>
  <c r="H514" i="82"/>
  <c r="G514" i="82"/>
  <c r="F514" i="82"/>
  <c r="E514" i="82"/>
  <c r="D514" i="82"/>
  <c r="C514" i="82"/>
  <c r="B514" i="82"/>
  <c r="Y511" i="82"/>
  <c r="X511" i="82"/>
  <c r="W511" i="82"/>
  <c r="V511" i="82"/>
  <c r="U511" i="82"/>
  <c r="T511" i="82"/>
  <c r="S511" i="82"/>
  <c r="R511" i="82"/>
  <c r="Q511" i="82"/>
  <c r="P511" i="82"/>
  <c r="O511" i="82"/>
  <c r="N511" i="82"/>
  <c r="M511" i="82"/>
  <c r="L511" i="82"/>
  <c r="K511" i="82"/>
  <c r="J511" i="82"/>
  <c r="I511" i="82"/>
  <c r="H511" i="82"/>
  <c r="G511" i="82"/>
  <c r="F511" i="82"/>
  <c r="E511" i="82"/>
  <c r="D511" i="82"/>
  <c r="C511" i="82"/>
  <c r="B511" i="82"/>
  <c r="Y509" i="82"/>
  <c r="X509" i="82"/>
  <c r="W509" i="82"/>
  <c r="V509" i="82"/>
  <c r="U509" i="82"/>
  <c r="T509" i="82"/>
  <c r="S509" i="82"/>
  <c r="R509" i="82"/>
  <c r="Q509" i="82"/>
  <c r="P509" i="82"/>
  <c r="O509" i="82"/>
  <c r="N509" i="82"/>
  <c r="M509" i="82"/>
  <c r="L509" i="82"/>
  <c r="K509" i="82"/>
  <c r="J509" i="82"/>
  <c r="I509" i="82"/>
  <c r="H509" i="82"/>
  <c r="G509" i="82"/>
  <c r="F509" i="82"/>
  <c r="E509" i="82"/>
  <c r="D509" i="82"/>
  <c r="C509" i="82"/>
  <c r="B509" i="82"/>
  <c r="Y506" i="82"/>
  <c r="X506" i="82"/>
  <c r="W506" i="82"/>
  <c r="V506" i="82"/>
  <c r="U506" i="82"/>
  <c r="T506" i="82"/>
  <c r="S506" i="82"/>
  <c r="R506" i="82"/>
  <c r="Q506" i="82"/>
  <c r="P506" i="82"/>
  <c r="O506" i="82"/>
  <c r="N506" i="82"/>
  <c r="M506" i="82"/>
  <c r="L506" i="82"/>
  <c r="K506" i="82"/>
  <c r="J506" i="82"/>
  <c r="I506" i="82"/>
  <c r="H506" i="82"/>
  <c r="G506" i="82"/>
  <c r="F506" i="82"/>
  <c r="E506" i="82"/>
  <c r="D506" i="82"/>
  <c r="C506" i="82"/>
  <c r="B506" i="82"/>
  <c r="Y504" i="82"/>
  <c r="X504" i="82"/>
  <c r="W504" i="82"/>
  <c r="V504" i="82"/>
  <c r="U504" i="82"/>
  <c r="T504" i="82"/>
  <c r="S504" i="82"/>
  <c r="R504" i="82"/>
  <c r="Q504" i="82"/>
  <c r="P504" i="82"/>
  <c r="O504" i="82"/>
  <c r="N504" i="82"/>
  <c r="M504" i="82"/>
  <c r="L504" i="82"/>
  <c r="K504" i="82"/>
  <c r="J504" i="82"/>
  <c r="I504" i="82"/>
  <c r="H504" i="82"/>
  <c r="G504" i="82"/>
  <c r="F504" i="82"/>
  <c r="E504" i="82"/>
  <c r="D504" i="82"/>
  <c r="C504" i="82"/>
  <c r="B504" i="82"/>
  <c r="Y501" i="82"/>
  <c r="X501" i="82"/>
  <c r="W501" i="82"/>
  <c r="V501" i="82"/>
  <c r="U501" i="82"/>
  <c r="T501" i="82"/>
  <c r="S501" i="82"/>
  <c r="R501" i="82"/>
  <c r="Q501" i="82"/>
  <c r="P501" i="82"/>
  <c r="O501" i="82"/>
  <c r="N501" i="82"/>
  <c r="M501" i="82"/>
  <c r="L501" i="82"/>
  <c r="K501" i="82"/>
  <c r="J501" i="82"/>
  <c r="I501" i="82"/>
  <c r="H501" i="82"/>
  <c r="G501" i="82"/>
  <c r="F501" i="82"/>
  <c r="E501" i="82"/>
  <c r="D501" i="82"/>
  <c r="C501" i="82"/>
  <c r="B501" i="82"/>
  <c r="Y499" i="82"/>
  <c r="X499" i="82"/>
  <c r="W499" i="82"/>
  <c r="V499" i="82"/>
  <c r="U499" i="82"/>
  <c r="T499" i="82"/>
  <c r="S499" i="82"/>
  <c r="R499" i="82"/>
  <c r="Q499" i="82"/>
  <c r="P499" i="82"/>
  <c r="O499" i="82"/>
  <c r="N499" i="82"/>
  <c r="M499" i="82"/>
  <c r="L499" i="82"/>
  <c r="K499" i="82"/>
  <c r="J499" i="82"/>
  <c r="I499" i="82"/>
  <c r="H499" i="82"/>
  <c r="G499" i="82"/>
  <c r="F499" i="82"/>
  <c r="E499" i="82"/>
  <c r="D499" i="82"/>
  <c r="C499" i="82"/>
  <c r="B499" i="82"/>
  <c r="Y496" i="82"/>
  <c r="X496" i="82"/>
  <c r="W496" i="82"/>
  <c r="V496" i="82"/>
  <c r="U496" i="82"/>
  <c r="T496" i="82"/>
  <c r="S496" i="82"/>
  <c r="R496" i="82"/>
  <c r="Q496" i="82"/>
  <c r="P496" i="82"/>
  <c r="O496" i="82"/>
  <c r="N496" i="82"/>
  <c r="M496" i="82"/>
  <c r="L496" i="82"/>
  <c r="K496" i="82"/>
  <c r="J496" i="82"/>
  <c r="I496" i="82"/>
  <c r="H496" i="82"/>
  <c r="G496" i="82"/>
  <c r="F496" i="82"/>
  <c r="E496" i="82"/>
  <c r="D496" i="82"/>
  <c r="C496" i="82"/>
  <c r="B496" i="82"/>
  <c r="Y494" i="82"/>
  <c r="X494" i="82"/>
  <c r="W494" i="82"/>
  <c r="V494" i="82"/>
  <c r="U494" i="82"/>
  <c r="T494" i="82"/>
  <c r="S494" i="82"/>
  <c r="R494" i="82"/>
  <c r="Q494" i="82"/>
  <c r="P494" i="82"/>
  <c r="O494" i="82"/>
  <c r="N494" i="82"/>
  <c r="M494" i="82"/>
  <c r="L494" i="82"/>
  <c r="K494" i="82"/>
  <c r="J494" i="82"/>
  <c r="I494" i="82"/>
  <c r="H494" i="82"/>
  <c r="G494" i="82"/>
  <c r="F494" i="82"/>
  <c r="E494" i="82"/>
  <c r="D494" i="82"/>
  <c r="C494" i="82"/>
  <c r="B494" i="82"/>
  <c r="Y491" i="82"/>
  <c r="X491" i="82"/>
  <c r="W491" i="82"/>
  <c r="V491" i="82"/>
  <c r="U491" i="82"/>
  <c r="T491" i="82"/>
  <c r="S491" i="82"/>
  <c r="R491" i="82"/>
  <c r="Q491" i="82"/>
  <c r="P491" i="82"/>
  <c r="O491" i="82"/>
  <c r="N491" i="82"/>
  <c r="M491" i="82"/>
  <c r="L491" i="82"/>
  <c r="K491" i="82"/>
  <c r="J491" i="82"/>
  <c r="I491" i="82"/>
  <c r="H491" i="82"/>
  <c r="G491" i="82"/>
  <c r="F491" i="82"/>
  <c r="E491" i="82"/>
  <c r="D491" i="82"/>
  <c r="C491" i="82"/>
  <c r="B491" i="82"/>
  <c r="Y486" i="82"/>
  <c r="X486" i="82"/>
  <c r="W486" i="82"/>
  <c r="V486" i="82"/>
  <c r="U486" i="82"/>
  <c r="T486" i="82"/>
  <c r="S486" i="82"/>
  <c r="R486" i="82"/>
  <c r="Q486" i="82"/>
  <c r="P486" i="82"/>
  <c r="O486" i="82"/>
  <c r="N486" i="82"/>
  <c r="M486" i="82"/>
  <c r="L486" i="82"/>
  <c r="K486" i="82"/>
  <c r="J486" i="82"/>
  <c r="I486" i="82"/>
  <c r="H486" i="82"/>
  <c r="G486" i="82"/>
  <c r="F486" i="82"/>
  <c r="E486" i="82"/>
  <c r="D486" i="82"/>
  <c r="C486" i="82"/>
  <c r="B486" i="82"/>
  <c r="Y483" i="82"/>
  <c r="X483" i="82"/>
  <c r="W483" i="82"/>
  <c r="V483" i="82"/>
  <c r="U483" i="82"/>
  <c r="T483" i="82"/>
  <c r="S483" i="82"/>
  <c r="R483" i="82"/>
  <c r="Q483" i="82"/>
  <c r="P483" i="82"/>
  <c r="O483" i="82"/>
  <c r="N483" i="82"/>
  <c r="M483" i="82"/>
  <c r="L483" i="82"/>
  <c r="K483" i="82"/>
  <c r="J483" i="82"/>
  <c r="I483" i="82"/>
  <c r="H483" i="82"/>
  <c r="G483" i="82"/>
  <c r="F483" i="82"/>
  <c r="E483" i="82"/>
  <c r="D483" i="82"/>
  <c r="C483" i="82"/>
  <c r="B483" i="82"/>
  <c r="Y481" i="82"/>
  <c r="X481" i="82"/>
  <c r="W481" i="82"/>
  <c r="V481" i="82"/>
  <c r="U481" i="82"/>
  <c r="T481" i="82"/>
  <c r="S481" i="82"/>
  <c r="R481" i="82"/>
  <c r="Q481" i="82"/>
  <c r="P481" i="82"/>
  <c r="O481" i="82"/>
  <c r="N481" i="82"/>
  <c r="M481" i="82"/>
  <c r="L481" i="82"/>
  <c r="K481" i="82"/>
  <c r="J481" i="82"/>
  <c r="I481" i="82"/>
  <c r="H481" i="82"/>
  <c r="G481" i="82"/>
  <c r="F481" i="82"/>
  <c r="E481" i="82"/>
  <c r="D481" i="82"/>
  <c r="C481" i="82"/>
  <c r="B481" i="82"/>
  <c r="Y478" i="82"/>
  <c r="X478" i="82"/>
  <c r="W478" i="82"/>
  <c r="V478" i="82"/>
  <c r="U478" i="82"/>
  <c r="T478" i="82"/>
  <c r="S478" i="82"/>
  <c r="R478" i="82"/>
  <c r="Q478" i="82"/>
  <c r="P478" i="82"/>
  <c r="O478" i="82"/>
  <c r="N478" i="82"/>
  <c r="M478" i="82"/>
  <c r="L478" i="82"/>
  <c r="K478" i="82"/>
  <c r="J478" i="82"/>
  <c r="I478" i="82"/>
  <c r="H478" i="82"/>
  <c r="G478" i="82"/>
  <c r="F478" i="82"/>
  <c r="E478" i="82"/>
  <c r="D478" i="82"/>
  <c r="C478" i="82"/>
  <c r="B478" i="82"/>
  <c r="Y476" i="82"/>
  <c r="X476" i="82"/>
  <c r="W476" i="82"/>
  <c r="V476" i="82"/>
  <c r="U476" i="82"/>
  <c r="T476" i="82"/>
  <c r="S476" i="82"/>
  <c r="R476" i="82"/>
  <c r="Q476" i="82"/>
  <c r="P476" i="82"/>
  <c r="O476" i="82"/>
  <c r="N476" i="82"/>
  <c r="M476" i="82"/>
  <c r="L476" i="82"/>
  <c r="K476" i="82"/>
  <c r="J476" i="82"/>
  <c r="I476" i="82"/>
  <c r="H476" i="82"/>
  <c r="G476" i="82"/>
  <c r="F476" i="82"/>
  <c r="E476" i="82"/>
  <c r="D476" i="82"/>
  <c r="C476" i="82"/>
  <c r="B476" i="82"/>
  <c r="Y473" i="82"/>
  <c r="X473" i="82"/>
  <c r="W473" i="82"/>
  <c r="V473" i="82"/>
  <c r="U473" i="82"/>
  <c r="T473" i="82"/>
  <c r="S473" i="82"/>
  <c r="R473" i="82"/>
  <c r="Q473" i="82"/>
  <c r="P473" i="82"/>
  <c r="O473" i="82"/>
  <c r="N473" i="82"/>
  <c r="M473" i="82"/>
  <c r="L473" i="82"/>
  <c r="K473" i="82"/>
  <c r="J473" i="82"/>
  <c r="I473" i="82"/>
  <c r="H473" i="82"/>
  <c r="G473" i="82"/>
  <c r="F473" i="82"/>
  <c r="E473" i="82"/>
  <c r="D473" i="82"/>
  <c r="C473" i="82"/>
  <c r="B473" i="82"/>
  <c r="Y471" i="82"/>
  <c r="X471" i="82"/>
  <c r="W471" i="82"/>
  <c r="V471" i="82"/>
  <c r="U471" i="82"/>
  <c r="T471" i="82"/>
  <c r="S471" i="82"/>
  <c r="R471" i="82"/>
  <c r="Q471" i="82"/>
  <c r="P471" i="82"/>
  <c r="O471" i="82"/>
  <c r="N471" i="82"/>
  <c r="M471" i="82"/>
  <c r="L471" i="82"/>
  <c r="K471" i="82"/>
  <c r="J471" i="82"/>
  <c r="I471" i="82"/>
  <c r="H471" i="82"/>
  <c r="G471" i="82"/>
  <c r="F471" i="82"/>
  <c r="E471" i="82"/>
  <c r="D471" i="82"/>
  <c r="C471" i="82"/>
  <c r="B471" i="82"/>
  <c r="Y468" i="82"/>
  <c r="X468" i="82"/>
  <c r="W468" i="82"/>
  <c r="V468" i="82"/>
  <c r="U468" i="82"/>
  <c r="T468" i="82"/>
  <c r="S468" i="82"/>
  <c r="R468" i="82"/>
  <c r="Q468" i="82"/>
  <c r="P468" i="82"/>
  <c r="O468" i="82"/>
  <c r="N468" i="82"/>
  <c r="M468" i="82"/>
  <c r="L468" i="82"/>
  <c r="K468" i="82"/>
  <c r="J468" i="82"/>
  <c r="I468" i="82"/>
  <c r="H468" i="82"/>
  <c r="G468" i="82"/>
  <c r="F468" i="82"/>
  <c r="E468" i="82"/>
  <c r="D468" i="82"/>
  <c r="C468" i="82"/>
  <c r="B468" i="82"/>
  <c r="Y466" i="82"/>
  <c r="X466" i="82"/>
  <c r="W466" i="82"/>
  <c r="V466" i="82"/>
  <c r="U466" i="82"/>
  <c r="T466" i="82"/>
  <c r="S466" i="82"/>
  <c r="R466" i="82"/>
  <c r="Q466" i="82"/>
  <c r="P466" i="82"/>
  <c r="O466" i="82"/>
  <c r="N466" i="82"/>
  <c r="M466" i="82"/>
  <c r="L466" i="82"/>
  <c r="K466" i="82"/>
  <c r="J466" i="82"/>
  <c r="I466" i="82"/>
  <c r="H466" i="82"/>
  <c r="G466" i="82"/>
  <c r="F466" i="82"/>
  <c r="E466" i="82"/>
  <c r="D466" i="82"/>
  <c r="C466" i="82"/>
  <c r="B466" i="82"/>
  <c r="Y463" i="82"/>
  <c r="X463" i="82"/>
  <c r="W463" i="82"/>
  <c r="V463" i="82"/>
  <c r="U463" i="82"/>
  <c r="T463" i="82"/>
  <c r="S463" i="82"/>
  <c r="R463" i="82"/>
  <c r="Q463" i="82"/>
  <c r="P463" i="82"/>
  <c r="O463" i="82"/>
  <c r="N463" i="82"/>
  <c r="M463" i="82"/>
  <c r="L463" i="82"/>
  <c r="K463" i="82"/>
  <c r="J463" i="82"/>
  <c r="I463" i="82"/>
  <c r="H463" i="82"/>
  <c r="G463" i="82"/>
  <c r="F463" i="82"/>
  <c r="E463" i="82"/>
  <c r="D463" i="82"/>
  <c r="C463" i="82"/>
  <c r="B463" i="82"/>
  <c r="Y461" i="82"/>
  <c r="X461" i="82"/>
  <c r="W461" i="82"/>
  <c r="V461" i="82"/>
  <c r="U461" i="82"/>
  <c r="T461" i="82"/>
  <c r="S461" i="82"/>
  <c r="R461" i="82"/>
  <c r="Q461" i="82"/>
  <c r="P461" i="82"/>
  <c r="O461" i="82"/>
  <c r="N461" i="82"/>
  <c r="M461" i="82"/>
  <c r="L461" i="82"/>
  <c r="K461" i="82"/>
  <c r="J461" i="82"/>
  <c r="I461" i="82"/>
  <c r="H461" i="82"/>
  <c r="G461" i="82"/>
  <c r="F461" i="82"/>
  <c r="E461" i="82"/>
  <c r="D461" i="82"/>
  <c r="C461" i="82"/>
  <c r="B461" i="82"/>
  <c r="Y458" i="82"/>
  <c r="X458" i="82"/>
  <c r="W458" i="82"/>
  <c r="V458" i="82"/>
  <c r="U458" i="82"/>
  <c r="T458" i="82"/>
  <c r="S458" i="82"/>
  <c r="R458" i="82"/>
  <c r="Q458" i="82"/>
  <c r="P458" i="82"/>
  <c r="O458" i="82"/>
  <c r="N458" i="82"/>
  <c r="M458" i="82"/>
  <c r="L458" i="82"/>
  <c r="K458" i="82"/>
  <c r="J458" i="82"/>
  <c r="I458" i="82"/>
  <c r="H458" i="82"/>
  <c r="G458" i="82"/>
  <c r="F458" i="82"/>
  <c r="E458" i="82"/>
  <c r="D458" i="82"/>
  <c r="C458" i="82"/>
  <c r="B458" i="82"/>
  <c r="Y456" i="82"/>
  <c r="X456" i="82"/>
  <c r="W456" i="82"/>
  <c r="V456" i="82"/>
  <c r="U456" i="82"/>
  <c r="T456" i="82"/>
  <c r="S456" i="82"/>
  <c r="R456" i="82"/>
  <c r="Q456" i="82"/>
  <c r="P456" i="82"/>
  <c r="O456" i="82"/>
  <c r="N456" i="82"/>
  <c r="M456" i="82"/>
  <c r="L456" i="82"/>
  <c r="K456" i="82"/>
  <c r="J456" i="82"/>
  <c r="I456" i="82"/>
  <c r="H456" i="82"/>
  <c r="G456" i="82"/>
  <c r="F456" i="82"/>
  <c r="E456" i="82"/>
  <c r="D456" i="82"/>
  <c r="C456" i="82"/>
  <c r="B456" i="82"/>
  <c r="Y453" i="82"/>
  <c r="X453" i="82"/>
  <c r="W453" i="82"/>
  <c r="V453" i="82"/>
  <c r="U453" i="82"/>
  <c r="T453" i="82"/>
  <c r="S453" i="82"/>
  <c r="R453" i="82"/>
  <c r="Q453" i="82"/>
  <c r="P453" i="82"/>
  <c r="O453" i="82"/>
  <c r="N453" i="82"/>
  <c r="M453" i="82"/>
  <c r="L453" i="82"/>
  <c r="K453" i="82"/>
  <c r="J453" i="82"/>
  <c r="I453" i="82"/>
  <c r="H453" i="82"/>
  <c r="G453" i="82"/>
  <c r="F453" i="82"/>
  <c r="E453" i="82"/>
  <c r="D453" i="82"/>
  <c r="C453" i="82"/>
  <c r="B453" i="82"/>
  <c r="Y451" i="82"/>
  <c r="X451" i="82"/>
  <c r="W451" i="82"/>
  <c r="V451" i="82"/>
  <c r="U451" i="82"/>
  <c r="T451" i="82"/>
  <c r="S451" i="82"/>
  <c r="R451" i="82"/>
  <c r="Q451" i="82"/>
  <c r="P451" i="82"/>
  <c r="O451" i="82"/>
  <c r="N451" i="82"/>
  <c r="M451" i="82"/>
  <c r="L451" i="82"/>
  <c r="K451" i="82"/>
  <c r="J451" i="82"/>
  <c r="I451" i="82"/>
  <c r="H451" i="82"/>
  <c r="G451" i="82"/>
  <c r="F451" i="82"/>
  <c r="E451" i="82"/>
  <c r="D451" i="82"/>
  <c r="C451" i="82"/>
  <c r="B451" i="82"/>
  <c r="Y448" i="82"/>
  <c r="X448" i="82"/>
  <c r="W448" i="82"/>
  <c r="V448" i="82"/>
  <c r="U448" i="82"/>
  <c r="T448" i="82"/>
  <c r="S448" i="82"/>
  <c r="R448" i="82"/>
  <c r="Q448" i="82"/>
  <c r="P448" i="82"/>
  <c r="O448" i="82"/>
  <c r="N448" i="82"/>
  <c r="M448" i="82"/>
  <c r="L448" i="82"/>
  <c r="K448" i="82"/>
  <c r="J448" i="82"/>
  <c r="I448" i="82"/>
  <c r="H448" i="82"/>
  <c r="G448" i="82"/>
  <c r="F448" i="82"/>
  <c r="E448" i="82"/>
  <c r="D448" i="82"/>
  <c r="C448" i="82"/>
  <c r="B448" i="82"/>
  <c r="Y446" i="82"/>
  <c r="X446" i="82"/>
  <c r="W446" i="82"/>
  <c r="V446" i="82"/>
  <c r="U446" i="82"/>
  <c r="T446" i="82"/>
  <c r="S446" i="82"/>
  <c r="R446" i="82"/>
  <c r="Q446" i="82"/>
  <c r="P446" i="82"/>
  <c r="O446" i="82"/>
  <c r="N446" i="82"/>
  <c r="M446" i="82"/>
  <c r="L446" i="82"/>
  <c r="K446" i="82"/>
  <c r="J446" i="82"/>
  <c r="I446" i="82"/>
  <c r="H446" i="82"/>
  <c r="G446" i="82"/>
  <c r="F446" i="82"/>
  <c r="E446" i="82"/>
  <c r="D446" i="82"/>
  <c r="C446" i="82"/>
  <c r="B446" i="82"/>
  <c r="Y443" i="82"/>
  <c r="X443" i="82"/>
  <c r="W443" i="82"/>
  <c r="V443" i="82"/>
  <c r="U443" i="82"/>
  <c r="T443" i="82"/>
  <c r="S443" i="82"/>
  <c r="R443" i="82"/>
  <c r="Q443" i="82"/>
  <c r="P443" i="82"/>
  <c r="O443" i="82"/>
  <c r="N443" i="82"/>
  <c r="M443" i="82"/>
  <c r="L443" i="82"/>
  <c r="K443" i="82"/>
  <c r="J443" i="82"/>
  <c r="I443" i="82"/>
  <c r="H443" i="82"/>
  <c r="G443" i="82"/>
  <c r="F443" i="82"/>
  <c r="E443" i="82"/>
  <c r="D443" i="82"/>
  <c r="C443" i="82"/>
  <c r="B443" i="82"/>
  <c r="Y441" i="82"/>
  <c r="X441" i="82"/>
  <c r="W441" i="82"/>
  <c r="V441" i="82"/>
  <c r="U441" i="82"/>
  <c r="T441" i="82"/>
  <c r="S441" i="82"/>
  <c r="R441" i="82"/>
  <c r="Q441" i="82"/>
  <c r="P441" i="82"/>
  <c r="O441" i="82"/>
  <c r="N441" i="82"/>
  <c r="M441" i="82"/>
  <c r="L441" i="82"/>
  <c r="K441" i="82"/>
  <c r="J441" i="82"/>
  <c r="I441" i="82"/>
  <c r="H441" i="82"/>
  <c r="G441" i="82"/>
  <c r="F441" i="82"/>
  <c r="E441" i="82"/>
  <c r="D441" i="82"/>
  <c r="C441" i="82"/>
  <c r="B441" i="82"/>
  <c r="Y438" i="82"/>
  <c r="X438" i="82"/>
  <c r="W438" i="82"/>
  <c r="V438" i="82"/>
  <c r="U438" i="82"/>
  <c r="T438" i="82"/>
  <c r="S438" i="82"/>
  <c r="R438" i="82"/>
  <c r="Q438" i="82"/>
  <c r="P438" i="82"/>
  <c r="O438" i="82"/>
  <c r="N438" i="82"/>
  <c r="M438" i="82"/>
  <c r="L438" i="82"/>
  <c r="K438" i="82"/>
  <c r="J438" i="82"/>
  <c r="I438" i="82"/>
  <c r="H438" i="82"/>
  <c r="G438" i="82"/>
  <c r="F438" i="82"/>
  <c r="E438" i="82"/>
  <c r="D438" i="82"/>
  <c r="C438" i="82"/>
  <c r="B438" i="82"/>
  <c r="Y436" i="82"/>
  <c r="X436" i="82"/>
  <c r="W436" i="82"/>
  <c r="V436" i="82"/>
  <c r="U436" i="82"/>
  <c r="T436" i="82"/>
  <c r="S436" i="82"/>
  <c r="R436" i="82"/>
  <c r="Q436" i="82"/>
  <c r="P436" i="82"/>
  <c r="O436" i="82"/>
  <c r="N436" i="82"/>
  <c r="M436" i="82"/>
  <c r="L436" i="82"/>
  <c r="K436" i="82"/>
  <c r="J436" i="82"/>
  <c r="I436" i="82"/>
  <c r="H436" i="82"/>
  <c r="G436" i="82"/>
  <c r="F436" i="82"/>
  <c r="E436" i="82"/>
  <c r="D436" i="82"/>
  <c r="C436" i="82"/>
  <c r="B436" i="82"/>
  <c r="Y433" i="82"/>
  <c r="X433" i="82"/>
  <c r="W433" i="82"/>
  <c r="V433" i="82"/>
  <c r="U433" i="82"/>
  <c r="T433" i="82"/>
  <c r="S433" i="82"/>
  <c r="R433" i="82"/>
  <c r="Q433" i="82"/>
  <c r="P433" i="82"/>
  <c r="O433" i="82"/>
  <c r="N433" i="82"/>
  <c r="M433" i="82"/>
  <c r="L433" i="82"/>
  <c r="K433" i="82"/>
  <c r="J433" i="82"/>
  <c r="I433" i="82"/>
  <c r="H433" i="82"/>
  <c r="G433" i="82"/>
  <c r="F433" i="82"/>
  <c r="E433" i="82"/>
  <c r="D433" i="82"/>
  <c r="C433" i="82"/>
  <c r="B433" i="82"/>
  <c r="Y431" i="82"/>
  <c r="X431" i="82"/>
  <c r="W431" i="82"/>
  <c r="V431" i="82"/>
  <c r="U431" i="82"/>
  <c r="T431" i="82"/>
  <c r="S431" i="82"/>
  <c r="R431" i="82"/>
  <c r="Q431" i="82"/>
  <c r="P431" i="82"/>
  <c r="O431" i="82"/>
  <c r="N431" i="82"/>
  <c r="M431" i="82"/>
  <c r="L431" i="82"/>
  <c r="K431" i="82"/>
  <c r="J431" i="82"/>
  <c r="I431" i="82"/>
  <c r="H431" i="82"/>
  <c r="G431" i="82"/>
  <c r="F431" i="82"/>
  <c r="E431" i="82"/>
  <c r="D431" i="82"/>
  <c r="C431" i="82"/>
  <c r="B431" i="82"/>
  <c r="Y428" i="82"/>
  <c r="X428" i="82"/>
  <c r="W428" i="82"/>
  <c r="V428" i="82"/>
  <c r="U428" i="82"/>
  <c r="T428" i="82"/>
  <c r="S428" i="82"/>
  <c r="R428" i="82"/>
  <c r="Q428" i="82"/>
  <c r="P428" i="82"/>
  <c r="O428" i="82"/>
  <c r="N428" i="82"/>
  <c r="M428" i="82"/>
  <c r="L428" i="82"/>
  <c r="K428" i="82"/>
  <c r="J428" i="82"/>
  <c r="I428" i="82"/>
  <c r="H428" i="82"/>
  <c r="G428" i="82"/>
  <c r="F428" i="82"/>
  <c r="E428" i="82"/>
  <c r="D428" i="82"/>
  <c r="C428" i="82"/>
  <c r="B428" i="82"/>
  <c r="Y426" i="82"/>
  <c r="X426" i="82"/>
  <c r="W426" i="82"/>
  <c r="V426" i="82"/>
  <c r="U426" i="82"/>
  <c r="T426" i="82"/>
  <c r="S426" i="82"/>
  <c r="R426" i="82"/>
  <c r="Q426" i="82"/>
  <c r="P426" i="82"/>
  <c r="O426" i="82"/>
  <c r="N426" i="82"/>
  <c r="M426" i="82"/>
  <c r="L426" i="82"/>
  <c r="K426" i="82"/>
  <c r="J426" i="82"/>
  <c r="I426" i="82"/>
  <c r="H426" i="82"/>
  <c r="G426" i="82"/>
  <c r="F426" i="82"/>
  <c r="E426" i="82"/>
  <c r="D426" i="82"/>
  <c r="C426" i="82"/>
  <c r="B426" i="82"/>
  <c r="Y423" i="82"/>
  <c r="X423" i="82"/>
  <c r="W423" i="82"/>
  <c r="V423" i="82"/>
  <c r="U423" i="82"/>
  <c r="T423" i="82"/>
  <c r="S423" i="82"/>
  <c r="R423" i="82"/>
  <c r="Q423" i="82"/>
  <c r="P423" i="82"/>
  <c r="O423" i="82"/>
  <c r="N423" i="82"/>
  <c r="M423" i="82"/>
  <c r="L423" i="82"/>
  <c r="K423" i="82"/>
  <c r="J423" i="82"/>
  <c r="I423" i="82"/>
  <c r="H423" i="82"/>
  <c r="G423" i="82"/>
  <c r="F423" i="82"/>
  <c r="E423" i="82"/>
  <c r="D423" i="82"/>
  <c r="C423" i="82"/>
  <c r="B423" i="82"/>
  <c r="Y421" i="82"/>
  <c r="X421" i="82"/>
  <c r="W421" i="82"/>
  <c r="V421" i="82"/>
  <c r="U421" i="82"/>
  <c r="T421" i="82"/>
  <c r="S421" i="82"/>
  <c r="R421" i="82"/>
  <c r="Q421" i="82"/>
  <c r="P421" i="82"/>
  <c r="O421" i="82"/>
  <c r="N421" i="82"/>
  <c r="M421" i="82"/>
  <c r="L421" i="82"/>
  <c r="K421" i="82"/>
  <c r="J421" i="82"/>
  <c r="I421" i="82"/>
  <c r="H421" i="82"/>
  <c r="G421" i="82"/>
  <c r="F421" i="82"/>
  <c r="E421" i="82"/>
  <c r="D421" i="82"/>
  <c r="C421" i="82"/>
  <c r="B421" i="82"/>
  <c r="Y418" i="82"/>
  <c r="X418" i="82"/>
  <c r="W418" i="82"/>
  <c r="V418" i="82"/>
  <c r="U418" i="82"/>
  <c r="T418" i="82"/>
  <c r="S418" i="82"/>
  <c r="R418" i="82"/>
  <c r="Q418" i="82"/>
  <c r="P418" i="82"/>
  <c r="O418" i="82"/>
  <c r="N418" i="82"/>
  <c r="M418" i="82"/>
  <c r="L418" i="82"/>
  <c r="K418" i="82"/>
  <c r="J418" i="82"/>
  <c r="I418" i="82"/>
  <c r="H418" i="82"/>
  <c r="G418" i="82"/>
  <c r="F418" i="82"/>
  <c r="E418" i="82"/>
  <c r="D418" i="82"/>
  <c r="C418" i="82"/>
  <c r="B418" i="82"/>
  <c r="Y416" i="82"/>
  <c r="X416" i="82"/>
  <c r="W416" i="82"/>
  <c r="V416" i="82"/>
  <c r="U416" i="82"/>
  <c r="T416" i="82"/>
  <c r="S416" i="82"/>
  <c r="R416" i="82"/>
  <c r="Q416" i="82"/>
  <c r="P416" i="82"/>
  <c r="O416" i="82"/>
  <c r="N416" i="82"/>
  <c r="M416" i="82"/>
  <c r="L416" i="82"/>
  <c r="K416" i="82"/>
  <c r="J416" i="82"/>
  <c r="I416" i="82"/>
  <c r="H416" i="82"/>
  <c r="G416" i="82"/>
  <c r="F416" i="82"/>
  <c r="E416" i="82"/>
  <c r="D416" i="82"/>
  <c r="C416" i="82"/>
  <c r="B416" i="82"/>
  <c r="Y413" i="82"/>
  <c r="X413" i="82"/>
  <c r="W413" i="82"/>
  <c r="V413" i="82"/>
  <c r="U413" i="82"/>
  <c r="T413" i="82"/>
  <c r="S413" i="82"/>
  <c r="R413" i="82"/>
  <c r="Q413" i="82"/>
  <c r="P413" i="82"/>
  <c r="O413" i="82"/>
  <c r="N413" i="82"/>
  <c r="M413" i="82"/>
  <c r="L413" i="82"/>
  <c r="K413" i="82"/>
  <c r="J413" i="82"/>
  <c r="I413" i="82"/>
  <c r="H413" i="82"/>
  <c r="G413" i="82"/>
  <c r="F413" i="82"/>
  <c r="E413" i="82"/>
  <c r="D413" i="82"/>
  <c r="C413" i="82"/>
  <c r="B413" i="82"/>
  <c r="Y411" i="82"/>
  <c r="X411" i="82"/>
  <c r="W411" i="82"/>
  <c r="V411" i="82"/>
  <c r="U411" i="82"/>
  <c r="T411" i="82"/>
  <c r="S411" i="82"/>
  <c r="R411" i="82"/>
  <c r="Q411" i="82"/>
  <c r="P411" i="82"/>
  <c r="O411" i="82"/>
  <c r="N411" i="82"/>
  <c r="M411" i="82"/>
  <c r="L411" i="82"/>
  <c r="K411" i="82"/>
  <c r="J411" i="82"/>
  <c r="I411" i="82"/>
  <c r="H411" i="82"/>
  <c r="G411" i="82"/>
  <c r="F411" i="82"/>
  <c r="E411" i="82"/>
  <c r="D411" i="82"/>
  <c r="C411" i="82"/>
  <c r="B411" i="82"/>
  <c r="Y408" i="82"/>
  <c r="X408" i="82"/>
  <c r="W408" i="82"/>
  <c r="V408" i="82"/>
  <c r="U408" i="82"/>
  <c r="T408" i="82"/>
  <c r="S408" i="82"/>
  <c r="R408" i="82"/>
  <c r="Q408" i="82"/>
  <c r="P408" i="82"/>
  <c r="O408" i="82"/>
  <c r="N408" i="82"/>
  <c r="M408" i="82"/>
  <c r="L408" i="82"/>
  <c r="K408" i="82"/>
  <c r="J408" i="82"/>
  <c r="I408" i="82"/>
  <c r="H408" i="82"/>
  <c r="G408" i="82"/>
  <c r="F408" i="82"/>
  <c r="E408" i="82"/>
  <c r="D408" i="82"/>
  <c r="C408" i="82"/>
  <c r="B408" i="82"/>
  <c r="Y406" i="82"/>
  <c r="X406" i="82"/>
  <c r="W406" i="82"/>
  <c r="V406" i="82"/>
  <c r="U406" i="82"/>
  <c r="T406" i="82"/>
  <c r="S406" i="82"/>
  <c r="R406" i="82"/>
  <c r="Q406" i="82"/>
  <c r="P406" i="82"/>
  <c r="O406" i="82"/>
  <c r="N406" i="82"/>
  <c r="M406" i="82"/>
  <c r="L406" i="82"/>
  <c r="K406" i="82"/>
  <c r="J406" i="82"/>
  <c r="I406" i="82"/>
  <c r="H406" i="82"/>
  <c r="G406" i="82"/>
  <c r="F406" i="82"/>
  <c r="E406" i="82"/>
  <c r="D406" i="82"/>
  <c r="C406" i="82"/>
  <c r="B406" i="82"/>
  <c r="Y403" i="82"/>
  <c r="X403" i="82"/>
  <c r="W403" i="82"/>
  <c r="V403" i="82"/>
  <c r="U403" i="82"/>
  <c r="T403" i="82"/>
  <c r="S403" i="82"/>
  <c r="R403" i="82"/>
  <c r="Q403" i="82"/>
  <c r="P403" i="82"/>
  <c r="O403" i="82"/>
  <c r="N403" i="82"/>
  <c r="M403" i="82"/>
  <c r="L403" i="82"/>
  <c r="K403" i="82"/>
  <c r="J403" i="82"/>
  <c r="I403" i="82"/>
  <c r="H403" i="82"/>
  <c r="G403" i="82"/>
  <c r="F403" i="82"/>
  <c r="E403" i="82"/>
  <c r="D403" i="82"/>
  <c r="C403" i="82"/>
  <c r="B403" i="82"/>
  <c r="Y401" i="82"/>
  <c r="X401" i="82"/>
  <c r="W401" i="82"/>
  <c r="V401" i="82"/>
  <c r="U401" i="82"/>
  <c r="T401" i="82"/>
  <c r="S401" i="82"/>
  <c r="R401" i="82"/>
  <c r="Q401" i="82"/>
  <c r="P401" i="82"/>
  <c r="O401" i="82"/>
  <c r="N401" i="82"/>
  <c r="M401" i="82"/>
  <c r="L401" i="82"/>
  <c r="K401" i="82"/>
  <c r="J401" i="82"/>
  <c r="I401" i="82"/>
  <c r="H401" i="82"/>
  <c r="G401" i="82"/>
  <c r="F401" i="82"/>
  <c r="E401" i="82"/>
  <c r="D401" i="82"/>
  <c r="C401" i="82"/>
  <c r="B401" i="82"/>
  <c r="Y398" i="82"/>
  <c r="X398" i="82"/>
  <c r="W398" i="82"/>
  <c r="V398" i="82"/>
  <c r="U398" i="82"/>
  <c r="T398" i="82"/>
  <c r="S398" i="82"/>
  <c r="R398" i="82"/>
  <c r="Q398" i="82"/>
  <c r="P398" i="82"/>
  <c r="O398" i="82"/>
  <c r="N398" i="82"/>
  <c r="M398" i="82"/>
  <c r="L398" i="82"/>
  <c r="K398" i="82"/>
  <c r="J398" i="82"/>
  <c r="I398" i="82"/>
  <c r="H398" i="82"/>
  <c r="G398" i="82"/>
  <c r="F398" i="82"/>
  <c r="E398" i="82"/>
  <c r="D398" i="82"/>
  <c r="C398" i="82"/>
  <c r="B398" i="82"/>
  <c r="Y396" i="82"/>
  <c r="X396" i="82"/>
  <c r="W396" i="82"/>
  <c r="V396" i="82"/>
  <c r="U396" i="82"/>
  <c r="T396" i="82"/>
  <c r="S396" i="82"/>
  <c r="R396" i="82"/>
  <c r="Q396" i="82"/>
  <c r="P396" i="82"/>
  <c r="O396" i="82"/>
  <c r="N396" i="82"/>
  <c r="M396" i="82"/>
  <c r="L396" i="82"/>
  <c r="K396" i="82"/>
  <c r="J396" i="82"/>
  <c r="I396" i="82"/>
  <c r="H396" i="82"/>
  <c r="G396" i="82"/>
  <c r="F396" i="82"/>
  <c r="E396" i="82"/>
  <c r="D396" i="82"/>
  <c r="C396" i="82"/>
  <c r="B396" i="82"/>
  <c r="Y393" i="82"/>
  <c r="X393" i="82"/>
  <c r="W393" i="82"/>
  <c r="V393" i="82"/>
  <c r="U393" i="82"/>
  <c r="T393" i="82"/>
  <c r="S393" i="82"/>
  <c r="R393" i="82"/>
  <c r="Q393" i="82"/>
  <c r="P393" i="82"/>
  <c r="O393" i="82"/>
  <c r="N393" i="82"/>
  <c r="M393" i="82"/>
  <c r="L393" i="82"/>
  <c r="K393" i="82"/>
  <c r="J393" i="82"/>
  <c r="I393" i="82"/>
  <c r="H393" i="82"/>
  <c r="G393" i="82"/>
  <c r="F393" i="82"/>
  <c r="E393" i="82"/>
  <c r="D393" i="82"/>
  <c r="C393" i="82"/>
  <c r="B393" i="82"/>
  <c r="Y391" i="82"/>
  <c r="X391" i="82"/>
  <c r="W391" i="82"/>
  <c r="V391" i="82"/>
  <c r="U391" i="82"/>
  <c r="T391" i="82"/>
  <c r="S391" i="82"/>
  <c r="R391" i="82"/>
  <c r="Q391" i="82"/>
  <c r="P391" i="82"/>
  <c r="O391" i="82"/>
  <c r="N391" i="82"/>
  <c r="M391" i="82"/>
  <c r="L391" i="82"/>
  <c r="K391" i="82"/>
  <c r="J391" i="82"/>
  <c r="I391" i="82"/>
  <c r="H391" i="82"/>
  <c r="G391" i="82"/>
  <c r="F391" i="82"/>
  <c r="E391" i="82"/>
  <c r="D391" i="82"/>
  <c r="C391" i="82"/>
  <c r="B391" i="82"/>
  <c r="Y388" i="82"/>
  <c r="X388" i="82"/>
  <c r="W388" i="82"/>
  <c r="V388" i="82"/>
  <c r="U388" i="82"/>
  <c r="T388" i="82"/>
  <c r="S388" i="82"/>
  <c r="R388" i="82"/>
  <c r="Q388" i="82"/>
  <c r="P388" i="82"/>
  <c r="O388" i="82"/>
  <c r="N388" i="82"/>
  <c r="M388" i="82"/>
  <c r="L388" i="82"/>
  <c r="K388" i="82"/>
  <c r="J388" i="82"/>
  <c r="I388" i="82"/>
  <c r="H388" i="82"/>
  <c r="G388" i="82"/>
  <c r="F388" i="82"/>
  <c r="E388" i="82"/>
  <c r="D388" i="82"/>
  <c r="C388" i="82"/>
  <c r="B388" i="82"/>
  <c r="Y386" i="82"/>
  <c r="X386" i="82"/>
  <c r="W386" i="82"/>
  <c r="V386" i="82"/>
  <c r="U386" i="82"/>
  <c r="T386" i="82"/>
  <c r="S386" i="82"/>
  <c r="R386" i="82"/>
  <c r="Q386" i="82"/>
  <c r="P386" i="82"/>
  <c r="O386" i="82"/>
  <c r="N386" i="82"/>
  <c r="M386" i="82"/>
  <c r="L386" i="82"/>
  <c r="K386" i="82"/>
  <c r="J386" i="82"/>
  <c r="I386" i="82"/>
  <c r="H386" i="82"/>
  <c r="G386" i="82"/>
  <c r="F386" i="82"/>
  <c r="E386" i="82"/>
  <c r="D386" i="82"/>
  <c r="C386" i="82"/>
  <c r="B386" i="82"/>
  <c r="Y383" i="82"/>
  <c r="X383" i="82"/>
  <c r="W383" i="82"/>
  <c r="V383" i="82"/>
  <c r="U383" i="82"/>
  <c r="T383" i="82"/>
  <c r="S383" i="82"/>
  <c r="R383" i="82"/>
  <c r="Q383" i="82"/>
  <c r="P383" i="82"/>
  <c r="O383" i="82"/>
  <c r="N383" i="82"/>
  <c r="M383" i="82"/>
  <c r="L383" i="82"/>
  <c r="K383" i="82"/>
  <c r="J383" i="82"/>
  <c r="I383" i="82"/>
  <c r="H383" i="82"/>
  <c r="G383" i="82"/>
  <c r="F383" i="82"/>
  <c r="E383" i="82"/>
  <c r="D383" i="82"/>
  <c r="C383" i="82"/>
  <c r="B383" i="82"/>
  <c r="Y381" i="82"/>
  <c r="X381" i="82"/>
  <c r="W381" i="82"/>
  <c r="V381" i="82"/>
  <c r="U381" i="82"/>
  <c r="T381" i="82"/>
  <c r="S381" i="82"/>
  <c r="R381" i="82"/>
  <c r="Q381" i="82"/>
  <c r="P381" i="82"/>
  <c r="O381" i="82"/>
  <c r="N381" i="82"/>
  <c r="M381" i="82"/>
  <c r="L381" i="82"/>
  <c r="K381" i="82"/>
  <c r="J381" i="82"/>
  <c r="I381" i="82"/>
  <c r="H381" i="82"/>
  <c r="G381" i="82"/>
  <c r="F381" i="82"/>
  <c r="E381" i="82"/>
  <c r="D381" i="82"/>
  <c r="C381" i="82"/>
  <c r="B381" i="82"/>
  <c r="Y378" i="82"/>
  <c r="X378" i="82"/>
  <c r="W378" i="82"/>
  <c r="V378" i="82"/>
  <c r="U378" i="82"/>
  <c r="T378" i="82"/>
  <c r="S378" i="82"/>
  <c r="R378" i="82"/>
  <c r="Q378" i="82"/>
  <c r="P378" i="82"/>
  <c r="O378" i="82"/>
  <c r="N378" i="82"/>
  <c r="M378" i="82"/>
  <c r="L378" i="82"/>
  <c r="K378" i="82"/>
  <c r="J378" i="82"/>
  <c r="I378" i="82"/>
  <c r="H378" i="82"/>
  <c r="G378" i="82"/>
  <c r="F378" i="82"/>
  <c r="E378" i="82"/>
  <c r="D378" i="82"/>
  <c r="C378" i="82"/>
  <c r="B378" i="82"/>
  <c r="Y376" i="82"/>
  <c r="X376" i="82"/>
  <c r="W376" i="82"/>
  <c r="V376" i="82"/>
  <c r="U376" i="82"/>
  <c r="T376" i="82"/>
  <c r="S376" i="82"/>
  <c r="R376" i="82"/>
  <c r="Q376" i="82"/>
  <c r="P376" i="82"/>
  <c r="O376" i="82"/>
  <c r="N376" i="82"/>
  <c r="M376" i="82"/>
  <c r="L376" i="82"/>
  <c r="K376" i="82"/>
  <c r="J376" i="82"/>
  <c r="I376" i="82"/>
  <c r="H376" i="82"/>
  <c r="G376" i="82"/>
  <c r="F376" i="82"/>
  <c r="E376" i="82"/>
  <c r="D376" i="82"/>
  <c r="C376" i="82"/>
  <c r="B376" i="82"/>
  <c r="Y373" i="82"/>
  <c r="X373" i="82"/>
  <c r="W373" i="82"/>
  <c r="V373" i="82"/>
  <c r="U373" i="82"/>
  <c r="T373" i="82"/>
  <c r="S373" i="82"/>
  <c r="R373" i="82"/>
  <c r="Q373" i="82"/>
  <c r="P373" i="82"/>
  <c r="O373" i="82"/>
  <c r="N373" i="82"/>
  <c r="M373" i="82"/>
  <c r="L373" i="82"/>
  <c r="K373" i="82"/>
  <c r="J373" i="82"/>
  <c r="I373" i="82"/>
  <c r="H373" i="82"/>
  <c r="G373" i="82"/>
  <c r="F373" i="82"/>
  <c r="E373" i="82"/>
  <c r="D373" i="82"/>
  <c r="C373" i="82"/>
  <c r="B373" i="82"/>
  <c r="Y371" i="82"/>
  <c r="X371" i="82"/>
  <c r="W371" i="82"/>
  <c r="V371" i="82"/>
  <c r="U371" i="82"/>
  <c r="T371" i="82"/>
  <c r="S371" i="82"/>
  <c r="R371" i="82"/>
  <c r="Q371" i="82"/>
  <c r="P371" i="82"/>
  <c r="O371" i="82"/>
  <c r="N371" i="82"/>
  <c r="M371" i="82"/>
  <c r="L371" i="82"/>
  <c r="K371" i="82"/>
  <c r="J371" i="82"/>
  <c r="I371" i="82"/>
  <c r="H371" i="82"/>
  <c r="G371" i="82"/>
  <c r="F371" i="82"/>
  <c r="E371" i="82"/>
  <c r="D371" i="82"/>
  <c r="C371" i="82"/>
  <c r="B371" i="82"/>
  <c r="Y368" i="82"/>
  <c r="X368" i="82"/>
  <c r="W368" i="82"/>
  <c r="V368" i="82"/>
  <c r="U368" i="82"/>
  <c r="T368" i="82"/>
  <c r="S368" i="82"/>
  <c r="R368" i="82"/>
  <c r="Q368" i="82"/>
  <c r="P368" i="82"/>
  <c r="O368" i="82"/>
  <c r="N368" i="82"/>
  <c r="M368" i="82"/>
  <c r="L368" i="82"/>
  <c r="K368" i="82"/>
  <c r="J368" i="82"/>
  <c r="I368" i="82"/>
  <c r="H368" i="82"/>
  <c r="G368" i="82"/>
  <c r="F368" i="82"/>
  <c r="E368" i="82"/>
  <c r="D368" i="82"/>
  <c r="C368" i="82"/>
  <c r="B368" i="82"/>
  <c r="Y366" i="82"/>
  <c r="X366" i="82"/>
  <c r="W366" i="82"/>
  <c r="V366" i="82"/>
  <c r="U366" i="82"/>
  <c r="T366" i="82"/>
  <c r="S366" i="82"/>
  <c r="R366" i="82"/>
  <c r="Q366" i="82"/>
  <c r="P366" i="82"/>
  <c r="O366" i="82"/>
  <c r="N366" i="82"/>
  <c r="M366" i="82"/>
  <c r="L366" i="82"/>
  <c r="K366" i="82"/>
  <c r="J366" i="82"/>
  <c r="I366" i="82"/>
  <c r="H366" i="82"/>
  <c r="G366" i="82"/>
  <c r="F366" i="82"/>
  <c r="E366" i="82"/>
  <c r="D366" i="82"/>
  <c r="C366" i="82"/>
  <c r="B366" i="82"/>
  <c r="Y363" i="82"/>
  <c r="X363" i="82"/>
  <c r="W363" i="82"/>
  <c r="V363" i="82"/>
  <c r="U363" i="82"/>
  <c r="T363" i="82"/>
  <c r="S363" i="82"/>
  <c r="R363" i="82"/>
  <c r="Q363" i="82"/>
  <c r="P363" i="82"/>
  <c r="O363" i="82"/>
  <c r="N363" i="82"/>
  <c r="M363" i="82"/>
  <c r="L363" i="82"/>
  <c r="K363" i="82"/>
  <c r="J363" i="82"/>
  <c r="I363" i="82"/>
  <c r="H363" i="82"/>
  <c r="G363" i="82"/>
  <c r="F363" i="82"/>
  <c r="E363" i="82"/>
  <c r="D363" i="82"/>
  <c r="C363" i="82"/>
  <c r="B363" i="82"/>
  <c r="Y361" i="82"/>
  <c r="X361" i="82"/>
  <c r="W361" i="82"/>
  <c r="V361" i="82"/>
  <c r="U361" i="82"/>
  <c r="T361" i="82"/>
  <c r="S361" i="82"/>
  <c r="R361" i="82"/>
  <c r="Q361" i="82"/>
  <c r="P361" i="82"/>
  <c r="O361" i="82"/>
  <c r="N361" i="82"/>
  <c r="M361" i="82"/>
  <c r="L361" i="82"/>
  <c r="K361" i="82"/>
  <c r="J361" i="82"/>
  <c r="I361" i="82"/>
  <c r="H361" i="82"/>
  <c r="G361" i="82"/>
  <c r="F361" i="82"/>
  <c r="E361" i="82"/>
  <c r="D361" i="82"/>
  <c r="C361" i="82"/>
  <c r="B361" i="82"/>
  <c r="Y358" i="82"/>
  <c r="X358" i="82"/>
  <c r="W358" i="82"/>
  <c r="V358" i="82"/>
  <c r="U358" i="82"/>
  <c r="T358" i="82"/>
  <c r="S358" i="82"/>
  <c r="R358" i="82"/>
  <c r="Q358" i="82"/>
  <c r="P358" i="82"/>
  <c r="O358" i="82"/>
  <c r="N358" i="82"/>
  <c r="M358" i="82"/>
  <c r="L358" i="82"/>
  <c r="K358" i="82"/>
  <c r="J358" i="82"/>
  <c r="I358" i="82"/>
  <c r="H358" i="82"/>
  <c r="G358" i="82"/>
  <c r="F358" i="82"/>
  <c r="E358" i="82"/>
  <c r="D358" i="82"/>
  <c r="C358" i="82"/>
  <c r="B358" i="82"/>
  <c r="Y356" i="82"/>
  <c r="X356" i="82"/>
  <c r="W356" i="82"/>
  <c r="V356" i="82"/>
  <c r="U356" i="82"/>
  <c r="T356" i="82"/>
  <c r="S356" i="82"/>
  <c r="R356" i="82"/>
  <c r="Q356" i="82"/>
  <c r="P356" i="82"/>
  <c r="O356" i="82"/>
  <c r="N356" i="82"/>
  <c r="M356" i="82"/>
  <c r="L356" i="82"/>
  <c r="K356" i="82"/>
  <c r="J356" i="82"/>
  <c r="I356" i="82"/>
  <c r="H356" i="82"/>
  <c r="G356" i="82"/>
  <c r="F356" i="82"/>
  <c r="E356" i="82"/>
  <c r="D356" i="82"/>
  <c r="C356" i="82"/>
  <c r="B356" i="82"/>
  <c r="Y353" i="82"/>
  <c r="X353" i="82"/>
  <c r="W353" i="82"/>
  <c r="V353" i="82"/>
  <c r="U353" i="82"/>
  <c r="T353" i="82"/>
  <c r="S353" i="82"/>
  <c r="R353" i="82"/>
  <c r="Q353" i="82"/>
  <c r="P353" i="82"/>
  <c r="O353" i="82"/>
  <c r="N353" i="82"/>
  <c r="M353" i="82"/>
  <c r="L353" i="82"/>
  <c r="K353" i="82"/>
  <c r="J353" i="82"/>
  <c r="I353" i="82"/>
  <c r="H353" i="82"/>
  <c r="G353" i="82"/>
  <c r="F353" i="82"/>
  <c r="E353" i="82"/>
  <c r="D353" i="82"/>
  <c r="C353" i="82"/>
  <c r="B353" i="82"/>
  <c r="Y351" i="82"/>
  <c r="X351" i="82"/>
  <c r="W351" i="82"/>
  <c r="V351" i="82"/>
  <c r="U351" i="82"/>
  <c r="T351" i="82"/>
  <c r="S351" i="82"/>
  <c r="R351" i="82"/>
  <c r="Q351" i="82"/>
  <c r="P351" i="82"/>
  <c r="O351" i="82"/>
  <c r="N351" i="82"/>
  <c r="M351" i="82"/>
  <c r="L351" i="82"/>
  <c r="K351" i="82"/>
  <c r="J351" i="82"/>
  <c r="I351" i="82"/>
  <c r="H351" i="82"/>
  <c r="G351" i="82"/>
  <c r="F351" i="82"/>
  <c r="E351" i="82"/>
  <c r="D351" i="82"/>
  <c r="C351" i="82"/>
  <c r="B351" i="82"/>
  <c r="Y348" i="82"/>
  <c r="X348" i="82"/>
  <c r="W348" i="82"/>
  <c r="V348" i="82"/>
  <c r="U348" i="82"/>
  <c r="T348" i="82"/>
  <c r="S348" i="82"/>
  <c r="R348" i="82"/>
  <c r="Q348" i="82"/>
  <c r="P348" i="82"/>
  <c r="O348" i="82"/>
  <c r="N348" i="82"/>
  <c r="M348" i="82"/>
  <c r="L348" i="82"/>
  <c r="K348" i="82"/>
  <c r="J348" i="82"/>
  <c r="I348" i="82"/>
  <c r="H348" i="82"/>
  <c r="G348" i="82"/>
  <c r="F348" i="82"/>
  <c r="E348" i="82"/>
  <c r="D348" i="82"/>
  <c r="C348" i="82"/>
  <c r="B348" i="82"/>
  <c r="Y346" i="82"/>
  <c r="X346" i="82"/>
  <c r="W346" i="82"/>
  <c r="V346" i="82"/>
  <c r="U346" i="82"/>
  <c r="T346" i="82"/>
  <c r="S346" i="82"/>
  <c r="R346" i="82"/>
  <c r="Q346" i="82"/>
  <c r="P346" i="82"/>
  <c r="O346" i="82"/>
  <c r="N346" i="82"/>
  <c r="M346" i="82"/>
  <c r="L346" i="82"/>
  <c r="K346" i="82"/>
  <c r="J346" i="82"/>
  <c r="I346" i="82"/>
  <c r="H346" i="82"/>
  <c r="G346" i="82"/>
  <c r="F346" i="82"/>
  <c r="E346" i="82"/>
  <c r="D346" i="82"/>
  <c r="C346" i="82"/>
  <c r="B346" i="82"/>
  <c r="Y343" i="82"/>
  <c r="X343" i="82"/>
  <c r="W343" i="82"/>
  <c r="V343" i="82"/>
  <c r="U343" i="82"/>
  <c r="T343" i="82"/>
  <c r="S343" i="82"/>
  <c r="R343" i="82"/>
  <c r="Q343" i="82"/>
  <c r="P343" i="82"/>
  <c r="O343" i="82"/>
  <c r="N343" i="82"/>
  <c r="M343" i="82"/>
  <c r="L343" i="82"/>
  <c r="K343" i="82"/>
  <c r="J343" i="82"/>
  <c r="I343" i="82"/>
  <c r="H343" i="82"/>
  <c r="G343" i="82"/>
  <c r="F343" i="82"/>
  <c r="E343" i="82"/>
  <c r="D343" i="82"/>
  <c r="C343" i="82"/>
  <c r="B343" i="82"/>
  <c r="Y341" i="82"/>
  <c r="X341" i="82"/>
  <c r="W341" i="82"/>
  <c r="V341" i="82"/>
  <c r="U341" i="82"/>
  <c r="T341" i="82"/>
  <c r="S341" i="82"/>
  <c r="R341" i="82"/>
  <c r="Q341" i="82"/>
  <c r="P341" i="82"/>
  <c r="O341" i="82"/>
  <c r="N341" i="82"/>
  <c r="M341" i="82"/>
  <c r="L341" i="82"/>
  <c r="K341" i="82"/>
  <c r="J341" i="82"/>
  <c r="I341" i="82"/>
  <c r="H341" i="82"/>
  <c r="G341" i="82"/>
  <c r="F341" i="82"/>
  <c r="E341" i="82"/>
  <c r="D341" i="82"/>
  <c r="C341" i="82"/>
  <c r="B341" i="82"/>
  <c r="Y338" i="82"/>
  <c r="X338" i="82"/>
  <c r="W338" i="82"/>
  <c r="V338" i="82"/>
  <c r="U338" i="82"/>
  <c r="T338" i="82"/>
  <c r="S338" i="82"/>
  <c r="R338" i="82"/>
  <c r="Q338" i="82"/>
  <c r="P338" i="82"/>
  <c r="O338" i="82"/>
  <c r="N338" i="82"/>
  <c r="M338" i="82"/>
  <c r="L338" i="82"/>
  <c r="K338" i="82"/>
  <c r="J338" i="82"/>
  <c r="I338" i="82"/>
  <c r="H338" i="82"/>
  <c r="G338" i="82"/>
  <c r="F338" i="82"/>
  <c r="E338" i="82"/>
  <c r="D338" i="82"/>
  <c r="C338" i="82"/>
  <c r="B338" i="82"/>
  <c r="Y336" i="82"/>
  <c r="X336" i="82"/>
  <c r="W336" i="82"/>
  <c r="V336" i="82"/>
  <c r="U336" i="82"/>
  <c r="T336" i="82"/>
  <c r="S336" i="82"/>
  <c r="R336" i="82"/>
  <c r="Q336" i="82"/>
  <c r="P336" i="82"/>
  <c r="O336" i="82"/>
  <c r="N336" i="82"/>
  <c r="M336" i="82"/>
  <c r="L336" i="82"/>
  <c r="K336" i="82"/>
  <c r="J336" i="82"/>
  <c r="I336" i="82"/>
  <c r="H336" i="82"/>
  <c r="G336" i="82"/>
  <c r="F336" i="82"/>
  <c r="E336" i="82"/>
  <c r="D336" i="82"/>
  <c r="C336" i="82"/>
  <c r="B336" i="82"/>
  <c r="Y333" i="82"/>
  <c r="X333" i="82"/>
  <c r="W333" i="82"/>
  <c r="V333" i="82"/>
  <c r="U333" i="82"/>
  <c r="T333" i="82"/>
  <c r="S333" i="82"/>
  <c r="R333" i="82"/>
  <c r="Q333" i="82"/>
  <c r="P333" i="82"/>
  <c r="O333" i="82"/>
  <c r="N333" i="82"/>
  <c r="M333" i="82"/>
  <c r="L333" i="82"/>
  <c r="K333" i="82"/>
  <c r="J333" i="82"/>
  <c r="I333" i="82"/>
  <c r="H333" i="82"/>
  <c r="G333" i="82"/>
  <c r="F333" i="82"/>
  <c r="E333" i="82"/>
  <c r="D333" i="82"/>
  <c r="C333" i="82"/>
  <c r="B333" i="82"/>
  <c r="Y328" i="82"/>
  <c r="X328" i="82"/>
  <c r="W328" i="82"/>
  <c r="V328" i="82"/>
  <c r="U328" i="82"/>
  <c r="T328" i="82"/>
  <c r="S328" i="82"/>
  <c r="R328" i="82"/>
  <c r="Q328" i="82"/>
  <c r="P328" i="82"/>
  <c r="O328" i="82"/>
  <c r="N328" i="82"/>
  <c r="M328" i="82"/>
  <c r="L328" i="82"/>
  <c r="K328" i="82"/>
  <c r="J328" i="82"/>
  <c r="I328" i="82"/>
  <c r="H328" i="82"/>
  <c r="G328" i="82"/>
  <c r="F328" i="82"/>
  <c r="E328" i="82"/>
  <c r="D328" i="82"/>
  <c r="C328" i="82"/>
  <c r="B328" i="82"/>
  <c r="Y325" i="82"/>
  <c r="X325" i="82"/>
  <c r="W325" i="82"/>
  <c r="V325" i="82"/>
  <c r="U325" i="82"/>
  <c r="T325" i="82"/>
  <c r="S325" i="82"/>
  <c r="R325" i="82"/>
  <c r="Q325" i="82"/>
  <c r="P325" i="82"/>
  <c r="O325" i="82"/>
  <c r="N325" i="82"/>
  <c r="M325" i="82"/>
  <c r="L325" i="82"/>
  <c r="K325" i="82"/>
  <c r="J325" i="82"/>
  <c r="I325" i="82"/>
  <c r="H325" i="82"/>
  <c r="G325" i="82"/>
  <c r="F325" i="82"/>
  <c r="E325" i="82"/>
  <c r="D325" i="82"/>
  <c r="C325" i="82"/>
  <c r="B325" i="82"/>
  <c r="Y323" i="82"/>
  <c r="X323" i="82"/>
  <c r="W323" i="82"/>
  <c r="V323" i="82"/>
  <c r="U323" i="82"/>
  <c r="T323" i="82"/>
  <c r="S323" i="82"/>
  <c r="R323" i="82"/>
  <c r="Q323" i="82"/>
  <c r="P323" i="82"/>
  <c r="O323" i="82"/>
  <c r="N323" i="82"/>
  <c r="M323" i="82"/>
  <c r="L323" i="82"/>
  <c r="K323" i="82"/>
  <c r="J323" i="82"/>
  <c r="I323" i="82"/>
  <c r="H323" i="82"/>
  <c r="G323" i="82"/>
  <c r="F323" i="82"/>
  <c r="E323" i="82"/>
  <c r="D323" i="82"/>
  <c r="C323" i="82"/>
  <c r="B323" i="82"/>
  <c r="Y320" i="82"/>
  <c r="X320" i="82"/>
  <c r="W320" i="82"/>
  <c r="V320" i="82"/>
  <c r="U320" i="82"/>
  <c r="T320" i="82"/>
  <c r="S320" i="82"/>
  <c r="R320" i="82"/>
  <c r="Q320" i="82"/>
  <c r="P320" i="82"/>
  <c r="O320" i="82"/>
  <c r="N320" i="82"/>
  <c r="M320" i="82"/>
  <c r="L320" i="82"/>
  <c r="K320" i="82"/>
  <c r="J320" i="82"/>
  <c r="I320" i="82"/>
  <c r="H320" i="82"/>
  <c r="G320" i="82"/>
  <c r="F320" i="82"/>
  <c r="E320" i="82"/>
  <c r="D320" i="82"/>
  <c r="C320" i="82"/>
  <c r="B320" i="82"/>
  <c r="Y318" i="82"/>
  <c r="X318" i="82"/>
  <c r="W318" i="82"/>
  <c r="V318" i="82"/>
  <c r="U318" i="82"/>
  <c r="T318" i="82"/>
  <c r="S318" i="82"/>
  <c r="R318" i="82"/>
  <c r="Q318" i="82"/>
  <c r="P318" i="82"/>
  <c r="O318" i="82"/>
  <c r="N318" i="82"/>
  <c r="M318" i="82"/>
  <c r="L318" i="82"/>
  <c r="K318" i="82"/>
  <c r="J318" i="82"/>
  <c r="I318" i="82"/>
  <c r="H318" i="82"/>
  <c r="G318" i="82"/>
  <c r="F318" i="82"/>
  <c r="E318" i="82"/>
  <c r="D318" i="82"/>
  <c r="C318" i="82"/>
  <c r="B318" i="82"/>
  <c r="Y315" i="82"/>
  <c r="X315" i="82"/>
  <c r="W315" i="82"/>
  <c r="V315" i="82"/>
  <c r="U315" i="82"/>
  <c r="T315" i="82"/>
  <c r="S315" i="82"/>
  <c r="R315" i="82"/>
  <c r="Q315" i="82"/>
  <c r="P315" i="82"/>
  <c r="O315" i="82"/>
  <c r="N315" i="82"/>
  <c r="M315" i="82"/>
  <c r="L315" i="82"/>
  <c r="K315" i="82"/>
  <c r="J315" i="82"/>
  <c r="I315" i="82"/>
  <c r="H315" i="82"/>
  <c r="G315" i="82"/>
  <c r="F315" i="82"/>
  <c r="E315" i="82"/>
  <c r="D315" i="82"/>
  <c r="C315" i="82"/>
  <c r="B315" i="82"/>
  <c r="Y313" i="82"/>
  <c r="X313" i="82"/>
  <c r="W313" i="82"/>
  <c r="V313" i="82"/>
  <c r="U313" i="82"/>
  <c r="T313" i="82"/>
  <c r="S313" i="82"/>
  <c r="R313" i="82"/>
  <c r="Q313" i="82"/>
  <c r="P313" i="82"/>
  <c r="O313" i="82"/>
  <c r="N313" i="82"/>
  <c r="M313" i="82"/>
  <c r="L313" i="82"/>
  <c r="K313" i="82"/>
  <c r="J313" i="82"/>
  <c r="I313" i="82"/>
  <c r="H313" i="82"/>
  <c r="G313" i="82"/>
  <c r="F313" i="82"/>
  <c r="E313" i="82"/>
  <c r="D313" i="82"/>
  <c r="C313" i="82"/>
  <c r="B313" i="82"/>
  <c r="Y310" i="82"/>
  <c r="X310" i="82"/>
  <c r="W310" i="82"/>
  <c r="V310" i="82"/>
  <c r="U310" i="82"/>
  <c r="T310" i="82"/>
  <c r="S310" i="82"/>
  <c r="R310" i="82"/>
  <c r="Q310" i="82"/>
  <c r="P310" i="82"/>
  <c r="O310" i="82"/>
  <c r="N310" i="82"/>
  <c r="M310" i="82"/>
  <c r="L310" i="82"/>
  <c r="K310" i="82"/>
  <c r="J310" i="82"/>
  <c r="I310" i="82"/>
  <c r="H310" i="82"/>
  <c r="G310" i="82"/>
  <c r="F310" i="82"/>
  <c r="E310" i="82"/>
  <c r="D310" i="82"/>
  <c r="C310" i="82"/>
  <c r="B310" i="82"/>
  <c r="Y308" i="82"/>
  <c r="X308" i="82"/>
  <c r="W308" i="82"/>
  <c r="V308" i="82"/>
  <c r="U308" i="82"/>
  <c r="T308" i="82"/>
  <c r="S308" i="82"/>
  <c r="R308" i="82"/>
  <c r="Q308" i="82"/>
  <c r="P308" i="82"/>
  <c r="O308" i="82"/>
  <c r="N308" i="82"/>
  <c r="M308" i="82"/>
  <c r="L308" i="82"/>
  <c r="K308" i="82"/>
  <c r="J308" i="82"/>
  <c r="I308" i="82"/>
  <c r="H308" i="82"/>
  <c r="G308" i="82"/>
  <c r="F308" i="82"/>
  <c r="E308" i="82"/>
  <c r="D308" i="82"/>
  <c r="C308" i="82"/>
  <c r="B308" i="82"/>
  <c r="Y305" i="82"/>
  <c r="X305" i="82"/>
  <c r="W305" i="82"/>
  <c r="V305" i="82"/>
  <c r="U305" i="82"/>
  <c r="T305" i="82"/>
  <c r="S305" i="82"/>
  <c r="R305" i="82"/>
  <c r="Q305" i="82"/>
  <c r="P305" i="82"/>
  <c r="O305" i="82"/>
  <c r="N305" i="82"/>
  <c r="M305" i="82"/>
  <c r="L305" i="82"/>
  <c r="K305" i="82"/>
  <c r="J305" i="82"/>
  <c r="I305" i="82"/>
  <c r="H305" i="82"/>
  <c r="G305" i="82"/>
  <c r="F305" i="82"/>
  <c r="E305" i="82"/>
  <c r="D305" i="82"/>
  <c r="C305" i="82"/>
  <c r="B305" i="82"/>
  <c r="Y303" i="82"/>
  <c r="X303" i="82"/>
  <c r="W303" i="82"/>
  <c r="V303" i="82"/>
  <c r="U303" i="82"/>
  <c r="T303" i="82"/>
  <c r="S303" i="82"/>
  <c r="R303" i="82"/>
  <c r="Q303" i="82"/>
  <c r="P303" i="82"/>
  <c r="O303" i="82"/>
  <c r="N303" i="82"/>
  <c r="M303" i="82"/>
  <c r="L303" i="82"/>
  <c r="K303" i="82"/>
  <c r="J303" i="82"/>
  <c r="I303" i="82"/>
  <c r="H303" i="82"/>
  <c r="G303" i="82"/>
  <c r="F303" i="82"/>
  <c r="E303" i="82"/>
  <c r="D303" i="82"/>
  <c r="C303" i="82"/>
  <c r="B303" i="82"/>
  <c r="Y300" i="82"/>
  <c r="X300" i="82"/>
  <c r="W300" i="82"/>
  <c r="V300" i="82"/>
  <c r="U300" i="82"/>
  <c r="T300" i="82"/>
  <c r="S300" i="82"/>
  <c r="R300" i="82"/>
  <c r="Q300" i="82"/>
  <c r="P300" i="82"/>
  <c r="O300" i="82"/>
  <c r="N300" i="82"/>
  <c r="M300" i="82"/>
  <c r="L300" i="82"/>
  <c r="K300" i="82"/>
  <c r="J300" i="82"/>
  <c r="I300" i="82"/>
  <c r="H300" i="82"/>
  <c r="G300" i="82"/>
  <c r="F300" i="82"/>
  <c r="E300" i="82"/>
  <c r="D300" i="82"/>
  <c r="C300" i="82"/>
  <c r="B300" i="82"/>
  <c r="Y298" i="82"/>
  <c r="X298" i="82"/>
  <c r="W298" i="82"/>
  <c r="V298" i="82"/>
  <c r="U298" i="82"/>
  <c r="T298" i="82"/>
  <c r="S298" i="82"/>
  <c r="R298" i="82"/>
  <c r="Q298" i="82"/>
  <c r="P298" i="82"/>
  <c r="O298" i="82"/>
  <c r="N298" i="82"/>
  <c r="M298" i="82"/>
  <c r="L298" i="82"/>
  <c r="K298" i="82"/>
  <c r="J298" i="82"/>
  <c r="I298" i="82"/>
  <c r="H298" i="82"/>
  <c r="G298" i="82"/>
  <c r="F298" i="82"/>
  <c r="E298" i="82"/>
  <c r="D298" i="82"/>
  <c r="C298" i="82"/>
  <c r="B298" i="82"/>
  <c r="Y295" i="82"/>
  <c r="X295" i="82"/>
  <c r="W295" i="82"/>
  <c r="V295" i="82"/>
  <c r="U295" i="82"/>
  <c r="T295" i="82"/>
  <c r="S295" i="82"/>
  <c r="R295" i="82"/>
  <c r="Q295" i="82"/>
  <c r="P295" i="82"/>
  <c r="O295" i="82"/>
  <c r="N295" i="82"/>
  <c r="M295" i="82"/>
  <c r="L295" i="82"/>
  <c r="K295" i="82"/>
  <c r="J295" i="82"/>
  <c r="I295" i="82"/>
  <c r="H295" i="82"/>
  <c r="G295" i="82"/>
  <c r="F295" i="82"/>
  <c r="E295" i="82"/>
  <c r="D295" i="82"/>
  <c r="C295" i="82"/>
  <c r="B295" i="82"/>
  <c r="Y293" i="82"/>
  <c r="X293" i="82"/>
  <c r="W293" i="82"/>
  <c r="V293" i="82"/>
  <c r="U293" i="82"/>
  <c r="T293" i="82"/>
  <c r="S293" i="82"/>
  <c r="R293" i="82"/>
  <c r="Q293" i="82"/>
  <c r="P293" i="82"/>
  <c r="O293" i="82"/>
  <c r="N293" i="82"/>
  <c r="M293" i="82"/>
  <c r="L293" i="82"/>
  <c r="K293" i="82"/>
  <c r="J293" i="82"/>
  <c r="I293" i="82"/>
  <c r="H293" i="82"/>
  <c r="G293" i="82"/>
  <c r="F293" i="82"/>
  <c r="E293" i="82"/>
  <c r="D293" i="82"/>
  <c r="C293" i="82"/>
  <c r="B293" i="82"/>
  <c r="Y290" i="82"/>
  <c r="X290" i="82"/>
  <c r="W290" i="82"/>
  <c r="V290" i="82"/>
  <c r="U290" i="82"/>
  <c r="T290" i="82"/>
  <c r="S290" i="82"/>
  <c r="R290" i="82"/>
  <c r="Q290" i="82"/>
  <c r="P290" i="82"/>
  <c r="O290" i="82"/>
  <c r="N290" i="82"/>
  <c r="M290" i="82"/>
  <c r="L290" i="82"/>
  <c r="K290" i="82"/>
  <c r="J290" i="82"/>
  <c r="I290" i="82"/>
  <c r="H290" i="82"/>
  <c r="G290" i="82"/>
  <c r="F290" i="82"/>
  <c r="E290" i="82"/>
  <c r="D290" i="82"/>
  <c r="C290" i="82"/>
  <c r="B290" i="82"/>
  <c r="Y288" i="82"/>
  <c r="X288" i="82"/>
  <c r="W288" i="82"/>
  <c r="V288" i="82"/>
  <c r="U288" i="82"/>
  <c r="T288" i="82"/>
  <c r="S288" i="82"/>
  <c r="R288" i="82"/>
  <c r="Q288" i="82"/>
  <c r="P288" i="82"/>
  <c r="O288" i="82"/>
  <c r="N288" i="82"/>
  <c r="M288" i="82"/>
  <c r="L288" i="82"/>
  <c r="K288" i="82"/>
  <c r="J288" i="82"/>
  <c r="I288" i="82"/>
  <c r="H288" i="82"/>
  <c r="G288" i="82"/>
  <c r="F288" i="82"/>
  <c r="E288" i="82"/>
  <c r="D288" i="82"/>
  <c r="C288" i="82"/>
  <c r="B288" i="82"/>
  <c r="Y285" i="82"/>
  <c r="X285" i="82"/>
  <c r="W285" i="82"/>
  <c r="V285" i="82"/>
  <c r="U285" i="82"/>
  <c r="T285" i="82"/>
  <c r="S285" i="82"/>
  <c r="R285" i="82"/>
  <c r="Q285" i="82"/>
  <c r="P285" i="82"/>
  <c r="O285" i="82"/>
  <c r="N285" i="82"/>
  <c r="M285" i="82"/>
  <c r="L285" i="82"/>
  <c r="K285" i="82"/>
  <c r="J285" i="82"/>
  <c r="I285" i="82"/>
  <c r="H285" i="82"/>
  <c r="G285" i="82"/>
  <c r="F285" i="82"/>
  <c r="E285" i="82"/>
  <c r="D285" i="82"/>
  <c r="C285" i="82"/>
  <c r="B285" i="82"/>
  <c r="Y283" i="82"/>
  <c r="X283" i="82"/>
  <c r="W283" i="82"/>
  <c r="V283" i="82"/>
  <c r="U283" i="82"/>
  <c r="T283" i="82"/>
  <c r="S283" i="82"/>
  <c r="R283" i="82"/>
  <c r="Q283" i="82"/>
  <c r="P283" i="82"/>
  <c r="O283" i="82"/>
  <c r="N283" i="82"/>
  <c r="M283" i="82"/>
  <c r="L283" i="82"/>
  <c r="K283" i="82"/>
  <c r="J283" i="82"/>
  <c r="I283" i="82"/>
  <c r="H283" i="82"/>
  <c r="G283" i="82"/>
  <c r="F283" i="82"/>
  <c r="E283" i="82"/>
  <c r="D283" i="82"/>
  <c r="C283" i="82"/>
  <c r="B283" i="82"/>
  <c r="Y280" i="82"/>
  <c r="X280" i="82"/>
  <c r="W280" i="82"/>
  <c r="V280" i="82"/>
  <c r="U280" i="82"/>
  <c r="T280" i="82"/>
  <c r="S280" i="82"/>
  <c r="R280" i="82"/>
  <c r="Q280" i="82"/>
  <c r="P280" i="82"/>
  <c r="O280" i="82"/>
  <c r="N280" i="82"/>
  <c r="M280" i="82"/>
  <c r="L280" i="82"/>
  <c r="K280" i="82"/>
  <c r="J280" i="82"/>
  <c r="I280" i="82"/>
  <c r="H280" i="82"/>
  <c r="G280" i="82"/>
  <c r="F280" i="82"/>
  <c r="E280" i="82"/>
  <c r="D280" i="82"/>
  <c r="C280" i="82"/>
  <c r="B280" i="82"/>
  <c r="Y278" i="82"/>
  <c r="X278" i="82"/>
  <c r="W278" i="82"/>
  <c r="V278" i="82"/>
  <c r="U278" i="82"/>
  <c r="T278" i="82"/>
  <c r="S278" i="82"/>
  <c r="R278" i="82"/>
  <c r="Q278" i="82"/>
  <c r="P278" i="82"/>
  <c r="O278" i="82"/>
  <c r="N278" i="82"/>
  <c r="M278" i="82"/>
  <c r="L278" i="82"/>
  <c r="K278" i="82"/>
  <c r="J278" i="82"/>
  <c r="I278" i="82"/>
  <c r="H278" i="82"/>
  <c r="G278" i="82"/>
  <c r="F278" i="82"/>
  <c r="E278" i="82"/>
  <c r="D278" i="82"/>
  <c r="C278" i="82"/>
  <c r="B278" i="82"/>
  <c r="Y275" i="82"/>
  <c r="X275" i="82"/>
  <c r="W275" i="82"/>
  <c r="V275" i="82"/>
  <c r="U275" i="82"/>
  <c r="T275" i="82"/>
  <c r="S275" i="82"/>
  <c r="R275" i="82"/>
  <c r="Q275" i="82"/>
  <c r="P275" i="82"/>
  <c r="O275" i="82"/>
  <c r="N275" i="82"/>
  <c r="M275" i="82"/>
  <c r="L275" i="82"/>
  <c r="K275" i="82"/>
  <c r="J275" i="82"/>
  <c r="I275" i="82"/>
  <c r="H275" i="82"/>
  <c r="G275" i="82"/>
  <c r="F275" i="82"/>
  <c r="E275" i="82"/>
  <c r="D275" i="82"/>
  <c r="C275" i="82"/>
  <c r="B275" i="82"/>
  <c r="Y273" i="82"/>
  <c r="X273" i="82"/>
  <c r="W273" i="82"/>
  <c r="V273" i="82"/>
  <c r="U273" i="82"/>
  <c r="T273" i="82"/>
  <c r="S273" i="82"/>
  <c r="R273" i="82"/>
  <c r="Q273" i="82"/>
  <c r="P273" i="82"/>
  <c r="O273" i="82"/>
  <c r="N273" i="82"/>
  <c r="M273" i="82"/>
  <c r="L273" i="82"/>
  <c r="K273" i="82"/>
  <c r="J273" i="82"/>
  <c r="I273" i="82"/>
  <c r="H273" i="82"/>
  <c r="G273" i="82"/>
  <c r="F273" i="82"/>
  <c r="E273" i="82"/>
  <c r="D273" i="82"/>
  <c r="C273" i="82"/>
  <c r="B273" i="82"/>
  <c r="Y270" i="82"/>
  <c r="X270" i="82"/>
  <c r="W270" i="82"/>
  <c r="V270" i="82"/>
  <c r="U270" i="82"/>
  <c r="T270" i="82"/>
  <c r="S270" i="82"/>
  <c r="R270" i="82"/>
  <c r="Q270" i="82"/>
  <c r="P270" i="82"/>
  <c r="O270" i="82"/>
  <c r="N270" i="82"/>
  <c r="M270" i="82"/>
  <c r="L270" i="82"/>
  <c r="K270" i="82"/>
  <c r="J270" i="82"/>
  <c r="I270" i="82"/>
  <c r="H270" i="82"/>
  <c r="G270" i="82"/>
  <c r="F270" i="82"/>
  <c r="E270" i="82"/>
  <c r="D270" i="82"/>
  <c r="C270" i="82"/>
  <c r="B270" i="82"/>
  <c r="Y268" i="82"/>
  <c r="X268" i="82"/>
  <c r="W268" i="82"/>
  <c r="V268" i="82"/>
  <c r="U268" i="82"/>
  <c r="T268" i="82"/>
  <c r="S268" i="82"/>
  <c r="R268" i="82"/>
  <c r="Q268" i="82"/>
  <c r="P268" i="82"/>
  <c r="O268" i="82"/>
  <c r="N268" i="82"/>
  <c r="M268" i="82"/>
  <c r="L268" i="82"/>
  <c r="K268" i="82"/>
  <c r="J268" i="82"/>
  <c r="I268" i="82"/>
  <c r="H268" i="82"/>
  <c r="G268" i="82"/>
  <c r="F268" i="82"/>
  <c r="E268" i="82"/>
  <c r="D268" i="82"/>
  <c r="C268" i="82"/>
  <c r="B268" i="82"/>
  <c r="Y265" i="82"/>
  <c r="X265" i="82"/>
  <c r="W265" i="82"/>
  <c r="V265" i="82"/>
  <c r="U265" i="82"/>
  <c r="T265" i="82"/>
  <c r="S265" i="82"/>
  <c r="R265" i="82"/>
  <c r="Q265" i="82"/>
  <c r="P265" i="82"/>
  <c r="O265" i="82"/>
  <c r="N265" i="82"/>
  <c r="M265" i="82"/>
  <c r="L265" i="82"/>
  <c r="K265" i="82"/>
  <c r="J265" i="82"/>
  <c r="I265" i="82"/>
  <c r="H265" i="82"/>
  <c r="G265" i="82"/>
  <c r="F265" i="82"/>
  <c r="E265" i="82"/>
  <c r="D265" i="82"/>
  <c r="C265" i="82"/>
  <c r="B265" i="82"/>
  <c r="Y263" i="82"/>
  <c r="X263" i="82"/>
  <c r="W263" i="82"/>
  <c r="V263" i="82"/>
  <c r="U263" i="82"/>
  <c r="T263" i="82"/>
  <c r="S263" i="82"/>
  <c r="R263" i="82"/>
  <c r="Q263" i="82"/>
  <c r="P263" i="82"/>
  <c r="O263" i="82"/>
  <c r="N263" i="82"/>
  <c r="M263" i="82"/>
  <c r="L263" i="82"/>
  <c r="K263" i="82"/>
  <c r="J263" i="82"/>
  <c r="I263" i="82"/>
  <c r="H263" i="82"/>
  <c r="G263" i="82"/>
  <c r="F263" i="82"/>
  <c r="E263" i="82"/>
  <c r="D263" i="82"/>
  <c r="C263" i="82"/>
  <c r="B263" i="82"/>
  <c r="Y260" i="82"/>
  <c r="X260" i="82"/>
  <c r="W260" i="82"/>
  <c r="V260" i="82"/>
  <c r="U260" i="82"/>
  <c r="T260" i="82"/>
  <c r="S260" i="82"/>
  <c r="R260" i="82"/>
  <c r="Q260" i="82"/>
  <c r="P260" i="82"/>
  <c r="O260" i="82"/>
  <c r="N260" i="82"/>
  <c r="M260" i="82"/>
  <c r="L260" i="82"/>
  <c r="K260" i="82"/>
  <c r="J260" i="82"/>
  <c r="I260" i="82"/>
  <c r="H260" i="82"/>
  <c r="G260" i="82"/>
  <c r="F260" i="82"/>
  <c r="E260" i="82"/>
  <c r="D260" i="82"/>
  <c r="C260" i="82"/>
  <c r="B260" i="82"/>
  <c r="Y258" i="82"/>
  <c r="X258" i="82"/>
  <c r="W258" i="82"/>
  <c r="V258" i="82"/>
  <c r="U258" i="82"/>
  <c r="T258" i="82"/>
  <c r="S258" i="82"/>
  <c r="R258" i="82"/>
  <c r="Q258" i="82"/>
  <c r="P258" i="82"/>
  <c r="O258" i="82"/>
  <c r="N258" i="82"/>
  <c r="M258" i="82"/>
  <c r="L258" i="82"/>
  <c r="K258" i="82"/>
  <c r="J258" i="82"/>
  <c r="I258" i="82"/>
  <c r="H258" i="82"/>
  <c r="G258" i="82"/>
  <c r="F258" i="82"/>
  <c r="E258" i="82"/>
  <c r="D258" i="82"/>
  <c r="C258" i="82"/>
  <c r="B258" i="82"/>
  <c r="Y255" i="82"/>
  <c r="X255" i="82"/>
  <c r="W255" i="82"/>
  <c r="V255" i="82"/>
  <c r="U255" i="82"/>
  <c r="T255" i="82"/>
  <c r="S255" i="82"/>
  <c r="R255" i="82"/>
  <c r="Q255" i="82"/>
  <c r="P255" i="82"/>
  <c r="O255" i="82"/>
  <c r="N255" i="82"/>
  <c r="M255" i="82"/>
  <c r="L255" i="82"/>
  <c r="K255" i="82"/>
  <c r="J255" i="82"/>
  <c r="I255" i="82"/>
  <c r="H255" i="82"/>
  <c r="G255" i="82"/>
  <c r="F255" i="82"/>
  <c r="E255" i="82"/>
  <c r="D255" i="82"/>
  <c r="C255" i="82"/>
  <c r="B255" i="82"/>
  <c r="Y253" i="82"/>
  <c r="X253" i="82"/>
  <c r="W253" i="82"/>
  <c r="V253" i="82"/>
  <c r="U253" i="82"/>
  <c r="T253" i="82"/>
  <c r="S253" i="82"/>
  <c r="R253" i="82"/>
  <c r="Q253" i="82"/>
  <c r="P253" i="82"/>
  <c r="O253" i="82"/>
  <c r="N253" i="82"/>
  <c r="M253" i="82"/>
  <c r="L253" i="82"/>
  <c r="K253" i="82"/>
  <c r="J253" i="82"/>
  <c r="I253" i="82"/>
  <c r="H253" i="82"/>
  <c r="G253" i="82"/>
  <c r="F253" i="82"/>
  <c r="E253" i="82"/>
  <c r="D253" i="82"/>
  <c r="C253" i="82"/>
  <c r="B253" i="82"/>
  <c r="Y250" i="82"/>
  <c r="X250" i="82"/>
  <c r="W250" i="82"/>
  <c r="V250" i="82"/>
  <c r="U250" i="82"/>
  <c r="T250" i="82"/>
  <c r="S250" i="82"/>
  <c r="R250" i="82"/>
  <c r="Q250" i="82"/>
  <c r="P250" i="82"/>
  <c r="O250" i="82"/>
  <c r="N250" i="82"/>
  <c r="M250" i="82"/>
  <c r="L250" i="82"/>
  <c r="K250" i="82"/>
  <c r="J250" i="82"/>
  <c r="I250" i="82"/>
  <c r="H250" i="82"/>
  <c r="G250" i="82"/>
  <c r="F250" i="82"/>
  <c r="E250" i="82"/>
  <c r="D250" i="82"/>
  <c r="C250" i="82"/>
  <c r="B250" i="82"/>
  <c r="Y248" i="82"/>
  <c r="X248" i="82"/>
  <c r="W248" i="82"/>
  <c r="V248" i="82"/>
  <c r="U248" i="82"/>
  <c r="T248" i="82"/>
  <c r="S248" i="82"/>
  <c r="R248" i="82"/>
  <c r="Q248" i="82"/>
  <c r="P248" i="82"/>
  <c r="O248" i="82"/>
  <c r="N248" i="82"/>
  <c r="M248" i="82"/>
  <c r="L248" i="82"/>
  <c r="K248" i="82"/>
  <c r="J248" i="82"/>
  <c r="I248" i="82"/>
  <c r="H248" i="82"/>
  <c r="G248" i="82"/>
  <c r="F248" i="82"/>
  <c r="E248" i="82"/>
  <c r="D248" i="82"/>
  <c r="C248" i="82"/>
  <c r="B248" i="82"/>
  <c r="Y245" i="82"/>
  <c r="X245" i="82"/>
  <c r="W245" i="82"/>
  <c r="V245" i="82"/>
  <c r="U245" i="82"/>
  <c r="T245" i="82"/>
  <c r="S245" i="82"/>
  <c r="R245" i="82"/>
  <c r="Q245" i="82"/>
  <c r="P245" i="82"/>
  <c r="O245" i="82"/>
  <c r="N245" i="82"/>
  <c r="M245" i="82"/>
  <c r="L245" i="82"/>
  <c r="K245" i="82"/>
  <c r="J245" i="82"/>
  <c r="I245" i="82"/>
  <c r="H245" i="82"/>
  <c r="G245" i="82"/>
  <c r="F245" i="82"/>
  <c r="E245" i="82"/>
  <c r="D245" i="82"/>
  <c r="C245" i="82"/>
  <c r="B245" i="82"/>
  <c r="Y243" i="82"/>
  <c r="X243" i="82"/>
  <c r="W243" i="82"/>
  <c r="V243" i="82"/>
  <c r="U243" i="82"/>
  <c r="T243" i="82"/>
  <c r="S243" i="82"/>
  <c r="R243" i="82"/>
  <c r="Q243" i="82"/>
  <c r="P243" i="82"/>
  <c r="O243" i="82"/>
  <c r="N243" i="82"/>
  <c r="M243" i="82"/>
  <c r="L243" i="82"/>
  <c r="K243" i="82"/>
  <c r="J243" i="82"/>
  <c r="I243" i="82"/>
  <c r="H243" i="82"/>
  <c r="G243" i="82"/>
  <c r="F243" i="82"/>
  <c r="E243" i="82"/>
  <c r="D243" i="82"/>
  <c r="C243" i="82"/>
  <c r="B243" i="82"/>
  <c r="Y240" i="82"/>
  <c r="X240" i="82"/>
  <c r="W240" i="82"/>
  <c r="V240" i="82"/>
  <c r="U240" i="82"/>
  <c r="T240" i="82"/>
  <c r="S240" i="82"/>
  <c r="R240" i="82"/>
  <c r="Q240" i="82"/>
  <c r="P240" i="82"/>
  <c r="O240" i="82"/>
  <c r="N240" i="82"/>
  <c r="M240" i="82"/>
  <c r="L240" i="82"/>
  <c r="K240" i="82"/>
  <c r="J240" i="82"/>
  <c r="I240" i="82"/>
  <c r="H240" i="82"/>
  <c r="G240" i="82"/>
  <c r="F240" i="82"/>
  <c r="E240" i="82"/>
  <c r="D240" i="82"/>
  <c r="C240" i="82"/>
  <c r="B240" i="82"/>
  <c r="Y238" i="82"/>
  <c r="X238" i="82"/>
  <c r="W238" i="82"/>
  <c r="V238" i="82"/>
  <c r="U238" i="82"/>
  <c r="T238" i="82"/>
  <c r="S238" i="82"/>
  <c r="R238" i="82"/>
  <c r="Q238" i="82"/>
  <c r="P238" i="82"/>
  <c r="O238" i="82"/>
  <c r="N238" i="82"/>
  <c r="M238" i="82"/>
  <c r="L238" i="82"/>
  <c r="K238" i="82"/>
  <c r="J238" i="82"/>
  <c r="I238" i="82"/>
  <c r="H238" i="82"/>
  <c r="G238" i="82"/>
  <c r="F238" i="82"/>
  <c r="E238" i="82"/>
  <c r="D238" i="82"/>
  <c r="C238" i="82"/>
  <c r="B238" i="82"/>
  <c r="Y235" i="82"/>
  <c r="X235" i="82"/>
  <c r="W235" i="82"/>
  <c r="V235" i="82"/>
  <c r="U235" i="82"/>
  <c r="T235" i="82"/>
  <c r="S235" i="82"/>
  <c r="R235" i="82"/>
  <c r="Q235" i="82"/>
  <c r="P235" i="82"/>
  <c r="O235" i="82"/>
  <c r="N235" i="82"/>
  <c r="M235" i="82"/>
  <c r="L235" i="82"/>
  <c r="K235" i="82"/>
  <c r="J235" i="82"/>
  <c r="I235" i="82"/>
  <c r="H235" i="82"/>
  <c r="G235" i="82"/>
  <c r="F235" i="82"/>
  <c r="E235" i="82"/>
  <c r="D235" i="82"/>
  <c r="C235" i="82"/>
  <c r="B235" i="82"/>
  <c r="Y233" i="82"/>
  <c r="X233" i="82"/>
  <c r="W233" i="82"/>
  <c r="V233" i="82"/>
  <c r="U233" i="82"/>
  <c r="T233" i="82"/>
  <c r="S233" i="82"/>
  <c r="R233" i="82"/>
  <c r="Q233" i="82"/>
  <c r="P233" i="82"/>
  <c r="O233" i="82"/>
  <c r="N233" i="82"/>
  <c r="M233" i="82"/>
  <c r="L233" i="82"/>
  <c r="K233" i="82"/>
  <c r="J233" i="82"/>
  <c r="I233" i="82"/>
  <c r="H233" i="82"/>
  <c r="G233" i="82"/>
  <c r="F233" i="82"/>
  <c r="E233" i="82"/>
  <c r="D233" i="82"/>
  <c r="C233" i="82"/>
  <c r="B233" i="82"/>
  <c r="Y230" i="82"/>
  <c r="X230" i="82"/>
  <c r="W230" i="82"/>
  <c r="V230" i="82"/>
  <c r="U230" i="82"/>
  <c r="T230" i="82"/>
  <c r="S230" i="82"/>
  <c r="R230" i="82"/>
  <c r="Q230" i="82"/>
  <c r="P230" i="82"/>
  <c r="O230" i="82"/>
  <c r="N230" i="82"/>
  <c r="M230" i="82"/>
  <c r="L230" i="82"/>
  <c r="K230" i="82"/>
  <c r="J230" i="82"/>
  <c r="I230" i="82"/>
  <c r="H230" i="82"/>
  <c r="G230" i="82"/>
  <c r="F230" i="82"/>
  <c r="E230" i="82"/>
  <c r="D230" i="82"/>
  <c r="C230" i="82"/>
  <c r="B230" i="82"/>
  <c r="Y228" i="82"/>
  <c r="X228" i="82"/>
  <c r="W228" i="82"/>
  <c r="V228" i="82"/>
  <c r="U228" i="82"/>
  <c r="T228" i="82"/>
  <c r="S228" i="82"/>
  <c r="R228" i="82"/>
  <c r="Q228" i="82"/>
  <c r="P228" i="82"/>
  <c r="O228" i="82"/>
  <c r="N228" i="82"/>
  <c r="M228" i="82"/>
  <c r="L228" i="82"/>
  <c r="K228" i="82"/>
  <c r="J228" i="82"/>
  <c r="I228" i="82"/>
  <c r="H228" i="82"/>
  <c r="G228" i="82"/>
  <c r="F228" i="82"/>
  <c r="E228" i="82"/>
  <c r="D228" i="82"/>
  <c r="C228" i="82"/>
  <c r="B228" i="82"/>
  <c r="Y225" i="82"/>
  <c r="X225" i="82"/>
  <c r="W225" i="82"/>
  <c r="V225" i="82"/>
  <c r="U225" i="82"/>
  <c r="T225" i="82"/>
  <c r="S225" i="82"/>
  <c r="R225" i="82"/>
  <c r="Q225" i="82"/>
  <c r="P225" i="82"/>
  <c r="O225" i="82"/>
  <c r="N225" i="82"/>
  <c r="M225" i="82"/>
  <c r="L225" i="82"/>
  <c r="K225" i="82"/>
  <c r="J225" i="82"/>
  <c r="I225" i="82"/>
  <c r="H225" i="82"/>
  <c r="G225" i="82"/>
  <c r="F225" i="82"/>
  <c r="E225" i="82"/>
  <c r="D225" i="82"/>
  <c r="C225" i="82"/>
  <c r="B225" i="82"/>
  <c r="Y223" i="82"/>
  <c r="X223" i="82"/>
  <c r="W223" i="82"/>
  <c r="V223" i="82"/>
  <c r="U223" i="82"/>
  <c r="T223" i="82"/>
  <c r="S223" i="82"/>
  <c r="R223" i="82"/>
  <c r="Q223" i="82"/>
  <c r="P223" i="82"/>
  <c r="O223" i="82"/>
  <c r="N223" i="82"/>
  <c r="M223" i="82"/>
  <c r="L223" i="82"/>
  <c r="K223" i="82"/>
  <c r="J223" i="82"/>
  <c r="I223" i="82"/>
  <c r="H223" i="82"/>
  <c r="G223" i="82"/>
  <c r="F223" i="82"/>
  <c r="E223" i="82"/>
  <c r="D223" i="82"/>
  <c r="C223" i="82"/>
  <c r="B223" i="82"/>
  <c r="Y220" i="82"/>
  <c r="X220" i="82"/>
  <c r="W220" i="82"/>
  <c r="V220" i="82"/>
  <c r="U220" i="82"/>
  <c r="T220" i="82"/>
  <c r="S220" i="82"/>
  <c r="R220" i="82"/>
  <c r="Q220" i="82"/>
  <c r="P220" i="82"/>
  <c r="O220" i="82"/>
  <c r="N220" i="82"/>
  <c r="M220" i="82"/>
  <c r="L220" i="82"/>
  <c r="K220" i="82"/>
  <c r="J220" i="82"/>
  <c r="I220" i="82"/>
  <c r="H220" i="82"/>
  <c r="G220" i="82"/>
  <c r="F220" i="82"/>
  <c r="E220" i="82"/>
  <c r="D220" i="82"/>
  <c r="C220" i="82"/>
  <c r="B220" i="82"/>
  <c r="Y218" i="82"/>
  <c r="X218" i="82"/>
  <c r="W218" i="82"/>
  <c r="V218" i="82"/>
  <c r="U218" i="82"/>
  <c r="T218" i="82"/>
  <c r="S218" i="82"/>
  <c r="R218" i="82"/>
  <c r="Q218" i="82"/>
  <c r="P218" i="82"/>
  <c r="O218" i="82"/>
  <c r="N218" i="82"/>
  <c r="M218" i="82"/>
  <c r="L218" i="82"/>
  <c r="K218" i="82"/>
  <c r="J218" i="82"/>
  <c r="I218" i="82"/>
  <c r="H218" i="82"/>
  <c r="G218" i="82"/>
  <c r="F218" i="82"/>
  <c r="E218" i="82"/>
  <c r="D218" i="82"/>
  <c r="C218" i="82"/>
  <c r="B218" i="82"/>
  <c r="Y215" i="82"/>
  <c r="X215" i="82"/>
  <c r="W215" i="82"/>
  <c r="V215" i="82"/>
  <c r="U215" i="82"/>
  <c r="T215" i="82"/>
  <c r="S215" i="82"/>
  <c r="R215" i="82"/>
  <c r="Q215" i="82"/>
  <c r="P215" i="82"/>
  <c r="O215" i="82"/>
  <c r="N215" i="82"/>
  <c r="M215" i="82"/>
  <c r="L215" i="82"/>
  <c r="K215" i="82"/>
  <c r="J215" i="82"/>
  <c r="I215" i="82"/>
  <c r="H215" i="82"/>
  <c r="G215" i="82"/>
  <c r="F215" i="82"/>
  <c r="E215" i="82"/>
  <c r="D215" i="82"/>
  <c r="C215" i="82"/>
  <c r="B215" i="82"/>
  <c r="Y213" i="82"/>
  <c r="X213" i="82"/>
  <c r="W213" i="82"/>
  <c r="V213" i="82"/>
  <c r="U213" i="82"/>
  <c r="T213" i="82"/>
  <c r="S213" i="82"/>
  <c r="R213" i="82"/>
  <c r="Q213" i="82"/>
  <c r="P213" i="82"/>
  <c r="O213" i="82"/>
  <c r="N213" i="82"/>
  <c r="M213" i="82"/>
  <c r="L213" i="82"/>
  <c r="K213" i="82"/>
  <c r="J213" i="82"/>
  <c r="I213" i="82"/>
  <c r="H213" i="82"/>
  <c r="G213" i="82"/>
  <c r="F213" i="82"/>
  <c r="E213" i="82"/>
  <c r="D213" i="82"/>
  <c r="C213" i="82"/>
  <c r="B213" i="82"/>
  <c r="Y210" i="82"/>
  <c r="X210" i="82"/>
  <c r="W210" i="82"/>
  <c r="V210" i="82"/>
  <c r="U210" i="82"/>
  <c r="T210" i="82"/>
  <c r="S210" i="82"/>
  <c r="R210" i="82"/>
  <c r="Q210" i="82"/>
  <c r="P210" i="82"/>
  <c r="O210" i="82"/>
  <c r="N210" i="82"/>
  <c r="M210" i="82"/>
  <c r="L210" i="82"/>
  <c r="K210" i="82"/>
  <c r="J210" i="82"/>
  <c r="I210" i="82"/>
  <c r="H210" i="82"/>
  <c r="G210" i="82"/>
  <c r="F210" i="82"/>
  <c r="E210" i="82"/>
  <c r="D210" i="82"/>
  <c r="C210" i="82"/>
  <c r="B210" i="82"/>
  <c r="Y208" i="82"/>
  <c r="X208" i="82"/>
  <c r="W208" i="82"/>
  <c r="V208" i="82"/>
  <c r="U208" i="82"/>
  <c r="T208" i="82"/>
  <c r="S208" i="82"/>
  <c r="R208" i="82"/>
  <c r="Q208" i="82"/>
  <c r="P208" i="82"/>
  <c r="O208" i="82"/>
  <c r="N208" i="82"/>
  <c r="M208" i="82"/>
  <c r="L208" i="82"/>
  <c r="K208" i="82"/>
  <c r="J208" i="82"/>
  <c r="I208" i="82"/>
  <c r="H208" i="82"/>
  <c r="G208" i="82"/>
  <c r="F208" i="82"/>
  <c r="E208" i="82"/>
  <c r="D208" i="82"/>
  <c r="C208" i="82"/>
  <c r="B208" i="82"/>
  <c r="Y205" i="82"/>
  <c r="X205" i="82"/>
  <c r="W205" i="82"/>
  <c r="V205" i="82"/>
  <c r="U205" i="82"/>
  <c r="T205" i="82"/>
  <c r="S205" i="82"/>
  <c r="R205" i="82"/>
  <c r="Q205" i="82"/>
  <c r="P205" i="82"/>
  <c r="O205" i="82"/>
  <c r="N205" i="82"/>
  <c r="M205" i="82"/>
  <c r="L205" i="82"/>
  <c r="K205" i="82"/>
  <c r="J205" i="82"/>
  <c r="I205" i="82"/>
  <c r="H205" i="82"/>
  <c r="G205" i="82"/>
  <c r="F205" i="82"/>
  <c r="E205" i="82"/>
  <c r="D205" i="82"/>
  <c r="C205" i="82"/>
  <c r="B205" i="82"/>
  <c r="Y203" i="82"/>
  <c r="X203" i="82"/>
  <c r="W203" i="82"/>
  <c r="V203" i="82"/>
  <c r="U203" i="82"/>
  <c r="T203" i="82"/>
  <c r="S203" i="82"/>
  <c r="R203" i="82"/>
  <c r="Q203" i="82"/>
  <c r="P203" i="82"/>
  <c r="O203" i="82"/>
  <c r="N203" i="82"/>
  <c r="M203" i="82"/>
  <c r="L203" i="82"/>
  <c r="K203" i="82"/>
  <c r="J203" i="82"/>
  <c r="I203" i="82"/>
  <c r="H203" i="82"/>
  <c r="G203" i="82"/>
  <c r="F203" i="82"/>
  <c r="E203" i="82"/>
  <c r="D203" i="82"/>
  <c r="C203" i="82"/>
  <c r="B203" i="82"/>
  <c r="Y200" i="82"/>
  <c r="X200" i="82"/>
  <c r="W200" i="82"/>
  <c r="V200" i="82"/>
  <c r="U200" i="82"/>
  <c r="T200" i="82"/>
  <c r="S200" i="82"/>
  <c r="R200" i="82"/>
  <c r="Q200" i="82"/>
  <c r="P200" i="82"/>
  <c r="O200" i="82"/>
  <c r="N200" i="82"/>
  <c r="M200" i="82"/>
  <c r="L200" i="82"/>
  <c r="K200" i="82"/>
  <c r="J200" i="82"/>
  <c r="I200" i="82"/>
  <c r="H200" i="82"/>
  <c r="G200" i="82"/>
  <c r="F200" i="82"/>
  <c r="E200" i="82"/>
  <c r="D200" i="82"/>
  <c r="C200" i="82"/>
  <c r="B200" i="82"/>
  <c r="Y198" i="82"/>
  <c r="X198" i="82"/>
  <c r="W198" i="82"/>
  <c r="V198" i="82"/>
  <c r="U198" i="82"/>
  <c r="T198" i="82"/>
  <c r="S198" i="82"/>
  <c r="R198" i="82"/>
  <c r="Q198" i="82"/>
  <c r="P198" i="82"/>
  <c r="O198" i="82"/>
  <c r="N198" i="82"/>
  <c r="M198" i="82"/>
  <c r="L198" i="82"/>
  <c r="K198" i="82"/>
  <c r="J198" i="82"/>
  <c r="I198" i="82"/>
  <c r="H198" i="82"/>
  <c r="G198" i="82"/>
  <c r="F198" i="82"/>
  <c r="E198" i="82"/>
  <c r="D198" i="82"/>
  <c r="C198" i="82"/>
  <c r="B198" i="82"/>
  <c r="Y195" i="82"/>
  <c r="X195" i="82"/>
  <c r="W195" i="82"/>
  <c r="V195" i="82"/>
  <c r="U195" i="82"/>
  <c r="T195" i="82"/>
  <c r="S195" i="82"/>
  <c r="R195" i="82"/>
  <c r="Q195" i="82"/>
  <c r="P195" i="82"/>
  <c r="O195" i="82"/>
  <c r="N195" i="82"/>
  <c r="M195" i="82"/>
  <c r="L195" i="82"/>
  <c r="K195" i="82"/>
  <c r="J195" i="82"/>
  <c r="I195" i="82"/>
  <c r="H195" i="82"/>
  <c r="G195" i="82"/>
  <c r="F195" i="82"/>
  <c r="E195" i="82"/>
  <c r="D195" i="82"/>
  <c r="C195" i="82"/>
  <c r="B195" i="82"/>
  <c r="Y193" i="82"/>
  <c r="X193" i="82"/>
  <c r="W193" i="82"/>
  <c r="V193" i="82"/>
  <c r="U193" i="82"/>
  <c r="T193" i="82"/>
  <c r="S193" i="82"/>
  <c r="R193" i="82"/>
  <c r="Q193" i="82"/>
  <c r="P193" i="82"/>
  <c r="O193" i="82"/>
  <c r="N193" i="82"/>
  <c r="M193" i="82"/>
  <c r="L193" i="82"/>
  <c r="K193" i="82"/>
  <c r="J193" i="82"/>
  <c r="I193" i="82"/>
  <c r="H193" i="82"/>
  <c r="G193" i="82"/>
  <c r="F193" i="82"/>
  <c r="E193" i="82"/>
  <c r="D193" i="82"/>
  <c r="C193" i="82"/>
  <c r="B193" i="82"/>
  <c r="Y190" i="82"/>
  <c r="X190" i="82"/>
  <c r="W190" i="82"/>
  <c r="V190" i="82"/>
  <c r="U190" i="82"/>
  <c r="T190" i="82"/>
  <c r="S190" i="82"/>
  <c r="R190" i="82"/>
  <c r="Q190" i="82"/>
  <c r="P190" i="82"/>
  <c r="O190" i="82"/>
  <c r="N190" i="82"/>
  <c r="M190" i="82"/>
  <c r="L190" i="82"/>
  <c r="K190" i="82"/>
  <c r="J190" i="82"/>
  <c r="I190" i="82"/>
  <c r="H190" i="82"/>
  <c r="G190" i="82"/>
  <c r="F190" i="82"/>
  <c r="E190" i="82"/>
  <c r="D190" i="82"/>
  <c r="C190" i="82"/>
  <c r="B190" i="82"/>
  <c r="Y188" i="82"/>
  <c r="X188" i="82"/>
  <c r="W188" i="82"/>
  <c r="V188" i="82"/>
  <c r="U188" i="82"/>
  <c r="T188" i="82"/>
  <c r="S188" i="82"/>
  <c r="R188" i="82"/>
  <c r="Q188" i="82"/>
  <c r="P188" i="82"/>
  <c r="O188" i="82"/>
  <c r="N188" i="82"/>
  <c r="M188" i="82"/>
  <c r="L188" i="82"/>
  <c r="K188" i="82"/>
  <c r="J188" i="82"/>
  <c r="I188" i="82"/>
  <c r="H188" i="82"/>
  <c r="G188" i="82"/>
  <c r="F188" i="82"/>
  <c r="E188" i="82"/>
  <c r="D188" i="82"/>
  <c r="C188" i="82"/>
  <c r="B188" i="82"/>
  <c r="Y185" i="82"/>
  <c r="X185" i="82"/>
  <c r="W185" i="82"/>
  <c r="V185" i="82"/>
  <c r="U185" i="82"/>
  <c r="T185" i="82"/>
  <c r="S185" i="82"/>
  <c r="R185" i="82"/>
  <c r="Q185" i="82"/>
  <c r="P185" i="82"/>
  <c r="O185" i="82"/>
  <c r="N185" i="82"/>
  <c r="M185" i="82"/>
  <c r="L185" i="82"/>
  <c r="K185" i="82"/>
  <c r="J185" i="82"/>
  <c r="I185" i="82"/>
  <c r="H185" i="82"/>
  <c r="G185" i="82"/>
  <c r="F185" i="82"/>
  <c r="E185" i="82"/>
  <c r="D185" i="82"/>
  <c r="C185" i="82"/>
  <c r="B185" i="82"/>
  <c r="Y183" i="82"/>
  <c r="X183" i="82"/>
  <c r="W183" i="82"/>
  <c r="V183" i="82"/>
  <c r="U183" i="82"/>
  <c r="T183" i="82"/>
  <c r="S183" i="82"/>
  <c r="R183" i="82"/>
  <c r="Q183" i="82"/>
  <c r="P183" i="82"/>
  <c r="O183" i="82"/>
  <c r="N183" i="82"/>
  <c r="M183" i="82"/>
  <c r="L183" i="82"/>
  <c r="K183" i="82"/>
  <c r="J183" i="82"/>
  <c r="I183" i="82"/>
  <c r="H183" i="82"/>
  <c r="G183" i="82"/>
  <c r="F183" i="82"/>
  <c r="E183" i="82"/>
  <c r="D183" i="82"/>
  <c r="C183" i="82"/>
  <c r="B183" i="82"/>
  <c r="Y180" i="82"/>
  <c r="X180" i="82"/>
  <c r="W180" i="82"/>
  <c r="V180" i="82"/>
  <c r="U180" i="82"/>
  <c r="T180" i="82"/>
  <c r="S180" i="82"/>
  <c r="R180" i="82"/>
  <c r="Q180" i="82"/>
  <c r="P180" i="82"/>
  <c r="O180" i="82"/>
  <c r="N180" i="82"/>
  <c r="M180" i="82"/>
  <c r="L180" i="82"/>
  <c r="K180" i="82"/>
  <c r="J180" i="82"/>
  <c r="I180" i="82"/>
  <c r="H180" i="82"/>
  <c r="G180" i="82"/>
  <c r="F180" i="82"/>
  <c r="E180" i="82"/>
  <c r="D180" i="82"/>
  <c r="C180" i="82"/>
  <c r="B180" i="82"/>
  <c r="Y178" i="82"/>
  <c r="X178" i="82"/>
  <c r="W178" i="82"/>
  <c r="V178" i="82"/>
  <c r="U178" i="82"/>
  <c r="T178" i="82"/>
  <c r="S178" i="82"/>
  <c r="R178" i="82"/>
  <c r="Q178" i="82"/>
  <c r="P178" i="82"/>
  <c r="O178" i="82"/>
  <c r="N178" i="82"/>
  <c r="M178" i="82"/>
  <c r="L178" i="82"/>
  <c r="K178" i="82"/>
  <c r="J178" i="82"/>
  <c r="I178" i="82"/>
  <c r="H178" i="82"/>
  <c r="G178" i="82"/>
  <c r="F178" i="82"/>
  <c r="E178" i="82"/>
  <c r="D178" i="82"/>
  <c r="C178" i="82"/>
  <c r="B178" i="82"/>
  <c r="Y175" i="82"/>
  <c r="X175" i="82"/>
  <c r="W175" i="82"/>
  <c r="V175" i="82"/>
  <c r="U175" i="82"/>
  <c r="T175" i="82"/>
  <c r="S175" i="82"/>
  <c r="R175" i="82"/>
  <c r="Q175" i="82"/>
  <c r="P175" i="82"/>
  <c r="O175" i="82"/>
  <c r="N175" i="82"/>
  <c r="M175" i="82"/>
  <c r="L175" i="82"/>
  <c r="K175" i="82"/>
  <c r="J175" i="82"/>
  <c r="I175" i="82"/>
  <c r="H175" i="82"/>
  <c r="G175" i="82"/>
  <c r="F175" i="82"/>
  <c r="E175" i="82"/>
  <c r="D175" i="82"/>
  <c r="C175" i="82"/>
  <c r="B175" i="82"/>
  <c r="Y170" i="82"/>
  <c r="X170" i="82"/>
  <c r="W170" i="82"/>
  <c r="V170" i="82"/>
  <c r="U170" i="82"/>
  <c r="T170" i="82"/>
  <c r="S170" i="82"/>
  <c r="R170" i="82"/>
  <c r="Q170" i="82"/>
  <c r="P170" i="82"/>
  <c r="O170" i="82"/>
  <c r="N170" i="82"/>
  <c r="M170" i="82"/>
  <c r="L170" i="82"/>
  <c r="K170" i="82"/>
  <c r="J170" i="82"/>
  <c r="I170" i="82"/>
  <c r="H170" i="82"/>
  <c r="G170" i="82"/>
  <c r="F170" i="82"/>
  <c r="E170" i="82"/>
  <c r="D170" i="82"/>
  <c r="C170" i="82"/>
  <c r="B170" i="82"/>
  <c r="Y167" i="82"/>
  <c r="X167" i="82"/>
  <c r="W167" i="82"/>
  <c r="V167" i="82"/>
  <c r="U167" i="82"/>
  <c r="T167" i="82"/>
  <c r="S167" i="82"/>
  <c r="R167" i="82"/>
  <c r="Q167" i="82"/>
  <c r="P167" i="82"/>
  <c r="O167" i="82"/>
  <c r="N167" i="82"/>
  <c r="M167" i="82"/>
  <c r="L167" i="82"/>
  <c r="K167" i="82"/>
  <c r="J167" i="82"/>
  <c r="I167" i="82"/>
  <c r="H167" i="82"/>
  <c r="G167" i="82"/>
  <c r="F167" i="82"/>
  <c r="E167" i="82"/>
  <c r="D167" i="82"/>
  <c r="C167" i="82"/>
  <c r="B167" i="82"/>
  <c r="Y165" i="82"/>
  <c r="X165" i="82"/>
  <c r="W165" i="82"/>
  <c r="V165" i="82"/>
  <c r="U165" i="82"/>
  <c r="T165" i="82"/>
  <c r="S165" i="82"/>
  <c r="R165" i="82"/>
  <c r="Q165" i="82"/>
  <c r="P165" i="82"/>
  <c r="O165" i="82"/>
  <c r="N165" i="82"/>
  <c r="M165" i="82"/>
  <c r="L165" i="82"/>
  <c r="K165" i="82"/>
  <c r="J165" i="82"/>
  <c r="I165" i="82"/>
  <c r="H165" i="82"/>
  <c r="G165" i="82"/>
  <c r="F165" i="82"/>
  <c r="E165" i="82"/>
  <c r="D165" i="82"/>
  <c r="C165" i="82"/>
  <c r="B165" i="82"/>
  <c r="Y162" i="82"/>
  <c r="X162" i="82"/>
  <c r="W162" i="82"/>
  <c r="V162" i="82"/>
  <c r="U162" i="82"/>
  <c r="T162" i="82"/>
  <c r="S162" i="82"/>
  <c r="R162" i="82"/>
  <c r="Q162" i="82"/>
  <c r="P162" i="82"/>
  <c r="O162" i="82"/>
  <c r="N162" i="82"/>
  <c r="M162" i="82"/>
  <c r="L162" i="82"/>
  <c r="K162" i="82"/>
  <c r="J162" i="82"/>
  <c r="I162" i="82"/>
  <c r="H162" i="82"/>
  <c r="G162" i="82"/>
  <c r="F162" i="82"/>
  <c r="E162" i="82"/>
  <c r="D162" i="82"/>
  <c r="C162" i="82"/>
  <c r="B162" i="82"/>
  <c r="Y160" i="82"/>
  <c r="X160" i="82"/>
  <c r="W160" i="82"/>
  <c r="V160" i="82"/>
  <c r="U160" i="82"/>
  <c r="T160" i="82"/>
  <c r="S160" i="82"/>
  <c r="R160" i="82"/>
  <c r="Q160" i="82"/>
  <c r="P160" i="82"/>
  <c r="O160" i="82"/>
  <c r="N160" i="82"/>
  <c r="M160" i="82"/>
  <c r="L160" i="82"/>
  <c r="K160" i="82"/>
  <c r="J160" i="82"/>
  <c r="I160" i="82"/>
  <c r="H160" i="82"/>
  <c r="G160" i="82"/>
  <c r="F160" i="82"/>
  <c r="E160" i="82"/>
  <c r="D160" i="82"/>
  <c r="C160" i="82"/>
  <c r="B160" i="82"/>
  <c r="Y157" i="82"/>
  <c r="X157" i="82"/>
  <c r="W157" i="82"/>
  <c r="V157" i="82"/>
  <c r="U157" i="82"/>
  <c r="T157" i="82"/>
  <c r="S157" i="82"/>
  <c r="R157" i="82"/>
  <c r="Q157" i="82"/>
  <c r="P157" i="82"/>
  <c r="O157" i="82"/>
  <c r="N157" i="82"/>
  <c r="M157" i="82"/>
  <c r="L157" i="82"/>
  <c r="K157" i="82"/>
  <c r="J157" i="82"/>
  <c r="I157" i="82"/>
  <c r="H157" i="82"/>
  <c r="G157" i="82"/>
  <c r="F157" i="82"/>
  <c r="E157" i="82"/>
  <c r="D157" i="82"/>
  <c r="C157" i="82"/>
  <c r="B157" i="82"/>
  <c r="Y155" i="82"/>
  <c r="X155" i="82"/>
  <c r="W155" i="82"/>
  <c r="V155" i="82"/>
  <c r="U155" i="82"/>
  <c r="T155" i="82"/>
  <c r="S155" i="82"/>
  <c r="R155" i="82"/>
  <c r="Q155" i="82"/>
  <c r="P155" i="82"/>
  <c r="O155" i="82"/>
  <c r="N155" i="82"/>
  <c r="M155" i="82"/>
  <c r="L155" i="82"/>
  <c r="K155" i="82"/>
  <c r="J155" i="82"/>
  <c r="I155" i="82"/>
  <c r="H155" i="82"/>
  <c r="G155" i="82"/>
  <c r="F155" i="82"/>
  <c r="E155" i="82"/>
  <c r="D155" i="82"/>
  <c r="C155" i="82"/>
  <c r="B155" i="82"/>
  <c r="Y152" i="82"/>
  <c r="X152" i="82"/>
  <c r="W152" i="82"/>
  <c r="V152" i="82"/>
  <c r="U152" i="82"/>
  <c r="T152" i="82"/>
  <c r="S152" i="82"/>
  <c r="R152" i="82"/>
  <c r="Q152" i="82"/>
  <c r="P152" i="82"/>
  <c r="O152" i="82"/>
  <c r="N152" i="82"/>
  <c r="M152" i="82"/>
  <c r="L152" i="82"/>
  <c r="K152" i="82"/>
  <c r="J152" i="82"/>
  <c r="I152" i="82"/>
  <c r="H152" i="82"/>
  <c r="G152" i="82"/>
  <c r="F152" i="82"/>
  <c r="E152" i="82"/>
  <c r="D152" i="82"/>
  <c r="C152" i="82"/>
  <c r="B152" i="82"/>
  <c r="Y150" i="82"/>
  <c r="X150" i="82"/>
  <c r="W150" i="82"/>
  <c r="V150" i="82"/>
  <c r="U150" i="82"/>
  <c r="T150" i="82"/>
  <c r="S150" i="82"/>
  <c r="R150" i="82"/>
  <c r="Q150" i="82"/>
  <c r="P150" i="82"/>
  <c r="O150" i="82"/>
  <c r="N150" i="82"/>
  <c r="M150" i="82"/>
  <c r="L150" i="82"/>
  <c r="K150" i="82"/>
  <c r="J150" i="82"/>
  <c r="I150" i="82"/>
  <c r="H150" i="82"/>
  <c r="G150" i="82"/>
  <c r="F150" i="82"/>
  <c r="E150" i="82"/>
  <c r="D150" i="82"/>
  <c r="C150" i="82"/>
  <c r="B150" i="82"/>
  <c r="Y147" i="82"/>
  <c r="X147" i="82"/>
  <c r="W147" i="82"/>
  <c r="V147" i="82"/>
  <c r="U147" i="82"/>
  <c r="T147" i="82"/>
  <c r="S147" i="82"/>
  <c r="R147" i="82"/>
  <c r="Q147" i="82"/>
  <c r="P147" i="82"/>
  <c r="O147" i="82"/>
  <c r="N147" i="82"/>
  <c r="M147" i="82"/>
  <c r="L147" i="82"/>
  <c r="K147" i="82"/>
  <c r="J147" i="82"/>
  <c r="I147" i="82"/>
  <c r="H147" i="82"/>
  <c r="G147" i="82"/>
  <c r="F147" i="82"/>
  <c r="E147" i="82"/>
  <c r="D147" i="82"/>
  <c r="C147" i="82"/>
  <c r="B147" i="82"/>
  <c r="Y145" i="82"/>
  <c r="X145" i="82"/>
  <c r="W145" i="82"/>
  <c r="V145" i="82"/>
  <c r="U145" i="82"/>
  <c r="T145" i="82"/>
  <c r="S145" i="82"/>
  <c r="R145" i="82"/>
  <c r="Q145" i="82"/>
  <c r="P145" i="82"/>
  <c r="O145" i="82"/>
  <c r="N145" i="82"/>
  <c r="M145" i="82"/>
  <c r="L145" i="82"/>
  <c r="K145" i="82"/>
  <c r="J145" i="82"/>
  <c r="I145" i="82"/>
  <c r="H145" i="82"/>
  <c r="G145" i="82"/>
  <c r="F145" i="82"/>
  <c r="E145" i="82"/>
  <c r="D145" i="82"/>
  <c r="C145" i="82"/>
  <c r="B145" i="82"/>
  <c r="Y142" i="82"/>
  <c r="X142" i="82"/>
  <c r="W142" i="82"/>
  <c r="V142" i="82"/>
  <c r="U142" i="82"/>
  <c r="T142" i="82"/>
  <c r="S142" i="82"/>
  <c r="R142" i="82"/>
  <c r="Q142" i="82"/>
  <c r="P142" i="82"/>
  <c r="O142" i="82"/>
  <c r="N142" i="82"/>
  <c r="M142" i="82"/>
  <c r="L142" i="82"/>
  <c r="K142" i="82"/>
  <c r="J142" i="82"/>
  <c r="I142" i="82"/>
  <c r="H142" i="82"/>
  <c r="G142" i="82"/>
  <c r="F142" i="82"/>
  <c r="E142" i="82"/>
  <c r="D142" i="82"/>
  <c r="C142" i="82"/>
  <c r="B142" i="82"/>
  <c r="Y140" i="82"/>
  <c r="X140" i="82"/>
  <c r="W140" i="82"/>
  <c r="V140" i="82"/>
  <c r="U140" i="82"/>
  <c r="T140" i="82"/>
  <c r="S140" i="82"/>
  <c r="R140" i="82"/>
  <c r="Q140" i="82"/>
  <c r="P140" i="82"/>
  <c r="O140" i="82"/>
  <c r="N140" i="82"/>
  <c r="M140" i="82"/>
  <c r="L140" i="82"/>
  <c r="K140" i="82"/>
  <c r="J140" i="82"/>
  <c r="I140" i="82"/>
  <c r="H140" i="82"/>
  <c r="G140" i="82"/>
  <c r="F140" i="82"/>
  <c r="E140" i="82"/>
  <c r="D140" i="82"/>
  <c r="C140" i="82"/>
  <c r="B140" i="82"/>
  <c r="Y137" i="82"/>
  <c r="X137" i="82"/>
  <c r="W137" i="82"/>
  <c r="V137" i="82"/>
  <c r="U137" i="82"/>
  <c r="T137" i="82"/>
  <c r="S137" i="82"/>
  <c r="R137" i="82"/>
  <c r="Q137" i="82"/>
  <c r="P137" i="82"/>
  <c r="O137" i="82"/>
  <c r="N137" i="82"/>
  <c r="M137" i="82"/>
  <c r="L137" i="82"/>
  <c r="K137" i="82"/>
  <c r="J137" i="82"/>
  <c r="I137" i="82"/>
  <c r="H137" i="82"/>
  <c r="G137" i="82"/>
  <c r="F137" i="82"/>
  <c r="E137" i="82"/>
  <c r="D137" i="82"/>
  <c r="C137" i="82"/>
  <c r="B137" i="82"/>
  <c r="Y135" i="82"/>
  <c r="X135" i="82"/>
  <c r="W135" i="82"/>
  <c r="V135" i="82"/>
  <c r="U135" i="82"/>
  <c r="T135" i="82"/>
  <c r="S135" i="82"/>
  <c r="R135" i="82"/>
  <c r="Q135" i="82"/>
  <c r="P135" i="82"/>
  <c r="O135" i="82"/>
  <c r="N135" i="82"/>
  <c r="M135" i="82"/>
  <c r="L135" i="82"/>
  <c r="K135" i="82"/>
  <c r="J135" i="82"/>
  <c r="I135" i="82"/>
  <c r="H135" i="82"/>
  <c r="G135" i="82"/>
  <c r="F135" i="82"/>
  <c r="E135" i="82"/>
  <c r="D135" i="82"/>
  <c r="C135" i="82"/>
  <c r="B135" i="82"/>
  <c r="Y132" i="82"/>
  <c r="X132" i="82"/>
  <c r="W132" i="82"/>
  <c r="V132" i="82"/>
  <c r="U132" i="82"/>
  <c r="T132" i="82"/>
  <c r="S132" i="82"/>
  <c r="R132" i="82"/>
  <c r="Q132" i="82"/>
  <c r="P132" i="82"/>
  <c r="O132" i="82"/>
  <c r="N132" i="82"/>
  <c r="M132" i="82"/>
  <c r="L132" i="82"/>
  <c r="K132" i="82"/>
  <c r="J132" i="82"/>
  <c r="I132" i="82"/>
  <c r="H132" i="82"/>
  <c r="G132" i="82"/>
  <c r="F132" i="82"/>
  <c r="E132" i="82"/>
  <c r="D132" i="82"/>
  <c r="C132" i="82"/>
  <c r="B132" i="82"/>
  <c r="Y130" i="82"/>
  <c r="X130" i="82"/>
  <c r="W130" i="82"/>
  <c r="V130" i="82"/>
  <c r="U130" i="82"/>
  <c r="T130" i="82"/>
  <c r="S130" i="82"/>
  <c r="R130" i="82"/>
  <c r="Q130" i="82"/>
  <c r="P130" i="82"/>
  <c r="O130" i="82"/>
  <c r="N130" i="82"/>
  <c r="M130" i="82"/>
  <c r="L130" i="82"/>
  <c r="K130" i="82"/>
  <c r="J130" i="82"/>
  <c r="I130" i="82"/>
  <c r="H130" i="82"/>
  <c r="G130" i="82"/>
  <c r="F130" i="82"/>
  <c r="E130" i="82"/>
  <c r="D130" i="82"/>
  <c r="C130" i="82"/>
  <c r="B130" i="82"/>
  <c r="Y127" i="82"/>
  <c r="X127" i="82"/>
  <c r="W127" i="82"/>
  <c r="V127" i="82"/>
  <c r="U127" i="82"/>
  <c r="T127" i="82"/>
  <c r="S127" i="82"/>
  <c r="R127" i="82"/>
  <c r="Q127" i="82"/>
  <c r="P127" i="82"/>
  <c r="O127" i="82"/>
  <c r="N127" i="82"/>
  <c r="M127" i="82"/>
  <c r="L127" i="82"/>
  <c r="K127" i="82"/>
  <c r="J127" i="82"/>
  <c r="I127" i="82"/>
  <c r="H127" i="82"/>
  <c r="G127" i="82"/>
  <c r="F127" i="82"/>
  <c r="E127" i="82"/>
  <c r="D127" i="82"/>
  <c r="C127" i="82"/>
  <c r="B127" i="82"/>
  <c r="Y125" i="82"/>
  <c r="X125" i="82"/>
  <c r="W125" i="82"/>
  <c r="V125" i="82"/>
  <c r="U125" i="82"/>
  <c r="T125" i="82"/>
  <c r="S125" i="82"/>
  <c r="R125" i="82"/>
  <c r="Q125" i="82"/>
  <c r="P125" i="82"/>
  <c r="O125" i="82"/>
  <c r="N125" i="82"/>
  <c r="M125" i="82"/>
  <c r="L125" i="82"/>
  <c r="K125" i="82"/>
  <c r="J125" i="82"/>
  <c r="I125" i="82"/>
  <c r="H125" i="82"/>
  <c r="G125" i="82"/>
  <c r="F125" i="82"/>
  <c r="E125" i="82"/>
  <c r="D125" i="82"/>
  <c r="C125" i="82"/>
  <c r="B125" i="82"/>
  <c r="Y122" i="82"/>
  <c r="X122" i="82"/>
  <c r="W122" i="82"/>
  <c r="V122" i="82"/>
  <c r="U122" i="82"/>
  <c r="T122" i="82"/>
  <c r="S122" i="82"/>
  <c r="R122" i="82"/>
  <c r="Q122" i="82"/>
  <c r="P122" i="82"/>
  <c r="O122" i="82"/>
  <c r="N122" i="82"/>
  <c r="M122" i="82"/>
  <c r="L122" i="82"/>
  <c r="K122" i="82"/>
  <c r="J122" i="82"/>
  <c r="I122" i="82"/>
  <c r="H122" i="82"/>
  <c r="G122" i="82"/>
  <c r="F122" i="82"/>
  <c r="E122" i="82"/>
  <c r="D122" i="82"/>
  <c r="C122" i="82"/>
  <c r="B122" i="82"/>
  <c r="Y120" i="82"/>
  <c r="X120" i="82"/>
  <c r="W120" i="82"/>
  <c r="V120" i="82"/>
  <c r="U120" i="82"/>
  <c r="T120" i="82"/>
  <c r="S120" i="82"/>
  <c r="R120" i="82"/>
  <c r="Q120" i="82"/>
  <c r="P120" i="82"/>
  <c r="O120" i="82"/>
  <c r="N120" i="82"/>
  <c r="M120" i="82"/>
  <c r="L120" i="82"/>
  <c r="K120" i="82"/>
  <c r="J120" i="82"/>
  <c r="I120" i="82"/>
  <c r="H120" i="82"/>
  <c r="G120" i="82"/>
  <c r="F120" i="82"/>
  <c r="E120" i="82"/>
  <c r="D120" i="82"/>
  <c r="C120" i="82"/>
  <c r="B120" i="82"/>
  <c r="Y117" i="82"/>
  <c r="X117" i="82"/>
  <c r="W117" i="82"/>
  <c r="V117" i="82"/>
  <c r="U117" i="82"/>
  <c r="T117" i="82"/>
  <c r="S117" i="82"/>
  <c r="R117" i="82"/>
  <c r="Q117" i="82"/>
  <c r="P117" i="82"/>
  <c r="O117" i="82"/>
  <c r="N117" i="82"/>
  <c r="M117" i="82"/>
  <c r="L117" i="82"/>
  <c r="K117" i="82"/>
  <c r="J117" i="82"/>
  <c r="I117" i="82"/>
  <c r="H117" i="82"/>
  <c r="G117" i="82"/>
  <c r="F117" i="82"/>
  <c r="E117" i="82"/>
  <c r="D117" i="82"/>
  <c r="C117" i="82"/>
  <c r="B117" i="82"/>
  <c r="Y115" i="82"/>
  <c r="X115" i="82"/>
  <c r="W115" i="82"/>
  <c r="V115" i="82"/>
  <c r="U115" i="82"/>
  <c r="T115" i="82"/>
  <c r="S115" i="82"/>
  <c r="R115" i="82"/>
  <c r="Q115" i="82"/>
  <c r="P115" i="82"/>
  <c r="O115" i="82"/>
  <c r="N115" i="82"/>
  <c r="M115" i="82"/>
  <c r="L115" i="82"/>
  <c r="K115" i="82"/>
  <c r="J115" i="82"/>
  <c r="I115" i="82"/>
  <c r="H115" i="82"/>
  <c r="G115" i="82"/>
  <c r="F115" i="82"/>
  <c r="E115" i="82"/>
  <c r="D115" i="82"/>
  <c r="C115" i="82"/>
  <c r="B115" i="82"/>
  <c r="Y112" i="82"/>
  <c r="X112" i="82"/>
  <c r="W112" i="82"/>
  <c r="V112" i="82"/>
  <c r="U112" i="82"/>
  <c r="T112" i="82"/>
  <c r="S112" i="82"/>
  <c r="R112" i="82"/>
  <c r="Q112" i="82"/>
  <c r="P112" i="82"/>
  <c r="O112" i="82"/>
  <c r="N112" i="82"/>
  <c r="M112" i="82"/>
  <c r="L112" i="82"/>
  <c r="K112" i="82"/>
  <c r="J112" i="82"/>
  <c r="I112" i="82"/>
  <c r="H112" i="82"/>
  <c r="G112" i="82"/>
  <c r="F112" i="82"/>
  <c r="E112" i="82"/>
  <c r="D112" i="82"/>
  <c r="C112" i="82"/>
  <c r="B112" i="82"/>
  <c r="Y110" i="82"/>
  <c r="X110" i="82"/>
  <c r="W110" i="82"/>
  <c r="V110" i="82"/>
  <c r="U110" i="82"/>
  <c r="T110" i="82"/>
  <c r="S110" i="82"/>
  <c r="R110" i="82"/>
  <c r="Q110" i="82"/>
  <c r="P110" i="82"/>
  <c r="O110" i="82"/>
  <c r="N110" i="82"/>
  <c r="M110" i="82"/>
  <c r="L110" i="82"/>
  <c r="K110" i="82"/>
  <c r="J110" i="82"/>
  <c r="I110" i="82"/>
  <c r="H110" i="82"/>
  <c r="G110" i="82"/>
  <c r="F110" i="82"/>
  <c r="E110" i="82"/>
  <c r="D110" i="82"/>
  <c r="C110" i="82"/>
  <c r="B110" i="82"/>
  <c r="Y107" i="82"/>
  <c r="X107" i="82"/>
  <c r="W107" i="82"/>
  <c r="V107" i="82"/>
  <c r="U107" i="82"/>
  <c r="T107" i="82"/>
  <c r="S107" i="82"/>
  <c r="R107" i="82"/>
  <c r="Q107" i="82"/>
  <c r="P107" i="82"/>
  <c r="O107" i="82"/>
  <c r="N107" i="82"/>
  <c r="M107" i="82"/>
  <c r="L107" i="82"/>
  <c r="K107" i="82"/>
  <c r="J107" i="82"/>
  <c r="I107" i="82"/>
  <c r="H107" i="82"/>
  <c r="G107" i="82"/>
  <c r="F107" i="82"/>
  <c r="E107" i="82"/>
  <c r="D107" i="82"/>
  <c r="C107" i="82"/>
  <c r="B107" i="82"/>
  <c r="Y105" i="82"/>
  <c r="X105" i="82"/>
  <c r="W105" i="82"/>
  <c r="V105" i="82"/>
  <c r="U105" i="82"/>
  <c r="T105" i="82"/>
  <c r="S105" i="82"/>
  <c r="R105" i="82"/>
  <c r="Q105" i="82"/>
  <c r="P105" i="82"/>
  <c r="O105" i="82"/>
  <c r="N105" i="82"/>
  <c r="M105" i="82"/>
  <c r="L105" i="82"/>
  <c r="K105" i="82"/>
  <c r="J105" i="82"/>
  <c r="I105" i="82"/>
  <c r="H105" i="82"/>
  <c r="G105" i="82"/>
  <c r="F105" i="82"/>
  <c r="E105" i="82"/>
  <c r="D105" i="82"/>
  <c r="C105" i="82"/>
  <c r="B105" i="82"/>
  <c r="Y102" i="82"/>
  <c r="X102" i="82"/>
  <c r="W102" i="82"/>
  <c r="V102" i="82"/>
  <c r="U102" i="82"/>
  <c r="T102" i="82"/>
  <c r="S102" i="82"/>
  <c r="R102" i="82"/>
  <c r="Q102" i="82"/>
  <c r="P102" i="82"/>
  <c r="O102" i="82"/>
  <c r="N102" i="82"/>
  <c r="M102" i="82"/>
  <c r="L102" i="82"/>
  <c r="K102" i="82"/>
  <c r="J102" i="82"/>
  <c r="I102" i="82"/>
  <c r="H102" i="82"/>
  <c r="G102" i="82"/>
  <c r="F102" i="82"/>
  <c r="E102" i="82"/>
  <c r="D102" i="82"/>
  <c r="C102" i="82"/>
  <c r="B102" i="82"/>
  <c r="Y100" i="82"/>
  <c r="X100" i="82"/>
  <c r="W100" i="82"/>
  <c r="V100" i="82"/>
  <c r="U100" i="82"/>
  <c r="T100" i="82"/>
  <c r="S100" i="82"/>
  <c r="R100" i="82"/>
  <c r="Q100" i="82"/>
  <c r="P100" i="82"/>
  <c r="O100" i="82"/>
  <c r="N100" i="82"/>
  <c r="M100" i="82"/>
  <c r="L100" i="82"/>
  <c r="K100" i="82"/>
  <c r="J100" i="82"/>
  <c r="I100" i="82"/>
  <c r="H100" i="82"/>
  <c r="G100" i="82"/>
  <c r="F100" i="82"/>
  <c r="E100" i="82"/>
  <c r="D100" i="82"/>
  <c r="C100" i="82"/>
  <c r="B100" i="82"/>
  <c r="Y97" i="82"/>
  <c r="X97" i="82"/>
  <c r="W97" i="82"/>
  <c r="V97" i="82"/>
  <c r="U97" i="82"/>
  <c r="T97" i="82"/>
  <c r="S97" i="82"/>
  <c r="R97" i="82"/>
  <c r="Q97" i="82"/>
  <c r="P97" i="82"/>
  <c r="O97" i="82"/>
  <c r="N97" i="82"/>
  <c r="M97" i="82"/>
  <c r="L97" i="82"/>
  <c r="K97" i="82"/>
  <c r="J97" i="82"/>
  <c r="I97" i="82"/>
  <c r="H97" i="82"/>
  <c r="G97" i="82"/>
  <c r="F97" i="82"/>
  <c r="E97" i="82"/>
  <c r="D97" i="82"/>
  <c r="C97" i="82"/>
  <c r="B97" i="82"/>
  <c r="Y95" i="82"/>
  <c r="X95" i="82"/>
  <c r="W95" i="82"/>
  <c r="V95" i="82"/>
  <c r="U95" i="82"/>
  <c r="T95" i="82"/>
  <c r="S95" i="82"/>
  <c r="R95" i="82"/>
  <c r="Q95" i="82"/>
  <c r="P95" i="82"/>
  <c r="O95" i="82"/>
  <c r="N95" i="82"/>
  <c r="M95" i="82"/>
  <c r="L95" i="82"/>
  <c r="K95" i="82"/>
  <c r="J95" i="82"/>
  <c r="I95" i="82"/>
  <c r="H95" i="82"/>
  <c r="G95" i="82"/>
  <c r="F95" i="82"/>
  <c r="E95" i="82"/>
  <c r="D95" i="82"/>
  <c r="C95" i="82"/>
  <c r="B95" i="82"/>
  <c r="Y92" i="82"/>
  <c r="X92" i="82"/>
  <c r="W92" i="82"/>
  <c r="V92" i="82"/>
  <c r="U92" i="82"/>
  <c r="T92" i="82"/>
  <c r="S92" i="82"/>
  <c r="R92" i="82"/>
  <c r="Q92" i="82"/>
  <c r="P92" i="82"/>
  <c r="O92" i="82"/>
  <c r="N92" i="82"/>
  <c r="M92" i="82"/>
  <c r="L92" i="82"/>
  <c r="K92" i="82"/>
  <c r="J92" i="82"/>
  <c r="I92" i="82"/>
  <c r="H92" i="82"/>
  <c r="G92" i="82"/>
  <c r="F92" i="82"/>
  <c r="E92" i="82"/>
  <c r="D92" i="82"/>
  <c r="C92" i="82"/>
  <c r="B92" i="82"/>
  <c r="Y90" i="82"/>
  <c r="X90" i="82"/>
  <c r="W90" i="82"/>
  <c r="V90" i="82"/>
  <c r="U90" i="82"/>
  <c r="T90" i="82"/>
  <c r="S90" i="82"/>
  <c r="R90" i="82"/>
  <c r="Q90" i="82"/>
  <c r="P90" i="82"/>
  <c r="O90" i="82"/>
  <c r="N90" i="82"/>
  <c r="M90" i="82"/>
  <c r="L90" i="82"/>
  <c r="K90" i="82"/>
  <c r="J90" i="82"/>
  <c r="I90" i="82"/>
  <c r="H90" i="82"/>
  <c r="G90" i="82"/>
  <c r="F90" i="82"/>
  <c r="E90" i="82"/>
  <c r="D90" i="82"/>
  <c r="C90" i="82"/>
  <c r="B90" i="82"/>
  <c r="Y87" i="82"/>
  <c r="X87" i="82"/>
  <c r="W87" i="82"/>
  <c r="V87" i="82"/>
  <c r="U87" i="82"/>
  <c r="T87" i="82"/>
  <c r="S87" i="82"/>
  <c r="R87" i="82"/>
  <c r="Q87" i="82"/>
  <c r="P87" i="82"/>
  <c r="O87" i="82"/>
  <c r="N87" i="82"/>
  <c r="M87" i="82"/>
  <c r="L87" i="82"/>
  <c r="K87" i="82"/>
  <c r="J87" i="82"/>
  <c r="I87" i="82"/>
  <c r="H87" i="82"/>
  <c r="G87" i="82"/>
  <c r="F87" i="82"/>
  <c r="E87" i="82"/>
  <c r="D87" i="82"/>
  <c r="C87" i="82"/>
  <c r="B87" i="82"/>
  <c r="Y85" i="82"/>
  <c r="X85" i="82"/>
  <c r="W85" i="82"/>
  <c r="V85" i="82"/>
  <c r="U85" i="82"/>
  <c r="T85" i="82"/>
  <c r="S85" i="82"/>
  <c r="R85" i="82"/>
  <c r="Q85" i="82"/>
  <c r="P85" i="82"/>
  <c r="O85" i="82"/>
  <c r="N85" i="82"/>
  <c r="M85" i="82"/>
  <c r="L85" i="82"/>
  <c r="K85" i="82"/>
  <c r="J85" i="82"/>
  <c r="I85" i="82"/>
  <c r="H85" i="82"/>
  <c r="G85" i="82"/>
  <c r="F85" i="82"/>
  <c r="E85" i="82"/>
  <c r="D85" i="82"/>
  <c r="C85" i="82"/>
  <c r="B85" i="82"/>
  <c r="Y82" i="82"/>
  <c r="X82" i="82"/>
  <c r="W82" i="82"/>
  <c r="V82" i="82"/>
  <c r="U82" i="82"/>
  <c r="T82" i="82"/>
  <c r="S82" i="82"/>
  <c r="R82" i="82"/>
  <c r="Q82" i="82"/>
  <c r="P82" i="82"/>
  <c r="O82" i="82"/>
  <c r="N82" i="82"/>
  <c r="M82" i="82"/>
  <c r="L82" i="82"/>
  <c r="K82" i="82"/>
  <c r="J82" i="82"/>
  <c r="I82" i="82"/>
  <c r="H82" i="82"/>
  <c r="G82" i="82"/>
  <c r="F82" i="82"/>
  <c r="E82" i="82"/>
  <c r="D82" i="82"/>
  <c r="C82" i="82"/>
  <c r="B82" i="82"/>
  <c r="Y80" i="82"/>
  <c r="X80" i="82"/>
  <c r="W80" i="82"/>
  <c r="V80" i="82"/>
  <c r="U80" i="82"/>
  <c r="T80" i="82"/>
  <c r="S80" i="82"/>
  <c r="R80" i="82"/>
  <c r="Q80" i="82"/>
  <c r="P80" i="82"/>
  <c r="O80" i="82"/>
  <c r="N80" i="82"/>
  <c r="M80" i="82"/>
  <c r="L80" i="82"/>
  <c r="K80" i="82"/>
  <c r="J80" i="82"/>
  <c r="I80" i="82"/>
  <c r="H80" i="82"/>
  <c r="G80" i="82"/>
  <c r="F80" i="82"/>
  <c r="E80" i="82"/>
  <c r="D80" i="82"/>
  <c r="C80" i="82"/>
  <c r="B80" i="82"/>
  <c r="Y77" i="82"/>
  <c r="X77" i="82"/>
  <c r="W77" i="82"/>
  <c r="V77" i="82"/>
  <c r="U77" i="82"/>
  <c r="T77" i="82"/>
  <c r="S77" i="82"/>
  <c r="R77" i="82"/>
  <c r="Q77" i="82"/>
  <c r="P77" i="82"/>
  <c r="O77" i="82"/>
  <c r="N77" i="82"/>
  <c r="M77" i="82"/>
  <c r="L77" i="82"/>
  <c r="K77" i="82"/>
  <c r="J77" i="82"/>
  <c r="I77" i="82"/>
  <c r="H77" i="82"/>
  <c r="G77" i="82"/>
  <c r="F77" i="82"/>
  <c r="E77" i="82"/>
  <c r="D77" i="82"/>
  <c r="C77" i="82"/>
  <c r="B77" i="82"/>
  <c r="Y75" i="82"/>
  <c r="X75" i="82"/>
  <c r="W75" i="82"/>
  <c r="V75" i="82"/>
  <c r="U75" i="82"/>
  <c r="T75" i="82"/>
  <c r="S75" i="82"/>
  <c r="R75" i="82"/>
  <c r="Q75" i="82"/>
  <c r="P75" i="82"/>
  <c r="O75" i="82"/>
  <c r="N75" i="82"/>
  <c r="M75" i="82"/>
  <c r="L75" i="82"/>
  <c r="K75" i="82"/>
  <c r="J75" i="82"/>
  <c r="I75" i="82"/>
  <c r="H75" i="82"/>
  <c r="G75" i="82"/>
  <c r="F75" i="82"/>
  <c r="E75" i="82"/>
  <c r="D75" i="82"/>
  <c r="C75" i="82"/>
  <c r="B75" i="82"/>
  <c r="Y72" i="82"/>
  <c r="X72" i="82"/>
  <c r="W72" i="82"/>
  <c r="V72" i="82"/>
  <c r="U72" i="82"/>
  <c r="T72" i="82"/>
  <c r="S72" i="82"/>
  <c r="R72" i="82"/>
  <c r="Q72" i="82"/>
  <c r="P72" i="82"/>
  <c r="O72" i="82"/>
  <c r="N72" i="82"/>
  <c r="M72" i="82"/>
  <c r="L72" i="82"/>
  <c r="K72" i="82"/>
  <c r="J72" i="82"/>
  <c r="I72" i="82"/>
  <c r="H72" i="82"/>
  <c r="G72" i="82"/>
  <c r="F72" i="82"/>
  <c r="E72" i="82"/>
  <c r="D72" i="82"/>
  <c r="C72" i="82"/>
  <c r="B72" i="82"/>
  <c r="Y70" i="82"/>
  <c r="X70" i="82"/>
  <c r="W70" i="82"/>
  <c r="V70" i="82"/>
  <c r="U70" i="82"/>
  <c r="T70" i="82"/>
  <c r="S70" i="82"/>
  <c r="R70" i="82"/>
  <c r="Q70" i="82"/>
  <c r="P70" i="82"/>
  <c r="O70" i="82"/>
  <c r="N70" i="82"/>
  <c r="M70" i="82"/>
  <c r="L70" i="82"/>
  <c r="K70" i="82"/>
  <c r="J70" i="82"/>
  <c r="I70" i="82"/>
  <c r="H70" i="82"/>
  <c r="G70" i="82"/>
  <c r="F70" i="82"/>
  <c r="E70" i="82"/>
  <c r="D70" i="82"/>
  <c r="C70" i="82"/>
  <c r="B70" i="82"/>
  <c r="Y67" i="82"/>
  <c r="X67" i="82"/>
  <c r="W67" i="82"/>
  <c r="V67" i="82"/>
  <c r="U67" i="82"/>
  <c r="T67" i="82"/>
  <c r="S67" i="82"/>
  <c r="R67" i="82"/>
  <c r="Q67" i="82"/>
  <c r="P67" i="82"/>
  <c r="O67" i="82"/>
  <c r="N67" i="82"/>
  <c r="M67" i="82"/>
  <c r="L67" i="82"/>
  <c r="K67" i="82"/>
  <c r="J67" i="82"/>
  <c r="I67" i="82"/>
  <c r="H67" i="82"/>
  <c r="G67" i="82"/>
  <c r="F67" i="82"/>
  <c r="E67" i="82"/>
  <c r="D67" i="82"/>
  <c r="C67" i="82"/>
  <c r="B67" i="82"/>
  <c r="Y65" i="82"/>
  <c r="X65" i="82"/>
  <c r="W65" i="82"/>
  <c r="V65" i="82"/>
  <c r="U65" i="82"/>
  <c r="T65" i="82"/>
  <c r="S65" i="82"/>
  <c r="R65" i="82"/>
  <c r="Q65" i="82"/>
  <c r="P65" i="82"/>
  <c r="O65" i="82"/>
  <c r="N65" i="82"/>
  <c r="M65" i="82"/>
  <c r="L65" i="82"/>
  <c r="K65" i="82"/>
  <c r="J65" i="82"/>
  <c r="I65" i="82"/>
  <c r="H65" i="82"/>
  <c r="G65" i="82"/>
  <c r="F65" i="82"/>
  <c r="E65" i="82"/>
  <c r="D65" i="82"/>
  <c r="C65" i="82"/>
  <c r="B65" i="82"/>
  <c r="Y62" i="82"/>
  <c r="X62" i="82"/>
  <c r="W62" i="82"/>
  <c r="V62" i="82"/>
  <c r="U62" i="82"/>
  <c r="T62" i="82"/>
  <c r="S62" i="82"/>
  <c r="R62" i="82"/>
  <c r="Q62" i="82"/>
  <c r="P62" i="82"/>
  <c r="O62" i="82"/>
  <c r="N62" i="82"/>
  <c r="M62" i="82"/>
  <c r="L62" i="82"/>
  <c r="K62" i="82"/>
  <c r="J62" i="82"/>
  <c r="I62" i="82"/>
  <c r="H62" i="82"/>
  <c r="G62" i="82"/>
  <c r="F62" i="82"/>
  <c r="E62" i="82"/>
  <c r="D62" i="82"/>
  <c r="C62" i="82"/>
  <c r="B62" i="82"/>
  <c r="Y60" i="82"/>
  <c r="X60" i="82"/>
  <c r="W60" i="82"/>
  <c r="V60" i="82"/>
  <c r="U60" i="82"/>
  <c r="T60" i="82"/>
  <c r="S60" i="82"/>
  <c r="R60" i="82"/>
  <c r="Q60" i="82"/>
  <c r="P60" i="82"/>
  <c r="O60" i="82"/>
  <c r="N60" i="82"/>
  <c r="M60" i="82"/>
  <c r="L60" i="82"/>
  <c r="K60" i="82"/>
  <c r="J60" i="82"/>
  <c r="I60" i="82"/>
  <c r="H60" i="82"/>
  <c r="G60" i="82"/>
  <c r="F60" i="82"/>
  <c r="E60" i="82"/>
  <c r="D60" i="82"/>
  <c r="C60" i="82"/>
  <c r="B60" i="82"/>
  <c r="Y57" i="82"/>
  <c r="X57" i="82"/>
  <c r="W57" i="82"/>
  <c r="V57" i="82"/>
  <c r="U57" i="82"/>
  <c r="T57" i="82"/>
  <c r="S57" i="82"/>
  <c r="R57" i="82"/>
  <c r="Q57" i="82"/>
  <c r="P57" i="82"/>
  <c r="O57" i="82"/>
  <c r="N57" i="82"/>
  <c r="M57" i="82"/>
  <c r="L57" i="82"/>
  <c r="K57" i="82"/>
  <c r="J57" i="82"/>
  <c r="I57" i="82"/>
  <c r="H57" i="82"/>
  <c r="G57" i="82"/>
  <c r="F57" i="82"/>
  <c r="E57" i="82"/>
  <c r="D57" i="82"/>
  <c r="C57" i="82"/>
  <c r="B57" i="82"/>
  <c r="Y55" i="82"/>
  <c r="X55" i="82"/>
  <c r="W55" i="82"/>
  <c r="V55" i="82"/>
  <c r="U55" i="82"/>
  <c r="T55" i="82"/>
  <c r="S55" i="82"/>
  <c r="R55" i="82"/>
  <c r="Q55" i="82"/>
  <c r="P55" i="82"/>
  <c r="O55" i="82"/>
  <c r="N55" i="82"/>
  <c r="M55" i="82"/>
  <c r="L55" i="82"/>
  <c r="K55" i="82"/>
  <c r="J55" i="82"/>
  <c r="I55" i="82"/>
  <c r="H55" i="82"/>
  <c r="G55" i="82"/>
  <c r="F55" i="82"/>
  <c r="E55" i="82"/>
  <c r="D55" i="82"/>
  <c r="C55" i="82"/>
  <c r="B55" i="82"/>
  <c r="Y52" i="82"/>
  <c r="X52" i="82"/>
  <c r="W52" i="82"/>
  <c r="V52" i="82"/>
  <c r="U52" i="82"/>
  <c r="T52" i="82"/>
  <c r="S52" i="82"/>
  <c r="R52" i="82"/>
  <c r="Q52" i="82"/>
  <c r="P52" i="82"/>
  <c r="O52" i="82"/>
  <c r="N52" i="82"/>
  <c r="M52" i="82"/>
  <c r="L52" i="82"/>
  <c r="K52" i="82"/>
  <c r="J52" i="82"/>
  <c r="I52" i="82"/>
  <c r="H52" i="82"/>
  <c r="G52" i="82"/>
  <c r="F52" i="82"/>
  <c r="E52" i="82"/>
  <c r="D52" i="82"/>
  <c r="C52" i="82"/>
  <c r="B52" i="82"/>
  <c r="Y50" i="82"/>
  <c r="X50" i="82"/>
  <c r="W50" i="82"/>
  <c r="V50" i="82"/>
  <c r="U50" i="82"/>
  <c r="T50" i="82"/>
  <c r="S50" i="82"/>
  <c r="R50" i="82"/>
  <c r="Q50" i="82"/>
  <c r="P50" i="82"/>
  <c r="O50" i="82"/>
  <c r="N50" i="82"/>
  <c r="M50" i="82"/>
  <c r="L50" i="82"/>
  <c r="K50" i="82"/>
  <c r="J50" i="82"/>
  <c r="I50" i="82"/>
  <c r="H50" i="82"/>
  <c r="G50" i="82"/>
  <c r="F50" i="82"/>
  <c r="E50" i="82"/>
  <c r="D50" i="82"/>
  <c r="C50" i="82"/>
  <c r="B50" i="82"/>
  <c r="Y47" i="82"/>
  <c r="X47" i="82"/>
  <c r="W47" i="82"/>
  <c r="V47" i="82"/>
  <c r="U47" i="82"/>
  <c r="T47" i="82"/>
  <c r="S47" i="82"/>
  <c r="R47" i="82"/>
  <c r="Q47" i="82"/>
  <c r="P47" i="82"/>
  <c r="O47" i="82"/>
  <c r="N47" i="82"/>
  <c r="M47" i="82"/>
  <c r="L47" i="82"/>
  <c r="K47" i="82"/>
  <c r="J47" i="82"/>
  <c r="I47" i="82"/>
  <c r="H47" i="82"/>
  <c r="G47" i="82"/>
  <c r="F47" i="82"/>
  <c r="E47" i="82"/>
  <c r="D47" i="82"/>
  <c r="C47" i="82"/>
  <c r="B47" i="82"/>
  <c r="Y45" i="82"/>
  <c r="X45" i="82"/>
  <c r="W45" i="82"/>
  <c r="V45" i="82"/>
  <c r="U45" i="82"/>
  <c r="T45" i="82"/>
  <c r="S45" i="82"/>
  <c r="R45" i="82"/>
  <c r="Q45" i="82"/>
  <c r="P45" i="82"/>
  <c r="O45" i="82"/>
  <c r="N45" i="82"/>
  <c r="M45" i="82"/>
  <c r="L45" i="82"/>
  <c r="K45" i="82"/>
  <c r="J45" i="82"/>
  <c r="I45" i="82"/>
  <c r="H45" i="82"/>
  <c r="G45" i="82"/>
  <c r="F45" i="82"/>
  <c r="E45" i="82"/>
  <c r="D45" i="82"/>
  <c r="C45" i="82"/>
  <c r="B45" i="82"/>
  <c r="Y42" i="82"/>
  <c r="X42" i="82"/>
  <c r="W42" i="82"/>
  <c r="V42" i="82"/>
  <c r="U42" i="82"/>
  <c r="T42" i="82"/>
  <c r="S42" i="82"/>
  <c r="R42" i="82"/>
  <c r="Q42" i="82"/>
  <c r="P42" i="82"/>
  <c r="O42" i="82"/>
  <c r="N42" i="82"/>
  <c r="M42" i="82"/>
  <c r="L42" i="82"/>
  <c r="K42" i="82"/>
  <c r="J42" i="82"/>
  <c r="I42" i="82"/>
  <c r="H42" i="82"/>
  <c r="G42" i="82"/>
  <c r="F42" i="82"/>
  <c r="E42" i="82"/>
  <c r="D42" i="82"/>
  <c r="C42" i="82"/>
  <c r="B42" i="82"/>
  <c r="Y40" i="82"/>
  <c r="X40" i="82"/>
  <c r="W40" i="82"/>
  <c r="V40" i="82"/>
  <c r="U40" i="82"/>
  <c r="T40" i="82"/>
  <c r="S40" i="82"/>
  <c r="R40" i="82"/>
  <c r="Q40" i="82"/>
  <c r="P40" i="82"/>
  <c r="O40" i="82"/>
  <c r="N40" i="82"/>
  <c r="M40" i="82"/>
  <c r="L40" i="82"/>
  <c r="K40" i="82"/>
  <c r="J40" i="82"/>
  <c r="I40" i="82"/>
  <c r="H40" i="82"/>
  <c r="G40" i="82"/>
  <c r="F40" i="82"/>
  <c r="E40" i="82"/>
  <c r="D40" i="82"/>
  <c r="C40" i="82"/>
  <c r="B40" i="82"/>
  <c r="Y37" i="82"/>
  <c r="X37" i="82"/>
  <c r="W37" i="82"/>
  <c r="V37" i="82"/>
  <c r="U37" i="82"/>
  <c r="T37" i="82"/>
  <c r="S37" i="82"/>
  <c r="R37" i="82"/>
  <c r="Q37" i="82"/>
  <c r="P37" i="82"/>
  <c r="O37" i="82"/>
  <c r="N37" i="82"/>
  <c r="M37" i="82"/>
  <c r="L37" i="82"/>
  <c r="K37" i="82"/>
  <c r="J37" i="82"/>
  <c r="I37" i="82"/>
  <c r="H37" i="82"/>
  <c r="G37" i="82"/>
  <c r="F37" i="82"/>
  <c r="E37" i="82"/>
  <c r="D37" i="82"/>
  <c r="C37" i="82"/>
  <c r="B37" i="82"/>
  <c r="Y35" i="82"/>
  <c r="X35" i="82"/>
  <c r="W35" i="82"/>
  <c r="V35" i="82"/>
  <c r="U35" i="82"/>
  <c r="T35" i="82"/>
  <c r="S35" i="82"/>
  <c r="R35" i="82"/>
  <c r="Q35" i="82"/>
  <c r="P35" i="82"/>
  <c r="O35" i="82"/>
  <c r="N35" i="82"/>
  <c r="M35" i="82"/>
  <c r="L35" i="82"/>
  <c r="K35" i="82"/>
  <c r="J35" i="82"/>
  <c r="I35" i="82"/>
  <c r="H35" i="82"/>
  <c r="G35" i="82"/>
  <c r="F35" i="82"/>
  <c r="E35" i="82"/>
  <c r="D35" i="82"/>
  <c r="C35" i="82"/>
  <c r="B35" i="82"/>
  <c r="Y32" i="82"/>
  <c r="X32" i="82"/>
  <c r="W32" i="82"/>
  <c r="V32" i="82"/>
  <c r="U32" i="82"/>
  <c r="T32" i="82"/>
  <c r="S32" i="82"/>
  <c r="R32" i="82"/>
  <c r="Q32" i="82"/>
  <c r="P32" i="82"/>
  <c r="O32" i="82"/>
  <c r="N32" i="82"/>
  <c r="M32" i="82"/>
  <c r="L32" i="82"/>
  <c r="K32" i="82"/>
  <c r="J32" i="82"/>
  <c r="I32" i="82"/>
  <c r="H32" i="82"/>
  <c r="G32" i="82"/>
  <c r="F32" i="82"/>
  <c r="E32" i="82"/>
  <c r="D32" i="82"/>
  <c r="C32" i="82"/>
  <c r="B32" i="82"/>
  <c r="Y30" i="82"/>
  <c r="X30" i="82"/>
  <c r="W30" i="82"/>
  <c r="V30" i="82"/>
  <c r="U30" i="82"/>
  <c r="T30" i="82"/>
  <c r="S30" i="82"/>
  <c r="R30" i="82"/>
  <c r="Q30" i="82"/>
  <c r="P30" i="82"/>
  <c r="O30" i="82"/>
  <c r="N30" i="82"/>
  <c r="M30" i="82"/>
  <c r="L30" i="82"/>
  <c r="K30" i="82"/>
  <c r="J30" i="82"/>
  <c r="I30" i="82"/>
  <c r="H30" i="82"/>
  <c r="G30" i="82"/>
  <c r="F30" i="82"/>
  <c r="E30" i="82"/>
  <c r="D30" i="82"/>
  <c r="C30" i="82"/>
  <c r="B30" i="82"/>
  <c r="Y27" i="82"/>
  <c r="X27" i="82"/>
  <c r="W27" i="82"/>
  <c r="V27" i="82"/>
  <c r="U27" i="82"/>
  <c r="T27" i="82"/>
  <c r="S27" i="82"/>
  <c r="R27" i="82"/>
  <c r="Q27" i="82"/>
  <c r="P27" i="82"/>
  <c r="O27" i="82"/>
  <c r="N27" i="82"/>
  <c r="M27" i="82"/>
  <c r="L27" i="82"/>
  <c r="K27" i="82"/>
  <c r="J27" i="82"/>
  <c r="I27" i="82"/>
  <c r="H27" i="82"/>
  <c r="G27" i="82"/>
  <c r="F27" i="82"/>
  <c r="E27" i="82"/>
  <c r="D27" i="82"/>
  <c r="C27" i="82"/>
  <c r="B27" i="82"/>
  <c r="Y25" i="82"/>
  <c r="X25" i="82"/>
  <c r="W25" i="82"/>
  <c r="V25" i="82"/>
  <c r="U25" i="82"/>
  <c r="T25" i="82"/>
  <c r="S25" i="82"/>
  <c r="R25" i="82"/>
  <c r="Q25" i="82"/>
  <c r="P25" i="82"/>
  <c r="O25" i="82"/>
  <c r="N25" i="82"/>
  <c r="M25" i="82"/>
  <c r="L25" i="82"/>
  <c r="K25" i="82"/>
  <c r="J25" i="82"/>
  <c r="I25" i="82"/>
  <c r="H25" i="82"/>
  <c r="G25" i="82"/>
  <c r="F25" i="82"/>
  <c r="E25" i="82"/>
  <c r="D25" i="82"/>
  <c r="C25" i="82"/>
  <c r="B25" i="82"/>
  <c r="Y22" i="82"/>
  <c r="X22" i="82"/>
  <c r="W22" i="82"/>
  <c r="V22" i="82"/>
  <c r="U22" i="82"/>
  <c r="T22" i="82"/>
  <c r="S22" i="82"/>
  <c r="R22" i="82"/>
  <c r="Q22" i="82"/>
  <c r="P22" i="82"/>
  <c r="O22" i="82"/>
  <c r="N22" i="82"/>
  <c r="M22" i="82"/>
  <c r="L22" i="82"/>
  <c r="K22" i="82"/>
  <c r="J22" i="82"/>
  <c r="I22" i="82"/>
  <c r="H22" i="82"/>
  <c r="G22" i="82"/>
  <c r="F22" i="82"/>
  <c r="E22" i="82"/>
  <c r="D22" i="82"/>
  <c r="C22" i="82"/>
  <c r="B22" i="82"/>
  <c r="Y20" i="82"/>
  <c r="X20" i="82"/>
  <c r="W20" i="82"/>
  <c r="V20" i="82"/>
  <c r="U20" i="82"/>
  <c r="T20" i="82"/>
  <c r="S20" i="82"/>
  <c r="R20" i="82"/>
  <c r="Q20" i="82"/>
  <c r="P20" i="82"/>
  <c r="O20" i="82"/>
  <c r="N20" i="82"/>
  <c r="M20" i="82"/>
  <c r="L20" i="82"/>
  <c r="K20" i="82"/>
  <c r="J20" i="82"/>
  <c r="I20" i="82"/>
  <c r="H20" i="82"/>
  <c r="G20" i="82"/>
  <c r="F20" i="82"/>
  <c r="E20" i="82"/>
  <c r="D20" i="82"/>
  <c r="C20" i="82"/>
  <c r="B20" i="82"/>
  <c r="Y17" i="82"/>
  <c r="X17" i="82"/>
  <c r="W17" i="82"/>
  <c r="V17" i="82"/>
  <c r="U17" i="82"/>
  <c r="T17" i="82"/>
  <c r="S17" i="82"/>
  <c r="R17" i="82"/>
  <c r="Q17" i="82"/>
  <c r="P17" i="82"/>
  <c r="O17" i="82"/>
  <c r="N17" i="82"/>
  <c r="M17" i="82"/>
  <c r="L17" i="82"/>
  <c r="K17" i="82"/>
  <c r="J17" i="82"/>
  <c r="I17" i="82"/>
  <c r="H17" i="82"/>
  <c r="G17" i="82"/>
  <c r="F17" i="82"/>
  <c r="E17" i="82"/>
  <c r="D17" i="82"/>
  <c r="C17" i="82"/>
  <c r="B17" i="82"/>
  <c r="Y968" i="107"/>
  <c r="X968" i="107"/>
  <c r="W968" i="107"/>
  <c r="V968" i="107"/>
  <c r="U968" i="107"/>
  <c r="T968" i="107"/>
  <c r="S968" i="107"/>
  <c r="R968" i="107"/>
  <c r="Q968" i="107"/>
  <c r="P968" i="107"/>
  <c r="O968" i="107"/>
  <c r="N968" i="107"/>
  <c r="M968" i="107"/>
  <c r="L968" i="107"/>
  <c r="K968" i="107"/>
  <c r="J968" i="107"/>
  <c r="I968" i="107"/>
  <c r="H968" i="107"/>
  <c r="G968" i="107"/>
  <c r="F968" i="107"/>
  <c r="E968" i="107"/>
  <c r="D968" i="107"/>
  <c r="C968" i="107"/>
  <c r="B968" i="107"/>
  <c r="Y965" i="107"/>
  <c r="X965" i="107"/>
  <c r="W965" i="107"/>
  <c r="V965" i="107"/>
  <c r="U965" i="107"/>
  <c r="T965" i="107"/>
  <c r="S965" i="107"/>
  <c r="R965" i="107"/>
  <c r="Q965" i="107"/>
  <c r="P965" i="107"/>
  <c r="O965" i="107"/>
  <c r="N965" i="107"/>
  <c r="M965" i="107"/>
  <c r="L965" i="107"/>
  <c r="K965" i="107"/>
  <c r="J965" i="107"/>
  <c r="I965" i="107"/>
  <c r="H965" i="107"/>
  <c r="G965" i="107"/>
  <c r="F965" i="107"/>
  <c r="E965" i="107"/>
  <c r="D965" i="107"/>
  <c r="C965" i="107"/>
  <c r="B965" i="107"/>
  <c r="Y963" i="107"/>
  <c r="X963" i="107"/>
  <c r="W963" i="107"/>
  <c r="V963" i="107"/>
  <c r="U963" i="107"/>
  <c r="T963" i="107"/>
  <c r="S963" i="107"/>
  <c r="R963" i="107"/>
  <c r="Q963" i="107"/>
  <c r="P963" i="107"/>
  <c r="O963" i="107"/>
  <c r="N963" i="107"/>
  <c r="M963" i="107"/>
  <c r="L963" i="107"/>
  <c r="K963" i="107"/>
  <c r="J963" i="107"/>
  <c r="I963" i="107"/>
  <c r="H963" i="107"/>
  <c r="G963" i="107"/>
  <c r="F963" i="107"/>
  <c r="E963" i="107"/>
  <c r="D963" i="107"/>
  <c r="C963" i="107"/>
  <c r="B963" i="107"/>
  <c r="Y960" i="107"/>
  <c r="X960" i="107"/>
  <c r="W960" i="107"/>
  <c r="V960" i="107"/>
  <c r="U960" i="107"/>
  <c r="T960" i="107"/>
  <c r="S960" i="107"/>
  <c r="R960" i="107"/>
  <c r="Q960" i="107"/>
  <c r="P960" i="107"/>
  <c r="O960" i="107"/>
  <c r="N960" i="107"/>
  <c r="M960" i="107"/>
  <c r="L960" i="107"/>
  <c r="K960" i="107"/>
  <c r="J960" i="107"/>
  <c r="I960" i="107"/>
  <c r="H960" i="107"/>
  <c r="G960" i="107"/>
  <c r="F960" i="107"/>
  <c r="E960" i="107"/>
  <c r="D960" i="107"/>
  <c r="C960" i="107"/>
  <c r="B960" i="107"/>
  <c r="Y958" i="107"/>
  <c r="X958" i="107"/>
  <c r="W958" i="107"/>
  <c r="V958" i="107"/>
  <c r="U958" i="107"/>
  <c r="T958" i="107"/>
  <c r="S958" i="107"/>
  <c r="R958" i="107"/>
  <c r="Q958" i="107"/>
  <c r="P958" i="107"/>
  <c r="O958" i="107"/>
  <c r="N958" i="107"/>
  <c r="M958" i="107"/>
  <c r="L958" i="107"/>
  <c r="K958" i="107"/>
  <c r="J958" i="107"/>
  <c r="I958" i="107"/>
  <c r="H958" i="107"/>
  <c r="G958" i="107"/>
  <c r="F958" i="107"/>
  <c r="E958" i="107"/>
  <c r="D958" i="107"/>
  <c r="C958" i="107"/>
  <c r="B958" i="107"/>
  <c r="Y955" i="107"/>
  <c r="X955" i="107"/>
  <c r="W955" i="107"/>
  <c r="V955" i="107"/>
  <c r="U955" i="107"/>
  <c r="T955" i="107"/>
  <c r="S955" i="107"/>
  <c r="R955" i="107"/>
  <c r="Q955" i="107"/>
  <c r="P955" i="107"/>
  <c r="O955" i="107"/>
  <c r="N955" i="107"/>
  <c r="M955" i="107"/>
  <c r="L955" i="107"/>
  <c r="K955" i="107"/>
  <c r="J955" i="107"/>
  <c r="I955" i="107"/>
  <c r="H955" i="107"/>
  <c r="G955" i="107"/>
  <c r="F955" i="107"/>
  <c r="E955" i="107"/>
  <c r="D955" i="107"/>
  <c r="C955" i="107"/>
  <c r="B955" i="107"/>
  <c r="Y953" i="107"/>
  <c r="X953" i="107"/>
  <c r="W953" i="107"/>
  <c r="V953" i="107"/>
  <c r="U953" i="107"/>
  <c r="T953" i="107"/>
  <c r="S953" i="107"/>
  <c r="R953" i="107"/>
  <c r="Q953" i="107"/>
  <c r="P953" i="107"/>
  <c r="O953" i="107"/>
  <c r="N953" i="107"/>
  <c r="M953" i="107"/>
  <c r="L953" i="107"/>
  <c r="K953" i="107"/>
  <c r="J953" i="107"/>
  <c r="I953" i="107"/>
  <c r="H953" i="107"/>
  <c r="G953" i="107"/>
  <c r="F953" i="107"/>
  <c r="E953" i="107"/>
  <c r="D953" i="107"/>
  <c r="C953" i="107"/>
  <c r="B953" i="107"/>
  <c r="Y950" i="107"/>
  <c r="X950" i="107"/>
  <c r="W950" i="107"/>
  <c r="V950" i="107"/>
  <c r="U950" i="107"/>
  <c r="T950" i="107"/>
  <c r="S950" i="107"/>
  <c r="R950" i="107"/>
  <c r="Q950" i="107"/>
  <c r="P950" i="107"/>
  <c r="O950" i="107"/>
  <c r="N950" i="107"/>
  <c r="M950" i="107"/>
  <c r="L950" i="107"/>
  <c r="K950" i="107"/>
  <c r="J950" i="107"/>
  <c r="I950" i="107"/>
  <c r="H950" i="107"/>
  <c r="G950" i="107"/>
  <c r="F950" i="107"/>
  <c r="E950" i="107"/>
  <c r="D950" i="107"/>
  <c r="C950" i="107"/>
  <c r="B950" i="107"/>
  <c r="Y948" i="107"/>
  <c r="X948" i="107"/>
  <c r="W948" i="107"/>
  <c r="V948" i="107"/>
  <c r="U948" i="107"/>
  <c r="T948" i="107"/>
  <c r="S948" i="107"/>
  <c r="R948" i="107"/>
  <c r="Q948" i="107"/>
  <c r="P948" i="107"/>
  <c r="O948" i="107"/>
  <c r="N948" i="107"/>
  <c r="M948" i="107"/>
  <c r="L948" i="107"/>
  <c r="K948" i="107"/>
  <c r="J948" i="107"/>
  <c r="I948" i="107"/>
  <c r="H948" i="107"/>
  <c r="G948" i="107"/>
  <c r="F948" i="107"/>
  <c r="E948" i="107"/>
  <c r="D948" i="107"/>
  <c r="C948" i="107"/>
  <c r="B948" i="107"/>
  <c r="Y945" i="107"/>
  <c r="X945" i="107"/>
  <c r="W945" i="107"/>
  <c r="V945" i="107"/>
  <c r="U945" i="107"/>
  <c r="T945" i="107"/>
  <c r="S945" i="107"/>
  <c r="R945" i="107"/>
  <c r="Q945" i="107"/>
  <c r="P945" i="107"/>
  <c r="O945" i="107"/>
  <c r="N945" i="107"/>
  <c r="M945" i="107"/>
  <c r="L945" i="107"/>
  <c r="K945" i="107"/>
  <c r="J945" i="107"/>
  <c r="I945" i="107"/>
  <c r="H945" i="107"/>
  <c r="G945" i="107"/>
  <c r="F945" i="107"/>
  <c r="E945" i="107"/>
  <c r="D945" i="107"/>
  <c r="C945" i="107"/>
  <c r="B945" i="107"/>
  <c r="Y943" i="107"/>
  <c r="X943" i="107"/>
  <c r="W943" i="107"/>
  <c r="V943" i="107"/>
  <c r="U943" i="107"/>
  <c r="T943" i="107"/>
  <c r="S943" i="107"/>
  <c r="R943" i="107"/>
  <c r="Q943" i="107"/>
  <c r="P943" i="107"/>
  <c r="O943" i="107"/>
  <c r="N943" i="107"/>
  <c r="M943" i="107"/>
  <c r="L943" i="107"/>
  <c r="K943" i="107"/>
  <c r="J943" i="107"/>
  <c r="I943" i="107"/>
  <c r="H943" i="107"/>
  <c r="G943" i="107"/>
  <c r="F943" i="107"/>
  <c r="E943" i="107"/>
  <c r="D943" i="107"/>
  <c r="C943" i="107"/>
  <c r="B943" i="107"/>
  <c r="Y940" i="107"/>
  <c r="X940" i="107"/>
  <c r="W940" i="107"/>
  <c r="V940" i="107"/>
  <c r="U940" i="107"/>
  <c r="T940" i="107"/>
  <c r="S940" i="107"/>
  <c r="R940" i="107"/>
  <c r="Q940" i="107"/>
  <c r="P940" i="107"/>
  <c r="O940" i="107"/>
  <c r="N940" i="107"/>
  <c r="M940" i="107"/>
  <c r="L940" i="107"/>
  <c r="K940" i="107"/>
  <c r="J940" i="107"/>
  <c r="I940" i="107"/>
  <c r="H940" i="107"/>
  <c r="G940" i="107"/>
  <c r="F940" i="107"/>
  <c r="E940" i="107"/>
  <c r="D940" i="107"/>
  <c r="C940" i="107"/>
  <c r="B940" i="107"/>
  <c r="Y938" i="107"/>
  <c r="X938" i="107"/>
  <c r="W938" i="107"/>
  <c r="V938" i="107"/>
  <c r="U938" i="107"/>
  <c r="T938" i="107"/>
  <c r="S938" i="107"/>
  <c r="R938" i="107"/>
  <c r="Q938" i="107"/>
  <c r="P938" i="107"/>
  <c r="O938" i="107"/>
  <c r="N938" i="107"/>
  <c r="M938" i="107"/>
  <c r="L938" i="107"/>
  <c r="K938" i="107"/>
  <c r="J938" i="107"/>
  <c r="I938" i="107"/>
  <c r="H938" i="107"/>
  <c r="G938" i="107"/>
  <c r="F938" i="107"/>
  <c r="E938" i="107"/>
  <c r="D938" i="107"/>
  <c r="C938" i="107"/>
  <c r="B938" i="107"/>
  <c r="Y935" i="107"/>
  <c r="X935" i="107"/>
  <c r="W935" i="107"/>
  <c r="V935" i="107"/>
  <c r="U935" i="107"/>
  <c r="T935" i="107"/>
  <c r="S935" i="107"/>
  <c r="R935" i="107"/>
  <c r="Q935" i="107"/>
  <c r="P935" i="107"/>
  <c r="O935" i="107"/>
  <c r="N935" i="107"/>
  <c r="M935" i="107"/>
  <c r="L935" i="107"/>
  <c r="K935" i="107"/>
  <c r="J935" i="107"/>
  <c r="I935" i="107"/>
  <c r="H935" i="107"/>
  <c r="G935" i="107"/>
  <c r="F935" i="107"/>
  <c r="E935" i="107"/>
  <c r="D935" i="107"/>
  <c r="C935" i="107"/>
  <c r="B935" i="107"/>
  <c r="Y933" i="107"/>
  <c r="X933" i="107"/>
  <c r="W933" i="107"/>
  <c r="V933" i="107"/>
  <c r="U933" i="107"/>
  <c r="T933" i="107"/>
  <c r="S933" i="107"/>
  <c r="R933" i="107"/>
  <c r="Q933" i="107"/>
  <c r="P933" i="107"/>
  <c r="O933" i="107"/>
  <c r="N933" i="107"/>
  <c r="M933" i="107"/>
  <c r="L933" i="107"/>
  <c r="K933" i="107"/>
  <c r="J933" i="107"/>
  <c r="I933" i="107"/>
  <c r="H933" i="107"/>
  <c r="G933" i="107"/>
  <c r="F933" i="107"/>
  <c r="E933" i="107"/>
  <c r="D933" i="107"/>
  <c r="C933" i="107"/>
  <c r="B933" i="107"/>
  <c r="Y930" i="107"/>
  <c r="X930" i="107"/>
  <c r="W930" i="107"/>
  <c r="V930" i="107"/>
  <c r="U930" i="107"/>
  <c r="T930" i="107"/>
  <c r="S930" i="107"/>
  <c r="R930" i="107"/>
  <c r="Q930" i="107"/>
  <c r="P930" i="107"/>
  <c r="O930" i="107"/>
  <c r="N930" i="107"/>
  <c r="M930" i="107"/>
  <c r="L930" i="107"/>
  <c r="K930" i="107"/>
  <c r="J930" i="107"/>
  <c r="I930" i="107"/>
  <c r="H930" i="107"/>
  <c r="G930" i="107"/>
  <c r="F930" i="107"/>
  <c r="E930" i="107"/>
  <c r="D930" i="107"/>
  <c r="C930" i="107"/>
  <c r="B930" i="107"/>
  <c r="Y928" i="107"/>
  <c r="X928" i="107"/>
  <c r="W928" i="107"/>
  <c r="V928" i="107"/>
  <c r="U928" i="107"/>
  <c r="T928" i="107"/>
  <c r="S928" i="107"/>
  <c r="R928" i="107"/>
  <c r="Q928" i="107"/>
  <c r="P928" i="107"/>
  <c r="O928" i="107"/>
  <c r="N928" i="107"/>
  <c r="M928" i="107"/>
  <c r="L928" i="107"/>
  <c r="K928" i="107"/>
  <c r="J928" i="107"/>
  <c r="I928" i="107"/>
  <c r="H928" i="107"/>
  <c r="G928" i="107"/>
  <c r="F928" i="107"/>
  <c r="E928" i="107"/>
  <c r="D928" i="107"/>
  <c r="C928" i="107"/>
  <c r="B928" i="107"/>
  <c r="Y925" i="107"/>
  <c r="X925" i="107"/>
  <c r="W925" i="107"/>
  <c r="V925" i="107"/>
  <c r="U925" i="107"/>
  <c r="T925" i="107"/>
  <c r="S925" i="107"/>
  <c r="R925" i="107"/>
  <c r="Q925" i="107"/>
  <c r="P925" i="107"/>
  <c r="O925" i="107"/>
  <c r="N925" i="107"/>
  <c r="M925" i="107"/>
  <c r="L925" i="107"/>
  <c r="K925" i="107"/>
  <c r="J925" i="107"/>
  <c r="I925" i="107"/>
  <c r="H925" i="107"/>
  <c r="G925" i="107"/>
  <c r="F925" i="107"/>
  <c r="E925" i="107"/>
  <c r="D925" i="107"/>
  <c r="C925" i="107"/>
  <c r="B925" i="107"/>
  <c r="Y923" i="107"/>
  <c r="X923" i="107"/>
  <c r="W923" i="107"/>
  <c r="V923" i="107"/>
  <c r="U923" i="107"/>
  <c r="T923" i="107"/>
  <c r="S923" i="107"/>
  <c r="R923" i="107"/>
  <c r="Q923" i="107"/>
  <c r="P923" i="107"/>
  <c r="O923" i="107"/>
  <c r="N923" i="107"/>
  <c r="M923" i="107"/>
  <c r="L923" i="107"/>
  <c r="K923" i="107"/>
  <c r="J923" i="107"/>
  <c r="I923" i="107"/>
  <c r="H923" i="107"/>
  <c r="G923" i="107"/>
  <c r="F923" i="107"/>
  <c r="E923" i="107"/>
  <c r="D923" i="107"/>
  <c r="C923" i="107"/>
  <c r="B923" i="107"/>
  <c r="Y920" i="107"/>
  <c r="X920" i="107"/>
  <c r="W920" i="107"/>
  <c r="V920" i="107"/>
  <c r="U920" i="107"/>
  <c r="T920" i="107"/>
  <c r="S920" i="107"/>
  <c r="R920" i="107"/>
  <c r="Q920" i="107"/>
  <c r="P920" i="107"/>
  <c r="O920" i="107"/>
  <c r="N920" i="107"/>
  <c r="M920" i="107"/>
  <c r="L920" i="107"/>
  <c r="K920" i="107"/>
  <c r="J920" i="107"/>
  <c r="I920" i="107"/>
  <c r="H920" i="107"/>
  <c r="G920" i="107"/>
  <c r="F920" i="107"/>
  <c r="E920" i="107"/>
  <c r="D920" i="107"/>
  <c r="C920" i="107"/>
  <c r="B920" i="107"/>
  <c r="Y918" i="107"/>
  <c r="X918" i="107"/>
  <c r="W918" i="107"/>
  <c r="V918" i="107"/>
  <c r="U918" i="107"/>
  <c r="T918" i="107"/>
  <c r="S918" i="107"/>
  <c r="R918" i="107"/>
  <c r="Q918" i="107"/>
  <c r="P918" i="107"/>
  <c r="O918" i="107"/>
  <c r="N918" i="107"/>
  <c r="M918" i="107"/>
  <c r="L918" i="107"/>
  <c r="K918" i="107"/>
  <c r="J918" i="107"/>
  <c r="I918" i="107"/>
  <c r="H918" i="107"/>
  <c r="G918" i="107"/>
  <c r="F918" i="107"/>
  <c r="E918" i="107"/>
  <c r="D918" i="107"/>
  <c r="C918" i="107"/>
  <c r="B918" i="107"/>
  <c r="Y915" i="107"/>
  <c r="X915" i="107"/>
  <c r="W915" i="107"/>
  <c r="V915" i="107"/>
  <c r="U915" i="107"/>
  <c r="T915" i="107"/>
  <c r="S915" i="107"/>
  <c r="R915" i="107"/>
  <c r="Q915" i="107"/>
  <c r="P915" i="107"/>
  <c r="O915" i="107"/>
  <c r="N915" i="107"/>
  <c r="M915" i="107"/>
  <c r="L915" i="107"/>
  <c r="K915" i="107"/>
  <c r="J915" i="107"/>
  <c r="I915" i="107"/>
  <c r="H915" i="107"/>
  <c r="G915" i="107"/>
  <c r="F915" i="107"/>
  <c r="E915" i="107"/>
  <c r="D915" i="107"/>
  <c r="C915" i="107"/>
  <c r="B915" i="107"/>
  <c r="Y913" i="107"/>
  <c r="X913" i="107"/>
  <c r="W913" i="107"/>
  <c r="V913" i="107"/>
  <c r="U913" i="107"/>
  <c r="T913" i="107"/>
  <c r="S913" i="107"/>
  <c r="R913" i="107"/>
  <c r="Q913" i="107"/>
  <c r="P913" i="107"/>
  <c r="O913" i="107"/>
  <c r="N913" i="107"/>
  <c r="M913" i="107"/>
  <c r="L913" i="107"/>
  <c r="K913" i="107"/>
  <c r="J913" i="107"/>
  <c r="I913" i="107"/>
  <c r="H913" i="107"/>
  <c r="G913" i="107"/>
  <c r="F913" i="107"/>
  <c r="E913" i="107"/>
  <c r="D913" i="107"/>
  <c r="C913" i="107"/>
  <c r="B913" i="107"/>
  <c r="Y910" i="107"/>
  <c r="X910" i="107"/>
  <c r="W910" i="107"/>
  <c r="V910" i="107"/>
  <c r="U910" i="107"/>
  <c r="T910" i="107"/>
  <c r="S910" i="107"/>
  <c r="R910" i="107"/>
  <c r="Q910" i="107"/>
  <c r="P910" i="107"/>
  <c r="O910" i="107"/>
  <c r="N910" i="107"/>
  <c r="M910" i="107"/>
  <c r="L910" i="107"/>
  <c r="K910" i="107"/>
  <c r="J910" i="107"/>
  <c r="I910" i="107"/>
  <c r="H910" i="107"/>
  <c r="G910" i="107"/>
  <c r="F910" i="107"/>
  <c r="E910" i="107"/>
  <c r="D910" i="107"/>
  <c r="C910" i="107"/>
  <c r="B910" i="107"/>
  <c r="Y908" i="107"/>
  <c r="X908" i="107"/>
  <c r="W908" i="107"/>
  <c r="V908" i="107"/>
  <c r="U908" i="107"/>
  <c r="T908" i="107"/>
  <c r="S908" i="107"/>
  <c r="R908" i="107"/>
  <c r="Q908" i="107"/>
  <c r="P908" i="107"/>
  <c r="O908" i="107"/>
  <c r="N908" i="107"/>
  <c r="M908" i="107"/>
  <c r="L908" i="107"/>
  <c r="K908" i="107"/>
  <c r="J908" i="107"/>
  <c r="I908" i="107"/>
  <c r="H908" i="107"/>
  <c r="G908" i="107"/>
  <c r="F908" i="107"/>
  <c r="E908" i="107"/>
  <c r="D908" i="107"/>
  <c r="C908" i="107"/>
  <c r="B908" i="107"/>
  <c r="Y905" i="107"/>
  <c r="X905" i="107"/>
  <c r="W905" i="107"/>
  <c r="V905" i="107"/>
  <c r="U905" i="107"/>
  <c r="T905" i="107"/>
  <c r="S905" i="107"/>
  <c r="R905" i="107"/>
  <c r="Q905" i="107"/>
  <c r="P905" i="107"/>
  <c r="O905" i="107"/>
  <c r="N905" i="107"/>
  <c r="M905" i="107"/>
  <c r="L905" i="107"/>
  <c r="K905" i="107"/>
  <c r="J905" i="107"/>
  <c r="I905" i="107"/>
  <c r="H905" i="107"/>
  <c r="G905" i="107"/>
  <c r="F905" i="107"/>
  <c r="E905" i="107"/>
  <c r="D905" i="107"/>
  <c r="C905" i="107"/>
  <c r="B905" i="107"/>
  <c r="Y903" i="107"/>
  <c r="X903" i="107"/>
  <c r="W903" i="107"/>
  <c r="V903" i="107"/>
  <c r="U903" i="107"/>
  <c r="T903" i="107"/>
  <c r="S903" i="107"/>
  <c r="R903" i="107"/>
  <c r="Q903" i="107"/>
  <c r="P903" i="107"/>
  <c r="O903" i="107"/>
  <c r="N903" i="107"/>
  <c r="M903" i="107"/>
  <c r="L903" i="107"/>
  <c r="K903" i="107"/>
  <c r="J903" i="107"/>
  <c r="I903" i="107"/>
  <c r="H903" i="107"/>
  <c r="G903" i="107"/>
  <c r="F903" i="107"/>
  <c r="E903" i="107"/>
  <c r="D903" i="107"/>
  <c r="C903" i="107"/>
  <c r="B903" i="107"/>
  <c r="Y900" i="107"/>
  <c r="X900" i="107"/>
  <c r="W900" i="107"/>
  <c r="V900" i="107"/>
  <c r="U900" i="107"/>
  <c r="T900" i="107"/>
  <c r="S900" i="107"/>
  <c r="R900" i="107"/>
  <c r="Q900" i="107"/>
  <c r="P900" i="107"/>
  <c r="O900" i="107"/>
  <c r="N900" i="107"/>
  <c r="M900" i="107"/>
  <c r="L900" i="107"/>
  <c r="K900" i="107"/>
  <c r="J900" i="107"/>
  <c r="I900" i="107"/>
  <c r="H900" i="107"/>
  <c r="G900" i="107"/>
  <c r="F900" i="107"/>
  <c r="E900" i="107"/>
  <c r="D900" i="107"/>
  <c r="C900" i="107"/>
  <c r="B900" i="107"/>
  <c r="Y898" i="107"/>
  <c r="X898" i="107"/>
  <c r="W898" i="107"/>
  <c r="V898" i="107"/>
  <c r="U898" i="107"/>
  <c r="T898" i="107"/>
  <c r="S898" i="107"/>
  <c r="R898" i="107"/>
  <c r="Q898" i="107"/>
  <c r="P898" i="107"/>
  <c r="O898" i="107"/>
  <c r="N898" i="107"/>
  <c r="M898" i="107"/>
  <c r="L898" i="107"/>
  <c r="K898" i="107"/>
  <c r="J898" i="107"/>
  <c r="I898" i="107"/>
  <c r="H898" i="107"/>
  <c r="G898" i="107"/>
  <c r="F898" i="107"/>
  <c r="E898" i="107"/>
  <c r="D898" i="107"/>
  <c r="C898" i="107"/>
  <c r="B898" i="107"/>
  <c r="Y895" i="107"/>
  <c r="X895" i="107"/>
  <c r="W895" i="107"/>
  <c r="V895" i="107"/>
  <c r="U895" i="107"/>
  <c r="T895" i="107"/>
  <c r="S895" i="107"/>
  <c r="R895" i="107"/>
  <c r="Q895" i="107"/>
  <c r="P895" i="107"/>
  <c r="O895" i="107"/>
  <c r="N895" i="107"/>
  <c r="M895" i="107"/>
  <c r="L895" i="107"/>
  <c r="K895" i="107"/>
  <c r="J895" i="107"/>
  <c r="I895" i="107"/>
  <c r="H895" i="107"/>
  <c r="G895" i="107"/>
  <c r="F895" i="107"/>
  <c r="E895" i="107"/>
  <c r="D895" i="107"/>
  <c r="C895" i="107"/>
  <c r="B895" i="107"/>
  <c r="Y893" i="107"/>
  <c r="X893" i="107"/>
  <c r="W893" i="107"/>
  <c r="V893" i="107"/>
  <c r="U893" i="107"/>
  <c r="T893" i="107"/>
  <c r="S893" i="107"/>
  <c r="R893" i="107"/>
  <c r="Q893" i="107"/>
  <c r="P893" i="107"/>
  <c r="O893" i="107"/>
  <c r="N893" i="107"/>
  <c r="M893" i="107"/>
  <c r="L893" i="107"/>
  <c r="K893" i="107"/>
  <c r="J893" i="107"/>
  <c r="I893" i="107"/>
  <c r="H893" i="107"/>
  <c r="G893" i="107"/>
  <c r="F893" i="107"/>
  <c r="E893" i="107"/>
  <c r="D893" i="107"/>
  <c r="C893" i="107"/>
  <c r="B893" i="107"/>
  <c r="Y890" i="107"/>
  <c r="X890" i="107"/>
  <c r="W890" i="107"/>
  <c r="V890" i="107"/>
  <c r="U890" i="107"/>
  <c r="T890" i="107"/>
  <c r="S890" i="107"/>
  <c r="R890" i="107"/>
  <c r="Q890" i="107"/>
  <c r="P890" i="107"/>
  <c r="O890" i="107"/>
  <c r="N890" i="107"/>
  <c r="M890" i="107"/>
  <c r="L890" i="107"/>
  <c r="K890" i="107"/>
  <c r="J890" i="107"/>
  <c r="I890" i="107"/>
  <c r="H890" i="107"/>
  <c r="G890" i="107"/>
  <c r="F890" i="107"/>
  <c r="E890" i="107"/>
  <c r="D890" i="107"/>
  <c r="C890" i="107"/>
  <c r="B890" i="107"/>
  <c r="Y888" i="107"/>
  <c r="X888" i="107"/>
  <c r="W888" i="107"/>
  <c r="V888" i="107"/>
  <c r="U888" i="107"/>
  <c r="T888" i="107"/>
  <c r="S888" i="107"/>
  <c r="R888" i="107"/>
  <c r="Q888" i="107"/>
  <c r="P888" i="107"/>
  <c r="O888" i="107"/>
  <c r="N888" i="107"/>
  <c r="M888" i="107"/>
  <c r="L888" i="107"/>
  <c r="K888" i="107"/>
  <c r="J888" i="107"/>
  <c r="I888" i="107"/>
  <c r="H888" i="107"/>
  <c r="G888" i="107"/>
  <c r="F888" i="107"/>
  <c r="E888" i="107"/>
  <c r="D888" i="107"/>
  <c r="C888" i="107"/>
  <c r="B888" i="107"/>
  <c r="Y885" i="107"/>
  <c r="X885" i="107"/>
  <c r="W885" i="107"/>
  <c r="V885" i="107"/>
  <c r="U885" i="107"/>
  <c r="T885" i="107"/>
  <c r="S885" i="107"/>
  <c r="R885" i="107"/>
  <c r="Q885" i="107"/>
  <c r="P885" i="107"/>
  <c r="O885" i="107"/>
  <c r="N885" i="107"/>
  <c r="M885" i="107"/>
  <c r="L885" i="107"/>
  <c r="K885" i="107"/>
  <c r="J885" i="107"/>
  <c r="I885" i="107"/>
  <c r="H885" i="107"/>
  <c r="G885" i="107"/>
  <c r="F885" i="107"/>
  <c r="E885" i="107"/>
  <c r="D885" i="107"/>
  <c r="C885" i="107"/>
  <c r="B885" i="107"/>
  <c r="Y883" i="107"/>
  <c r="X883" i="107"/>
  <c r="W883" i="107"/>
  <c r="V883" i="107"/>
  <c r="U883" i="107"/>
  <c r="T883" i="107"/>
  <c r="S883" i="107"/>
  <c r="R883" i="107"/>
  <c r="Q883" i="107"/>
  <c r="P883" i="107"/>
  <c r="O883" i="107"/>
  <c r="N883" i="107"/>
  <c r="M883" i="107"/>
  <c r="L883" i="107"/>
  <c r="K883" i="107"/>
  <c r="J883" i="107"/>
  <c r="I883" i="107"/>
  <c r="H883" i="107"/>
  <c r="G883" i="107"/>
  <c r="F883" i="107"/>
  <c r="E883" i="107"/>
  <c r="D883" i="107"/>
  <c r="C883" i="107"/>
  <c r="B883" i="107"/>
  <c r="Y880" i="107"/>
  <c r="X880" i="107"/>
  <c r="W880" i="107"/>
  <c r="V880" i="107"/>
  <c r="U880" i="107"/>
  <c r="T880" i="107"/>
  <c r="S880" i="107"/>
  <c r="R880" i="107"/>
  <c r="Q880" i="107"/>
  <c r="P880" i="107"/>
  <c r="O880" i="107"/>
  <c r="N880" i="107"/>
  <c r="M880" i="107"/>
  <c r="L880" i="107"/>
  <c r="K880" i="107"/>
  <c r="J880" i="107"/>
  <c r="I880" i="107"/>
  <c r="H880" i="107"/>
  <c r="G880" i="107"/>
  <c r="F880" i="107"/>
  <c r="E880" i="107"/>
  <c r="D880" i="107"/>
  <c r="C880" i="107"/>
  <c r="B880" i="107"/>
  <c r="Y878" i="107"/>
  <c r="X878" i="107"/>
  <c r="W878" i="107"/>
  <c r="V878" i="107"/>
  <c r="U878" i="107"/>
  <c r="T878" i="107"/>
  <c r="S878" i="107"/>
  <c r="R878" i="107"/>
  <c r="Q878" i="107"/>
  <c r="P878" i="107"/>
  <c r="O878" i="107"/>
  <c r="N878" i="107"/>
  <c r="M878" i="107"/>
  <c r="L878" i="107"/>
  <c r="K878" i="107"/>
  <c r="J878" i="107"/>
  <c r="I878" i="107"/>
  <c r="H878" i="107"/>
  <c r="G878" i="107"/>
  <c r="F878" i="107"/>
  <c r="E878" i="107"/>
  <c r="D878" i="107"/>
  <c r="C878" i="107"/>
  <c r="B878" i="107"/>
  <c r="Y875" i="107"/>
  <c r="X875" i="107"/>
  <c r="W875" i="107"/>
  <c r="V875" i="107"/>
  <c r="U875" i="107"/>
  <c r="T875" i="107"/>
  <c r="S875" i="107"/>
  <c r="R875" i="107"/>
  <c r="Q875" i="107"/>
  <c r="P875" i="107"/>
  <c r="O875" i="107"/>
  <c r="N875" i="107"/>
  <c r="M875" i="107"/>
  <c r="L875" i="107"/>
  <c r="K875" i="107"/>
  <c r="J875" i="107"/>
  <c r="I875" i="107"/>
  <c r="H875" i="107"/>
  <c r="G875" i="107"/>
  <c r="F875" i="107"/>
  <c r="E875" i="107"/>
  <c r="D875" i="107"/>
  <c r="C875" i="107"/>
  <c r="B875" i="107"/>
  <c r="Y873" i="107"/>
  <c r="X873" i="107"/>
  <c r="W873" i="107"/>
  <c r="V873" i="107"/>
  <c r="U873" i="107"/>
  <c r="T873" i="107"/>
  <c r="S873" i="107"/>
  <c r="R873" i="107"/>
  <c r="Q873" i="107"/>
  <c r="P873" i="107"/>
  <c r="O873" i="107"/>
  <c r="N873" i="107"/>
  <c r="M873" i="107"/>
  <c r="L873" i="107"/>
  <c r="K873" i="107"/>
  <c r="J873" i="107"/>
  <c r="I873" i="107"/>
  <c r="H873" i="107"/>
  <c r="G873" i="107"/>
  <c r="F873" i="107"/>
  <c r="E873" i="107"/>
  <c r="D873" i="107"/>
  <c r="C873" i="107"/>
  <c r="B873" i="107"/>
  <c r="Y870" i="107"/>
  <c r="X870" i="107"/>
  <c r="W870" i="107"/>
  <c r="V870" i="107"/>
  <c r="U870" i="107"/>
  <c r="T870" i="107"/>
  <c r="S870" i="107"/>
  <c r="R870" i="107"/>
  <c r="Q870" i="107"/>
  <c r="P870" i="107"/>
  <c r="O870" i="107"/>
  <c r="N870" i="107"/>
  <c r="M870" i="107"/>
  <c r="L870" i="107"/>
  <c r="K870" i="107"/>
  <c r="J870" i="107"/>
  <c r="I870" i="107"/>
  <c r="H870" i="107"/>
  <c r="G870" i="107"/>
  <c r="F870" i="107"/>
  <c r="E870" i="107"/>
  <c r="D870" i="107"/>
  <c r="C870" i="107"/>
  <c r="B870" i="107"/>
  <c r="Y868" i="107"/>
  <c r="X868" i="107"/>
  <c r="W868" i="107"/>
  <c r="V868" i="107"/>
  <c r="U868" i="107"/>
  <c r="T868" i="107"/>
  <c r="S868" i="107"/>
  <c r="R868" i="107"/>
  <c r="Q868" i="107"/>
  <c r="P868" i="107"/>
  <c r="O868" i="107"/>
  <c r="N868" i="107"/>
  <c r="M868" i="107"/>
  <c r="L868" i="107"/>
  <c r="K868" i="107"/>
  <c r="J868" i="107"/>
  <c r="I868" i="107"/>
  <c r="H868" i="107"/>
  <c r="G868" i="107"/>
  <c r="F868" i="107"/>
  <c r="E868" i="107"/>
  <c r="D868" i="107"/>
  <c r="C868" i="107"/>
  <c r="B868" i="107"/>
  <c r="Y865" i="107"/>
  <c r="X865" i="107"/>
  <c r="W865" i="107"/>
  <c r="V865" i="107"/>
  <c r="U865" i="107"/>
  <c r="T865" i="107"/>
  <c r="S865" i="107"/>
  <c r="R865" i="107"/>
  <c r="Q865" i="107"/>
  <c r="P865" i="107"/>
  <c r="O865" i="107"/>
  <c r="N865" i="107"/>
  <c r="M865" i="107"/>
  <c r="L865" i="107"/>
  <c r="K865" i="107"/>
  <c r="J865" i="107"/>
  <c r="I865" i="107"/>
  <c r="H865" i="107"/>
  <c r="G865" i="107"/>
  <c r="F865" i="107"/>
  <c r="E865" i="107"/>
  <c r="D865" i="107"/>
  <c r="C865" i="107"/>
  <c r="B865" i="107"/>
  <c r="Y863" i="107"/>
  <c r="X863" i="107"/>
  <c r="W863" i="107"/>
  <c r="V863" i="107"/>
  <c r="U863" i="107"/>
  <c r="T863" i="107"/>
  <c r="S863" i="107"/>
  <c r="R863" i="107"/>
  <c r="Q863" i="107"/>
  <c r="P863" i="107"/>
  <c r="O863" i="107"/>
  <c r="N863" i="107"/>
  <c r="M863" i="107"/>
  <c r="L863" i="107"/>
  <c r="K863" i="107"/>
  <c r="J863" i="107"/>
  <c r="I863" i="107"/>
  <c r="H863" i="107"/>
  <c r="G863" i="107"/>
  <c r="F863" i="107"/>
  <c r="E863" i="107"/>
  <c r="D863" i="107"/>
  <c r="C863" i="107"/>
  <c r="B863" i="107"/>
  <c r="Y860" i="107"/>
  <c r="X860" i="107"/>
  <c r="W860" i="107"/>
  <c r="V860" i="107"/>
  <c r="U860" i="107"/>
  <c r="T860" i="107"/>
  <c r="S860" i="107"/>
  <c r="R860" i="107"/>
  <c r="Q860" i="107"/>
  <c r="P860" i="107"/>
  <c r="O860" i="107"/>
  <c r="N860" i="107"/>
  <c r="M860" i="107"/>
  <c r="L860" i="107"/>
  <c r="K860" i="107"/>
  <c r="J860" i="107"/>
  <c r="I860" i="107"/>
  <c r="H860" i="107"/>
  <c r="G860" i="107"/>
  <c r="F860" i="107"/>
  <c r="E860" i="107"/>
  <c r="D860" i="107"/>
  <c r="C860" i="107"/>
  <c r="B860" i="107"/>
  <c r="Y858" i="107"/>
  <c r="X858" i="107"/>
  <c r="W858" i="107"/>
  <c r="V858" i="107"/>
  <c r="U858" i="107"/>
  <c r="T858" i="107"/>
  <c r="S858" i="107"/>
  <c r="R858" i="107"/>
  <c r="Q858" i="107"/>
  <c r="P858" i="107"/>
  <c r="O858" i="107"/>
  <c r="N858" i="107"/>
  <c r="M858" i="107"/>
  <c r="L858" i="107"/>
  <c r="K858" i="107"/>
  <c r="J858" i="107"/>
  <c r="I858" i="107"/>
  <c r="H858" i="107"/>
  <c r="G858" i="107"/>
  <c r="F858" i="107"/>
  <c r="E858" i="107"/>
  <c r="D858" i="107"/>
  <c r="C858" i="107"/>
  <c r="B858" i="107"/>
  <c r="Y855" i="107"/>
  <c r="X855" i="107"/>
  <c r="W855" i="107"/>
  <c r="V855" i="107"/>
  <c r="U855" i="107"/>
  <c r="T855" i="107"/>
  <c r="S855" i="107"/>
  <c r="R855" i="107"/>
  <c r="Q855" i="107"/>
  <c r="P855" i="107"/>
  <c r="O855" i="107"/>
  <c r="N855" i="107"/>
  <c r="M855" i="107"/>
  <c r="L855" i="107"/>
  <c r="K855" i="107"/>
  <c r="J855" i="107"/>
  <c r="I855" i="107"/>
  <c r="H855" i="107"/>
  <c r="G855" i="107"/>
  <c r="F855" i="107"/>
  <c r="E855" i="107"/>
  <c r="D855" i="107"/>
  <c r="C855" i="107"/>
  <c r="B855" i="107"/>
  <c r="Y853" i="107"/>
  <c r="X853" i="107"/>
  <c r="W853" i="107"/>
  <c r="V853" i="107"/>
  <c r="U853" i="107"/>
  <c r="T853" i="107"/>
  <c r="S853" i="107"/>
  <c r="R853" i="107"/>
  <c r="Q853" i="107"/>
  <c r="P853" i="107"/>
  <c r="O853" i="107"/>
  <c r="N853" i="107"/>
  <c r="M853" i="107"/>
  <c r="L853" i="107"/>
  <c r="K853" i="107"/>
  <c r="J853" i="107"/>
  <c r="I853" i="107"/>
  <c r="H853" i="107"/>
  <c r="G853" i="107"/>
  <c r="F853" i="107"/>
  <c r="E853" i="107"/>
  <c r="D853" i="107"/>
  <c r="C853" i="107"/>
  <c r="B853" i="107"/>
  <c r="Y850" i="107"/>
  <c r="X850" i="107"/>
  <c r="W850" i="107"/>
  <c r="V850" i="107"/>
  <c r="U850" i="107"/>
  <c r="T850" i="107"/>
  <c r="S850" i="107"/>
  <c r="R850" i="107"/>
  <c r="Q850" i="107"/>
  <c r="P850" i="107"/>
  <c r="O850" i="107"/>
  <c r="N850" i="107"/>
  <c r="M850" i="107"/>
  <c r="L850" i="107"/>
  <c r="K850" i="107"/>
  <c r="J850" i="107"/>
  <c r="I850" i="107"/>
  <c r="H850" i="107"/>
  <c r="G850" i="107"/>
  <c r="F850" i="107"/>
  <c r="E850" i="107"/>
  <c r="D850" i="107"/>
  <c r="C850" i="107"/>
  <c r="B850" i="107"/>
  <c r="Y848" i="107"/>
  <c r="X848" i="107"/>
  <c r="W848" i="107"/>
  <c r="V848" i="107"/>
  <c r="U848" i="107"/>
  <c r="T848" i="107"/>
  <c r="S848" i="107"/>
  <c r="R848" i="107"/>
  <c r="Q848" i="107"/>
  <c r="P848" i="107"/>
  <c r="O848" i="107"/>
  <c r="N848" i="107"/>
  <c r="M848" i="107"/>
  <c r="L848" i="107"/>
  <c r="K848" i="107"/>
  <c r="J848" i="107"/>
  <c r="I848" i="107"/>
  <c r="H848" i="107"/>
  <c r="G848" i="107"/>
  <c r="F848" i="107"/>
  <c r="E848" i="107"/>
  <c r="D848" i="107"/>
  <c r="C848" i="107"/>
  <c r="B848" i="107"/>
  <c r="Y845" i="107"/>
  <c r="X845" i="107"/>
  <c r="W845" i="107"/>
  <c r="V845" i="107"/>
  <c r="U845" i="107"/>
  <c r="T845" i="107"/>
  <c r="S845" i="107"/>
  <c r="R845" i="107"/>
  <c r="Q845" i="107"/>
  <c r="P845" i="107"/>
  <c r="O845" i="107"/>
  <c r="N845" i="107"/>
  <c r="M845" i="107"/>
  <c r="L845" i="107"/>
  <c r="K845" i="107"/>
  <c r="J845" i="107"/>
  <c r="I845" i="107"/>
  <c r="H845" i="107"/>
  <c r="G845" i="107"/>
  <c r="F845" i="107"/>
  <c r="E845" i="107"/>
  <c r="D845" i="107"/>
  <c r="C845" i="107"/>
  <c r="B845" i="107"/>
  <c r="Y843" i="107"/>
  <c r="X843" i="107"/>
  <c r="W843" i="107"/>
  <c r="V843" i="107"/>
  <c r="U843" i="107"/>
  <c r="T843" i="107"/>
  <c r="S843" i="107"/>
  <c r="R843" i="107"/>
  <c r="Q843" i="107"/>
  <c r="P843" i="107"/>
  <c r="O843" i="107"/>
  <c r="N843" i="107"/>
  <c r="M843" i="107"/>
  <c r="L843" i="107"/>
  <c r="K843" i="107"/>
  <c r="J843" i="107"/>
  <c r="I843" i="107"/>
  <c r="H843" i="107"/>
  <c r="G843" i="107"/>
  <c r="F843" i="107"/>
  <c r="E843" i="107"/>
  <c r="D843" i="107"/>
  <c r="C843" i="107"/>
  <c r="B843" i="107"/>
  <c r="Y840" i="107"/>
  <c r="X840" i="107"/>
  <c r="W840" i="107"/>
  <c r="V840" i="107"/>
  <c r="U840" i="107"/>
  <c r="T840" i="107"/>
  <c r="S840" i="107"/>
  <c r="R840" i="107"/>
  <c r="Q840" i="107"/>
  <c r="P840" i="107"/>
  <c r="O840" i="107"/>
  <c r="N840" i="107"/>
  <c r="M840" i="107"/>
  <c r="L840" i="107"/>
  <c r="K840" i="107"/>
  <c r="J840" i="107"/>
  <c r="I840" i="107"/>
  <c r="H840" i="107"/>
  <c r="G840" i="107"/>
  <c r="F840" i="107"/>
  <c r="E840" i="107"/>
  <c r="D840" i="107"/>
  <c r="C840" i="107"/>
  <c r="B840" i="107"/>
  <c r="Y838" i="107"/>
  <c r="X838" i="107"/>
  <c r="W838" i="107"/>
  <c r="V838" i="107"/>
  <c r="U838" i="107"/>
  <c r="T838" i="107"/>
  <c r="S838" i="107"/>
  <c r="R838" i="107"/>
  <c r="Q838" i="107"/>
  <c r="P838" i="107"/>
  <c r="O838" i="107"/>
  <c r="N838" i="107"/>
  <c r="M838" i="107"/>
  <c r="L838" i="107"/>
  <c r="K838" i="107"/>
  <c r="J838" i="107"/>
  <c r="I838" i="107"/>
  <c r="H838" i="107"/>
  <c r="G838" i="107"/>
  <c r="F838" i="107"/>
  <c r="E838" i="107"/>
  <c r="D838" i="107"/>
  <c r="C838" i="107"/>
  <c r="B838" i="107"/>
  <c r="Y835" i="107"/>
  <c r="X835" i="107"/>
  <c r="W835" i="107"/>
  <c r="V835" i="107"/>
  <c r="U835" i="107"/>
  <c r="T835" i="107"/>
  <c r="S835" i="107"/>
  <c r="R835" i="107"/>
  <c r="Q835" i="107"/>
  <c r="P835" i="107"/>
  <c r="O835" i="107"/>
  <c r="N835" i="107"/>
  <c r="M835" i="107"/>
  <c r="L835" i="107"/>
  <c r="K835" i="107"/>
  <c r="J835" i="107"/>
  <c r="I835" i="107"/>
  <c r="H835" i="107"/>
  <c r="G835" i="107"/>
  <c r="F835" i="107"/>
  <c r="E835" i="107"/>
  <c r="D835" i="107"/>
  <c r="C835" i="107"/>
  <c r="B835" i="107"/>
  <c r="Y833" i="107"/>
  <c r="X833" i="107"/>
  <c r="W833" i="107"/>
  <c r="V833" i="107"/>
  <c r="U833" i="107"/>
  <c r="T833" i="107"/>
  <c r="S833" i="107"/>
  <c r="R833" i="107"/>
  <c r="Q833" i="107"/>
  <c r="P833" i="107"/>
  <c r="O833" i="107"/>
  <c r="N833" i="107"/>
  <c r="M833" i="107"/>
  <c r="L833" i="107"/>
  <c r="K833" i="107"/>
  <c r="J833" i="107"/>
  <c r="I833" i="107"/>
  <c r="H833" i="107"/>
  <c r="G833" i="107"/>
  <c r="F833" i="107"/>
  <c r="E833" i="107"/>
  <c r="D833" i="107"/>
  <c r="C833" i="107"/>
  <c r="B833" i="107"/>
  <c r="Y830" i="107"/>
  <c r="X830" i="107"/>
  <c r="W830" i="107"/>
  <c r="V830" i="107"/>
  <c r="U830" i="107"/>
  <c r="T830" i="107"/>
  <c r="S830" i="107"/>
  <c r="R830" i="107"/>
  <c r="Q830" i="107"/>
  <c r="P830" i="107"/>
  <c r="O830" i="107"/>
  <c r="N830" i="107"/>
  <c r="M830" i="107"/>
  <c r="L830" i="107"/>
  <c r="K830" i="107"/>
  <c r="J830" i="107"/>
  <c r="I830" i="107"/>
  <c r="H830" i="107"/>
  <c r="G830" i="107"/>
  <c r="F830" i="107"/>
  <c r="E830" i="107"/>
  <c r="D830" i="107"/>
  <c r="C830" i="107"/>
  <c r="B830" i="107"/>
  <c r="Y828" i="107"/>
  <c r="X828" i="107"/>
  <c r="W828" i="107"/>
  <c r="V828" i="107"/>
  <c r="U828" i="107"/>
  <c r="T828" i="107"/>
  <c r="S828" i="107"/>
  <c r="R828" i="107"/>
  <c r="Q828" i="107"/>
  <c r="P828" i="107"/>
  <c r="O828" i="107"/>
  <c r="N828" i="107"/>
  <c r="M828" i="107"/>
  <c r="L828" i="107"/>
  <c r="K828" i="107"/>
  <c r="J828" i="107"/>
  <c r="I828" i="107"/>
  <c r="H828" i="107"/>
  <c r="G828" i="107"/>
  <c r="F828" i="107"/>
  <c r="E828" i="107"/>
  <c r="D828" i="107"/>
  <c r="C828" i="107"/>
  <c r="B828" i="107"/>
  <c r="Y825" i="107"/>
  <c r="X825" i="107"/>
  <c r="W825" i="107"/>
  <c r="V825" i="107"/>
  <c r="U825" i="107"/>
  <c r="T825" i="107"/>
  <c r="S825" i="107"/>
  <c r="R825" i="107"/>
  <c r="Q825" i="107"/>
  <c r="P825" i="107"/>
  <c r="O825" i="107"/>
  <c r="N825" i="107"/>
  <c r="M825" i="107"/>
  <c r="L825" i="107"/>
  <c r="K825" i="107"/>
  <c r="J825" i="107"/>
  <c r="I825" i="107"/>
  <c r="H825" i="107"/>
  <c r="G825" i="107"/>
  <c r="F825" i="107"/>
  <c r="E825" i="107"/>
  <c r="D825" i="107"/>
  <c r="C825" i="107"/>
  <c r="B825" i="107"/>
  <c r="Y823" i="107"/>
  <c r="X823" i="107"/>
  <c r="W823" i="107"/>
  <c r="V823" i="107"/>
  <c r="U823" i="107"/>
  <c r="T823" i="107"/>
  <c r="S823" i="107"/>
  <c r="R823" i="107"/>
  <c r="Q823" i="107"/>
  <c r="P823" i="107"/>
  <c r="O823" i="107"/>
  <c r="N823" i="107"/>
  <c r="M823" i="107"/>
  <c r="L823" i="107"/>
  <c r="K823" i="107"/>
  <c r="J823" i="107"/>
  <c r="I823" i="107"/>
  <c r="H823" i="107"/>
  <c r="G823" i="107"/>
  <c r="F823" i="107"/>
  <c r="E823" i="107"/>
  <c r="D823" i="107"/>
  <c r="C823" i="107"/>
  <c r="B823" i="107"/>
  <c r="Y820" i="107"/>
  <c r="X820" i="107"/>
  <c r="W820" i="107"/>
  <c r="V820" i="107"/>
  <c r="U820" i="107"/>
  <c r="T820" i="107"/>
  <c r="S820" i="107"/>
  <c r="R820" i="107"/>
  <c r="Q820" i="107"/>
  <c r="P820" i="107"/>
  <c r="O820" i="107"/>
  <c r="N820" i="107"/>
  <c r="M820" i="107"/>
  <c r="L820" i="107"/>
  <c r="K820" i="107"/>
  <c r="J820" i="107"/>
  <c r="I820" i="107"/>
  <c r="H820" i="107"/>
  <c r="G820" i="107"/>
  <c r="F820" i="107"/>
  <c r="E820" i="107"/>
  <c r="D820" i="107"/>
  <c r="C820" i="107"/>
  <c r="B820" i="107"/>
  <c r="Y818" i="107"/>
  <c r="X818" i="107"/>
  <c r="W818" i="107"/>
  <c r="V818" i="107"/>
  <c r="U818" i="107"/>
  <c r="T818" i="107"/>
  <c r="S818" i="107"/>
  <c r="R818" i="107"/>
  <c r="Q818" i="107"/>
  <c r="P818" i="107"/>
  <c r="O818" i="107"/>
  <c r="N818" i="107"/>
  <c r="M818" i="107"/>
  <c r="L818" i="107"/>
  <c r="K818" i="107"/>
  <c r="J818" i="107"/>
  <c r="I818" i="107"/>
  <c r="H818" i="107"/>
  <c r="G818" i="107"/>
  <c r="F818" i="107"/>
  <c r="E818" i="107"/>
  <c r="D818" i="107"/>
  <c r="C818" i="107"/>
  <c r="B818" i="107"/>
  <c r="Y815" i="107"/>
  <c r="X815" i="107"/>
  <c r="W815" i="107"/>
  <c r="V815" i="107"/>
  <c r="U815" i="107"/>
  <c r="T815" i="107"/>
  <c r="S815" i="107"/>
  <c r="R815" i="107"/>
  <c r="Q815" i="107"/>
  <c r="P815" i="107"/>
  <c r="O815" i="107"/>
  <c r="N815" i="107"/>
  <c r="M815" i="107"/>
  <c r="L815" i="107"/>
  <c r="K815" i="107"/>
  <c r="J815" i="107"/>
  <c r="I815" i="107"/>
  <c r="H815" i="107"/>
  <c r="G815" i="107"/>
  <c r="F815" i="107"/>
  <c r="E815" i="107"/>
  <c r="D815" i="107"/>
  <c r="C815" i="107"/>
  <c r="B815" i="107"/>
  <c r="Y808" i="107"/>
  <c r="X808" i="107"/>
  <c r="W808" i="107"/>
  <c r="V808" i="107"/>
  <c r="U808" i="107"/>
  <c r="T808" i="107"/>
  <c r="S808" i="107"/>
  <c r="R808" i="107"/>
  <c r="Q808" i="107"/>
  <c r="P808" i="107"/>
  <c r="O808" i="107"/>
  <c r="N808" i="107"/>
  <c r="M808" i="107"/>
  <c r="L808" i="107"/>
  <c r="K808" i="107"/>
  <c r="J808" i="107"/>
  <c r="I808" i="107"/>
  <c r="H808" i="107"/>
  <c r="G808" i="107"/>
  <c r="F808" i="107"/>
  <c r="E808" i="107"/>
  <c r="D808" i="107"/>
  <c r="C808" i="107"/>
  <c r="B808" i="107"/>
  <c r="Y805" i="107"/>
  <c r="X805" i="107"/>
  <c r="W805" i="107"/>
  <c r="V805" i="107"/>
  <c r="U805" i="107"/>
  <c r="T805" i="107"/>
  <c r="S805" i="107"/>
  <c r="R805" i="107"/>
  <c r="Q805" i="107"/>
  <c r="P805" i="107"/>
  <c r="O805" i="107"/>
  <c r="N805" i="107"/>
  <c r="M805" i="107"/>
  <c r="L805" i="107"/>
  <c r="K805" i="107"/>
  <c r="J805" i="107"/>
  <c r="I805" i="107"/>
  <c r="H805" i="107"/>
  <c r="G805" i="107"/>
  <c r="F805" i="107"/>
  <c r="E805" i="107"/>
  <c r="D805" i="107"/>
  <c r="C805" i="107"/>
  <c r="B805" i="107"/>
  <c r="Y803" i="107"/>
  <c r="X803" i="107"/>
  <c r="W803" i="107"/>
  <c r="V803" i="107"/>
  <c r="U803" i="107"/>
  <c r="T803" i="107"/>
  <c r="S803" i="107"/>
  <c r="R803" i="107"/>
  <c r="Q803" i="107"/>
  <c r="P803" i="107"/>
  <c r="O803" i="107"/>
  <c r="N803" i="107"/>
  <c r="M803" i="107"/>
  <c r="L803" i="107"/>
  <c r="K803" i="107"/>
  <c r="J803" i="107"/>
  <c r="I803" i="107"/>
  <c r="H803" i="107"/>
  <c r="G803" i="107"/>
  <c r="F803" i="107"/>
  <c r="E803" i="107"/>
  <c r="D803" i="107"/>
  <c r="C803" i="107"/>
  <c r="B803" i="107"/>
  <c r="Y800" i="107"/>
  <c r="X800" i="107"/>
  <c r="W800" i="107"/>
  <c r="V800" i="107"/>
  <c r="U800" i="107"/>
  <c r="T800" i="107"/>
  <c r="S800" i="107"/>
  <c r="R800" i="107"/>
  <c r="Q800" i="107"/>
  <c r="P800" i="107"/>
  <c r="O800" i="107"/>
  <c r="N800" i="107"/>
  <c r="M800" i="107"/>
  <c r="L800" i="107"/>
  <c r="K800" i="107"/>
  <c r="J800" i="107"/>
  <c r="I800" i="107"/>
  <c r="H800" i="107"/>
  <c r="G800" i="107"/>
  <c r="F800" i="107"/>
  <c r="E800" i="107"/>
  <c r="D800" i="107"/>
  <c r="C800" i="107"/>
  <c r="B800" i="107"/>
  <c r="Y798" i="107"/>
  <c r="X798" i="107"/>
  <c r="W798" i="107"/>
  <c r="V798" i="107"/>
  <c r="U798" i="107"/>
  <c r="T798" i="107"/>
  <c r="S798" i="107"/>
  <c r="R798" i="107"/>
  <c r="Q798" i="107"/>
  <c r="P798" i="107"/>
  <c r="O798" i="107"/>
  <c r="N798" i="107"/>
  <c r="M798" i="107"/>
  <c r="L798" i="107"/>
  <c r="K798" i="107"/>
  <c r="J798" i="107"/>
  <c r="I798" i="107"/>
  <c r="H798" i="107"/>
  <c r="G798" i="107"/>
  <c r="F798" i="107"/>
  <c r="E798" i="107"/>
  <c r="D798" i="107"/>
  <c r="C798" i="107"/>
  <c r="B798" i="107"/>
  <c r="Y795" i="107"/>
  <c r="X795" i="107"/>
  <c r="W795" i="107"/>
  <c r="V795" i="107"/>
  <c r="U795" i="107"/>
  <c r="T795" i="107"/>
  <c r="S795" i="107"/>
  <c r="R795" i="107"/>
  <c r="Q795" i="107"/>
  <c r="P795" i="107"/>
  <c r="O795" i="107"/>
  <c r="N795" i="107"/>
  <c r="M795" i="107"/>
  <c r="L795" i="107"/>
  <c r="K795" i="107"/>
  <c r="J795" i="107"/>
  <c r="I795" i="107"/>
  <c r="H795" i="107"/>
  <c r="G795" i="107"/>
  <c r="F795" i="107"/>
  <c r="E795" i="107"/>
  <c r="D795" i="107"/>
  <c r="C795" i="107"/>
  <c r="B795" i="107"/>
  <c r="Y793" i="107"/>
  <c r="X793" i="107"/>
  <c r="W793" i="107"/>
  <c r="V793" i="107"/>
  <c r="U793" i="107"/>
  <c r="T793" i="107"/>
  <c r="S793" i="107"/>
  <c r="R793" i="107"/>
  <c r="Q793" i="107"/>
  <c r="P793" i="107"/>
  <c r="O793" i="107"/>
  <c r="N793" i="107"/>
  <c r="M793" i="107"/>
  <c r="L793" i="107"/>
  <c r="K793" i="107"/>
  <c r="J793" i="107"/>
  <c r="I793" i="107"/>
  <c r="H793" i="107"/>
  <c r="G793" i="107"/>
  <c r="F793" i="107"/>
  <c r="E793" i="107"/>
  <c r="D793" i="107"/>
  <c r="C793" i="107"/>
  <c r="B793" i="107"/>
  <c r="Y790" i="107"/>
  <c r="X790" i="107"/>
  <c r="W790" i="107"/>
  <c r="V790" i="107"/>
  <c r="U790" i="107"/>
  <c r="T790" i="107"/>
  <c r="S790" i="107"/>
  <c r="R790" i="107"/>
  <c r="Q790" i="107"/>
  <c r="P790" i="107"/>
  <c r="O790" i="107"/>
  <c r="N790" i="107"/>
  <c r="M790" i="107"/>
  <c r="L790" i="107"/>
  <c r="K790" i="107"/>
  <c r="J790" i="107"/>
  <c r="I790" i="107"/>
  <c r="H790" i="107"/>
  <c r="G790" i="107"/>
  <c r="F790" i="107"/>
  <c r="E790" i="107"/>
  <c r="D790" i="107"/>
  <c r="C790" i="107"/>
  <c r="B790" i="107"/>
  <c r="Y788" i="107"/>
  <c r="X788" i="107"/>
  <c r="W788" i="107"/>
  <c r="V788" i="107"/>
  <c r="U788" i="107"/>
  <c r="T788" i="107"/>
  <c r="S788" i="107"/>
  <c r="R788" i="107"/>
  <c r="Q788" i="107"/>
  <c r="P788" i="107"/>
  <c r="O788" i="107"/>
  <c r="N788" i="107"/>
  <c r="M788" i="107"/>
  <c r="L788" i="107"/>
  <c r="K788" i="107"/>
  <c r="J788" i="107"/>
  <c r="I788" i="107"/>
  <c r="H788" i="107"/>
  <c r="G788" i="107"/>
  <c r="F788" i="107"/>
  <c r="E788" i="107"/>
  <c r="D788" i="107"/>
  <c r="C788" i="107"/>
  <c r="B788" i="107"/>
  <c r="Y785" i="107"/>
  <c r="X785" i="107"/>
  <c r="W785" i="107"/>
  <c r="V785" i="107"/>
  <c r="U785" i="107"/>
  <c r="T785" i="107"/>
  <c r="S785" i="107"/>
  <c r="R785" i="107"/>
  <c r="Q785" i="107"/>
  <c r="P785" i="107"/>
  <c r="O785" i="107"/>
  <c r="N785" i="107"/>
  <c r="M785" i="107"/>
  <c r="L785" i="107"/>
  <c r="K785" i="107"/>
  <c r="J785" i="107"/>
  <c r="I785" i="107"/>
  <c r="H785" i="107"/>
  <c r="G785" i="107"/>
  <c r="F785" i="107"/>
  <c r="E785" i="107"/>
  <c r="D785" i="107"/>
  <c r="C785" i="107"/>
  <c r="B785" i="107"/>
  <c r="Y783" i="107"/>
  <c r="X783" i="107"/>
  <c r="W783" i="107"/>
  <c r="V783" i="107"/>
  <c r="U783" i="107"/>
  <c r="T783" i="107"/>
  <c r="S783" i="107"/>
  <c r="R783" i="107"/>
  <c r="Q783" i="107"/>
  <c r="P783" i="107"/>
  <c r="O783" i="107"/>
  <c r="N783" i="107"/>
  <c r="M783" i="107"/>
  <c r="L783" i="107"/>
  <c r="K783" i="107"/>
  <c r="J783" i="107"/>
  <c r="I783" i="107"/>
  <c r="H783" i="107"/>
  <c r="G783" i="107"/>
  <c r="F783" i="107"/>
  <c r="E783" i="107"/>
  <c r="D783" i="107"/>
  <c r="C783" i="107"/>
  <c r="B783" i="107"/>
  <c r="Y780" i="107"/>
  <c r="X780" i="107"/>
  <c r="W780" i="107"/>
  <c r="V780" i="107"/>
  <c r="U780" i="107"/>
  <c r="T780" i="107"/>
  <c r="S780" i="107"/>
  <c r="R780" i="107"/>
  <c r="Q780" i="107"/>
  <c r="P780" i="107"/>
  <c r="O780" i="107"/>
  <c r="N780" i="107"/>
  <c r="M780" i="107"/>
  <c r="L780" i="107"/>
  <c r="K780" i="107"/>
  <c r="J780" i="107"/>
  <c r="I780" i="107"/>
  <c r="H780" i="107"/>
  <c r="G780" i="107"/>
  <c r="F780" i="107"/>
  <c r="E780" i="107"/>
  <c r="D780" i="107"/>
  <c r="C780" i="107"/>
  <c r="B780" i="107"/>
  <c r="Y778" i="107"/>
  <c r="X778" i="107"/>
  <c r="W778" i="107"/>
  <c r="V778" i="107"/>
  <c r="U778" i="107"/>
  <c r="T778" i="107"/>
  <c r="S778" i="107"/>
  <c r="R778" i="107"/>
  <c r="Q778" i="107"/>
  <c r="P778" i="107"/>
  <c r="O778" i="107"/>
  <c r="N778" i="107"/>
  <c r="M778" i="107"/>
  <c r="L778" i="107"/>
  <c r="K778" i="107"/>
  <c r="J778" i="107"/>
  <c r="I778" i="107"/>
  <c r="H778" i="107"/>
  <c r="G778" i="107"/>
  <c r="F778" i="107"/>
  <c r="E778" i="107"/>
  <c r="D778" i="107"/>
  <c r="C778" i="107"/>
  <c r="B778" i="107"/>
  <c r="Y775" i="107"/>
  <c r="X775" i="107"/>
  <c r="W775" i="107"/>
  <c r="V775" i="107"/>
  <c r="U775" i="107"/>
  <c r="T775" i="107"/>
  <c r="S775" i="107"/>
  <c r="R775" i="107"/>
  <c r="Q775" i="107"/>
  <c r="P775" i="107"/>
  <c r="O775" i="107"/>
  <c r="N775" i="107"/>
  <c r="M775" i="107"/>
  <c r="L775" i="107"/>
  <c r="K775" i="107"/>
  <c r="J775" i="107"/>
  <c r="I775" i="107"/>
  <c r="H775" i="107"/>
  <c r="G775" i="107"/>
  <c r="F775" i="107"/>
  <c r="E775" i="107"/>
  <c r="D775" i="107"/>
  <c r="C775" i="107"/>
  <c r="B775" i="107"/>
  <c r="Y773" i="107"/>
  <c r="X773" i="107"/>
  <c r="W773" i="107"/>
  <c r="V773" i="107"/>
  <c r="U773" i="107"/>
  <c r="T773" i="107"/>
  <c r="S773" i="107"/>
  <c r="R773" i="107"/>
  <c r="Q773" i="107"/>
  <c r="P773" i="107"/>
  <c r="O773" i="107"/>
  <c r="N773" i="107"/>
  <c r="M773" i="107"/>
  <c r="L773" i="107"/>
  <c r="K773" i="107"/>
  <c r="J773" i="107"/>
  <c r="I773" i="107"/>
  <c r="H773" i="107"/>
  <c r="G773" i="107"/>
  <c r="F773" i="107"/>
  <c r="E773" i="107"/>
  <c r="D773" i="107"/>
  <c r="C773" i="107"/>
  <c r="B773" i="107"/>
  <c r="Y770" i="107"/>
  <c r="X770" i="107"/>
  <c r="W770" i="107"/>
  <c r="V770" i="107"/>
  <c r="U770" i="107"/>
  <c r="T770" i="107"/>
  <c r="S770" i="107"/>
  <c r="R770" i="107"/>
  <c r="Q770" i="107"/>
  <c r="P770" i="107"/>
  <c r="O770" i="107"/>
  <c r="N770" i="107"/>
  <c r="M770" i="107"/>
  <c r="L770" i="107"/>
  <c r="K770" i="107"/>
  <c r="J770" i="107"/>
  <c r="I770" i="107"/>
  <c r="H770" i="107"/>
  <c r="G770" i="107"/>
  <c r="F770" i="107"/>
  <c r="E770" i="107"/>
  <c r="D770" i="107"/>
  <c r="C770" i="107"/>
  <c r="B770" i="107"/>
  <c r="Y768" i="107"/>
  <c r="X768" i="107"/>
  <c r="W768" i="107"/>
  <c r="V768" i="107"/>
  <c r="U768" i="107"/>
  <c r="T768" i="107"/>
  <c r="S768" i="107"/>
  <c r="R768" i="107"/>
  <c r="Q768" i="107"/>
  <c r="P768" i="107"/>
  <c r="O768" i="107"/>
  <c r="N768" i="107"/>
  <c r="M768" i="107"/>
  <c r="L768" i="107"/>
  <c r="K768" i="107"/>
  <c r="J768" i="107"/>
  <c r="I768" i="107"/>
  <c r="H768" i="107"/>
  <c r="G768" i="107"/>
  <c r="F768" i="107"/>
  <c r="E768" i="107"/>
  <c r="D768" i="107"/>
  <c r="C768" i="107"/>
  <c r="B768" i="107"/>
  <c r="Y765" i="107"/>
  <c r="X765" i="107"/>
  <c r="W765" i="107"/>
  <c r="V765" i="107"/>
  <c r="U765" i="107"/>
  <c r="T765" i="107"/>
  <c r="S765" i="107"/>
  <c r="R765" i="107"/>
  <c r="Q765" i="107"/>
  <c r="P765" i="107"/>
  <c r="O765" i="107"/>
  <c r="N765" i="107"/>
  <c r="M765" i="107"/>
  <c r="L765" i="107"/>
  <c r="K765" i="107"/>
  <c r="J765" i="107"/>
  <c r="I765" i="107"/>
  <c r="H765" i="107"/>
  <c r="G765" i="107"/>
  <c r="F765" i="107"/>
  <c r="E765" i="107"/>
  <c r="D765" i="107"/>
  <c r="C765" i="107"/>
  <c r="B765" i="107"/>
  <c r="Y763" i="107"/>
  <c r="X763" i="107"/>
  <c r="W763" i="107"/>
  <c r="V763" i="107"/>
  <c r="U763" i="107"/>
  <c r="T763" i="107"/>
  <c r="S763" i="107"/>
  <c r="R763" i="107"/>
  <c r="Q763" i="107"/>
  <c r="P763" i="107"/>
  <c r="O763" i="107"/>
  <c r="N763" i="107"/>
  <c r="M763" i="107"/>
  <c r="L763" i="107"/>
  <c r="K763" i="107"/>
  <c r="J763" i="107"/>
  <c r="I763" i="107"/>
  <c r="H763" i="107"/>
  <c r="G763" i="107"/>
  <c r="F763" i="107"/>
  <c r="E763" i="107"/>
  <c r="D763" i="107"/>
  <c r="C763" i="107"/>
  <c r="B763" i="107"/>
  <c r="Y760" i="107"/>
  <c r="X760" i="107"/>
  <c r="W760" i="107"/>
  <c r="V760" i="107"/>
  <c r="U760" i="107"/>
  <c r="T760" i="107"/>
  <c r="S760" i="107"/>
  <c r="R760" i="107"/>
  <c r="Q760" i="107"/>
  <c r="P760" i="107"/>
  <c r="O760" i="107"/>
  <c r="N760" i="107"/>
  <c r="M760" i="107"/>
  <c r="L760" i="107"/>
  <c r="K760" i="107"/>
  <c r="J760" i="107"/>
  <c r="I760" i="107"/>
  <c r="H760" i="107"/>
  <c r="G760" i="107"/>
  <c r="F760" i="107"/>
  <c r="E760" i="107"/>
  <c r="D760" i="107"/>
  <c r="C760" i="107"/>
  <c r="B760" i="107"/>
  <c r="Y758" i="107"/>
  <c r="X758" i="107"/>
  <c r="W758" i="107"/>
  <c r="V758" i="107"/>
  <c r="U758" i="107"/>
  <c r="T758" i="107"/>
  <c r="S758" i="107"/>
  <c r="R758" i="107"/>
  <c r="Q758" i="107"/>
  <c r="P758" i="107"/>
  <c r="O758" i="107"/>
  <c r="N758" i="107"/>
  <c r="M758" i="107"/>
  <c r="L758" i="107"/>
  <c r="K758" i="107"/>
  <c r="J758" i="107"/>
  <c r="I758" i="107"/>
  <c r="H758" i="107"/>
  <c r="G758" i="107"/>
  <c r="F758" i="107"/>
  <c r="E758" i="107"/>
  <c r="D758" i="107"/>
  <c r="C758" i="107"/>
  <c r="B758" i="107"/>
  <c r="Y755" i="107"/>
  <c r="X755" i="107"/>
  <c r="W755" i="107"/>
  <c r="V755" i="107"/>
  <c r="U755" i="107"/>
  <c r="T755" i="107"/>
  <c r="S755" i="107"/>
  <c r="R755" i="107"/>
  <c r="Q755" i="107"/>
  <c r="P755" i="107"/>
  <c r="O755" i="107"/>
  <c r="N755" i="107"/>
  <c r="M755" i="107"/>
  <c r="L755" i="107"/>
  <c r="K755" i="107"/>
  <c r="J755" i="107"/>
  <c r="I755" i="107"/>
  <c r="H755" i="107"/>
  <c r="G755" i="107"/>
  <c r="F755" i="107"/>
  <c r="E755" i="107"/>
  <c r="D755" i="107"/>
  <c r="C755" i="107"/>
  <c r="B755" i="107"/>
  <c r="Y753" i="107"/>
  <c r="X753" i="107"/>
  <c r="W753" i="107"/>
  <c r="V753" i="107"/>
  <c r="U753" i="107"/>
  <c r="T753" i="107"/>
  <c r="S753" i="107"/>
  <c r="R753" i="107"/>
  <c r="Q753" i="107"/>
  <c r="P753" i="107"/>
  <c r="O753" i="107"/>
  <c r="N753" i="107"/>
  <c r="M753" i="107"/>
  <c r="L753" i="107"/>
  <c r="K753" i="107"/>
  <c r="J753" i="107"/>
  <c r="I753" i="107"/>
  <c r="H753" i="107"/>
  <c r="G753" i="107"/>
  <c r="F753" i="107"/>
  <c r="E753" i="107"/>
  <c r="D753" i="107"/>
  <c r="C753" i="107"/>
  <c r="B753" i="107"/>
  <c r="Y750" i="107"/>
  <c r="X750" i="107"/>
  <c r="W750" i="107"/>
  <c r="V750" i="107"/>
  <c r="U750" i="107"/>
  <c r="T750" i="107"/>
  <c r="S750" i="107"/>
  <c r="R750" i="107"/>
  <c r="Q750" i="107"/>
  <c r="P750" i="107"/>
  <c r="O750" i="107"/>
  <c r="N750" i="107"/>
  <c r="M750" i="107"/>
  <c r="L750" i="107"/>
  <c r="K750" i="107"/>
  <c r="J750" i="107"/>
  <c r="I750" i="107"/>
  <c r="H750" i="107"/>
  <c r="G750" i="107"/>
  <c r="F750" i="107"/>
  <c r="E750" i="107"/>
  <c r="D750" i="107"/>
  <c r="C750" i="107"/>
  <c r="B750" i="107"/>
  <c r="Y748" i="107"/>
  <c r="X748" i="107"/>
  <c r="W748" i="107"/>
  <c r="V748" i="107"/>
  <c r="U748" i="107"/>
  <c r="T748" i="107"/>
  <c r="S748" i="107"/>
  <c r="R748" i="107"/>
  <c r="Q748" i="107"/>
  <c r="P748" i="107"/>
  <c r="O748" i="107"/>
  <c r="N748" i="107"/>
  <c r="M748" i="107"/>
  <c r="L748" i="107"/>
  <c r="K748" i="107"/>
  <c r="J748" i="107"/>
  <c r="I748" i="107"/>
  <c r="H748" i="107"/>
  <c r="G748" i="107"/>
  <c r="F748" i="107"/>
  <c r="E748" i="107"/>
  <c r="D748" i="107"/>
  <c r="C748" i="107"/>
  <c r="B748" i="107"/>
  <c r="Y745" i="107"/>
  <c r="X745" i="107"/>
  <c r="W745" i="107"/>
  <c r="V745" i="107"/>
  <c r="U745" i="107"/>
  <c r="T745" i="107"/>
  <c r="S745" i="107"/>
  <c r="R745" i="107"/>
  <c r="Q745" i="107"/>
  <c r="P745" i="107"/>
  <c r="O745" i="107"/>
  <c r="N745" i="107"/>
  <c r="M745" i="107"/>
  <c r="L745" i="107"/>
  <c r="K745" i="107"/>
  <c r="J745" i="107"/>
  <c r="I745" i="107"/>
  <c r="H745" i="107"/>
  <c r="G745" i="107"/>
  <c r="F745" i="107"/>
  <c r="E745" i="107"/>
  <c r="D745" i="107"/>
  <c r="C745" i="107"/>
  <c r="B745" i="107"/>
  <c r="Y743" i="107"/>
  <c r="X743" i="107"/>
  <c r="W743" i="107"/>
  <c r="V743" i="107"/>
  <c r="U743" i="107"/>
  <c r="T743" i="107"/>
  <c r="S743" i="107"/>
  <c r="R743" i="107"/>
  <c r="Q743" i="107"/>
  <c r="P743" i="107"/>
  <c r="O743" i="107"/>
  <c r="N743" i="107"/>
  <c r="M743" i="107"/>
  <c r="L743" i="107"/>
  <c r="K743" i="107"/>
  <c r="J743" i="107"/>
  <c r="I743" i="107"/>
  <c r="H743" i="107"/>
  <c r="G743" i="107"/>
  <c r="F743" i="107"/>
  <c r="E743" i="107"/>
  <c r="D743" i="107"/>
  <c r="C743" i="107"/>
  <c r="B743" i="107"/>
  <c r="Y740" i="107"/>
  <c r="X740" i="107"/>
  <c r="W740" i="107"/>
  <c r="V740" i="107"/>
  <c r="U740" i="107"/>
  <c r="T740" i="107"/>
  <c r="S740" i="107"/>
  <c r="R740" i="107"/>
  <c r="Q740" i="107"/>
  <c r="P740" i="107"/>
  <c r="O740" i="107"/>
  <c r="N740" i="107"/>
  <c r="M740" i="107"/>
  <c r="L740" i="107"/>
  <c r="K740" i="107"/>
  <c r="J740" i="107"/>
  <c r="I740" i="107"/>
  <c r="H740" i="107"/>
  <c r="G740" i="107"/>
  <c r="F740" i="107"/>
  <c r="E740" i="107"/>
  <c r="D740" i="107"/>
  <c r="C740" i="107"/>
  <c r="B740" i="107"/>
  <c r="Y738" i="107"/>
  <c r="X738" i="107"/>
  <c r="W738" i="107"/>
  <c r="V738" i="107"/>
  <c r="U738" i="107"/>
  <c r="T738" i="107"/>
  <c r="S738" i="107"/>
  <c r="R738" i="107"/>
  <c r="Q738" i="107"/>
  <c r="P738" i="107"/>
  <c r="O738" i="107"/>
  <c r="N738" i="107"/>
  <c r="M738" i="107"/>
  <c r="L738" i="107"/>
  <c r="K738" i="107"/>
  <c r="J738" i="107"/>
  <c r="I738" i="107"/>
  <c r="H738" i="107"/>
  <c r="G738" i="107"/>
  <c r="F738" i="107"/>
  <c r="E738" i="107"/>
  <c r="D738" i="107"/>
  <c r="C738" i="107"/>
  <c r="B738" i="107"/>
  <c r="Y735" i="107"/>
  <c r="X735" i="107"/>
  <c r="W735" i="107"/>
  <c r="V735" i="107"/>
  <c r="U735" i="107"/>
  <c r="T735" i="107"/>
  <c r="S735" i="107"/>
  <c r="R735" i="107"/>
  <c r="Q735" i="107"/>
  <c r="P735" i="107"/>
  <c r="O735" i="107"/>
  <c r="N735" i="107"/>
  <c r="M735" i="107"/>
  <c r="L735" i="107"/>
  <c r="K735" i="107"/>
  <c r="J735" i="107"/>
  <c r="I735" i="107"/>
  <c r="H735" i="107"/>
  <c r="G735" i="107"/>
  <c r="F735" i="107"/>
  <c r="E735" i="107"/>
  <c r="D735" i="107"/>
  <c r="C735" i="107"/>
  <c r="B735" i="107"/>
  <c r="Y733" i="107"/>
  <c r="X733" i="107"/>
  <c r="W733" i="107"/>
  <c r="V733" i="107"/>
  <c r="U733" i="107"/>
  <c r="T733" i="107"/>
  <c r="S733" i="107"/>
  <c r="R733" i="107"/>
  <c r="Q733" i="107"/>
  <c r="P733" i="107"/>
  <c r="O733" i="107"/>
  <c r="N733" i="107"/>
  <c r="M733" i="107"/>
  <c r="L733" i="107"/>
  <c r="K733" i="107"/>
  <c r="J733" i="107"/>
  <c r="I733" i="107"/>
  <c r="H733" i="107"/>
  <c r="G733" i="107"/>
  <c r="F733" i="107"/>
  <c r="E733" i="107"/>
  <c r="D733" i="107"/>
  <c r="C733" i="107"/>
  <c r="B733" i="107"/>
  <c r="Y730" i="107"/>
  <c r="X730" i="107"/>
  <c r="W730" i="107"/>
  <c r="V730" i="107"/>
  <c r="U730" i="107"/>
  <c r="T730" i="107"/>
  <c r="S730" i="107"/>
  <c r="R730" i="107"/>
  <c r="Q730" i="107"/>
  <c r="P730" i="107"/>
  <c r="O730" i="107"/>
  <c r="N730" i="107"/>
  <c r="M730" i="107"/>
  <c r="L730" i="107"/>
  <c r="K730" i="107"/>
  <c r="J730" i="107"/>
  <c r="I730" i="107"/>
  <c r="H730" i="107"/>
  <c r="G730" i="107"/>
  <c r="F730" i="107"/>
  <c r="E730" i="107"/>
  <c r="D730" i="107"/>
  <c r="C730" i="107"/>
  <c r="B730" i="107"/>
  <c r="Y728" i="107"/>
  <c r="X728" i="107"/>
  <c r="W728" i="107"/>
  <c r="V728" i="107"/>
  <c r="U728" i="107"/>
  <c r="T728" i="107"/>
  <c r="S728" i="107"/>
  <c r="R728" i="107"/>
  <c r="Q728" i="107"/>
  <c r="P728" i="107"/>
  <c r="O728" i="107"/>
  <c r="N728" i="107"/>
  <c r="M728" i="107"/>
  <c r="L728" i="107"/>
  <c r="K728" i="107"/>
  <c r="J728" i="107"/>
  <c r="I728" i="107"/>
  <c r="H728" i="107"/>
  <c r="G728" i="107"/>
  <c r="F728" i="107"/>
  <c r="E728" i="107"/>
  <c r="D728" i="107"/>
  <c r="C728" i="107"/>
  <c r="B728" i="107"/>
  <c r="Y725" i="107"/>
  <c r="X725" i="107"/>
  <c r="W725" i="107"/>
  <c r="V725" i="107"/>
  <c r="U725" i="107"/>
  <c r="T725" i="107"/>
  <c r="S725" i="107"/>
  <c r="R725" i="107"/>
  <c r="Q725" i="107"/>
  <c r="P725" i="107"/>
  <c r="O725" i="107"/>
  <c r="N725" i="107"/>
  <c r="M725" i="107"/>
  <c r="L725" i="107"/>
  <c r="K725" i="107"/>
  <c r="J725" i="107"/>
  <c r="I725" i="107"/>
  <c r="H725" i="107"/>
  <c r="G725" i="107"/>
  <c r="F725" i="107"/>
  <c r="E725" i="107"/>
  <c r="D725" i="107"/>
  <c r="C725" i="107"/>
  <c r="B725" i="107"/>
  <c r="Y723" i="107"/>
  <c r="X723" i="107"/>
  <c r="W723" i="107"/>
  <c r="V723" i="107"/>
  <c r="U723" i="107"/>
  <c r="T723" i="107"/>
  <c r="S723" i="107"/>
  <c r="R723" i="107"/>
  <c r="Q723" i="107"/>
  <c r="P723" i="107"/>
  <c r="O723" i="107"/>
  <c r="N723" i="107"/>
  <c r="M723" i="107"/>
  <c r="L723" i="107"/>
  <c r="K723" i="107"/>
  <c r="J723" i="107"/>
  <c r="I723" i="107"/>
  <c r="H723" i="107"/>
  <c r="G723" i="107"/>
  <c r="F723" i="107"/>
  <c r="E723" i="107"/>
  <c r="D723" i="107"/>
  <c r="C723" i="107"/>
  <c r="B723" i="107"/>
  <c r="Y720" i="107"/>
  <c r="X720" i="107"/>
  <c r="W720" i="107"/>
  <c r="V720" i="107"/>
  <c r="U720" i="107"/>
  <c r="T720" i="107"/>
  <c r="S720" i="107"/>
  <c r="R720" i="107"/>
  <c r="Q720" i="107"/>
  <c r="P720" i="107"/>
  <c r="O720" i="107"/>
  <c r="N720" i="107"/>
  <c r="M720" i="107"/>
  <c r="L720" i="107"/>
  <c r="K720" i="107"/>
  <c r="J720" i="107"/>
  <c r="I720" i="107"/>
  <c r="H720" i="107"/>
  <c r="G720" i="107"/>
  <c r="F720" i="107"/>
  <c r="E720" i="107"/>
  <c r="D720" i="107"/>
  <c r="C720" i="107"/>
  <c r="B720" i="107"/>
  <c r="Y718" i="107"/>
  <c r="X718" i="107"/>
  <c r="W718" i="107"/>
  <c r="V718" i="107"/>
  <c r="U718" i="107"/>
  <c r="T718" i="107"/>
  <c r="S718" i="107"/>
  <c r="R718" i="107"/>
  <c r="Q718" i="107"/>
  <c r="P718" i="107"/>
  <c r="O718" i="107"/>
  <c r="N718" i="107"/>
  <c r="M718" i="107"/>
  <c r="L718" i="107"/>
  <c r="K718" i="107"/>
  <c r="J718" i="107"/>
  <c r="I718" i="107"/>
  <c r="H718" i="107"/>
  <c r="G718" i="107"/>
  <c r="F718" i="107"/>
  <c r="E718" i="107"/>
  <c r="D718" i="107"/>
  <c r="C718" i="107"/>
  <c r="B718" i="107"/>
  <c r="Y715" i="107"/>
  <c r="X715" i="107"/>
  <c r="W715" i="107"/>
  <c r="V715" i="107"/>
  <c r="U715" i="107"/>
  <c r="T715" i="107"/>
  <c r="S715" i="107"/>
  <c r="R715" i="107"/>
  <c r="Q715" i="107"/>
  <c r="P715" i="107"/>
  <c r="O715" i="107"/>
  <c r="N715" i="107"/>
  <c r="M715" i="107"/>
  <c r="L715" i="107"/>
  <c r="K715" i="107"/>
  <c r="J715" i="107"/>
  <c r="I715" i="107"/>
  <c r="H715" i="107"/>
  <c r="G715" i="107"/>
  <c r="F715" i="107"/>
  <c r="E715" i="107"/>
  <c r="D715" i="107"/>
  <c r="C715" i="107"/>
  <c r="B715" i="107"/>
  <c r="Y713" i="107"/>
  <c r="X713" i="107"/>
  <c r="W713" i="107"/>
  <c r="V713" i="107"/>
  <c r="U713" i="107"/>
  <c r="T713" i="107"/>
  <c r="S713" i="107"/>
  <c r="R713" i="107"/>
  <c r="Q713" i="107"/>
  <c r="P713" i="107"/>
  <c r="O713" i="107"/>
  <c r="N713" i="107"/>
  <c r="M713" i="107"/>
  <c r="L713" i="107"/>
  <c r="K713" i="107"/>
  <c r="J713" i="107"/>
  <c r="I713" i="107"/>
  <c r="H713" i="107"/>
  <c r="G713" i="107"/>
  <c r="F713" i="107"/>
  <c r="E713" i="107"/>
  <c r="D713" i="107"/>
  <c r="C713" i="107"/>
  <c r="B713" i="107"/>
  <c r="Y710" i="107"/>
  <c r="X710" i="107"/>
  <c r="W710" i="107"/>
  <c r="V710" i="107"/>
  <c r="U710" i="107"/>
  <c r="T710" i="107"/>
  <c r="S710" i="107"/>
  <c r="R710" i="107"/>
  <c r="Q710" i="107"/>
  <c r="P710" i="107"/>
  <c r="O710" i="107"/>
  <c r="N710" i="107"/>
  <c r="M710" i="107"/>
  <c r="L710" i="107"/>
  <c r="K710" i="107"/>
  <c r="J710" i="107"/>
  <c r="I710" i="107"/>
  <c r="H710" i="107"/>
  <c r="G710" i="107"/>
  <c r="F710" i="107"/>
  <c r="E710" i="107"/>
  <c r="D710" i="107"/>
  <c r="C710" i="107"/>
  <c r="B710" i="107"/>
  <c r="Y708" i="107"/>
  <c r="X708" i="107"/>
  <c r="W708" i="107"/>
  <c r="V708" i="107"/>
  <c r="U708" i="107"/>
  <c r="T708" i="107"/>
  <c r="S708" i="107"/>
  <c r="R708" i="107"/>
  <c r="Q708" i="107"/>
  <c r="P708" i="107"/>
  <c r="O708" i="107"/>
  <c r="N708" i="107"/>
  <c r="M708" i="107"/>
  <c r="L708" i="107"/>
  <c r="K708" i="107"/>
  <c r="J708" i="107"/>
  <c r="I708" i="107"/>
  <c r="H708" i="107"/>
  <c r="G708" i="107"/>
  <c r="F708" i="107"/>
  <c r="E708" i="107"/>
  <c r="D708" i="107"/>
  <c r="C708" i="107"/>
  <c r="B708" i="107"/>
  <c r="Y705" i="107"/>
  <c r="X705" i="107"/>
  <c r="W705" i="107"/>
  <c r="V705" i="107"/>
  <c r="U705" i="107"/>
  <c r="T705" i="107"/>
  <c r="S705" i="107"/>
  <c r="R705" i="107"/>
  <c r="Q705" i="107"/>
  <c r="P705" i="107"/>
  <c r="O705" i="107"/>
  <c r="N705" i="107"/>
  <c r="M705" i="107"/>
  <c r="L705" i="107"/>
  <c r="K705" i="107"/>
  <c r="J705" i="107"/>
  <c r="I705" i="107"/>
  <c r="H705" i="107"/>
  <c r="G705" i="107"/>
  <c r="F705" i="107"/>
  <c r="E705" i="107"/>
  <c r="D705" i="107"/>
  <c r="C705" i="107"/>
  <c r="B705" i="107"/>
  <c r="Y703" i="107"/>
  <c r="X703" i="107"/>
  <c r="W703" i="107"/>
  <c r="V703" i="107"/>
  <c r="U703" i="107"/>
  <c r="T703" i="107"/>
  <c r="S703" i="107"/>
  <c r="R703" i="107"/>
  <c r="Q703" i="107"/>
  <c r="P703" i="107"/>
  <c r="O703" i="107"/>
  <c r="N703" i="107"/>
  <c r="M703" i="107"/>
  <c r="L703" i="107"/>
  <c r="K703" i="107"/>
  <c r="J703" i="107"/>
  <c r="I703" i="107"/>
  <c r="H703" i="107"/>
  <c r="G703" i="107"/>
  <c r="F703" i="107"/>
  <c r="E703" i="107"/>
  <c r="D703" i="107"/>
  <c r="C703" i="107"/>
  <c r="B703" i="107"/>
  <c r="Y700" i="107"/>
  <c r="X700" i="107"/>
  <c r="W700" i="107"/>
  <c r="V700" i="107"/>
  <c r="U700" i="107"/>
  <c r="T700" i="107"/>
  <c r="S700" i="107"/>
  <c r="R700" i="107"/>
  <c r="Q700" i="107"/>
  <c r="P700" i="107"/>
  <c r="O700" i="107"/>
  <c r="N700" i="107"/>
  <c r="M700" i="107"/>
  <c r="L700" i="107"/>
  <c r="K700" i="107"/>
  <c r="J700" i="107"/>
  <c r="I700" i="107"/>
  <c r="H700" i="107"/>
  <c r="G700" i="107"/>
  <c r="F700" i="107"/>
  <c r="E700" i="107"/>
  <c r="D700" i="107"/>
  <c r="C700" i="107"/>
  <c r="B700" i="107"/>
  <c r="Y698" i="107"/>
  <c r="X698" i="107"/>
  <c r="W698" i="107"/>
  <c r="V698" i="107"/>
  <c r="U698" i="107"/>
  <c r="T698" i="107"/>
  <c r="S698" i="107"/>
  <c r="R698" i="107"/>
  <c r="Q698" i="107"/>
  <c r="P698" i="107"/>
  <c r="O698" i="107"/>
  <c r="N698" i="107"/>
  <c r="M698" i="107"/>
  <c r="L698" i="107"/>
  <c r="K698" i="107"/>
  <c r="J698" i="107"/>
  <c r="I698" i="107"/>
  <c r="H698" i="107"/>
  <c r="G698" i="107"/>
  <c r="F698" i="107"/>
  <c r="E698" i="107"/>
  <c r="D698" i="107"/>
  <c r="C698" i="107"/>
  <c r="B698" i="107"/>
  <c r="Y695" i="107"/>
  <c r="X695" i="107"/>
  <c r="W695" i="107"/>
  <c r="V695" i="107"/>
  <c r="U695" i="107"/>
  <c r="T695" i="107"/>
  <c r="S695" i="107"/>
  <c r="R695" i="107"/>
  <c r="Q695" i="107"/>
  <c r="P695" i="107"/>
  <c r="O695" i="107"/>
  <c r="N695" i="107"/>
  <c r="M695" i="107"/>
  <c r="L695" i="107"/>
  <c r="K695" i="107"/>
  <c r="J695" i="107"/>
  <c r="I695" i="107"/>
  <c r="H695" i="107"/>
  <c r="G695" i="107"/>
  <c r="F695" i="107"/>
  <c r="E695" i="107"/>
  <c r="D695" i="107"/>
  <c r="C695" i="107"/>
  <c r="B695" i="107"/>
  <c r="Y693" i="107"/>
  <c r="X693" i="107"/>
  <c r="W693" i="107"/>
  <c r="V693" i="107"/>
  <c r="U693" i="107"/>
  <c r="T693" i="107"/>
  <c r="S693" i="107"/>
  <c r="R693" i="107"/>
  <c r="Q693" i="107"/>
  <c r="P693" i="107"/>
  <c r="O693" i="107"/>
  <c r="N693" i="107"/>
  <c r="M693" i="107"/>
  <c r="L693" i="107"/>
  <c r="K693" i="107"/>
  <c r="J693" i="107"/>
  <c r="I693" i="107"/>
  <c r="H693" i="107"/>
  <c r="G693" i="107"/>
  <c r="F693" i="107"/>
  <c r="E693" i="107"/>
  <c r="D693" i="107"/>
  <c r="C693" i="107"/>
  <c r="B693" i="107"/>
  <c r="Y690" i="107"/>
  <c r="X690" i="107"/>
  <c r="W690" i="107"/>
  <c r="V690" i="107"/>
  <c r="U690" i="107"/>
  <c r="T690" i="107"/>
  <c r="S690" i="107"/>
  <c r="R690" i="107"/>
  <c r="Q690" i="107"/>
  <c r="P690" i="107"/>
  <c r="O690" i="107"/>
  <c r="N690" i="107"/>
  <c r="M690" i="107"/>
  <c r="L690" i="107"/>
  <c r="K690" i="107"/>
  <c r="J690" i="107"/>
  <c r="I690" i="107"/>
  <c r="H690" i="107"/>
  <c r="G690" i="107"/>
  <c r="F690" i="107"/>
  <c r="E690" i="107"/>
  <c r="D690" i="107"/>
  <c r="C690" i="107"/>
  <c r="B690" i="107"/>
  <c r="Y688" i="107"/>
  <c r="X688" i="107"/>
  <c r="W688" i="107"/>
  <c r="V688" i="107"/>
  <c r="U688" i="107"/>
  <c r="T688" i="107"/>
  <c r="S688" i="107"/>
  <c r="R688" i="107"/>
  <c r="Q688" i="107"/>
  <c r="P688" i="107"/>
  <c r="O688" i="107"/>
  <c r="N688" i="107"/>
  <c r="M688" i="107"/>
  <c r="L688" i="107"/>
  <c r="K688" i="107"/>
  <c r="J688" i="107"/>
  <c r="I688" i="107"/>
  <c r="H688" i="107"/>
  <c r="G688" i="107"/>
  <c r="F688" i="107"/>
  <c r="E688" i="107"/>
  <c r="D688" i="107"/>
  <c r="C688" i="107"/>
  <c r="B688" i="107"/>
  <c r="Y685" i="107"/>
  <c r="X685" i="107"/>
  <c r="W685" i="107"/>
  <c r="V685" i="107"/>
  <c r="U685" i="107"/>
  <c r="T685" i="107"/>
  <c r="S685" i="107"/>
  <c r="R685" i="107"/>
  <c r="Q685" i="107"/>
  <c r="P685" i="107"/>
  <c r="O685" i="107"/>
  <c r="N685" i="107"/>
  <c r="M685" i="107"/>
  <c r="L685" i="107"/>
  <c r="K685" i="107"/>
  <c r="J685" i="107"/>
  <c r="I685" i="107"/>
  <c r="H685" i="107"/>
  <c r="G685" i="107"/>
  <c r="F685" i="107"/>
  <c r="E685" i="107"/>
  <c r="D685" i="107"/>
  <c r="C685" i="107"/>
  <c r="B685" i="107"/>
  <c r="Y683" i="107"/>
  <c r="X683" i="107"/>
  <c r="W683" i="107"/>
  <c r="V683" i="107"/>
  <c r="U683" i="107"/>
  <c r="T683" i="107"/>
  <c r="S683" i="107"/>
  <c r="R683" i="107"/>
  <c r="Q683" i="107"/>
  <c r="P683" i="107"/>
  <c r="O683" i="107"/>
  <c r="N683" i="107"/>
  <c r="M683" i="107"/>
  <c r="L683" i="107"/>
  <c r="K683" i="107"/>
  <c r="J683" i="107"/>
  <c r="I683" i="107"/>
  <c r="H683" i="107"/>
  <c r="G683" i="107"/>
  <c r="F683" i="107"/>
  <c r="E683" i="107"/>
  <c r="D683" i="107"/>
  <c r="C683" i="107"/>
  <c r="B683" i="107"/>
  <c r="Y680" i="107"/>
  <c r="X680" i="107"/>
  <c r="W680" i="107"/>
  <c r="V680" i="107"/>
  <c r="U680" i="107"/>
  <c r="T680" i="107"/>
  <c r="S680" i="107"/>
  <c r="R680" i="107"/>
  <c r="Q680" i="107"/>
  <c r="P680" i="107"/>
  <c r="O680" i="107"/>
  <c r="N680" i="107"/>
  <c r="M680" i="107"/>
  <c r="L680" i="107"/>
  <c r="K680" i="107"/>
  <c r="J680" i="107"/>
  <c r="I680" i="107"/>
  <c r="H680" i="107"/>
  <c r="G680" i="107"/>
  <c r="F680" i="107"/>
  <c r="E680" i="107"/>
  <c r="D680" i="107"/>
  <c r="C680" i="107"/>
  <c r="B680" i="107"/>
  <c r="Y678" i="107"/>
  <c r="X678" i="107"/>
  <c r="W678" i="107"/>
  <c r="V678" i="107"/>
  <c r="U678" i="107"/>
  <c r="T678" i="107"/>
  <c r="S678" i="107"/>
  <c r="R678" i="107"/>
  <c r="Q678" i="107"/>
  <c r="P678" i="107"/>
  <c r="O678" i="107"/>
  <c r="N678" i="107"/>
  <c r="M678" i="107"/>
  <c r="L678" i="107"/>
  <c r="K678" i="107"/>
  <c r="J678" i="107"/>
  <c r="I678" i="107"/>
  <c r="H678" i="107"/>
  <c r="G678" i="107"/>
  <c r="F678" i="107"/>
  <c r="E678" i="107"/>
  <c r="D678" i="107"/>
  <c r="C678" i="107"/>
  <c r="B678" i="107"/>
  <c r="Y675" i="107"/>
  <c r="X675" i="107"/>
  <c r="W675" i="107"/>
  <c r="V675" i="107"/>
  <c r="U675" i="107"/>
  <c r="T675" i="107"/>
  <c r="S675" i="107"/>
  <c r="R675" i="107"/>
  <c r="Q675" i="107"/>
  <c r="P675" i="107"/>
  <c r="O675" i="107"/>
  <c r="N675" i="107"/>
  <c r="M675" i="107"/>
  <c r="L675" i="107"/>
  <c r="K675" i="107"/>
  <c r="J675" i="107"/>
  <c r="I675" i="107"/>
  <c r="H675" i="107"/>
  <c r="G675" i="107"/>
  <c r="F675" i="107"/>
  <c r="E675" i="107"/>
  <c r="D675" i="107"/>
  <c r="C675" i="107"/>
  <c r="B675" i="107"/>
  <c r="Y673" i="107"/>
  <c r="X673" i="107"/>
  <c r="W673" i="107"/>
  <c r="V673" i="107"/>
  <c r="U673" i="107"/>
  <c r="T673" i="107"/>
  <c r="S673" i="107"/>
  <c r="R673" i="107"/>
  <c r="Q673" i="107"/>
  <c r="P673" i="107"/>
  <c r="O673" i="107"/>
  <c r="N673" i="107"/>
  <c r="M673" i="107"/>
  <c r="L673" i="107"/>
  <c r="K673" i="107"/>
  <c r="J673" i="107"/>
  <c r="I673" i="107"/>
  <c r="H673" i="107"/>
  <c r="G673" i="107"/>
  <c r="F673" i="107"/>
  <c r="E673" i="107"/>
  <c r="D673" i="107"/>
  <c r="C673" i="107"/>
  <c r="B673" i="107"/>
  <c r="Y670" i="107"/>
  <c r="X670" i="107"/>
  <c r="W670" i="107"/>
  <c r="V670" i="107"/>
  <c r="U670" i="107"/>
  <c r="T670" i="107"/>
  <c r="S670" i="107"/>
  <c r="R670" i="107"/>
  <c r="Q670" i="107"/>
  <c r="P670" i="107"/>
  <c r="O670" i="107"/>
  <c r="N670" i="107"/>
  <c r="M670" i="107"/>
  <c r="L670" i="107"/>
  <c r="K670" i="107"/>
  <c r="J670" i="107"/>
  <c r="I670" i="107"/>
  <c r="H670" i="107"/>
  <c r="G670" i="107"/>
  <c r="F670" i="107"/>
  <c r="E670" i="107"/>
  <c r="D670" i="107"/>
  <c r="C670" i="107"/>
  <c r="B670" i="107"/>
  <c r="Y668" i="107"/>
  <c r="X668" i="107"/>
  <c r="W668" i="107"/>
  <c r="V668" i="107"/>
  <c r="U668" i="107"/>
  <c r="T668" i="107"/>
  <c r="S668" i="107"/>
  <c r="R668" i="107"/>
  <c r="Q668" i="107"/>
  <c r="P668" i="107"/>
  <c r="O668" i="107"/>
  <c r="N668" i="107"/>
  <c r="M668" i="107"/>
  <c r="L668" i="107"/>
  <c r="K668" i="107"/>
  <c r="J668" i="107"/>
  <c r="I668" i="107"/>
  <c r="H668" i="107"/>
  <c r="G668" i="107"/>
  <c r="F668" i="107"/>
  <c r="E668" i="107"/>
  <c r="D668" i="107"/>
  <c r="C668" i="107"/>
  <c r="B668" i="107"/>
  <c r="Y665" i="107"/>
  <c r="X665" i="107"/>
  <c r="W665" i="107"/>
  <c r="V665" i="107"/>
  <c r="U665" i="107"/>
  <c r="T665" i="107"/>
  <c r="S665" i="107"/>
  <c r="R665" i="107"/>
  <c r="Q665" i="107"/>
  <c r="P665" i="107"/>
  <c r="O665" i="107"/>
  <c r="N665" i="107"/>
  <c r="M665" i="107"/>
  <c r="L665" i="107"/>
  <c r="K665" i="107"/>
  <c r="J665" i="107"/>
  <c r="I665" i="107"/>
  <c r="H665" i="107"/>
  <c r="G665" i="107"/>
  <c r="F665" i="107"/>
  <c r="E665" i="107"/>
  <c r="D665" i="107"/>
  <c r="C665" i="107"/>
  <c r="B665" i="107"/>
  <c r="Y663" i="107"/>
  <c r="X663" i="107"/>
  <c r="W663" i="107"/>
  <c r="V663" i="107"/>
  <c r="U663" i="107"/>
  <c r="T663" i="107"/>
  <c r="S663" i="107"/>
  <c r="R663" i="107"/>
  <c r="Q663" i="107"/>
  <c r="P663" i="107"/>
  <c r="O663" i="107"/>
  <c r="N663" i="107"/>
  <c r="M663" i="107"/>
  <c r="L663" i="107"/>
  <c r="K663" i="107"/>
  <c r="J663" i="107"/>
  <c r="I663" i="107"/>
  <c r="H663" i="107"/>
  <c r="G663" i="107"/>
  <c r="F663" i="107"/>
  <c r="E663" i="107"/>
  <c r="D663" i="107"/>
  <c r="C663" i="107"/>
  <c r="B663" i="107"/>
  <c r="Y660" i="107"/>
  <c r="X660" i="107"/>
  <c r="W660" i="107"/>
  <c r="V660" i="107"/>
  <c r="U660" i="107"/>
  <c r="T660" i="107"/>
  <c r="S660" i="107"/>
  <c r="R660" i="107"/>
  <c r="Q660" i="107"/>
  <c r="P660" i="107"/>
  <c r="O660" i="107"/>
  <c r="N660" i="107"/>
  <c r="M660" i="107"/>
  <c r="L660" i="107"/>
  <c r="K660" i="107"/>
  <c r="J660" i="107"/>
  <c r="I660" i="107"/>
  <c r="H660" i="107"/>
  <c r="G660" i="107"/>
  <c r="F660" i="107"/>
  <c r="E660" i="107"/>
  <c r="D660" i="107"/>
  <c r="C660" i="107"/>
  <c r="B660" i="107"/>
  <c r="Y658" i="107"/>
  <c r="X658" i="107"/>
  <c r="W658" i="107"/>
  <c r="V658" i="107"/>
  <c r="U658" i="107"/>
  <c r="T658" i="107"/>
  <c r="S658" i="107"/>
  <c r="R658" i="107"/>
  <c r="Q658" i="107"/>
  <c r="P658" i="107"/>
  <c r="O658" i="107"/>
  <c r="N658" i="107"/>
  <c r="M658" i="107"/>
  <c r="L658" i="107"/>
  <c r="K658" i="107"/>
  <c r="J658" i="107"/>
  <c r="I658" i="107"/>
  <c r="H658" i="107"/>
  <c r="G658" i="107"/>
  <c r="F658" i="107"/>
  <c r="E658" i="107"/>
  <c r="D658" i="107"/>
  <c r="C658" i="107"/>
  <c r="B658" i="107"/>
  <c r="Y655" i="107"/>
  <c r="X655" i="107"/>
  <c r="W655" i="107"/>
  <c r="V655" i="107"/>
  <c r="U655" i="107"/>
  <c r="T655" i="107"/>
  <c r="S655" i="107"/>
  <c r="R655" i="107"/>
  <c r="Q655" i="107"/>
  <c r="P655" i="107"/>
  <c r="O655" i="107"/>
  <c r="N655" i="107"/>
  <c r="M655" i="107"/>
  <c r="L655" i="107"/>
  <c r="K655" i="107"/>
  <c r="J655" i="107"/>
  <c r="I655" i="107"/>
  <c r="H655" i="107"/>
  <c r="G655" i="107"/>
  <c r="F655" i="107"/>
  <c r="E655" i="107"/>
  <c r="D655" i="107"/>
  <c r="C655" i="107"/>
  <c r="B655" i="107"/>
  <c r="Y644" i="107"/>
  <c r="X644" i="107"/>
  <c r="W644" i="107"/>
  <c r="V644" i="107"/>
  <c r="U644" i="107"/>
  <c r="T644" i="107"/>
  <c r="S644" i="107"/>
  <c r="R644" i="107"/>
  <c r="Q644" i="107"/>
  <c r="P644" i="107"/>
  <c r="O644" i="107"/>
  <c r="N644" i="107"/>
  <c r="M644" i="107"/>
  <c r="L644" i="107"/>
  <c r="K644" i="107"/>
  <c r="J644" i="107"/>
  <c r="I644" i="107"/>
  <c r="H644" i="107"/>
  <c r="G644" i="107"/>
  <c r="F644" i="107"/>
  <c r="E644" i="107"/>
  <c r="D644" i="107"/>
  <c r="C644" i="107"/>
  <c r="B644" i="107"/>
  <c r="Y641" i="107"/>
  <c r="X641" i="107"/>
  <c r="W641" i="107"/>
  <c r="V641" i="107"/>
  <c r="U641" i="107"/>
  <c r="T641" i="107"/>
  <c r="S641" i="107"/>
  <c r="R641" i="107"/>
  <c r="Q641" i="107"/>
  <c r="P641" i="107"/>
  <c r="O641" i="107"/>
  <c r="N641" i="107"/>
  <c r="M641" i="107"/>
  <c r="L641" i="107"/>
  <c r="K641" i="107"/>
  <c r="J641" i="107"/>
  <c r="I641" i="107"/>
  <c r="H641" i="107"/>
  <c r="G641" i="107"/>
  <c r="F641" i="107"/>
  <c r="E641" i="107"/>
  <c r="D641" i="107"/>
  <c r="C641" i="107"/>
  <c r="B641" i="107"/>
  <c r="Y639" i="107"/>
  <c r="X639" i="107"/>
  <c r="W639" i="107"/>
  <c r="V639" i="107"/>
  <c r="U639" i="107"/>
  <c r="T639" i="107"/>
  <c r="S639" i="107"/>
  <c r="R639" i="107"/>
  <c r="Q639" i="107"/>
  <c r="P639" i="107"/>
  <c r="O639" i="107"/>
  <c r="N639" i="107"/>
  <c r="M639" i="107"/>
  <c r="L639" i="107"/>
  <c r="K639" i="107"/>
  <c r="J639" i="107"/>
  <c r="I639" i="107"/>
  <c r="H639" i="107"/>
  <c r="G639" i="107"/>
  <c r="F639" i="107"/>
  <c r="E639" i="107"/>
  <c r="D639" i="107"/>
  <c r="C639" i="107"/>
  <c r="B639" i="107"/>
  <c r="Y636" i="107"/>
  <c r="X636" i="107"/>
  <c r="W636" i="107"/>
  <c r="V636" i="107"/>
  <c r="U636" i="107"/>
  <c r="T636" i="107"/>
  <c r="S636" i="107"/>
  <c r="R636" i="107"/>
  <c r="Q636" i="107"/>
  <c r="P636" i="107"/>
  <c r="O636" i="107"/>
  <c r="N636" i="107"/>
  <c r="M636" i="107"/>
  <c r="L636" i="107"/>
  <c r="K636" i="107"/>
  <c r="J636" i="107"/>
  <c r="I636" i="107"/>
  <c r="H636" i="107"/>
  <c r="G636" i="107"/>
  <c r="F636" i="107"/>
  <c r="E636" i="107"/>
  <c r="D636" i="107"/>
  <c r="C636" i="107"/>
  <c r="B636" i="107"/>
  <c r="Y634" i="107"/>
  <c r="X634" i="107"/>
  <c r="W634" i="107"/>
  <c r="V634" i="107"/>
  <c r="U634" i="107"/>
  <c r="T634" i="107"/>
  <c r="S634" i="107"/>
  <c r="R634" i="107"/>
  <c r="Q634" i="107"/>
  <c r="P634" i="107"/>
  <c r="O634" i="107"/>
  <c r="N634" i="107"/>
  <c r="M634" i="107"/>
  <c r="L634" i="107"/>
  <c r="K634" i="107"/>
  <c r="J634" i="107"/>
  <c r="I634" i="107"/>
  <c r="H634" i="107"/>
  <c r="G634" i="107"/>
  <c r="F634" i="107"/>
  <c r="E634" i="107"/>
  <c r="D634" i="107"/>
  <c r="C634" i="107"/>
  <c r="B634" i="107"/>
  <c r="Y631" i="107"/>
  <c r="X631" i="107"/>
  <c r="W631" i="107"/>
  <c r="V631" i="107"/>
  <c r="U631" i="107"/>
  <c r="T631" i="107"/>
  <c r="S631" i="107"/>
  <c r="R631" i="107"/>
  <c r="Q631" i="107"/>
  <c r="P631" i="107"/>
  <c r="O631" i="107"/>
  <c r="N631" i="107"/>
  <c r="M631" i="107"/>
  <c r="L631" i="107"/>
  <c r="K631" i="107"/>
  <c r="J631" i="107"/>
  <c r="I631" i="107"/>
  <c r="H631" i="107"/>
  <c r="G631" i="107"/>
  <c r="F631" i="107"/>
  <c r="E631" i="107"/>
  <c r="D631" i="107"/>
  <c r="C631" i="107"/>
  <c r="B631" i="107"/>
  <c r="Y629" i="107"/>
  <c r="X629" i="107"/>
  <c r="W629" i="107"/>
  <c r="V629" i="107"/>
  <c r="U629" i="107"/>
  <c r="T629" i="107"/>
  <c r="S629" i="107"/>
  <c r="R629" i="107"/>
  <c r="Q629" i="107"/>
  <c r="P629" i="107"/>
  <c r="O629" i="107"/>
  <c r="N629" i="107"/>
  <c r="M629" i="107"/>
  <c r="L629" i="107"/>
  <c r="K629" i="107"/>
  <c r="J629" i="107"/>
  <c r="I629" i="107"/>
  <c r="H629" i="107"/>
  <c r="G629" i="107"/>
  <c r="F629" i="107"/>
  <c r="E629" i="107"/>
  <c r="D629" i="107"/>
  <c r="C629" i="107"/>
  <c r="B629" i="107"/>
  <c r="Y626" i="107"/>
  <c r="X626" i="107"/>
  <c r="W626" i="107"/>
  <c r="V626" i="107"/>
  <c r="U626" i="107"/>
  <c r="T626" i="107"/>
  <c r="S626" i="107"/>
  <c r="R626" i="107"/>
  <c r="Q626" i="107"/>
  <c r="P626" i="107"/>
  <c r="O626" i="107"/>
  <c r="N626" i="107"/>
  <c r="M626" i="107"/>
  <c r="L626" i="107"/>
  <c r="K626" i="107"/>
  <c r="J626" i="107"/>
  <c r="I626" i="107"/>
  <c r="H626" i="107"/>
  <c r="G626" i="107"/>
  <c r="F626" i="107"/>
  <c r="E626" i="107"/>
  <c r="D626" i="107"/>
  <c r="C626" i="107"/>
  <c r="B626" i="107"/>
  <c r="Y624" i="107"/>
  <c r="X624" i="107"/>
  <c r="W624" i="107"/>
  <c r="V624" i="107"/>
  <c r="U624" i="107"/>
  <c r="T624" i="107"/>
  <c r="S624" i="107"/>
  <c r="R624" i="107"/>
  <c r="Q624" i="107"/>
  <c r="P624" i="107"/>
  <c r="O624" i="107"/>
  <c r="N624" i="107"/>
  <c r="M624" i="107"/>
  <c r="L624" i="107"/>
  <c r="K624" i="107"/>
  <c r="J624" i="107"/>
  <c r="I624" i="107"/>
  <c r="H624" i="107"/>
  <c r="G624" i="107"/>
  <c r="F624" i="107"/>
  <c r="E624" i="107"/>
  <c r="D624" i="107"/>
  <c r="C624" i="107"/>
  <c r="B624" i="107"/>
  <c r="Y621" i="107"/>
  <c r="X621" i="107"/>
  <c r="W621" i="107"/>
  <c r="V621" i="107"/>
  <c r="U621" i="107"/>
  <c r="T621" i="107"/>
  <c r="S621" i="107"/>
  <c r="R621" i="107"/>
  <c r="Q621" i="107"/>
  <c r="P621" i="107"/>
  <c r="O621" i="107"/>
  <c r="N621" i="107"/>
  <c r="M621" i="107"/>
  <c r="L621" i="107"/>
  <c r="K621" i="107"/>
  <c r="J621" i="107"/>
  <c r="I621" i="107"/>
  <c r="H621" i="107"/>
  <c r="G621" i="107"/>
  <c r="F621" i="107"/>
  <c r="E621" i="107"/>
  <c r="D621" i="107"/>
  <c r="C621" i="107"/>
  <c r="B621" i="107"/>
  <c r="Y619" i="107"/>
  <c r="X619" i="107"/>
  <c r="W619" i="107"/>
  <c r="V619" i="107"/>
  <c r="U619" i="107"/>
  <c r="T619" i="107"/>
  <c r="S619" i="107"/>
  <c r="R619" i="107"/>
  <c r="Q619" i="107"/>
  <c r="P619" i="107"/>
  <c r="O619" i="107"/>
  <c r="N619" i="107"/>
  <c r="M619" i="107"/>
  <c r="L619" i="107"/>
  <c r="K619" i="107"/>
  <c r="J619" i="107"/>
  <c r="I619" i="107"/>
  <c r="H619" i="107"/>
  <c r="G619" i="107"/>
  <c r="F619" i="107"/>
  <c r="E619" i="107"/>
  <c r="D619" i="107"/>
  <c r="C619" i="107"/>
  <c r="B619" i="107"/>
  <c r="Y616" i="107"/>
  <c r="X616" i="107"/>
  <c r="W616" i="107"/>
  <c r="V616" i="107"/>
  <c r="U616" i="107"/>
  <c r="T616" i="107"/>
  <c r="S616" i="107"/>
  <c r="R616" i="107"/>
  <c r="Q616" i="107"/>
  <c r="P616" i="107"/>
  <c r="O616" i="107"/>
  <c r="N616" i="107"/>
  <c r="M616" i="107"/>
  <c r="L616" i="107"/>
  <c r="K616" i="107"/>
  <c r="J616" i="107"/>
  <c r="I616" i="107"/>
  <c r="H616" i="107"/>
  <c r="G616" i="107"/>
  <c r="F616" i="107"/>
  <c r="E616" i="107"/>
  <c r="D616" i="107"/>
  <c r="C616" i="107"/>
  <c r="B616" i="107"/>
  <c r="Y614" i="107"/>
  <c r="X614" i="107"/>
  <c r="W614" i="107"/>
  <c r="V614" i="107"/>
  <c r="U614" i="107"/>
  <c r="T614" i="107"/>
  <c r="S614" i="107"/>
  <c r="R614" i="107"/>
  <c r="Q614" i="107"/>
  <c r="P614" i="107"/>
  <c r="O614" i="107"/>
  <c r="N614" i="107"/>
  <c r="M614" i="107"/>
  <c r="L614" i="107"/>
  <c r="K614" i="107"/>
  <c r="J614" i="107"/>
  <c r="I614" i="107"/>
  <c r="H614" i="107"/>
  <c r="G614" i="107"/>
  <c r="F614" i="107"/>
  <c r="E614" i="107"/>
  <c r="D614" i="107"/>
  <c r="C614" i="107"/>
  <c r="B614" i="107"/>
  <c r="Y611" i="107"/>
  <c r="X611" i="107"/>
  <c r="W611" i="107"/>
  <c r="V611" i="107"/>
  <c r="U611" i="107"/>
  <c r="T611" i="107"/>
  <c r="S611" i="107"/>
  <c r="R611" i="107"/>
  <c r="Q611" i="107"/>
  <c r="P611" i="107"/>
  <c r="O611" i="107"/>
  <c r="N611" i="107"/>
  <c r="M611" i="107"/>
  <c r="L611" i="107"/>
  <c r="K611" i="107"/>
  <c r="J611" i="107"/>
  <c r="I611" i="107"/>
  <c r="H611" i="107"/>
  <c r="G611" i="107"/>
  <c r="F611" i="107"/>
  <c r="E611" i="107"/>
  <c r="D611" i="107"/>
  <c r="C611" i="107"/>
  <c r="B611" i="107"/>
  <c r="Y609" i="107"/>
  <c r="X609" i="107"/>
  <c r="W609" i="107"/>
  <c r="V609" i="107"/>
  <c r="U609" i="107"/>
  <c r="T609" i="107"/>
  <c r="S609" i="107"/>
  <c r="R609" i="107"/>
  <c r="Q609" i="107"/>
  <c r="P609" i="107"/>
  <c r="O609" i="107"/>
  <c r="N609" i="107"/>
  <c r="M609" i="107"/>
  <c r="L609" i="107"/>
  <c r="K609" i="107"/>
  <c r="J609" i="107"/>
  <c r="I609" i="107"/>
  <c r="H609" i="107"/>
  <c r="G609" i="107"/>
  <c r="F609" i="107"/>
  <c r="E609" i="107"/>
  <c r="D609" i="107"/>
  <c r="C609" i="107"/>
  <c r="B609" i="107"/>
  <c r="Y606" i="107"/>
  <c r="X606" i="107"/>
  <c r="W606" i="107"/>
  <c r="V606" i="107"/>
  <c r="U606" i="107"/>
  <c r="T606" i="107"/>
  <c r="S606" i="107"/>
  <c r="R606" i="107"/>
  <c r="Q606" i="107"/>
  <c r="P606" i="107"/>
  <c r="O606" i="107"/>
  <c r="N606" i="107"/>
  <c r="M606" i="107"/>
  <c r="L606" i="107"/>
  <c r="K606" i="107"/>
  <c r="J606" i="107"/>
  <c r="I606" i="107"/>
  <c r="H606" i="107"/>
  <c r="G606" i="107"/>
  <c r="F606" i="107"/>
  <c r="E606" i="107"/>
  <c r="D606" i="107"/>
  <c r="C606" i="107"/>
  <c r="B606" i="107"/>
  <c r="Y604" i="107"/>
  <c r="X604" i="107"/>
  <c r="W604" i="107"/>
  <c r="V604" i="107"/>
  <c r="U604" i="107"/>
  <c r="T604" i="107"/>
  <c r="S604" i="107"/>
  <c r="R604" i="107"/>
  <c r="Q604" i="107"/>
  <c r="P604" i="107"/>
  <c r="O604" i="107"/>
  <c r="N604" i="107"/>
  <c r="M604" i="107"/>
  <c r="L604" i="107"/>
  <c r="K604" i="107"/>
  <c r="J604" i="107"/>
  <c r="I604" i="107"/>
  <c r="H604" i="107"/>
  <c r="G604" i="107"/>
  <c r="F604" i="107"/>
  <c r="E604" i="107"/>
  <c r="D604" i="107"/>
  <c r="C604" i="107"/>
  <c r="B604" i="107"/>
  <c r="Y601" i="107"/>
  <c r="X601" i="107"/>
  <c r="W601" i="107"/>
  <c r="V601" i="107"/>
  <c r="U601" i="107"/>
  <c r="T601" i="107"/>
  <c r="S601" i="107"/>
  <c r="R601" i="107"/>
  <c r="Q601" i="107"/>
  <c r="P601" i="107"/>
  <c r="O601" i="107"/>
  <c r="N601" i="107"/>
  <c r="M601" i="107"/>
  <c r="L601" i="107"/>
  <c r="K601" i="107"/>
  <c r="J601" i="107"/>
  <c r="I601" i="107"/>
  <c r="H601" i="107"/>
  <c r="G601" i="107"/>
  <c r="F601" i="107"/>
  <c r="E601" i="107"/>
  <c r="D601" i="107"/>
  <c r="C601" i="107"/>
  <c r="B601" i="107"/>
  <c r="Y599" i="107"/>
  <c r="X599" i="107"/>
  <c r="W599" i="107"/>
  <c r="V599" i="107"/>
  <c r="U599" i="107"/>
  <c r="T599" i="107"/>
  <c r="S599" i="107"/>
  <c r="R599" i="107"/>
  <c r="Q599" i="107"/>
  <c r="P599" i="107"/>
  <c r="O599" i="107"/>
  <c r="N599" i="107"/>
  <c r="M599" i="107"/>
  <c r="L599" i="107"/>
  <c r="K599" i="107"/>
  <c r="J599" i="107"/>
  <c r="I599" i="107"/>
  <c r="H599" i="107"/>
  <c r="G599" i="107"/>
  <c r="F599" i="107"/>
  <c r="E599" i="107"/>
  <c r="D599" i="107"/>
  <c r="C599" i="107"/>
  <c r="B599" i="107"/>
  <c r="Y596" i="107"/>
  <c r="X596" i="107"/>
  <c r="W596" i="107"/>
  <c r="V596" i="107"/>
  <c r="U596" i="107"/>
  <c r="T596" i="107"/>
  <c r="S596" i="107"/>
  <c r="R596" i="107"/>
  <c r="Q596" i="107"/>
  <c r="P596" i="107"/>
  <c r="O596" i="107"/>
  <c r="N596" i="107"/>
  <c r="M596" i="107"/>
  <c r="L596" i="107"/>
  <c r="K596" i="107"/>
  <c r="J596" i="107"/>
  <c r="I596" i="107"/>
  <c r="H596" i="107"/>
  <c r="G596" i="107"/>
  <c r="F596" i="107"/>
  <c r="E596" i="107"/>
  <c r="D596" i="107"/>
  <c r="C596" i="107"/>
  <c r="B596" i="107"/>
  <c r="Y594" i="107"/>
  <c r="X594" i="107"/>
  <c r="W594" i="107"/>
  <c r="V594" i="107"/>
  <c r="U594" i="107"/>
  <c r="T594" i="107"/>
  <c r="S594" i="107"/>
  <c r="R594" i="107"/>
  <c r="Q594" i="107"/>
  <c r="P594" i="107"/>
  <c r="O594" i="107"/>
  <c r="N594" i="107"/>
  <c r="M594" i="107"/>
  <c r="L594" i="107"/>
  <c r="K594" i="107"/>
  <c r="J594" i="107"/>
  <c r="I594" i="107"/>
  <c r="H594" i="107"/>
  <c r="G594" i="107"/>
  <c r="F594" i="107"/>
  <c r="E594" i="107"/>
  <c r="D594" i="107"/>
  <c r="C594" i="107"/>
  <c r="B594" i="107"/>
  <c r="Y591" i="107"/>
  <c r="X591" i="107"/>
  <c r="W591" i="107"/>
  <c r="V591" i="107"/>
  <c r="U591" i="107"/>
  <c r="T591" i="107"/>
  <c r="S591" i="107"/>
  <c r="R591" i="107"/>
  <c r="Q591" i="107"/>
  <c r="P591" i="107"/>
  <c r="O591" i="107"/>
  <c r="N591" i="107"/>
  <c r="M591" i="107"/>
  <c r="L591" i="107"/>
  <c r="K591" i="107"/>
  <c r="J591" i="107"/>
  <c r="I591" i="107"/>
  <c r="H591" i="107"/>
  <c r="G591" i="107"/>
  <c r="F591" i="107"/>
  <c r="E591" i="107"/>
  <c r="D591" i="107"/>
  <c r="C591" i="107"/>
  <c r="B591" i="107"/>
  <c r="Y589" i="107"/>
  <c r="X589" i="107"/>
  <c r="W589" i="107"/>
  <c r="V589" i="107"/>
  <c r="U589" i="107"/>
  <c r="T589" i="107"/>
  <c r="S589" i="107"/>
  <c r="R589" i="107"/>
  <c r="Q589" i="107"/>
  <c r="P589" i="107"/>
  <c r="O589" i="107"/>
  <c r="N589" i="107"/>
  <c r="M589" i="107"/>
  <c r="L589" i="107"/>
  <c r="K589" i="107"/>
  <c r="J589" i="107"/>
  <c r="I589" i="107"/>
  <c r="H589" i="107"/>
  <c r="G589" i="107"/>
  <c r="F589" i="107"/>
  <c r="E589" i="107"/>
  <c r="D589" i="107"/>
  <c r="C589" i="107"/>
  <c r="B589" i="107"/>
  <c r="Y586" i="107"/>
  <c r="X586" i="107"/>
  <c r="W586" i="107"/>
  <c r="V586" i="107"/>
  <c r="U586" i="107"/>
  <c r="T586" i="107"/>
  <c r="S586" i="107"/>
  <c r="R586" i="107"/>
  <c r="Q586" i="107"/>
  <c r="P586" i="107"/>
  <c r="O586" i="107"/>
  <c r="N586" i="107"/>
  <c r="M586" i="107"/>
  <c r="L586" i="107"/>
  <c r="K586" i="107"/>
  <c r="J586" i="107"/>
  <c r="I586" i="107"/>
  <c r="H586" i="107"/>
  <c r="G586" i="107"/>
  <c r="F586" i="107"/>
  <c r="E586" i="107"/>
  <c r="D586" i="107"/>
  <c r="C586" i="107"/>
  <c r="B586" i="107"/>
  <c r="Y584" i="107"/>
  <c r="X584" i="107"/>
  <c r="W584" i="107"/>
  <c r="V584" i="107"/>
  <c r="U584" i="107"/>
  <c r="T584" i="107"/>
  <c r="S584" i="107"/>
  <c r="R584" i="107"/>
  <c r="Q584" i="107"/>
  <c r="P584" i="107"/>
  <c r="O584" i="107"/>
  <c r="N584" i="107"/>
  <c r="M584" i="107"/>
  <c r="L584" i="107"/>
  <c r="K584" i="107"/>
  <c r="J584" i="107"/>
  <c r="I584" i="107"/>
  <c r="H584" i="107"/>
  <c r="G584" i="107"/>
  <c r="F584" i="107"/>
  <c r="E584" i="107"/>
  <c r="D584" i="107"/>
  <c r="C584" i="107"/>
  <c r="B584" i="107"/>
  <c r="Y581" i="107"/>
  <c r="X581" i="107"/>
  <c r="W581" i="107"/>
  <c r="V581" i="107"/>
  <c r="U581" i="107"/>
  <c r="T581" i="107"/>
  <c r="S581" i="107"/>
  <c r="R581" i="107"/>
  <c r="Q581" i="107"/>
  <c r="P581" i="107"/>
  <c r="O581" i="107"/>
  <c r="N581" i="107"/>
  <c r="M581" i="107"/>
  <c r="L581" i="107"/>
  <c r="K581" i="107"/>
  <c r="J581" i="107"/>
  <c r="I581" i="107"/>
  <c r="H581" i="107"/>
  <c r="G581" i="107"/>
  <c r="F581" i="107"/>
  <c r="E581" i="107"/>
  <c r="D581" i="107"/>
  <c r="C581" i="107"/>
  <c r="B581" i="107"/>
  <c r="Y579" i="107"/>
  <c r="X579" i="107"/>
  <c r="W579" i="107"/>
  <c r="V579" i="107"/>
  <c r="U579" i="107"/>
  <c r="T579" i="107"/>
  <c r="S579" i="107"/>
  <c r="R579" i="107"/>
  <c r="Q579" i="107"/>
  <c r="P579" i="107"/>
  <c r="O579" i="107"/>
  <c r="N579" i="107"/>
  <c r="M579" i="107"/>
  <c r="L579" i="107"/>
  <c r="K579" i="107"/>
  <c r="J579" i="107"/>
  <c r="I579" i="107"/>
  <c r="H579" i="107"/>
  <c r="G579" i="107"/>
  <c r="F579" i="107"/>
  <c r="E579" i="107"/>
  <c r="D579" i="107"/>
  <c r="C579" i="107"/>
  <c r="B579" i="107"/>
  <c r="Y576" i="107"/>
  <c r="X576" i="107"/>
  <c r="W576" i="107"/>
  <c r="V576" i="107"/>
  <c r="U576" i="107"/>
  <c r="T576" i="107"/>
  <c r="S576" i="107"/>
  <c r="R576" i="107"/>
  <c r="Q576" i="107"/>
  <c r="P576" i="107"/>
  <c r="O576" i="107"/>
  <c r="N576" i="107"/>
  <c r="M576" i="107"/>
  <c r="L576" i="107"/>
  <c r="K576" i="107"/>
  <c r="J576" i="107"/>
  <c r="I576" i="107"/>
  <c r="H576" i="107"/>
  <c r="G576" i="107"/>
  <c r="F576" i="107"/>
  <c r="E576" i="107"/>
  <c r="D576" i="107"/>
  <c r="C576" i="107"/>
  <c r="B576" i="107"/>
  <c r="Y574" i="107"/>
  <c r="X574" i="107"/>
  <c r="W574" i="107"/>
  <c r="V574" i="107"/>
  <c r="U574" i="107"/>
  <c r="T574" i="107"/>
  <c r="S574" i="107"/>
  <c r="R574" i="107"/>
  <c r="Q574" i="107"/>
  <c r="P574" i="107"/>
  <c r="O574" i="107"/>
  <c r="N574" i="107"/>
  <c r="M574" i="107"/>
  <c r="L574" i="107"/>
  <c r="K574" i="107"/>
  <c r="J574" i="107"/>
  <c r="I574" i="107"/>
  <c r="H574" i="107"/>
  <c r="G574" i="107"/>
  <c r="F574" i="107"/>
  <c r="E574" i="107"/>
  <c r="D574" i="107"/>
  <c r="C574" i="107"/>
  <c r="B574" i="107"/>
  <c r="Y571" i="107"/>
  <c r="X571" i="107"/>
  <c r="W571" i="107"/>
  <c r="V571" i="107"/>
  <c r="U571" i="107"/>
  <c r="T571" i="107"/>
  <c r="S571" i="107"/>
  <c r="R571" i="107"/>
  <c r="Q571" i="107"/>
  <c r="P571" i="107"/>
  <c r="O571" i="107"/>
  <c r="N571" i="107"/>
  <c r="M571" i="107"/>
  <c r="L571" i="107"/>
  <c r="K571" i="107"/>
  <c r="J571" i="107"/>
  <c r="I571" i="107"/>
  <c r="H571" i="107"/>
  <c r="G571" i="107"/>
  <c r="F571" i="107"/>
  <c r="E571" i="107"/>
  <c r="D571" i="107"/>
  <c r="C571" i="107"/>
  <c r="B571" i="107"/>
  <c r="Y569" i="107"/>
  <c r="X569" i="107"/>
  <c r="W569" i="107"/>
  <c r="V569" i="107"/>
  <c r="U569" i="107"/>
  <c r="T569" i="107"/>
  <c r="S569" i="107"/>
  <c r="R569" i="107"/>
  <c r="Q569" i="107"/>
  <c r="P569" i="107"/>
  <c r="O569" i="107"/>
  <c r="N569" i="107"/>
  <c r="M569" i="107"/>
  <c r="L569" i="107"/>
  <c r="K569" i="107"/>
  <c r="J569" i="107"/>
  <c r="I569" i="107"/>
  <c r="H569" i="107"/>
  <c r="G569" i="107"/>
  <c r="F569" i="107"/>
  <c r="E569" i="107"/>
  <c r="D569" i="107"/>
  <c r="C569" i="107"/>
  <c r="B569" i="107"/>
  <c r="Y566" i="107"/>
  <c r="X566" i="107"/>
  <c r="W566" i="107"/>
  <c r="V566" i="107"/>
  <c r="U566" i="107"/>
  <c r="T566" i="107"/>
  <c r="S566" i="107"/>
  <c r="R566" i="107"/>
  <c r="Q566" i="107"/>
  <c r="P566" i="107"/>
  <c r="O566" i="107"/>
  <c r="N566" i="107"/>
  <c r="M566" i="107"/>
  <c r="L566" i="107"/>
  <c r="K566" i="107"/>
  <c r="J566" i="107"/>
  <c r="I566" i="107"/>
  <c r="H566" i="107"/>
  <c r="G566" i="107"/>
  <c r="F566" i="107"/>
  <c r="E566" i="107"/>
  <c r="D566" i="107"/>
  <c r="C566" i="107"/>
  <c r="B566" i="107"/>
  <c r="Y564" i="107"/>
  <c r="X564" i="107"/>
  <c r="W564" i="107"/>
  <c r="V564" i="107"/>
  <c r="U564" i="107"/>
  <c r="T564" i="107"/>
  <c r="S564" i="107"/>
  <c r="R564" i="107"/>
  <c r="Q564" i="107"/>
  <c r="P564" i="107"/>
  <c r="O564" i="107"/>
  <c r="N564" i="107"/>
  <c r="M564" i="107"/>
  <c r="L564" i="107"/>
  <c r="K564" i="107"/>
  <c r="J564" i="107"/>
  <c r="I564" i="107"/>
  <c r="H564" i="107"/>
  <c r="G564" i="107"/>
  <c r="F564" i="107"/>
  <c r="E564" i="107"/>
  <c r="D564" i="107"/>
  <c r="C564" i="107"/>
  <c r="B564" i="107"/>
  <c r="Y561" i="107"/>
  <c r="X561" i="107"/>
  <c r="W561" i="107"/>
  <c r="V561" i="107"/>
  <c r="U561" i="107"/>
  <c r="T561" i="107"/>
  <c r="S561" i="107"/>
  <c r="R561" i="107"/>
  <c r="Q561" i="107"/>
  <c r="P561" i="107"/>
  <c r="O561" i="107"/>
  <c r="N561" i="107"/>
  <c r="M561" i="107"/>
  <c r="L561" i="107"/>
  <c r="K561" i="107"/>
  <c r="J561" i="107"/>
  <c r="I561" i="107"/>
  <c r="H561" i="107"/>
  <c r="G561" i="107"/>
  <c r="F561" i="107"/>
  <c r="E561" i="107"/>
  <c r="D561" i="107"/>
  <c r="C561" i="107"/>
  <c r="B561" i="107"/>
  <c r="Y559" i="107"/>
  <c r="X559" i="107"/>
  <c r="W559" i="107"/>
  <c r="V559" i="107"/>
  <c r="U559" i="107"/>
  <c r="T559" i="107"/>
  <c r="S559" i="107"/>
  <c r="R559" i="107"/>
  <c r="Q559" i="107"/>
  <c r="P559" i="107"/>
  <c r="O559" i="107"/>
  <c r="N559" i="107"/>
  <c r="M559" i="107"/>
  <c r="L559" i="107"/>
  <c r="K559" i="107"/>
  <c r="J559" i="107"/>
  <c r="I559" i="107"/>
  <c r="H559" i="107"/>
  <c r="G559" i="107"/>
  <c r="F559" i="107"/>
  <c r="E559" i="107"/>
  <c r="D559" i="107"/>
  <c r="C559" i="107"/>
  <c r="B559" i="107"/>
  <c r="Y556" i="107"/>
  <c r="X556" i="107"/>
  <c r="W556" i="107"/>
  <c r="V556" i="107"/>
  <c r="U556" i="107"/>
  <c r="T556" i="107"/>
  <c r="S556" i="107"/>
  <c r="R556" i="107"/>
  <c r="Q556" i="107"/>
  <c r="P556" i="107"/>
  <c r="O556" i="107"/>
  <c r="N556" i="107"/>
  <c r="M556" i="107"/>
  <c r="L556" i="107"/>
  <c r="K556" i="107"/>
  <c r="J556" i="107"/>
  <c r="I556" i="107"/>
  <c r="H556" i="107"/>
  <c r="G556" i="107"/>
  <c r="F556" i="107"/>
  <c r="E556" i="107"/>
  <c r="D556" i="107"/>
  <c r="C556" i="107"/>
  <c r="B556" i="107"/>
  <c r="Y554" i="107"/>
  <c r="X554" i="107"/>
  <c r="W554" i="107"/>
  <c r="V554" i="107"/>
  <c r="U554" i="107"/>
  <c r="T554" i="107"/>
  <c r="S554" i="107"/>
  <c r="R554" i="107"/>
  <c r="Q554" i="107"/>
  <c r="P554" i="107"/>
  <c r="O554" i="107"/>
  <c r="N554" i="107"/>
  <c r="M554" i="107"/>
  <c r="L554" i="107"/>
  <c r="K554" i="107"/>
  <c r="J554" i="107"/>
  <c r="I554" i="107"/>
  <c r="H554" i="107"/>
  <c r="G554" i="107"/>
  <c r="F554" i="107"/>
  <c r="E554" i="107"/>
  <c r="D554" i="107"/>
  <c r="C554" i="107"/>
  <c r="B554" i="107"/>
  <c r="Y551" i="107"/>
  <c r="X551" i="107"/>
  <c r="W551" i="107"/>
  <c r="V551" i="107"/>
  <c r="U551" i="107"/>
  <c r="T551" i="107"/>
  <c r="S551" i="107"/>
  <c r="R551" i="107"/>
  <c r="Q551" i="107"/>
  <c r="P551" i="107"/>
  <c r="O551" i="107"/>
  <c r="N551" i="107"/>
  <c r="M551" i="107"/>
  <c r="L551" i="107"/>
  <c r="K551" i="107"/>
  <c r="J551" i="107"/>
  <c r="I551" i="107"/>
  <c r="H551" i="107"/>
  <c r="G551" i="107"/>
  <c r="F551" i="107"/>
  <c r="E551" i="107"/>
  <c r="D551" i="107"/>
  <c r="C551" i="107"/>
  <c r="B551" i="107"/>
  <c r="Y549" i="107"/>
  <c r="X549" i="107"/>
  <c r="W549" i="107"/>
  <c r="V549" i="107"/>
  <c r="U549" i="107"/>
  <c r="T549" i="107"/>
  <c r="S549" i="107"/>
  <c r="R549" i="107"/>
  <c r="Q549" i="107"/>
  <c r="P549" i="107"/>
  <c r="O549" i="107"/>
  <c r="N549" i="107"/>
  <c r="M549" i="107"/>
  <c r="L549" i="107"/>
  <c r="K549" i="107"/>
  <c r="J549" i="107"/>
  <c r="I549" i="107"/>
  <c r="H549" i="107"/>
  <c r="G549" i="107"/>
  <c r="F549" i="107"/>
  <c r="E549" i="107"/>
  <c r="D549" i="107"/>
  <c r="C549" i="107"/>
  <c r="B549" i="107"/>
  <c r="Y546" i="107"/>
  <c r="X546" i="107"/>
  <c r="W546" i="107"/>
  <c r="V546" i="107"/>
  <c r="U546" i="107"/>
  <c r="T546" i="107"/>
  <c r="S546" i="107"/>
  <c r="R546" i="107"/>
  <c r="Q546" i="107"/>
  <c r="P546" i="107"/>
  <c r="O546" i="107"/>
  <c r="N546" i="107"/>
  <c r="M546" i="107"/>
  <c r="L546" i="107"/>
  <c r="K546" i="107"/>
  <c r="J546" i="107"/>
  <c r="I546" i="107"/>
  <c r="H546" i="107"/>
  <c r="G546" i="107"/>
  <c r="F546" i="107"/>
  <c r="E546" i="107"/>
  <c r="D546" i="107"/>
  <c r="C546" i="107"/>
  <c r="B546" i="107"/>
  <c r="Y544" i="107"/>
  <c r="X544" i="107"/>
  <c r="W544" i="107"/>
  <c r="V544" i="107"/>
  <c r="U544" i="107"/>
  <c r="T544" i="107"/>
  <c r="S544" i="107"/>
  <c r="R544" i="107"/>
  <c r="Q544" i="107"/>
  <c r="P544" i="107"/>
  <c r="O544" i="107"/>
  <c r="N544" i="107"/>
  <c r="M544" i="107"/>
  <c r="L544" i="107"/>
  <c r="K544" i="107"/>
  <c r="J544" i="107"/>
  <c r="I544" i="107"/>
  <c r="H544" i="107"/>
  <c r="G544" i="107"/>
  <c r="F544" i="107"/>
  <c r="E544" i="107"/>
  <c r="D544" i="107"/>
  <c r="C544" i="107"/>
  <c r="B544" i="107"/>
  <c r="Y541" i="107"/>
  <c r="X541" i="107"/>
  <c r="W541" i="107"/>
  <c r="V541" i="107"/>
  <c r="U541" i="107"/>
  <c r="T541" i="107"/>
  <c r="S541" i="107"/>
  <c r="R541" i="107"/>
  <c r="Q541" i="107"/>
  <c r="P541" i="107"/>
  <c r="O541" i="107"/>
  <c r="N541" i="107"/>
  <c r="M541" i="107"/>
  <c r="L541" i="107"/>
  <c r="K541" i="107"/>
  <c r="J541" i="107"/>
  <c r="I541" i="107"/>
  <c r="H541" i="107"/>
  <c r="G541" i="107"/>
  <c r="F541" i="107"/>
  <c r="E541" i="107"/>
  <c r="D541" i="107"/>
  <c r="C541" i="107"/>
  <c r="B541" i="107"/>
  <c r="Y539" i="107"/>
  <c r="X539" i="107"/>
  <c r="W539" i="107"/>
  <c r="V539" i="107"/>
  <c r="U539" i="107"/>
  <c r="T539" i="107"/>
  <c r="S539" i="107"/>
  <c r="R539" i="107"/>
  <c r="Q539" i="107"/>
  <c r="P539" i="107"/>
  <c r="O539" i="107"/>
  <c r="N539" i="107"/>
  <c r="M539" i="107"/>
  <c r="L539" i="107"/>
  <c r="K539" i="107"/>
  <c r="J539" i="107"/>
  <c r="I539" i="107"/>
  <c r="H539" i="107"/>
  <c r="G539" i="107"/>
  <c r="F539" i="107"/>
  <c r="E539" i="107"/>
  <c r="D539" i="107"/>
  <c r="C539" i="107"/>
  <c r="B539" i="107"/>
  <c r="Y536" i="107"/>
  <c r="X536" i="107"/>
  <c r="W536" i="107"/>
  <c r="V536" i="107"/>
  <c r="U536" i="107"/>
  <c r="T536" i="107"/>
  <c r="S536" i="107"/>
  <c r="R536" i="107"/>
  <c r="Q536" i="107"/>
  <c r="P536" i="107"/>
  <c r="O536" i="107"/>
  <c r="N536" i="107"/>
  <c r="M536" i="107"/>
  <c r="L536" i="107"/>
  <c r="K536" i="107"/>
  <c r="J536" i="107"/>
  <c r="I536" i="107"/>
  <c r="H536" i="107"/>
  <c r="G536" i="107"/>
  <c r="F536" i="107"/>
  <c r="E536" i="107"/>
  <c r="D536" i="107"/>
  <c r="C536" i="107"/>
  <c r="B536" i="107"/>
  <c r="Y534" i="107"/>
  <c r="X534" i="107"/>
  <c r="W534" i="107"/>
  <c r="V534" i="107"/>
  <c r="U534" i="107"/>
  <c r="T534" i="107"/>
  <c r="S534" i="107"/>
  <c r="R534" i="107"/>
  <c r="Q534" i="107"/>
  <c r="P534" i="107"/>
  <c r="O534" i="107"/>
  <c r="N534" i="107"/>
  <c r="M534" i="107"/>
  <c r="L534" i="107"/>
  <c r="K534" i="107"/>
  <c r="J534" i="107"/>
  <c r="I534" i="107"/>
  <c r="H534" i="107"/>
  <c r="G534" i="107"/>
  <c r="F534" i="107"/>
  <c r="E534" i="107"/>
  <c r="D534" i="107"/>
  <c r="C534" i="107"/>
  <c r="B534" i="107"/>
  <c r="Y531" i="107"/>
  <c r="X531" i="107"/>
  <c r="W531" i="107"/>
  <c r="V531" i="107"/>
  <c r="U531" i="107"/>
  <c r="T531" i="107"/>
  <c r="S531" i="107"/>
  <c r="R531" i="107"/>
  <c r="Q531" i="107"/>
  <c r="P531" i="107"/>
  <c r="O531" i="107"/>
  <c r="N531" i="107"/>
  <c r="M531" i="107"/>
  <c r="L531" i="107"/>
  <c r="K531" i="107"/>
  <c r="J531" i="107"/>
  <c r="I531" i="107"/>
  <c r="H531" i="107"/>
  <c r="G531" i="107"/>
  <c r="F531" i="107"/>
  <c r="E531" i="107"/>
  <c r="D531" i="107"/>
  <c r="C531" i="107"/>
  <c r="B531" i="107"/>
  <c r="Y529" i="107"/>
  <c r="X529" i="107"/>
  <c r="W529" i="107"/>
  <c r="V529" i="107"/>
  <c r="U529" i="107"/>
  <c r="T529" i="107"/>
  <c r="S529" i="107"/>
  <c r="R529" i="107"/>
  <c r="Q529" i="107"/>
  <c r="P529" i="107"/>
  <c r="O529" i="107"/>
  <c r="N529" i="107"/>
  <c r="M529" i="107"/>
  <c r="L529" i="107"/>
  <c r="K529" i="107"/>
  <c r="J529" i="107"/>
  <c r="I529" i="107"/>
  <c r="H529" i="107"/>
  <c r="G529" i="107"/>
  <c r="F529" i="107"/>
  <c r="E529" i="107"/>
  <c r="D529" i="107"/>
  <c r="C529" i="107"/>
  <c r="B529" i="107"/>
  <c r="Y526" i="107"/>
  <c r="X526" i="107"/>
  <c r="W526" i="107"/>
  <c r="V526" i="107"/>
  <c r="U526" i="107"/>
  <c r="T526" i="107"/>
  <c r="S526" i="107"/>
  <c r="R526" i="107"/>
  <c r="Q526" i="107"/>
  <c r="P526" i="107"/>
  <c r="O526" i="107"/>
  <c r="N526" i="107"/>
  <c r="M526" i="107"/>
  <c r="L526" i="107"/>
  <c r="K526" i="107"/>
  <c r="J526" i="107"/>
  <c r="I526" i="107"/>
  <c r="H526" i="107"/>
  <c r="G526" i="107"/>
  <c r="F526" i="107"/>
  <c r="E526" i="107"/>
  <c r="D526" i="107"/>
  <c r="C526" i="107"/>
  <c r="B526" i="107"/>
  <c r="Y524" i="107"/>
  <c r="X524" i="107"/>
  <c r="W524" i="107"/>
  <c r="V524" i="107"/>
  <c r="U524" i="107"/>
  <c r="T524" i="107"/>
  <c r="S524" i="107"/>
  <c r="R524" i="107"/>
  <c r="Q524" i="107"/>
  <c r="P524" i="107"/>
  <c r="O524" i="107"/>
  <c r="N524" i="107"/>
  <c r="M524" i="107"/>
  <c r="L524" i="107"/>
  <c r="K524" i="107"/>
  <c r="J524" i="107"/>
  <c r="I524" i="107"/>
  <c r="H524" i="107"/>
  <c r="G524" i="107"/>
  <c r="F524" i="107"/>
  <c r="E524" i="107"/>
  <c r="D524" i="107"/>
  <c r="C524" i="107"/>
  <c r="B524" i="107"/>
  <c r="Y521" i="107"/>
  <c r="X521" i="107"/>
  <c r="W521" i="107"/>
  <c r="V521" i="107"/>
  <c r="U521" i="107"/>
  <c r="T521" i="107"/>
  <c r="S521" i="107"/>
  <c r="R521" i="107"/>
  <c r="Q521" i="107"/>
  <c r="P521" i="107"/>
  <c r="O521" i="107"/>
  <c r="N521" i="107"/>
  <c r="M521" i="107"/>
  <c r="L521" i="107"/>
  <c r="K521" i="107"/>
  <c r="J521" i="107"/>
  <c r="I521" i="107"/>
  <c r="H521" i="107"/>
  <c r="G521" i="107"/>
  <c r="F521" i="107"/>
  <c r="E521" i="107"/>
  <c r="D521" i="107"/>
  <c r="C521" i="107"/>
  <c r="B521" i="107"/>
  <c r="Y519" i="107"/>
  <c r="X519" i="107"/>
  <c r="W519" i="107"/>
  <c r="V519" i="107"/>
  <c r="U519" i="107"/>
  <c r="T519" i="107"/>
  <c r="S519" i="107"/>
  <c r="R519" i="107"/>
  <c r="Q519" i="107"/>
  <c r="P519" i="107"/>
  <c r="O519" i="107"/>
  <c r="N519" i="107"/>
  <c r="M519" i="107"/>
  <c r="L519" i="107"/>
  <c r="K519" i="107"/>
  <c r="J519" i="107"/>
  <c r="I519" i="107"/>
  <c r="H519" i="107"/>
  <c r="G519" i="107"/>
  <c r="F519" i="107"/>
  <c r="E519" i="107"/>
  <c r="D519" i="107"/>
  <c r="C519" i="107"/>
  <c r="B519" i="107"/>
  <c r="Y516" i="107"/>
  <c r="X516" i="107"/>
  <c r="W516" i="107"/>
  <c r="V516" i="107"/>
  <c r="U516" i="107"/>
  <c r="T516" i="107"/>
  <c r="S516" i="107"/>
  <c r="R516" i="107"/>
  <c r="Q516" i="107"/>
  <c r="P516" i="107"/>
  <c r="O516" i="107"/>
  <c r="N516" i="107"/>
  <c r="M516" i="107"/>
  <c r="L516" i="107"/>
  <c r="K516" i="107"/>
  <c r="J516" i="107"/>
  <c r="I516" i="107"/>
  <c r="H516" i="107"/>
  <c r="G516" i="107"/>
  <c r="F516" i="107"/>
  <c r="E516" i="107"/>
  <c r="D516" i="107"/>
  <c r="C516" i="107"/>
  <c r="B516" i="107"/>
  <c r="Y514" i="107"/>
  <c r="X514" i="107"/>
  <c r="W514" i="107"/>
  <c r="V514" i="107"/>
  <c r="U514" i="107"/>
  <c r="T514" i="107"/>
  <c r="S514" i="107"/>
  <c r="R514" i="107"/>
  <c r="Q514" i="107"/>
  <c r="P514" i="107"/>
  <c r="O514" i="107"/>
  <c r="N514" i="107"/>
  <c r="M514" i="107"/>
  <c r="L514" i="107"/>
  <c r="K514" i="107"/>
  <c r="J514" i="107"/>
  <c r="I514" i="107"/>
  <c r="H514" i="107"/>
  <c r="G514" i="107"/>
  <c r="F514" i="107"/>
  <c r="E514" i="107"/>
  <c r="D514" i="107"/>
  <c r="C514" i="107"/>
  <c r="B514" i="107"/>
  <c r="Y511" i="107"/>
  <c r="X511" i="107"/>
  <c r="W511" i="107"/>
  <c r="V511" i="107"/>
  <c r="U511" i="107"/>
  <c r="T511" i="107"/>
  <c r="S511" i="107"/>
  <c r="R511" i="107"/>
  <c r="Q511" i="107"/>
  <c r="P511" i="107"/>
  <c r="O511" i="107"/>
  <c r="N511" i="107"/>
  <c r="M511" i="107"/>
  <c r="L511" i="107"/>
  <c r="K511" i="107"/>
  <c r="J511" i="107"/>
  <c r="I511" i="107"/>
  <c r="H511" i="107"/>
  <c r="G511" i="107"/>
  <c r="F511" i="107"/>
  <c r="E511" i="107"/>
  <c r="D511" i="107"/>
  <c r="C511" i="107"/>
  <c r="B511" i="107"/>
  <c r="Y509" i="107"/>
  <c r="X509" i="107"/>
  <c r="W509" i="107"/>
  <c r="V509" i="107"/>
  <c r="U509" i="107"/>
  <c r="T509" i="107"/>
  <c r="S509" i="107"/>
  <c r="R509" i="107"/>
  <c r="Q509" i="107"/>
  <c r="P509" i="107"/>
  <c r="O509" i="107"/>
  <c r="N509" i="107"/>
  <c r="M509" i="107"/>
  <c r="L509" i="107"/>
  <c r="K509" i="107"/>
  <c r="J509" i="107"/>
  <c r="I509" i="107"/>
  <c r="H509" i="107"/>
  <c r="G509" i="107"/>
  <c r="F509" i="107"/>
  <c r="E509" i="107"/>
  <c r="D509" i="107"/>
  <c r="C509" i="107"/>
  <c r="B509" i="107"/>
  <c r="Y506" i="107"/>
  <c r="X506" i="107"/>
  <c r="W506" i="107"/>
  <c r="V506" i="107"/>
  <c r="U506" i="107"/>
  <c r="T506" i="107"/>
  <c r="S506" i="107"/>
  <c r="R506" i="107"/>
  <c r="Q506" i="107"/>
  <c r="P506" i="107"/>
  <c r="O506" i="107"/>
  <c r="N506" i="107"/>
  <c r="M506" i="107"/>
  <c r="L506" i="107"/>
  <c r="K506" i="107"/>
  <c r="J506" i="107"/>
  <c r="I506" i="107"/>
  <c r="H506" i="107"/>
  <c r="G506" i="107"/>
  <c r="F506" i="107"/>
  <c r="E506" i="107"/>
  <c r="D506" i="107"/>
  <c r="C506" i="107"/>
  <c r="B506" i="107"/>
  <c r="Y504" i="107"/>
  <c r="X504" i="107"/>
  <c r="W504" i="107"/>
  <c r="V504" i="107"/>
  <c r="U504" i="107"/>
  <c r="T504" i="107"/>
  <c r="S504" i="107"/>
  <c r="R504" i="107"/>
  <c r="Q504" i="107"/>
  <c r="P504" i="107"/>
  <c r="O504" i="107"/>
  <c r="N504" i="107"/>
  <c r="M504" i="107"/>
  <c r="L504" i="107"/>
  <c r="K504" i="107"/>
  <c r="J504" i="107"/>
  <c r="I504" i="107"/>
  <c r="H504" i="107"/>
  <c r="G504" i="107"/>
  <c r="F504" i="107"/>
  <c r="E504" i="107"/>
  <c r="D504" i="107"/>
  <c r="C504" i="107"/>
  <c r="B504" i="107"/>
  <c r="Y501" i="107"/>
  <c r="X501" i="107"/>
  <c r="W501" i="107"/>
  <c r="V501" i="107"/>
  <c r="U501" i="107"/>
  <c r="T501" i="107"/>
  <c r="S501" i="107"/>
  <c r="R501" i="107"/>
  <c r="Q501" i="107"/>
  <c r="P501" i="107"/>
  <c r="O501" i="107"/>
  <c r="N501" i="107"/>
  <c r="M501" i="107"/>
  <c r="L501" i="107"/>
  <c r="K501" i="107"/>
  <c r="J501" i="107"/>
  <c r="I501" i="107"/>
  <c r="H501" i="107"/>
  <c r="G501" i="107"/>
  <c r="F501" i="107"/>
  <c r="E501" i="107"/>
  <c r="D501" i="107"/>
  <c r="C501" i="107"/>
  <c r="B501" i="107"/>
  <c r="Y499" i="107"/>
  <c r="X499" i="107"/>
  <c r="W499" i="107"/>
  <c r="V499" i="107"/>
  <c r="U499" i="107"/>
  <c r="T499" i="107"/>
  <c r="S499" i="107"/>
  <c r="R499" i="107"/>
  <c r="Q499" i="107"/>
  <c r="P499" i="107"/>
  <c r="O499" i="107"/>
  <c r="N499" i="107"/>
  <c r="M499" i="107"/>
  <c r="L499" i="107"/>
  <c r="K499" i="107"/>
  <c r="J499" i="107"/>
  <c r="I499" i="107"/>
  <c r="H499" i="107"/>
  <c r="G499" i="107"/>
  <c r="F499" i="107"/>
  <c r="E499" i="107"/>
  <c r="D499" i="107"/>
  <c r="C499" i="107"/>
  <c r="B499" i="107"/>
  <c r="Y496" i="107"/>
  <c r="X496" i="107"/>
  <c r="W496" i="107"/>
  <c r="V496" i="107"/>
  <c r="U496" i="107"/>
  <c r="T496" i="107"/>
  <c r="S496" i="107"/>
  <c r="R496" i="107"/>
  <c r="Q496" i="107"/>
  <c r="P496" i="107"/>
  <c r="O496" i="107"/>
  <c r="N496" i="107"/>
  <c r="M496" i="107"/>
  <c r="L496" i="107"/>
  <c r="K496" i="107"/>
  <c r="J496" i="107"/>
  <c r="I496" i="107"/>
  <c r="H496" i="107"/>
  <c r="G496" i="107"/>
  <c r="F496" i="107"/>
  <c r="E496" i="107"/>
  <c r="D496" i="107"/>
  <c r="C496" i="107"/>
  <c r="B496" i="107"/>
  <c r="Y494" i="107"/>
  <c r="X494" i="107"/>
  <c r="W494" i="107"/>
  <c r="V494" i="107"/>
  <c r="U494" i="107"/>
  <c r="T494" i="107"/>
  <c r="S494" i="107"/>
  <c r="R494" i="107"/>
  <c r="Q494" i="107"/>
  <c r="P494" i="107"/>
  <c r="O494" i="107"/>
  <c r="N494" i="107"/>
  <c r="M494" i="107"/>
  <c r="L494" i="107"/>
  <c r="K494" i="107"/>
  <c r="J494" i="107"/>
  <c r="I494" i="107"/>
  <c r="H494" i="107"/>
  <c r="G494" i="107"/>
  <c r="F494" i="107"/>
  <c r="E494" i="107"/>
  <c r="D494" i="107"/>
  <c r="C494" i="107"/>
  <c r="B494" i="107"/>
  <c r="Y491" i="107"/>
  <c r="X491" i="107"/>
  <c r="W491" i="107"/>
  <c r="V491" i="107"/>
  <c r="U491" i="107"/>
  <c r="T491" i="107"/>
  <c r="S491" i="107"/>
  <c r="R491" i="107"/>
  <c r="Q491" i="107"/>
  <c r="P491" i="107"/>
  <c r="O491" i="107"/>
  <c r="N491" i="107"/>
  <c r="M491" i="107"/>
  <c r="L491" i="107"/>
  <c r="K491" i="107"/>
  <c r="J491" i="107"/>
  <c r="I491" i="107"/>
  <c r="H491" i="107"/>
  <c r="G491" i="107"/>
  <c r="F491" i="107"/>
  <c r="E491" i="107"/>
  <c r="D491" i="107"/>
  <c r="C491" i="107"/>
  <c r="B491" i="107"/>
  <c r="Y486" i="107"/>
  <c r="X486" i="107"/>
  <c r="W486" i="107"/>
  <c r="V486" i="107"/>
  <c r="U486" i="107"/>
  <c r="T486" i="107"/>
  <c r="S486" i="107"/>
  <c r="R486" i="107"/>
  <c r="Q486" i="107"/>
  <c r="P486" i="107"/>
  <c r="O486" i="107"/>
  <c r="N486" i="107"/>
  <c r="M486" i="107"/>
  <c r="L486" i="107"/>
  <c r="K486" i="107"/>
  <c r="J486" i="107"/>
  <c r="I486" i="107"/>
  <c r="H486" i="107"/>
  <c r="G486" i="107"/>
  <c r="F486" i="107"/>
  <c r="E486" i="107"/>
  <c r="D486" i="107"/>
  <c r="C486" i="107"/>
  <c r="B486" i="107"/>
  <c r="Y483" i="107"/>
  <c r="X483" i="107"/>
  <c r="W483" i="107"/>
  <c r="V483" i="107"/>
  <c r="U483" i="107"/>
  <c r="T483" i="107"/>
  <c r="S483" i="107"/>
  <c r="R483" i="107"/>
  <c r="Q483" i="107"/>
  <c r="P483" i="107"/>
  <c r="O483" i="107"/>
  <c r="N483" i="107"/>
  <c r="M483" i="107"/>
  <c r="L483" i="107"/>
  <c r="K483" i="107"/>
  <c r="J483" i="107"/>
  <c r="I483" i="107"/>
  <c r="H483" i="107"/>
  <c r="G483" i="107"/>
  <c r="F483" i="107"/>
  <c r="E483" i="107"/>
  <c r="D483" i="107"/>
  <c r="C483" i="107"/>
  <c r="B483" i="107"/>
  <c r="Y481" i="107"/>
  <c r="X481" i="107"/>
  <c r="W481" i="107"/>
  <c r="V481" i="107"/>
  <c r="U481" i="107"/>
  <c r="T481" i="107"/>
  <c r="S481" i="107"/>
  <c r="R481" i="107"/>
  <c r="Q481" i="107"/>
  <c r="P481" i="107"/>
  <c r="O481" i="107"/>
  <c r="N481" i="107"/>
  <c r="M481" i="107"/>
  <c r="L481" i="107"/>
  <c r="K481" i="107"/>
  <c r="J481" i="107"/>
  <c r="I481" i="107"/>
  <c r="H481" i="107"/>
  <c r="G481" i="107"/>
  <c r="F481" i="107"/>
  <c r="E481" i="107"/>
  <c r="D481" i="107"/>
  <c r="C481" i="107"/>
  <c r="B481" i="107"/>
  <c r="Y478" i="107"/>
  <c r="X478" i="107"/>
  <c r="W478" i="107"/>
  <c r="V478" i="107"/>
  <c r="U478" i="107"/>
  <c r="T478" i="107"/>
  <c r="S478" i="107"/>
  <c r="R478" i="107"/>
  <c r="Q478" i="107"/>
  <c r="P478" i="107"/>
  <c r="O478" i="107"/>
  <c r="N478" i="107"/>
  <c r="M478" i="107"/>
  <c r="L478" i="107"/>
  <c r="K478" i="107"/>
  <c r="J478" i="107"/>
  <c r="I478" i="107"/>
  <c r="H478" i="107"/>
  <c r="G478" i="107"/>
  <c r="F478" i="107"/>
  <c r="E478" i="107"/>
  <c r="D478" i="107"/>
  <c r="C478" i="107"/>
  <c r="B478" i="107"/>
  <c r="Y476" i="107"/>
  <c r="X476" i="107"/>
  <c r="W476" i="107"/>
  <c r="V476" i="107"/>
  <c r="U476" i="107"/>
  <c r="T476" i="107"/>
  <c r="S476" i="107"/>
  <c r="R476" i="107"/>
  <c r="Q476" i="107"/>
  <c r="P476" i="107"/>
  <c r="O476" i="107"/>
  <c r="N476" i="107"/>
  <c r="M476" i="107"/>
  <c r="L476" i="107"/>
  <c r="K476" i="107"/>
  <c r="J476" i="107"/>
  <c r="I476" i="107"/>
  <c r="H476" i="107"/>
  <c r="G476" i="107"/>
  <c r="F476" i="107"/>
  <c r="E476" i="107"/>
  <c r="D476" i="107"/>
  <c r="C476" i="107"/>
  <c r="B476" i="107"/>
  <c r="Y473" i="107"/>
  <c r="X473" i="107"/>
  <c r="W473" i="107"/>
  <c r="V473" i="107"/>
  <c r="U473" i="107"/>
  <c r="T473" i="107"/>
  <c r="S473" i="107"/>
  <c r="R473" i="107"/>
  <c r="Q473" i="107"/>
  <c r="P473" i="107"/>
  <c r="O473" i="107"/>
  <c r="N473" i="107"/>
  <c r="M473" i="107"/>
  <c r="L473" i="107"/>
  <c r="K473" i="107"/>
  <c r="J473" i="107"/>
  <c r="I473" i="107"/>
  <c r="H473" i="107"/>
  <c r="G473" i="107"/>
  <c r="F473" i="107"/>
  <c r="E473" i="107"/>
  <c r="D473" i="107"/>
  <c r="C473" i="107"/>
  <c r="B473" i="107"/>
  <c r="Y471" i="107"/>
  <c r="X471" i="107"/>
  <c r="W471" i="107"/>
  <c r="V471" i="107"/>
  <c r="U471" i="107"/>
  <c r="T471" i="107"/>
  <c r="S471" i="107"/>
  <c r="R471" i="107"/>
  <c r="Q471" i="107"/>
  <c r="P471" i="107"/>
  <c r="O471" i="107"/>
  <c r="N471" i="107"/>
  <c r="M471" i="107"/>
  <c r="L471" i="107"/>
  <c r="K471" i="107"/>
  <c r="J471" i="107"/>
  <c r="I471" i="107"/>
  <c r="H471" i="107"/>
  <c r="G471" i="107"/>
  <c r="F471" i="107"/>
  <c r="E471" i="107"/>
  <c r="D471" i="107"/>
  <c r="C471" i="107"/>
  <c r="B471" i="107"/>
  <c r="Y468" i="107"/>
  <c r="X468" i="107"/>
  <c r="W468" i="107"/>
  <c r="V468" i="107"/>
  <c r="U468" i="107"/>
  <c r="T468" i="107"/>
  <c r="S468" i="107"/>
  <c r="R468" i="107"/>
  <c r="Q468" i="107"/>
  <c r="P468" i="107"/>
  <c r="O468" i="107"/>
  <c r="N468" i="107"/>
  <c r="M468" i="107"/>
  <c r="L468" i="107"/>
  <c r="K468" i="107"/>
  <c r="J468" i="107"/>
  <c r="I468" i="107"/>
  <c r="H468" i="107"/>
  <c r="G468" i="107"/>
  <c r="F468" i="107"/>
  <c r="E468" i="107"/>
  <c r="D468" i="107"/>
  <c r="C468" i="107"/>
  <c r="B468" i="107"/>
  <c r="Y466" i="107"/>
  <c r="X466" i="107"/>
  <c r="W466" i="107"/>
  <c r="V466" i="107"/>
  <c r="U466" i="107"/>
  <c r="T466" i="107"/>
  <c r="S466" i="107"/>
  <c r="R466" i="107"/>
  <c r="Q466" i="107"/>
  <c r="P466" i="107"/>
  <c r="O466" i="107"/>
  <c r="N466" i="107"/>
  <c r="M466" i="107"/>
  <c r="L466" i="107"/>
  <c r="K466" i="107"/>
  <c r="J466" i="107"/>
  <c r="I466" i="107"/>
  <c r="H466" i="107"/>
  <c r="G466" i="107"/>
  <c r="F466" i="107"/>
  <c r="E466" i="107"/>
  <c r="D466" i="107"/>
  <c r="C466" i="107"/>
  <c r="B466" i="107"/>
  <c r="Y463" i="107"/>
  <c r="X463" i="107"/>
  <c r="W463" i="107"/>
  <c r="V463" i="107"/>
  <c r="U463" i="107"/>
  <c r="T463" i="107"/>
  <c r="S463" i="107"/>
  <c r="R463" i="107"/>
  <c r="Q463" i="107"/>
  <c r="P463" i="107"/>
  <c r="O463" i="107"/>
  <c r="N463" i="107"/>
  <c r="M463" i="107"/>
  <c r="L463" i="107"/>
  <c r="K463" i="107"/>
  <c r="J463" i="107"/>
  <c r="I463" i="107"/>
  <c r="H463" i="107"/>
  <c r="G463" i="107"/>
  <c r="F463" i="107"/>
  <c r="E463" i="107"/>
  <c r="D463" i="107"/>
  <c r="C463" i="107"/>
  <c r="B463" i="107"/>
  <c r="Y461" i="107"/>
  <c r="X461" i="107"/>
  <c r="W461" i="107"/>
  <c r="V461" i="107"/>
  <c r="U461" i="107"/>
  <c r="T461" i="107"/>
  <c r="S461" i="107"/>
  <c r="R461" i="107"/>
  <c r="Q461" i="107"/>
  <c r="P461" i="107"/>
  <c r="O461" i="107"/>
  <c r="N461" i="107"/>
  <c r="M461" i="107"/>
  <c r="L461" i="107"/>
  <c r="K461" i="107"/>
  <c r="J461" i="107"/>
  <c r="I461" i="107"/>
  <c r="H461" i="107"/>
  <c r="G461" i="107"/>
  <c r="F461" i="107"/>
  <c r="E461" i="107"/>
  <c r="D461" i="107"/>
  <c r="C461" i="107"/>
  <c r="B461" i="107"/>
  <c r="Y458" i="107"/>
  <c r="X458" i="107"/>
  <c r="W458" i="107"/>
  <c r="V458" i="107"/>
  <c r="U458" i="107"/>
  <c r="T458" i="107"/>
  <c r="S458" i="107"/>
  <c r="R458" i="107"/>
  <c r="Q458" i="107"/>
  <c r="P458" i="107"/>
  <c r="O458" i="107"/>
  <c r="N458" i="107"/>
  <c r="M458" i="107"/>
  <c r="L458" i="107"/>
  <c r="K458" i="107"/>
  <c r="J458" i="107"/>
  <c r="I458" i="107"/>
  <c r="H458" i="107"/>
  <c r="G458" i="107"/>
  <c r="F458" i="107"/>
  <c r="E458" i="107"/>
  <c r="D458" i="107"/>
  <c r="C458" i="107"/>
  <c r="B458" i="107"/>
  <c r="Y456" i="107"/>
  <c r="X456" i="107"/>
  <c r="W456" i="107"/>
  <c r="V456" i="107"/>
  <c r="U456" i="107"/>
  <c r="T456" i="107"/>
  <c r="S456" i="107"/>
  <c r="R456" i="107"/>
  <c r="Q456" i="107"/>
  <c r="P456" i="107"/>
  <c r="O456" i="107"/>
  <c r="N456" i="107"/>
  <c r="M456" i="107"/>
  <c r="L456" i="107"/>
  <c r="K456" i="107"/>
  <c r="J456" i="107"/>
  <c r="I456" i="107"/>
  <c r="H456" i="107"/>
  <c r="G456" i="107"/>
  <c r="F456" i="107"/>
  <c r="E456" i="107"/>
  <c r="D456" i="107"/>
  <c r="C456" i="107"/>
  <c r="B456" i="107"/>
  <c r="Y453" i="107"/>
  <c r="X453" i="107"/>
  <c r="W453" i="107"/>
  <c r="V453" i="107"/>
  <c r="U453" i="107"/>
  <c r="T453" i="107"/>
  <c r="S453" i="107"/>
  <c r="R453" i="107"/>
  <c r="Q453" i="107"/>
  <c r="P453" i="107"/>
  <c r="O453" i="107"/>
  <c r="N453" i="107"/>
  <c r="M453" i="107"/>
  <c r="L453" i="107"/>
  <c r="K453" i="107"/>
  <c r="J453" i="107"/>
  <c r="I453" i="107"/>
  <c r="H453" i="107"/>
  <c r="G453" i="107"/>
  <c r="F453" i="107"/>
  <c r="E453" i="107"/>
  <c r="D453" i="107"/>
  <c r="C453" i="107"/>
  <c r="B453" i="107"/>
  <c r="Y451" i="107"/>
  <c r="X451" i="107"/>
  <c r="W451" i="107"/>
  <c r="V451" i="107"/>
  <c r="U451" i="107"/>
  <c r="T451" i="107"/>
  <c r="S451" i="107"/>
  <c r="R451" i="107"/>
  <c r="Q451" i="107"/>
  <c r="P451" i="107"/>
  <c r="O451" i="107"/>
  <c r="N451" i="107"/>
  <c r="M451" i="107"/>
  <c r="L451" i="107"/>
  <c r="K451" i="107"/>
  <c r="J451" i="107"/>
  <c r="I451" i="107"/>
  <c r="H451" i="107"/>
  <c r="G451" i="107"/>
  <c r="F451" i="107"/>
  <c r="E451" i="107"/>
  <c r="D451" i="107"/>
  <c r="C451" i="107"/>
  <c r="B451" i="107"/>
  <c r="Y448" i="107"/>
  <c r="X448" i="107"/>
  <c r="W448" i="107"/>
  <c r="V448" i="107"/>
  <c r="U448" i="107"/>
  <c r="T448" i="107"/>
  <c r="S448" i="107"/>
  <c r="R448" i="107"/>
  <c r="Q448" i="107"/>
  <c r="P448" i="107"/>
  <c r="O448" i="107"/>
  <c r="N448" i="107"/>
  <c r="M448" i="107"/>
  <c r="L448" i="107"/>
  <c r="K448" i="107"/>
  <c r="J448" i="107"/>
  <c r="I448" i="107"/>
  <c r="H448" i="107"/>
  <c r="G448" i="107"/>
  <c r="F448" i="107"/>
  <c r="E448" i="107"/>
  <c r="D448" i="107"/>
  <c r="C448" i="107"/>
  <c r="B448" i="107"/>
  <c r="Y446" i="107"/>
  <c r="X446" i="107"/>
  <c r="W446" i="107"/>
  <c r="V446" i="107"/>
  <c r="U446" i="107"/>
  <c r="T446" i="107"/>
  <c r="S446" i="107"/>
  <c r="R446" i="107"/>
  <c r="Q446" i="107"/>
  <c r="P446" i="107"/>
  <c r="O446" i="107"/>
  <c r="N446" i="107"/>
  <c r="M446" i="107"/>
  <c r="L446" i="107"/>
  <c r="K446" i="107"/>
  <c r="J446" i="107"/>
  <c r="I446" i="107"/>
  <c r="H446" i="107"/>
  <c r="G446" i="107"/>
  <c r="F446" i="107"/>
  <c r="E446" i="107"/>
  <c r="D446" i="107"/>
  <c r="C446" i="107"/>
  <c r="B446" i="107"/>
  <c r="Y443" i="107"/>
  <c r="X443" i="107"/>
  <c r="W443" i="107"/>
  <c r="V443" i="107"/>
  <c r="U443" i="107"/>
  <c r="T443" i="107"/>
  <c r="S443" i="107"/>
  <c r="R443" i="107"/>
  <c r="Q443" i="107"/>
  <c r="P443" i="107"/>
  <c r="O443" i="107"/>
  <c r="N443" i="107"/>
  <c r="M443" i="107"/>
  <c r="L443" i="107"/>
  <c r="K443" i="107"/>
  <c r="J443" i="107"/>
  <c r="I443" i="107"/>
  <c r="H443" i="107"/>
  <c r="G443" i="107"/>
  <c r="F443" i="107"/>
  <c r="E443" i="107"/>
  <c r="D443" i="107"/>
  <c r="C443" i="107"/>
  <c r="B443" i="107"/>
  <c r="Y441" i="107"/>
  <c r="X441" i="107"/>
  <c r="W441" i="107"/>
  <c r="V441" i="107"/>
  <c r="U441" i="107"/>
  <c r="T441" i="107"/>
  <c r="S441" i="107"/>
  <c r="R441" i="107"/>
  <c r="Q441" i="107"/>
  <c r="P441" i="107"/>
  <c r="O441" i="107"/>
  <c r="N441" i="107"/>
  <c r="M441" i="107"/>
  <c r="L441" i="107"/>
  <c r="K441" i="107"/>
  <c r="J441" i="107"/>
  <c r="I441" i="107"/>
  <c r="H441" i="107"/>
  <c r="G441" i="107"/>
  <c r="F441" i="107"/>
  <c r="E441" i="107"/>
  <c r="D441" i="107"/>
  <c r="C441" i="107"/>
  <c r="B441" i="107"/>
  <c r="Y438" i="107"/>
  <c r="X438" i="107"/>
  <c r="W438" i="107"/>
  <c r="V438" i="107"/>
  <c r="U438" i="107"/>
  <c r="T438" i="107"/>
  <c r="S438" i="107"/>
  <c r="R438" i="107"/>
  <c r="Q438" i="107"/>
  <c r="P438" i="107"/>
  <c r="O438" i="107"/>
  <c r="N438" i="107"/>
  <c r="M438" i="107"/>
  <c r="L438" i="107"/>
  <c r="K438" i="107"/>
  <c r="J438" i="107"/>
  <c r="I438" i="107"/>
  <c r="H438" i="107"/>
  <c r="G438" i="107"/>
  <c r="F438" i="107"/>
  <c r="E438" i="107"/>
  <c r="D438" i="107"/>
  <c r="C438" i="107"/>
  <c r="B438" i="107"/>
  <c r="Y436" i="107"/>
  <c r="X436" i="107"/>
  <c r="W436" i="107"/>
  <c r="V436" i="107"/>
  <c r="U436" i="107"/>
  <c r="T436" i="107"/>
  <c r="S436" i="107"/>
  <c r="R436" i="107"/>
  <c r="Q436" i="107"/>
  <c r="P436" i="107"/>
  <c r="O436" i="107"/>
  <c r="N436" i="107"/>
  <c r="M436" i="107"/>
  <c r="L436" i="107"/>
  <c r="K436" i="107"/>
  <c r="J436" i="107"/>
  <c r="I436" i="107"/>
  <c r="H436" i="107"/>
  <c r="G436" i="107"/>
  <c r="F436" i="107"/>
  <c r="E436" i="107"/>
  <c r="D436" i="107"/>
  <c r="C436" i="107"/>
  <c r="B436" i="107"/>
  <c r="Y433" i="107"/>
  <c r="X433" i="107"/>
  <c r="W433" i="107"/>
  <c r="V433" i="107"/>
  <c r="U433" i="107"/>
  <c r="T433" i="107"/>
  <c r="S433" i="107"/>
  <c r="R433" i="107"/>
  <c r="Q433" i="107"/>
  <c r="P433" i="107"/>
  <c r="O433" i="107"/>
  <c r="N433" i="107"/>
  <c r="M433" i="107"/>
  <c r="L433" i="107"/>
  <c r="K433" i="107"/>
  <c r="J433" i="107"/>
  <c r="I433" i="107"/>
  <c r="H433" i="107"/>
  <c r="G433" i="107"/>
  <c r="F433" i="107"/>
  <c r="E433" i="107"/>
  <c r="D433" i="107"/>
  <c r="C433" i="107"/>
  <c r="B433" i="107"/>
  <c r="Y431" i="107"/>
  <c r="X431" i="107"/>
  <c r="W431" i="107"/>
  <c r="V431" i="107"/>
  <c r="U431" i="107"/>
  <c r="T431" i="107"/>
  <c r="S431" i="107"/>
  <c r="R431" i="107"/>
  <c r="Q431" i="107"/>
  <c r="P431" i="107"/>
  <c r="O431" i="107"/>
  <c r="N431" i="107"/>
  <c r="M431" i="107"/>
  <c r="L431" i="107"/>
  <c r="K431" i="107"/>
  <c r="J431" i="107"/>
  <c r="I431" i="107"/>
  <c r="H431" i="107"/>
  <c r="G431" i="107"/>
  <c r="F431" i="107"/>
  <c r="E431" i="107"/>
  <c r="D431" i="107"/>
  <c r="C431" i="107"/>
  <c r="B431" i="107"/>
  <c r="Y428" i="107"/>
  <c r="X428" i="107"/>
  <c r="W428" i="107"/>
  <c r="V428" i="107"/>
  <c r="U428" i="107"/>
  <c r="T428" i="107"/>
  <c r="S428" i="107"/>
  <c r="R428" i="107"/>
  <c r="Q428" i="107"/>
  <c r="P428" i="107"/>
  <c r="O428" i="107"/>
  <c r="N428" i="107"/>
  <c r="M428" i="107"/>
  <c r="L428" i="107"/>
  <c r="K428" i="107"/>
  <c r="J428" i="107"/>
  <c r="I428" i="107"/>
  <c r="H428" i="107"/>
  <c r="G428" i="107"/>
  <c r="F428" i="107"/>
  <c r="E428" i="107"/>
  <c r="D428" i="107"/>
  <c r="C428" i="107"/>
  <c r="B428" i="107"/>
  <c r="Y426" i="107"/>
  <c r="X426" i="107"/>
  <c r="W426" i="107"/>
  <c r="V426" i="107"/>
  <c r="U426" i="107"/>
  <c r="T426" i="107"/>
  <c r="S426" i="107"/>
  <c r="R426" i="107"/>
  <c r="Q426" i="107"/>
  <c r="P426" i="107"/>
  <c r="O426" i="107"/>
  <c r="N426" i="107"/>
  <c r="M426" i="107"/>
  <c r="L426" i="107"/>
  <c r="K426" i="107"/>
  <c r="J426" i="107"/>
  <c r="I426" i="107"/>
  <c r="H426" i="107"/>
  <c r="G426" i="107"/>
  <c r="F426" i="107"/>
  <c r="E426" i="107"/>
  <c r="D426" i="107"/>
  <c r="C426" i="107"/>
  <c r="B426" i="107"/>
  <c r="Y423" i="107"/>
  <c r="X423" i="107"/>
  <c r="W423" i="107"/>
  <c r="V423" i="107"/>
  <c r="U423" i="107"/>
  <c r="T423" i="107"/>
  <c r="S423" i="107"/>
  <c r="R423" i="107"/>
  <c r="Q423" i="107"/>
  <c r="P423" i="107"/>
  <c r="O423" i="107"/>
  <c r="N423" i="107"/>
  <c r="M423" i="107"/>
  <c r="L423" i="107"/>
  <c r="K423" i="107"/>
  <c r="J423" i="107"/>
  <c r="I423" i="107"/>
  <c r="H423" i="107"/>
  <c r="G423" i="107"/>
  <c r="F423" i="107"/>
  <c r="E423" i="107"/>
  <c r="D423" i="107"/>
  <c r="C423" i="107"/>
  <c r="B423" i="107"/>
  <c r="Y421" i="107"/>
  <c r="X421" i="107"/>
  <c r="W421" i="107"/>
  <c r="V421" i="107"/>
  <c r="U421" i="107"/>
  <c r="T421" i="107"/>
  <c r="S421" i="107"/>
  <c r="R421" i="107"/>
  <c r="Q421" i="107"/>
  <c r="P421" i="107"/>
  <c r="O421" i="107"/>
  <c r="N421" i="107"/>
  <c r="M421" i="107"/>
  <c r="L421" i="107"/>
  <c r="K421" i="107"/>
  <c r="J421" i="107"/>
  <c r="I421" i="107"/>
  <c r="H421" i="107"/>
  <c r="G421" i="107"/>
  <c r="F421" i="107"/>
  <c r="E421" i="107"/>
  <c r="D421" i="107"/>
  <c r="C421" i="107"/>
  <c r="B421" i="107"/>
  <c r="Y418" i="107"/>
  <c r="X418" i="107"/>
  <c r="W418" i="107"/>
  <c r="V418" i="107"/>
  <c r="U418" i="107"/>
  <c r="T418" i="107"/>
  <c r="S418" i="107"/>
  <c r="R418" i="107"/>
  <c r="Q418" i="107"/>
  <c r="P418" i="107"/>
  <c r="O418" i="107"/>
  <c r="N418" i="107"/>
  <c r="M418" i="107"/>
  <c r="L418" i="107"/>
  <c r="K418" i="107"/>
  <c r="J418" i="107"/>
  <c r="I418" i="107"/>
  <c r="H418" i="107"/>
  <c r="G418" i="107"/>
  <c r="F418" i="107"/>
  <c r="E418" i="107"/>
  <c r="D418" i="107"/>
  <c r="C418" i="107"/>
  <c r="B418" i="107"/>
  <c r="Y416" i="107"/>
  <c r="X416" i="107"/>
  <c r="W416" i="107"/>
  <c r="V416" i="107"/>
  <c r="U416" i="107"/>
  <c r="T416" i="107"/>
  <c r="S416" i="107"/>
  <c r="R416" i="107"/>
  <c r="Q416" i="107"/>
  <c r="P416" i="107"/>
  <c r="O416" i="107"/>
  <c r="N416" i="107"/>
  <c r="M416" i="107"/>
  <c r="L416" i="107"/>
  <c r="K416" i="107"/>
  <c r="J416" i="107"/>
  <c r="I416" i="107"/>
  <c r="H416" i="107"/>
  <c r="G416" i="107"/>
  <c r="F416" i="107"/>
  <c r="E416" i="107"/>
  <c r="D416" i="107"/>
  <c r="C416" i="107"/>
  <c r="B416" i="107"/>
  <c r="Y413" i="107"/>
  <c r="X413" i="107"/>
  <c r="W413" i="107"/>
  <c r="V413" i="107"/>
  <c r="U413" i="107"/>
  <c r="T413" i="107"/>
  <c r="S413" i="107"/>
  <c r="R413" i="107"/>
  <c r="Q413" i="107"/>
  <c r="P413" i="107"/>
  <c r="O413" i="107"/>
  <c r="N413" i="107"/>
  <c r="M413" i="107"/>
  <c r="L413" i="107"/>
  <c r="K413" i="107"/>
  <c r="J413" i="107"/>
  <c r="I413" i="107"/>
  <c r="H413" i="107"/>
  <c r="G413" i="107"/>
  <c r="F413" i="107"/>
  <c r="E413" i="107"/>
  <c r="D413" i="107"/>
  <c r="C413" i="107"/>
  <c r="B413" i="107"/>
  <c r="Y411" i="107"/>
  <c r="X411" i="107"/>
  <c r="W411" i="107"/>
  <c r="V411" i="107"/>
  <c r="U411" i="107"/>
  <c r="T411" i="107"/>
  <c r="S411" i="107"/>
  <c r="R411" i="107"/>
  <c r="Q411" i="107"/>
  <c r="P411" i="107"/>
  <c r="O411" i="107"/>
  <c r="N411" i="107"/>
  <c r="M411" i="107"/>
  <c r="L411" i="107"/>
  <c r="K411" i="107"/>
  <c r="J411" i="107"/>
  <c r="I411" i="107"/>
  <c r="H411" i="107"/>
  <c r="G411" i="107"/>
  <c r="F411" i="107"/>
  <c r="E411" i="107"/>
  <c r="D411" i="107"/>
  <c r="C411" i="107"/>
  <c r="B411" i="107"/>
  <c r="Y408" i="107"/>
  <c r="X408" i="107"/>
  <c r="W408" i="107"/>
  <c r="V408" i="107"/>
  <c r="U408" i="107"/>
  <c r="T408" i="107"/>
  <c r="S408" i="107"/>
  <c r="R408" i="107"/>
  <c r="Q408" i="107"/>
  <c r="P408" i="107"/>
  <c r="O408" i="107"/>
  <c r="N408" i="107"/>
  <c r="M408" i="107"/>
  <c r="L408" i="107"/>
  <c r="K408" i="107"/>
  <c r="J408" i="107"/>
  <c r="I408" i="107"/>
  <c r="H408" i="107"/>
  <c r="G408" i="107"/>
  <c r="F408" i="107"/>
  <c r="E408" i="107"/>
  <c r="D408" i="107"/>
  <c r="C408" i="107"/>
  <c r="B408" i="107"/>
  <c r="Y406" i="107"/>
  <c r="X406" i="107"/>
  <c r="W406" i="107"/>
  <c r="V406" i="107"/>
  <c r="U406" i="107"/>
  <c r="T406" i="107"/>
  <c r="S406" i="107"/>
  <c r="R406" i="107"/>
  <c r="Q406" i="107"/>
  <c r="P406" i="107"/>
  <c r="O406" i="107"/>
  <c r="N406" i="107"/>
  <c r="M406" i="107"/>
  <c r="L406" i="107"/>
  <c r="K406" i="107"/>
  <c r="J406" i="107"/>
  <c r="I406" i="107"/>
  <c r="H406" i="107"/>
  <c r="G406" i="107"/>
  <c r="F406" i="107"/>
  <c r="E406" i="107"/>
  <c r="D406" i="107"/>
  <c r="C406" i="107"/>
  <c r="B406" i="107"/>
  <c r="Y403" i="107"/>
  <c r="X403" i="107"/>
  <c r="W403" i="107"/>
  <c r="V403" i="107"/>
  <c r="U403" i="107"/>
  <c r="T403" i="107"/>
  <c r="S403" i="107"/>
  <c r="R403" i="107"/>
  <c r="Q403" i="107"/>
  <c r="P403" i="107"/>
  <c r="O403" i="107"/>
  <c r="N403" i="107"/>
  <c r="M403" i="107"/>
  <c r="L403" i="107"/>
  <c r="K403" i="107"/>
  <c r="J403" i="107"/>
  <c r="I403" i="107"/>
  <c r="H403" i="107"/>
  <c r="G403" i="107"/>
  <c r="F403" i="107"/>
  <c r="E403" i="107"/>
  <c r="D403" i="107"/>
  <c r="C403" i="107"/>
  <c r="B403" i="107"/>
  <c r="Y401" i="107"/>
  <c r="X401" i="107"/>
  <c r="W401" i="107"/>
  <c r="V401" i="107"/>
  <c r="U401" i="107"/>
  <c r="T401" i="107"/>
  <c r="S401" i="107"/>
  <c r="R401" i="107"/>
  <c r="Q401" i="107"/>
  <c r="P401" i="107"/>
  <c r="O401" i="107"/>
  <c r="N401" i="107"/>
  <c r="M401" i="107"/>
  <c r="L401" i="107"/>
  <c r="K401" i="107"/>
  <c r="J401" i="107"/>
  <c r="I401" i="107"/>
  <c r="H401" i="107"/>
  <c r="G401" i="107"/>
  <c r="F401" i="107"/>
  <c r="E401" i="107"/>
  <c r="D401" i="107"/>
  <c r="C401" i="107"/>
  <c r="B401" i="107"/>
  <c r="Y398" i="107"/>
  <c r="X398" i="107"/>
  <c r="W398" i="107"/>
  <c r="V398" i="107"/>
  <c r="U398" i="107"/>
  <c r="T398" i="107"/>
  <c r="S398" i="107"/>
  <c r="R398" i="107"/>
  <c r="Q398" i="107"/>
  <c r="P398" i="107"/>
  <c r="O398" i="107"/>
  <c r="N398" i="107"/>
  <c r="M398" i="107"/>
  <c r="L398" i="107"/>
  <c r="K398" i="107"/>
  <c r="J398" i="107"/>
  <c r="I398" i="107"/>
  <c r="H398" i="107"/>
  <c r="G398" i="107"/>
  <c r="F398" i="107"/>
  <c r="E398" i="107"/>
  <c r="D398" i="107"/>
  <c r="C398" i="107"/>
  <c r="B398" i="107"/>
  <c r="Y396" i="107"/>
  <c r="X396" i="107"/>
  <c r="W396" i="107"/>
  <c r="V396" i="107"/>
  <c r="U396" i="107"/>
  <c r="T396" i="107"/>
  <c r="S396" i="107"/>
  <c r="R396" i="107"/>
  <c r="Q396" i="107"/>
  <c r="P396" i="107"/>
  <c r="O396" i="107"/>
  <c r="N396" i="107"/>
  <c r="M396" i="107"/>
  <c r="L396" i="107"/>
  <c r="K396" i="107"/>
  <c r="J396" i="107"/>
  <c r="I396" i="107"/>
  <c r="H396" i="107"/>
  <c r="G396" i="107"/>
  <c r="F396" i="107"/>
  <c r="E396" i="107"/>
  <c r="D396" i="107"/>
  <c r="C396" i="107"/>
  <c r="B396" i="107"/>
  <c r="Y393" i="107"/>
  <c r="X393" i="107"/>
  <c r="W393" i="107"/>
  <c r="V393" i="107"/>
  <c r="U393" i="107"/>
  <c r="T393" i="107"/>
  <c r="S393" i="107"/>
  <c r="R393" i="107"/>
  <c r="Q393" i="107"/>
  <c r="P393" i="107"/>
  <c r="O393" i="107"/>
  <c r="N393" i="107"/>
  <c r="M393" i="107"/>
  <c r="L393" i="107"/>
  <c r="K393" i="107"/>
  <c r="J393" i="107"/>
  <c r="I393" i="107"/>
  <c r="H393" i="107"/>
  <c r="G393" i="107"/>
  <c r="F393" i="107"/>
  <c r="E393" i="107"/>
  <c r="D393" i="107"/>
  <c r="C393" i="107"/>
  <c r="B393" i="107"/>
  <c r="Y391" i="107"/>
  <c r="X391" i="107"/>
  <c r="W391" i="107"/>
  <c r="V391" i="107"/>
  <c r="U391" i="107"/>
  <c r="T391" i="107"/>
  <c r="S391" i="107"/>
  <c r="R391" i="107"/>
  <c r="Q391" i="107"/>
  <c r="P391" i="107"/>
  <c r="O391" i="107"/>
  <c r="N391" i="107"/>
  <c r="M391" i="107"/>
  <c r="L391" i="107"/>
  <c r="K391" i="107"/>
  <c r="J391" i="107"/>
  <c r="I391" i="107"/>
  <c r="H391" i="107"/>
  <c r="G391" i="107"/>
  <c r="F391" i="107"/>
  <c r="E391" i="107"/>
  <c r="D391" i="107"/>
  <c r="C391" i="107"/>
  <c r="B391" i="107"/>
  <c r="Y388" i="107"/>
  <c r="X388" i="107"/>
  <c r="W388" i="107"/>
  <c r="V388" i="107"/>
  <c r="U388" i="107"/>
  <c r="T388" i="107"/>
  <c r="S388" i="107"/>
  <c r="R388" i="107"/>
  <c r="Q388" i="107"/>
  <c r="P388" i="107"/>
  <c r="O388" i="107"/>
  <c r="N388" i="107"/>
  <c r="M388" i="107"/>
  <c r="L388" i="107"/>
  <c r="K388" i="107"/>
  <c r="J388" i="107"/>
  <c r="I388" i="107"/>
  <c r="H388" i="107"/>
  <c r="G388" i="107"/>
  <c r="F388" i="107"/>
  <c r="E388" i="107"/>
  <c r="D388" i="107"/>
  <c r="C388" i="107"/>
  <c r="B388" i="107"/>
  <c r="Y386" i="107"/>
  <c r="X386" i="107"/>
  <c r="W386" i="107"/>
  <c r="V386" i="107"/>
  <c r="U386" i="107"/>
  <c r="T386" i="107"/>
  <c r="S386" i="107"/>
  <c r="R386" i="107"/>
  <c r="Q386" i="107"/>
  <c r="P386" i="107"/>
  <c r="O386" i="107"/>
  <c r="N386" i="107"/>
  <c r="M386" i="107"/>
  <c r="L386" i="107"/>
  <c r="K386" i="107"/>
  <c r="J386" i="107"/>
  <c r="I386" i="107"/>
  <c r="H386" i="107"/>
  <c r="G386" i="107"/>
  <c r="F386" i="107"/>
  <c r="E386" i="107"/>
  <c r="D386" i="107"/>
  <c r="C386" i="107"/>
  <c r="B386" i="107"/>
  <c r="Y383" i="107"/>
  <c r="X383" i="107"/>
  <c r="W383" i="107"/>
  <c r="V383" i="107"/>
  <c r="U383" i="107"/>
  <c r="T383" i="107"/>
  <c r="S383" i="107"/>
  <c r="R383" i="107"/>
  <c r="Q383" i="107"/>
  <c r="P383" i="107"/>
  <c r="O383" i="107"/>
  <c r="N383" i="107"/>
  <c r="M383" i="107"/>
  <c r="L383" i="107"/>
  <c r="K383" i="107"/>
  <c r="J383" i="107"/>
  <c r="I383" i="107"/>
  <c r="H383" i="107"/>
  <c r="G383" i="107"/>
  <c r="F383" i="107"/>
  <c r="E383" i="107"/>
  <c r="D383" i="107"/>
  <c r="C383" i="107"/>
  <c r="B383" i="107"/>
  <c r="Y381" i="107"/>
  <c r="X381" i="107"/>
  <c r="W381" i="107"/>
  <c r="V381" i="107"/>
  <c r="U381" i="107"/>
  <c r="T381" i="107"/>
  <c r="S381" i="107"/>
  <c r="R381" i="107"/>
  <c r="Q381" i="107"/>
  <c r="P381" i="107"/>
  <c r="O381" i="107"/>
  <c r="N381" i="107"/>
  <c r="M381" i="107"/>
  <c r="L381" i="107"/>
  <c r="K381" i="107"/>
  <c r="J381" i="107"/>
  <c r="I381" i="107"/>
  <c r="H381" i="107"/>
  <c r="G381" i="107"/>
  <c r="F381" i="107"/>
  <c r="E381" i="107"/>
  <c r="D381" i="107"/>
  <c r="C381" i="107"/>
  <c r="B381" i="107"/>
  <c r="Y378" i="107"/>
  <c r="X378" i="107"/>
  <c r="W378" i="107"/>
  <c r="V378" i="107"/>
  <c r="U378" i="107"/>
  <c r="T378" i="107"/>
  <c r="S378" i="107"/>
  <c r="R378" i="107"/>
  <c r="Q378" i="107"/>
  <c r="P378" i="107"/>
  <c r="O378" i="107"/>
  <c r="N378" i="107"/>
  <c r="M378" i="107"/>
  <c r="L378" i="107"/>
  <c r="K378" i="107"/>
  <c r="J378" i="107"/>
  <c r="I378" i="107"/>
  <c r="H378" i="107"/>
  <c r="G378" i="107"/>
  <c r="F378" i="107"/>
  <c r="E378" i="107"/>
  <c r="D378" i="107"/>
  <c r="C378" i="107"/>
  <c r="B378" i="107"/>
  <c r="Y376" i="107"/>
  <c r="X376" i="107"/>
  <c r="W376" i="107"/>
  <c r="V376" i="107"/>
  <c r="U376" i="107"/>
  <c r="T376" i="107"/>
  <c r="S376" i="107"/>
  <c r="R376" i="107"/>
  <c r="Q376" i="107"/>
  <c r="P376" i="107"/>
  <c r="O376" i="107"/>
  <c r="N376" i="107"/>
  <c r="M376" i="107"/>
  <c r="L376" i="107"/>
  <c r="K376" i="107"/>
  <c r="J376" i="107"/>
  <c r="I376" i="107"/>
  <c r="H376" i="107"/>
  <c r="G376" i="107"/>
  <c r="F376" i="107"/>
  <c r="E376" i="107"/>
  <c r="D376" i="107"/>
  <c r="C376" i="107"/>
  <c r="B376" i="107"/>
  <c r="Y373" i="107"/>
  <c r="X373" i="107"/>
  <c r="W373" i="107"/>
  <c r="V373" i="107"/>
  <c r="U373" i="107"/>
  <c r="T373" i="107"/>
  <c r="S373" i="107"/>
  <c r="R373" i="107"/>
  <c r="Q373" i="107"/>
  <c r="P373" i="107"/>
  <c r="O373" i="107"/>
  <c r="N373" i="107"/>
  <c r="M373" i="107"/>
  <c r="L373" i="107"/>
  <c r="K373" i="107"/>
  <c r="J373" i="107"/>
  <c r="I373" i="107"/>
  <c r="H373" i="107"/>
  <c r="G373" i="107"/>
  <c r="F373" i="107"/>
  <c r="E373" i="107"/>
  <c r="D373" i="107"/>
  <c r="C373" i="107"/>
  <c r="B373" i="107"/>
  <c r="Y371" i="107"/>
  <c r="X371" i="107"/>
  <c r="W371" i="107"/>
  <c r="V371" i="107"/>
  <c r="U371" i="107"/>
  <c r="T371" i="107"/>
  <c r="S371" i="107"/>
  <c r="R371" i="107"/>
  <c r="Q371" i="107"/>
  <c r="P371" i="107"/>
  <c r="O371" i="107"/>
  <c r="N371" i="107"/>
  <c r="M371" i="107"/>
  <c r="L371" i="107"/>
  <c r="K371" i="107"/>
  <c r="J371" i="107"/>
  <c r="I371" i="107"/>
  <c r="H371" i="107"/>
  <c r="G371" i="107"/>
  <c r="F371" i="107"/>
  <c r="E371" i="107"/>
  <c r="D371" i="107"/>
  <c r="C371" i="107"/>
  <c r="B371" i="107"/>
  <c r="Y368" i="107"/>
  <c r="X368" i="107"/>
  <c r="W368" i="107"/>
  <c r="V368" i="107"/>
  <c r="U368" i="107"/>
  <c r="T368" i="107"/>
  <c r="S368" i="107"/>
  <c r="R368" i="107"/>
  <c r="Q368" i="107"/>
  <c r="P368" i="107"/>
  <c r="O368" i="107"/>
  <c r="N368" i="107"/>
  <c r="M368" i="107"/>
  <c r="L368" i="107"/>
  <c r="K368" i="107"/>
  <c r="J368" i="107"/>
  <c r="I368" i="107"/>
  <c r="H368" i="107"/>
  <c r="G368" i="107"/>
  <c r="F368" i="107"/>
  <c r="E368" i="107"/>
  <c r="D368" i="107"/>
  <c r="C368" i="107"/>
  <c r="B368" i="107"/>
  <c r="Y366" i="107"/>
  <c r="X366" i="107"/>
  <c r="W366" i="107"/>
  <c r="V366" i="107"/>
  <c r="U366" i="107"/>
  <c r="T366" i="107"/>
  <c r="S366" i="107"/>
  <c r="R366" i="107"/>
  <c r="Q366" i="107"/>
  <c r="P366" i="107"/>
  <c r="O366" i="107"/>
  <c r="N366" i="107"/>
  <c r="M366" i="107"/>
  <c r="L366" i="107"/>
  <c r="K366" i="107"/>
  <c r="J366" i="107"/>
  <c r="I366" i="107"/>
  <c r="H366" i="107"/>
  <c r="G366" i="107"/>
  <c r="F366" i="107"/>
  <c r="E366" i="107"/>
  <c r="D366" i="107"/>
  <c r="C366" i="107"/>
  <c r="B366" i="107"/>
  <c r="Y363" i="107"/>
  <c r="X363" i="107"/>
  <c r="W363" i="107"/>
  <c r="V363" i="107"/>
  <c r="U363" i="107"/>
  <c r="T363" i="107"/>
  <c r="S363" i="107"/>
  <c r="R363" i="107"/>
  <c r="Q363" i="107"/>
  <c r="P363" i="107"/>
  <c r="O363" i="107"/>
  <c r="N363" i="107"/>
  <c r="M363" i="107"/>
  <c r="L363" i="107"/>
  <c r="K363" i="107"/>
  <c r="J363" i="107"/>
  <c r="I363" i="107"/>
  <c r="H363" i="107"/>
  <c r="G363" i="107"/>
  <c r="F363" i="107"/>
  <c r="E363" i="107"/>
  <c r="D363" i="107"/>
  <c r="C363" i="107"/>
  <c r="B363" i="107"/>
  <c r="Y361" i="107"/>
  <c r="X361" i="107"/>
  <c r="W361" i="107"/>
  <c r="V361" i="107"/>
  <c r="U361" i="107"/>
  <c r="T361" i="107"/>
  <c r="S361" i="107"/>
  <c r="R361" i="107"/>
  <c r="Q361" i="107"/>
  <c r="P361" i="107"/>
  <c r="O361" i="107"/>
  <c r="N361" i="107"/>
  <c r="M361" i="107"/>
  <c r="L361" i="107"/>
  <c r="K361" i="107"/>
  <c r="J361" i="107"/>
  <c r="I361" i="107"/>
  <c r="H361" i="107"/>
  <c r="G361" i="107"/>
  <c r="F361" i="107"/>
  <c r="E361" i="107"/>
  <c r="D361" i="107"/>
  <c r="C361" i="107"/>
  <c r="B361" i="107"/>
  <c r="Y358" i="107"/>
  <c r="X358" i="107"/>
  <c r="W358" i="107"/>
  <c r="V358" i="107"/>
  <c r="U358" i="107"/>
  <c r="T358" i="107"/>
  <c r="S358" i="107"/>
  <c r="R358" i="107"/>
  <c r="Q358" i="107"/>
  <c r="P358" i="107"/>
  <c r="O358" i="107"/>
  <c r="N358" i="107"/>
  <c r="M358" i="107"/>
  <c r="L358" i="107"/>
  <c r="K358" i="107"/>
  <c r="J358" i="107"/>
  <c r="I358" i="107"/>
  <c r="H358" i="107"/>
  <c r="G358" i="107"/>
  <c r="F358" i="107"/>
  <c r="E358" i="107"/>
  <c r="D358" i="107"/>
  <c r="C358" i="107"/>
  <c r="B358" i="107"/>
  <c r="Y356" i="107"/>
  <c r="X356" i="107"/>
  <c r="W356" i="107"/>
  <c r="V356" i="107"/>
  <c r="U356" i="107"/>
  <c r="T356" i="107"/>
  <c r="S356" i="107"/>
  <c r="R356" i="107"/>
  <c r="Q356" i="107"/>
  <c r="P356" i="107"/>
  <c r="O356" i="107"/>
  <c r="N356" i="107"/>
  <c r="M356" i="107"/>
  <c r="L356" i="107"/>
  <c r="K356" i="107"/>
  <c r="J356" i="107"/>
  <c r="I356" i="107"/>
  <c r="H356" i="107"/>
  <c r="G356" i="107"/>
  <c r="F356" i="107"/>
  <c r="E356" i="107"/>
  <c r="D356" i="107"/>
  <c r="C356" i="107"/>
  <c r="B356" i="107"/>
  <c r="Y353" i="107"/>
  <c r="X353" i="107"/>
  <c r="W353" i="107"/>
  <c r="V353" i="107"/>
  <c r="U353" i="107"/>
  <c r="T353" i="107"/>
  <c r="S353" i="107"/>
  <c r="R353" i="107"/>
  <c r="Q353" i="107"/>
  <c r="P353" i="107"/>
  <c r="O353" i="107"/>
  <c r="N353" i="107"/>
  <c r="M353" i="107"/>
  <c r="L353" i="107"/>
  <c r="K353" i="107"/>
  <c r="J353" i="107"/>
  <c r="I353" i="107"/>
  <c r="H353" i="107"/>
  <c r="G353" i="107"/>
  <c r="F353" i="107"/>
  <c r="E353" i="107"/>
  <c r="D353" i="107"/>
  <c r="C353" i="107"/>
  <c r="B353" i="107"/>
  <c r="Y351" i="107"/>
  <c r="X351" i="107"/>
  <c r="W351" i="107"/>
  <c r="V351" i="107"/>
  <c r="U351" i="107"/>
  <c r="T351" i="107"/>
  <c r="S351" i="107"/>
  <c r="R351" i="107"/>
  <c r="Q351" i="107"/>
  <c r="P351" i="107"/>
  <c r="O351" i="107"/>
  <c r="N351" i="107"/>
  <c r="M351" i="107"/>
  <c r="L351" i="107"/>
  <c r="K351" i="107"/>
  <c r="J351" i="107"/>
  <c r="I351" i="107"/>
  <c r="H351" i="107"/>
  <c r="G351" i="107"/>
  <c r="F351" i="107"/>
  <c r="E351" i="107"/>
  <c r="D351" i="107"/>
  <c r="C351" i="107"/>
  <c r="B351" i="107"/>
  <c r="Y348" i="107"/>
  <c r="X348" i="107"/>
  <c r="W348" i="107"/>
  <c r="V348" i="107"/>
  <c r="U348" i="107"/>
  <c r="T348" i="107"/>
  <c r="S348" i="107"/>
  <c r="R348" i="107"/>
  <c r="Q348" i="107"/>
  <c r="P348" i="107"/>
  <c r="O348" i="107"/>
  <c r="N348" i="107"/>
  <c r="M348" i="107"/>
  <c r="L348" i="107"/>
  <c r="K348" i="107"/>
  <c r="J348" i="107"/>
  <c r="I348" i="107"/>
  <c r="H348" i="107"/>
  <c r="G348" i="107"/>
  <c r="F348" i="107"/>
  <c r="E348" i="107"/>
  <c r="D348" i="107"/>
  <c r="C348" i="107"/>
  <c r="B348" i="107"/>
  <c r="Y346" i="107"/>
  <c r="X346" i="107"/>
  <c r="W346" i="107"/>
  <c r="V346" i="107"/>
  <c r="U346" i="107"/>
  <c r="T346" i="107"/>
  <c r="S346" i="107"/>
  <c r="R346" i="107"/>
  <c r="Q346" i="107"/>
  <c r="P346" i="107"/>
  <c r="O346" i="107"/>
  <c r="N346" i="107"/>
  <c r="M346" i="107"/>
  <c r="L346" i="107"/>
  <c r="K346" i="107"/>
  <c r="J346" i="107"/>
  <c r="I346" i="107"/>
  <c r="H346" i="107"/>
  <c r="G346" i="107"/>
  <c r="F346" i="107"/>
  <c r="E346" i="107"/>
  <c r="D346" i="107"/>
  <c r="C346" i="107"/>
  <c r="B346" i="107"/>
  <c r="Y343" i="107"/>
  <c r="X343" i="107"/>
  <c r="W343" i="107"/>
  <c r="V343" i="107"/>
  <c r="U343" i="107"/>
  <c r="T343" i="107"/>
  <c r="S343" i="107"/>
  <c r="R343" i="107"/>
  <c r="Q343" i="107"/>
  <c r="P343" i="107"/>
  <c r="O343" i="107"/>
  <c r="N343" i="107"/>
  <c r="M343" i="107"/>
  <c r="L343" i="107"/>
  <c r="K343" i="107"/>
  <c r="J343" i="107"/>
  <c r="I343" i="107"/>
  <c r="H343" i="107"/>
  <c r="G343" i="107"/>
  <c r="F343" i="107"/>
  <c r="E343" i="107"/>
  <c r="D343" i="107"/>
  <c r="C343" i="107"/>
  <c r="B343" i="107"/>
  <c r="Y341" i="107"/>
  <c r="X341" i="107"/>
  <c r="W341" i="107"/>
  <c r="V341" i="107"/>
  <c r="U341" i="107"/>
  <c r="T341" i="107"/>
  <c r="S341" i="107"/>
  <c r="R341" i="107"/>
  <c r="Q341" i="107"/>
  <c r="P341" i="107"/>
  <c r="O341" i="107"/>
  <c r="N341" i="107"/>
  <c r="M341" i="107"/>
  <c r="L341" i="107"/>
  <c r="K341" i="107"/>
  <c r="J341" i="107"/>
  <c r="I341" i="107"/>
  <c r="H341" i="107"/>
  <c r="G341" i="107"/>
  <c r="F341" i="107"/>
  <c r="E341" i="107"/>
  <c r="D341" i="107"/>
  <c r="C341" i="107"/>
  <c r="B341" i="107"/>
  <c r="Y338" i="107"/>
  <c r="X338" i="107"/>
  <c r="W338" i="107"/>
  <c r="V338" i="107"/>
  <c r="U338" i="107"/>
  <c r="T338" i="107"/>
  <c r="S338" i="107"/>
  <c r="R338" i="107"/>
  <c r="Q338" i="107"/>
  <c r="P338" i="107"/>
  <c r="O338" i="107"/>
  <c r="N338" i="107"/>
  <c r="M338" i="107"/>
  <c r="L338" i="107"/>
  <c r="K338" i="107"/>
  <c r="J338" i="107"/>
  <c r="I338" i="107"/>
  <c r="H338" i="107"/>
  <c r="G338" i="107"/>
  <c r="F338" i="107"/>
  <c r="E338" i="107"/>
  <c r="D338" i="107"/>
  <c r="C338" i="107"/>
  <c r="B338" i="107"/>
  <c r="Y336" i="107"/>
  <c r="X336" i="107"/>
  <c r="W336" i="107"/>
  <c r="V336" i="107"/>
  <c r="U336" i="107"/>
  <c r="T336" i="107"/>
  <c r="S336" i="107"/>
  <c r="R336" i="107"/>
  <c r="Q336" i="107"/>
  <c r="P336" i="107"/>
  <c r="O336" i="107"/>
  <c r="N336" i="107"/>
  <c r="M336" i="107"/>
  <c r="L336" i="107"/>
  <c r="K336" i="107"/>
  <c r="J336" i="107"/>
  <c r="I336" i="107"/>
  <c r="H336" i="107"/>
  <c r="G336" i="107"/>
  <c r="F336" i="107"/>
  <c r="E336" i="107"/>
  <c r="D336" i="107"/>
  <c r="C336" i="107"/>
  <c r="B336" i="107"/>
  <c r="Y333" i="107"/>
  <c r="X333" i="107"/>
  <c r="W333" i="107"/>
  <c r="V333" i="107"/>
  <c r="U333" i="107"/>
  <c r="T333" i="107"/>
  <c r="S333" i="107"/>
  <c r="R333" i="107"/>
  <c r="Q333" i="107"/>
  <c r="P333" i="107"/>
  <c r="O333" i="107"/>
  <c r="N333" i="107"/>
  <c r="M333" i="107"/>
  <c r="L333" i="107"/>
  <c r="K333" i="107"/>
  <c r="J333" i="107"/>
  <c r="I333" i="107"/>
  <c r="H333" i="107"/>
  <c r="G333" i="107"/>
  <c r="F333" i="107"/>
  <c r="E333" i="107"/>
  <c r="D333" i="107"/>
  <c r="C333" i="107"/>
  <c r="B333" i="107"/>
  <c r="Y328" i="107"/>
  <c r="X328" i="107"/>
  <c r="W328" i="107"/>
  <c r="V328" i="107"/>
  <c r="U328" i="107"/>
  <c r="T328" i="107"/>
  <c r="S328" i="107"/>
  <c r="R328" i="107"/>
  <c r="Q328" i="107"/>
  <c r="P328" i="107"/>
  <c r="O328" i="107"/>
  <c r="N328" i="107"/>
  <c r="M328" i="107"/>
  <c r="L328" i="107"/>
  <c r="K328" i="107"/>
  <c r="J328" i="107"/>
  <c r="I328" i="107"/>
  <c r="H328" i="107"/>
  <c r="G328" i="107"/>
  <c r="F328" i="107"/>
  <c r="E328" i="107"/>
  <c r="D328" i="107"/>
  <c r="C328" i="107"/>
  <c r="B328" i="107"/>
  <c r="Y325" i="107"/>
  <c r="X325" i="107"/>
  <c r="W325" i="107"/>
  <c r="V325" i="107"/>
  <c r="U325" i="107"/>
  <c r="T325" i="107"/>
  <c r="S325" i="107"/>
  <c r="R325" i="107"/>
  <c r="Q325" i="107"/>
  <c r="P325" i="107"/>
  <c r="O325" i="107"/>
  <c r="N325" i="107"/>
  <c r="M325" i="107"/>
  <c r="L325" i="107"/>
  <c r="K325" i="107"/>
  <c r="J325" i="107"/>
  <c r="I325" i="107"/>
  <c r="H325" i="107"/>
  <c r="G325" i="107"/>
  <c r="F325" i="107"/>
  <c r="E325" i="107"/>
  <c r="D325" i="107"/>
  <c r="C325" i="107"/>
  <c r="B325" i="107"/>
  <c r="Y323" i="107"/>
  <c r="X323" i="107"/>
  <c r="W323" i="107"/>
  <c r="V323" i="107"/>
  <c r="U323" i="107"/>
  <c r="T323" i="107"/>
  <c r="S323" i="107"/>
  <c r="R323" i="107"/>
  <c r="Q323" i="107"/>
  <c r="P323" i="107"/>
  <c r="O323" i="107"/>
  <c r="N323" i="107"/>
  <c r="M323" i="107"/>
  <c r="L323" i="107"/>
  <c r="K323" i="107"/>
  <c r="J323" i="107"/>
  <c r="I323" i="107"/>
  <c r="H323" i="107"/>
  <c r="G323" i="107"/>
  <c r="F323" i="107"/>
  <c r="E323" i="107"/>
  <c r="D323" i="107"/>
  <c r="C323" i="107"/>
  <c r="B323" i="107"/>
  <c r="Y320" i="107"/>
  <c r="X320" i="107"/>
  <c r="W320" i="107"/>
  <c r="V320" i="107"/>
  <c r="U320" i="107"/>
  <c r="T320" i="107"/>
  <c r="S320" i="107"/>
  <c r="R320" i="107"/>
  <c r="Q320" i="107"/>
  <c r="P320" i="107"/>
  <c r="O320" i="107"/>
  <c r="N320" i="107"/>
  <c r="M320" i="107"/>
  <c r="L320" i="107"/>
  <c r="K320" i="107"/>
  <c r="J320" i="107"/>
  <c r="I320" i="107"/>
  <c r="H320" i="107"/>
  <c r="G320" i="107"/>
  <c r="F320" i="107"/>
  <c r="E320" i="107"/>
  <c r="D320" i="107"/>
  <c r="C320" i="107"/>
  <c r="B320" i="107"/>
  <c r="Y318" i="107"/>
  <c r="X318" i="107"/>
  <c r="W318" i="107"/>
  <c r="V318" i="107"/>
  <c r="U318" i="107"/>
  <c r="T318" i="107"/>
  <c r="S318" i="107"/>
  <c r="R318" i="107"/>
  <c r="Q318" i="107"/>
  <c r="P318" i="107"/>
  <c r="O318" i="107"/>
  <c r="N318" i="107"/>
  <c r="M318" i="107"/>
  <c r="L318" i="107"/>
  <c r="K318" i="107"/>
  <c r="J318" i="107"/>
  <c r="I318" i="107"/>
  <c r="H318" i="107"/>
  <c r="G318" i="107"/>
  <c r="F318" i="107"/>
  <c r="E318" i="107"/>
  <c r="D318" i="107"/>
  <c r="C318" i="107"/>
  <c r="B318" i="107"/>
  <c r="Y315" i="107"/>
  <c r="X315" i="107"/>
  <c r="W315" i="107"/>
  <c r="V315" i="107"/>
  <c r="U315" i="107"/>
  <c r="T315" i="107"/>
  <c r="S315" i="107"/>
  <c r="R315" i="107"/>
  <c r="Q315" i="107"/>
  <c r="P315" i="107"/>
  <c r="O315" i="107"/>
  <c r="N315" i="107"/>
  <c r="M315" i="107"/>
  <c r="L315" i="107"/>
  <c r="K315" i="107"/>
  <c r="J315" i="107"/>
  <c r="I315" i="107"/>
  <c r="H315" i="107"/>
  <c r="G315" i="107"/>
  <c r="F315" i="107"/>
  <c r="E315" i="107"/>
  <c r="D315" i="107"/>
  <c r="C315" i="107"/>
  <c r="B315" i="107"/>
  <c r="Y313" i="107"/>
  <c r="X313" i="107"/>
  <c r="W313" i="107"/>
  <c r="V313" i="107"/>
  <c r="U313" i="107"/>
  <c r="T313" i="107"/>
  <c r="S313" i="107"/>
  <c r="R313" i="107"/>
  <c r="Q313" i="107"/>
  <c r="P313" i="107"/>
  <c r="O313" i="107"/>
  <c r="N313" i="107"/>
  <c r="M313" i="107"/>
  <c r="L313" i="107"/>
  <c r="K313" i="107"/>
  <c r="J313" i="107"/>
  <c r="I313" i="107"/>
  <c r="H313" i="107"/>
  <c r="G313" i="107"/>
  <c r="F313" i="107"/>
  <c r="E313" i="107"/>
  <c r="D313" i="107"/>
  <c r="C313" i="107"/>
  <c r="B313" i="107"/>
  <c r="Y310" i="107"/>
  <c r="X310" i="107"/>
  <c r="W310" i="107"/>
  <c r="V310" i="107"/>
  <c r="U310" i="107"/>
  <c r="T310" i="107"/>
  <c r="S310" i="107"/>
  <c r="R310" i="107"/>
  <c r="Q310" i="107"/>
  <c r="P310" i="107"/>
  <c r="O310" i="107"/>
  <c r="N310" i="107"/>
  <c r="M310" i="107"/>
  <c r="L310" i="107"/>
  <c r="K310" i="107"/>
  <c r="J310" i="107"/>
  <c r="I310" i="107"/>
  <c r="H310" i="107"/>
  <c r="G310" i="107"/>
  <c r="F310" i="107"/>
  <c r="E310" i="107"/>
  <c r="D310" i="107"/>
  <c r="C310" i="107"/>
  <c r="B310" i="107"/>
  <c r="Y308" i="107"/>
  <c r="X308" i="107"/>
  <c r="W308" i="107"/>
  <c r="V308" i="107"/>
  <c r="U308" i="107"/>
  <c r="T308" i="107"/>
  <c r="S308" i="107"/>
  <c r="R308" i="107"/>
  <c r="Q308" i="107"/>
  <c r="P308" i="107"/>
  <c r="O308" i="107"/>
  <c r="N308" i="107"/>
  <c r="M308" i="107"/>
  <c r="L308" i="107"/>
  <c r="K308" i="107"/>
  <c r="J308" i="107"/>
  <c r="I308" i="107"/>
  <c r="H308" i="107"/>
  <c r="G308" i="107"/>
  <c r="F308" i="107"/>
  <c r="E308" i="107"/>
  <c r="D308" i="107"/>
  <c r="C308" i="107"/>
  <c r="B308" i="107"/>
  <c r="Y305" i="107"/>
  <c r="X305" i="107"/>
  <c r="W305" i="107"/>
  <c r="V305" i="107"/>
  <c r="U305" i="107"/>
  <c r="T305" i="107"/>
  <c r="S305" i="107"/>
  <c r="R305" i="107"/>
  <c r="Q305" i="107"/>
  <c r="P305" i="107"/>
  <c r="O305" i="107"/>
  <c r="N305" i="107"/>
  <c r="M305" i="107"/>
  <c r="L305" i="107"/>
  <c r="K305" i="107"/>
  <c r="J305" i="107"/>
  <c r="I305" i="107"/>
  <c r="H305" i="107"/>
  <c r="G305" i="107"/>
  <c r="F305" i="107"/>
  <c r="E305" i="107"/>
  <c r="D305" i="107"/>
  <c r="C305" i="107"/>
  <c r="B305" i="107"/>
  <c r="Y303" i="107"/>
  <c r="X303" i="107"/>
  <c r="W303" i="107"/>
  <c r="V303" i="107"/>
  <c r="U303" i="107"/>
  <c r="T303" i="107"/>
  <c r="S303" i="107"/>
  <c r="R303" i="107"/>
  <c r="Q303" i="107"/>
  <c r="P303" i="107"/>
  <c r="O303" i="107"/>
  <c r="N303" i="107"/>
  <c r="M303" i="107"/>
  <c r="L303" i="107"/>
  <c r="K303" i="107"/>
  <c r="J303" i="107"/>
  <c r="I303" i="107"/>
  <c r="H303" i="107"/>
  <c r="G303" i="107"/>
  <c r="F303" i="107"/>
  <c r="E303" i="107"/>
  <c r="D303" i="107"/>
  <c r="C303" i="107"/>
  <c r="B303" i="107"/>
  <c r="Y300" i="107"/>
  <c r="X300" i="107"/>
  <c r="W300" i="107"/>
  <c r="V300" i="107"/>
  <c r="U300" i="107"/>
  <c r="T300" i="107"/>
  <c r="S300" i="107"/>
  <c r="R300" i="107"/>
  <c r="Q300" i="107"/>
  <c r="P300" i="107"/>
  <c r="O300" i="107"/>
  <c r="N300" i="107"/>
  <c r="M300" i="107"/>
  <c r="L300" i="107"/>
  <c r="K300" i="107"/>
  <c r="J300" i="107"/>
  <c r="I300" i="107"/>
  <c r="H300" i="107"/>
  <c r="G300" i="107"/>
  <c r="F300" i="107"/>
  <c r="E300" i="107"/>
  <c r="D300" i="107"/>
  <c r="C300" i="107"/>
  <c r="B300" i="107"/>
  <c r="Y298" i="107"/>
  <c r="X298" i="107"/>
  <c r="W298" i="107"/>
  <c r="V298" i="107"/>
  <c r="U298" i="107"/>
  <c r="T298" i="107"/>
  <c r="S298" i="107"/>
  <c r="R298" i="107"/>
  <c r="Q298" i="107"/>
  <c r="P298" i="107"/>
  <c r="O298" i="107"/>
  <c r="N298" i="107"/>
  <c r="M298" i="107"/>
  <c r="L298" i="107"/>
  <c r="K298" i="107"/>
  <c r="J298" i="107"/>
  <c r="I298" i="107"/>
  <c r="H298" i="107"/>
  <c r="G298" i="107"/>
  <c r="F298" i="107"/>
  <c r="E298" i="107"/>
  <c r="D298" i="107"/>
  <c r="C298" i="107"/>
  <c r="B298" i="107"/>
  <c r="Y295" i="107"/>
  <c r="X295" i="107"/>
  <c r="W295" i="107"/>
  <c r="V295" i="107"/>
  <c r="U295" i="107"/>
  <c r="T295" i="107"/>
  <c r="S295" i="107"/>
  <c r="R295" i="107"/>
  <c r="Q295" i="107"/>
  <c r="P295" i="107"/>
  <c r="O295" i="107"/>
  <c r="N295" i="107"/>
  <c r="M295" i="107"/>
  <c r="L295" i="107"/>
  <c r="K295" i="107"/>
  <c r="J295" i="107"/>
  <c r="I295" i="107"/>
  <c r="H295" i="107"/>
  <c r="G295" i="107"/>
  <c r="F295" i="107"/>
  <c r="E295" i="107"/>
  <c r="D295" i="107"/>
  <c r="C295" i="107"/>
  <c r="B295" i="107"/>
  <c r="Y293" i="107"/>
  <c r="X293" i="107"/>
  <c r="W293" i="107"/>
  <c r="V293" i="107"/>
  <c r="U293" i="107"/>
  <c r="T293" i="107"/>
  <c r="S293" i="107"/>
  <c r="R293" i="107"/>
  <c r="Q293" i="107"/>
  <c r="P293" i="107"/>
  <c r="O293" i="107"/>
  <c r="N293" i="107"/>
  <c r="M293" i="107"/>
  <c r="L293" i="107"/>
  <c r="K293" i="107"/>
  <c r="J293" i="107"/>
  <c r="I293" i="107"/>
  <c r="H293" i="107"/>
  <c r="G293" i="107"/>
  <c r="F293" i="107"/>
  <c r="E293" i="107"/>
  <c r="D293" i="107"/>
  <c r="C293" i="107"/>
  <c r="B293" i="107"/>
  <c r="Y290" i="107"/>
  <c r="X290" i="107"/>
  <c r="W290" i="107"/>
  <c r="V290" i="107"/>
  <c r="U290" i="107"/>
  <c r="T290" i="107"/>
  <c r="S290" i="107"/>
  <c r="R290" i="107"/>
  <c r="Q290" i="107"/>
  <c r="P290" i="107"/>
  <c r="O290" i="107"/>
  <c r="N290" i="107"/>
  <c r="M290" i="107"/>
  <c r="L290" i="107"/>
  <c r="K290" i="107"/>
  <c r="J290" i="107"/>
  <c r="I290" i="107"/>
  <c r="H290" i="107"/>
  <c r="G290" i="107"/>
  <c r="F290" i="107"/>
  <c r="E290" i="107"/>
  <c r="D290" i="107"/>
  <c r="C290" i="107"/>
  <c r="B290" i="107"/>
  <c r="Y288" i="107"/>
  <c r="X288" i="107"/>
  <c r="W288" i="107"/>
  <c r="V288" i="107"/>
  <c r="U288" i="107"/>
  <c r="T288" i="107"/>
  <c r="S288" i="107"/>
  <c r="R288" i="107"/>
  <c r="Q288" i="107"/>
  <c r="P288" i="107"/>
  <c r="O288" i="107"/>
  <c r="N288" i="107"/>
  <c r="M288" i="107"/>
  <c r="L288" i="107"/>
  <c r="K288" i="107"/>
  <c r="J288" i="107"/>
  <c r="I288" i="107"/>
  <c r="H288" i="107"/>
  <c r="G288" i="107"/>
  <c r="F288" i="107"/>
  <c r="E288" i="107"/>
  <c r="D288" i="107"/>
  <c r="C288" i="107"/>
  <c r="B288" i="107"/>
  <c r="Y285" i="107"/>
  <c r="X285" i="107"/>
  <c r="W285" i="107"/>
  <c r="V285" i="107"/>
  <c r="U285" i="107"/>
  <c r="T285" i="107"/>
  <c r="S285" i="107"/>
  <c r="R285" i="107"/>
  <c r="Q285" i="107"/>
  <c r="P285" i="107"/>
  <c r="O285" i="107"/>
  <c r="N285" i="107"/>
  <c r="M285" i="107"/>
  <c r="L285" i="107"/>
  <c r="K285" i="107"/>
  <c r="J285" i="107"/>
  <c r="I285" i="107"/>
  <c r="H285" i="107"/>
  <c r="G285" i="107"/>
  <c r="F285" i="107"/>
  <c r="E285" i="107"/>
  <c r="D285" i="107"/>
  <c r="C285" i="107"/>
  <c r="B285" i="107"/>
  <c r="Y283" i="107"/>
  <c r="X283" i="107"/>
  <c r="W283" i="107"/>
  <c r="V283" i="107"/>
  <c r="U283" i="107"/>
  <c r="T283" i="107"/>
  <c r="S283" i="107"/>
  <c r="R283" i="107"/>
  <c r="Q283" i="107"/>
  <c r="P283" i="107"/>
  <c r="O283" i="107"/>
  <c r="N283" i="107"/>
  <c r="M283" i="107"/>
  <c r="L283" i="107"/>
  <c r="K283" i="107"/>
  <c r="J283" i="107"/>
  <c r="I283" i="107"/>
  <c r="H283" i="107"/>
  <c r="G283" i="107"/>
  <c r="F283" i="107"/>
  <c r="E283" i="107"/>
  <c r="D283" i="107"/>
  <c r="C283" i="107"/>
  <c r="B283" i="107"/>
  <c r="Y280" i="107"/>
  <c r="X280" i="107"/>
  <c r="W280" i="107"/>
  <c r="V280" i="107"/>
  <c r="U280" i="107"/>
  <c r="T280" i="107"/>
  <c r="S280" i="107"/>
  <c r="R280" i="107"/>
  <c r="Q280" i="107"/>
  <c r="P280" i="107"/>
  <c r="O280" i="107"/>
  <c r="N280" i="107"/>
  <c r="M280" i="107"/>
  <c r="L280" i="107"/>
  <c r="K280" i="107"/>
  <c r="J280" i="107"/>
  <c r="I280" i="107"/>
  <c r="H280" i="107"/>
  <c r="G280" i="107"/>
  <c r="F280" i="107"/>
  <c r="E280" i="107"/>
  <c r="D280" i="107"/>
  <c r="C280" i="107"/>
  <c r="B280" i="107"/>
  <c r="Y278" i="107"/>
  <c r="X278" i="107"/>
  <c r="W278" i="107"/>
  <c r="V278" i="107"/>
  <c r="U278" i="107"/>
  <c r="T278" i="107"/>
  <c r="S278" i="107"/>
  <c r="R278" i="107"/>
  <c r="Q278" i="107"/>
  <c r="P278" i="107"/>
  <c r="O278" i="107"/>
  <c r="N278" i="107"/>
  <c r="M278" i="107"/>
  <c r="L278" i="107"/>
  <c r="K278" i="107"/>
  <c r="J278" i="107"/>
  <c r="I278" i="107"/>
  <c r="H278" i="107"/>
  <c r="G278" i="107"/>
  <c r="F278" i="107"/>
  <c r="E278" i="107"/>
  <c r="D278" i="107"/>
  <c r="C278" i="107"/>
  <c r="B278" i="107"/>
  <c r="Y275" i="107"/>
  <c r="X275" i="107"/>
  <c r="W275" i="107"/>
  <c r="V275" i="107"/>
  <c r="U275" i="107"/>
  <c r="T275" i="107"/>
  <c r="S275" i="107"/>
  <c r="R275" i="107"/>
  <c r="Q275" i="107"/>
  <c r="P275" i="107"/>
  <c r="O275" i="107"/>
  <c r="N275" i="107"/>
  <c r="M275" i="107"/>
  <c r="L275" i="107"/>
  <c r="K275" i="107"/>
  <c r="J275" i="107"/>
  <c r="I275" i="107"/>
  <c r="H275" i="107"/>
  <c r="G275" i="107"/>
  <c r="F275" i="107"/>
  <c r="E275" i="107"/>
  <c r="D275" i="107"/>
  <c r="C275" i="107"/>
  <c r="B275" i="107"/>
  <c r="Y273" i="107"/>
  <c r="X273" i="107"/>
  <c r="W273" i="107"/>
  <c r="V273" i="107"/>
  <c r="U273" i="107"/>
  <c r="T273" i="107"/>
  <c r="S273" i="107"/>
  <c r="R273" i="107"/>
  <c r="Q273" i="107"/>
  <c r="P273" i="107"/>
  <c r="O273" i="107"/>
  <c r="N273" i="107"/>
  <c r="M273" i="107"/>
  <c r="L273" i="107"/>
  <c r="K273" i="107"/>
  <c r="J273" i="107"/>
  <c r="I273" i="107"/>
  <c r="H273" i="107"/>
  <c r="G273" i="107"/>
  <c r="F273" i="107"/>
  <c r="E273" i="107"/>
  <c r="D273" i="107"/>
  <c r="C273" i="107"/>
  <c r="B273" i="107"/>
  <c r="Y270" i="107"/>
  <c r="X270" i="107"/>
  <c r="W270" i="107"/>
  <c r="V270" i="107"/>
  <c r="U270" i="107"/>
  <c r="T270" i="107"/>
  <c r="S270" i="107"/>
  <c r="R270" i="107"/>
  <c r="Q270" i="107"/>
  <c r="P270" i="107"/>
  <c r="O270" i="107"/>
  <c r="N270" i="107"/>
  <c r="M270" i="107"/>
  <c r="L270" i="107"/>
  <c r="K270" i="107"/>
  <c r="J270" i="107"/>
  <c r="I270" i="107"/>
  <c r="H270" i="107"/>
  <c r="G270" i="107"/>
  <c r="F270" i="107"/>
  <c r="E270" i="107"/>
  <c r="D270" i="107"/>
  <c r="C270" i="107"/>
  <c r="B270" i="107"/>
  <c r="Y268" i="107"/>
  <c r="X268" i="107"/>
  <c r="W268" i="107"/>
  <c r="V268" i="107"/>
  <c r="U268" i="107"/>
  <c r="T268" i="107"/>
  <c r="S268" i="107"/>
  <c r="R268" i="107"/>
  <c r="Q268" i="107"/>
  <c r="P268" i="107"/>
  <c r="O268" i="107"/>
  <c r="N268" i="107"/>
  <c r="M268" i="107"/>
  <c r="L268" i="107"/>
  <c r="K268" i="107"/>
  <c r="J268" i="107"/>
  <c r="I268" i="107"/>
  <c r="H268" i="107"/>
  <c r="G268" i="107"/>
  <c r="F268" i="107"/>
  <c r="E268" i="107"/>
  <c r="D268" i="107"/>
  <c r="C268" i="107"/>
  <c r="B268" i="107"/>
  <c r="Y265" i="107"/>
  <c r="X265" i="107"/>
  <c r="W265" i="107"/>
  <c r="V265" i="107"/>
  <c r="U265" i="107"/>
  <c r="T265" i="107"/>
  <c r="S265" i="107"/>
  <c r="R265" i="107"/>
  <c r="Q265" i="107"/>
  <c r="P265" i="107"/>
  <c r="O265" i="107"/>
  <c r="N265" i="107"/>
  <c r="M265" i="107"/>
  <c r="L265" i="107"/>
  <c r="K265" i="107"/>
  <c r="J265" i="107"/>
  <c r="I265" i="107"/>
  <c r="H265" i="107"/>
  <c r="G265" i="107"/>
  <c r="F265" i="107"/>
  <c r="E265" i="107"/>
  <c r="D265" i="107"/>
  <c r="C265" i="107"/>
  <c r="B265" i="107"/>
  <c r="Y263" i="107"/>
  <c r="X263" i="107"/>
  <c r="W263" i="107"/>
  <c r="V263" i="107"/>
  <c r="U263" i="107"/>
  <c r="T263" i="107"/>
  <c r="S263" i="107"/>
  <c r="R263" i="107"/>
  <c r="Q263" i="107"/>
  <c r="P263" i="107"/>
  <c r="O263" i="107"/>
  <c r="N263" i="107"/>
  <c r="M263" i="107"/>
  <c r="L263" i="107"/>
  <c r="K263" i="107"/>
  <c r="J263" i="107"/>
  <c r="I263" i="107"/>
  <c r="H263" i="107"/>
  <c r="G263" i="107"/>
  <c r="F263" i="107"/>
  <c r="E263" i="107"/>
  <c r="D263" i="107"/>
  <c r="C263" i="107"/>
  <c r="B263" i="107"/>
  <c r="Y260" i="107"/>
  <c r="X260" i="107"/>
  <c r="W260" i="107"/>
  <c r="V260" i="107"/>
  <c r="U260" i="107"/>
  <c r="T260" i="107"/>
  <c r="S260" i="107"/>
  <c r="R260" i="107"/>
  <c r="Q260" i="107"/>
  <c r="P260" i="107"/>
  <c r="O260" i="107"/>
  <c r="N260" i="107"/>
  <c r="M260" i="107"/>
  <c r="L260" i="107"/>
  <c r="K260" i="107"/>
  <c r="J260" i="107"/>
  <c r="I260" i="107"/>
  <c r="H260" i="107"/>
  <c r="G260" i="107"/>
  <c r="F260" i="107"/>
  <c r="E260" i="107"/>
  <c r="D260" i="107"/>
  <c r="C260" i="107"/>
  <c r="B260" i="107"/>
  <c r="Y258" i="107"/>
  <c r="X258" i="107"/>
  <c r="W258" i="107"/>
  <c r="V258" i="107"/>
  <c r="U258" i="107"/>
  <c r="T258" i="107"/>
  <c r="S258" i="107"/>
  <c r="R258" i="107"/>
  <c r="Q258" i="107"/>
  <c r="P258" i="107"/>
  <c r="O258" i="107"/>
  <c r="N258" i="107"/>
  <c r="M258" i="107"/>
  <c r="L258" i="107"/>
  <c r="K258" i="107"/>
  <c r="J258" i="107"/>
  <c r="I258" i="107"/>
  <c r="H258" i="107"/>
  <c r="G258" i="107"/>
  <c r="F258" i="107"/>
  <c r="E258" i="107"/>
  <c r="D258" i="107"/>
  <c r="C258" i="107"/>
  <c r="B258" i="107"/>
  <c r="Y255" i="107"/>
  <c r="X255" i="107"/>
  <c r="W255" i="107"/>
  <c r="V255" i="107"/>
  <c r="U255" i="107"/>
  <c r="T255" i="107"/>
  <c r="S255" i="107"/>
  <c r="R255" i="107"/>
  <c r="Q255" i="107"/>
  <c r="P255" i="107"/>
  <c r="O255" i="107"/>
  <c r="N255" i="107"/>
  <c r="M255" i="107"/>
  <c r="L255" i="107"/>
  <c r="K255" i="107"/>
  <c r="J255" i="107"/>
  <c r="I255" i="107"/>
  <c r="H255" i="107"/>
  <c r="G255" i="107"/>
  <c r="F255" i="107"/>
  <c r="E255" i="107"/>
  <c r="D255" i="107"/>
  <c r="C255" i="107"/>
  <c r="B255" i="107"/>
  <c r="Y253" i="107"/>
  <c r="X253" i="107"/>
  <c r="W253" i="107"/>
  <c r="V253" i="107"/>
  <c r="U253" i="107"/>
  <c r="T253" i="107"/>
  <c r="S253" i="107"/>
  <c r="R253" i="107"/>
  <c r="Q253" i="107"/>
  <c r="P253" i="107"/>
  <c r="O253" i="107"/>
  <c r="N253" i="107"/>
  <c r="M253" i="107"/>
  <c r="L253" i="107"/>
  <c r="K253" i="107"/>
  <c r="J253" i="107"/>
  <c r="I253" i="107"/>
  <c r="H253" i="107"/>
  <c r="G253" i="107"/>
  <c r="F253" i="107"/>
  <c r="E253" i="107"/>
  <c r="D253" i="107"/>
  <c r="C253" i="107"/>
  <c r="B253" i="107"/>
  <c r="Y250" i="107"/>
  <c r="X250" i="107"/>
  <c r="W250" i="107"/>
  <c r="V250" i="107"/>
  <c r="U250" i="107"/>
  <c r="T250" i="107"/>
  <c r="S250" i="107"/>
  <c r="R250" i="107"/>
  <c r="Q250" i="107"/>
  <c r="P250" i="107"/>
  <c r="O250" i="107"/>
  <c r="N250" i="107"/>
  <c r="M250" i="107"/>
  <c r="L250" i="107"/>
  <c r="K250" i="107"/>
  <c r="J250" i="107"/>
  <c r="I250" i="107"/>
  <c r="H250" i="107"/>
  <c r="G250" i="107"/>
  <c r="F250" i="107"/>
  <c r="E250" i="107"/>
  <c r="D250" i="107"/>
  <c r="C250" i="107"/>
  <c r="B250" i="107"/>
  <c r="Y248" i="107"/>
  <c r="X248" i="107"/>
  <c r="W248" i="107"/>
  <c r="V248" i="107"/>
  <c r="U248" i="107"/>
  <c r="T248" i="107"/>
  <c r="S248" i="107"/>
  <c r="R248" i="107"/>
  <c r="Q248" i="107"/>
  <c r="P248" i="107"/>
  <c r="O248" i="107"/>
  <c r="N248" i="107"/>
  <c r="M248" i="107"/>
  <c r="L248" i="107"/>
  <c r="K248" i="107"/>
  <c r="J248" i="107"/>
  <c r="I248" i="107"/>
  <c r="H248" i="107"/>
  <c r="G248" i="107"/>
  <c r="F248" i="107"/>
  <c r="E248" i="107"/>
  <c r="D248" i="107"/>
  <c r="C248" i="107"/>
  <c r="B248" i="107"/>
  <c r="Y245" i="107"/>
  <c r="X245" i="107"/>
  <c r="W245" i="107"/>
  <c r="V245" i="107"/>
  <c r="U245" i="107"/>
  <c r="T245" i="107"/>
  <c r="S245" i="107"/>
  <c r="R245" i="107"/>
  <c r="Q245" i="107"/>
  <c r="P245" i="107"/>
  <c r="O245" i="107"/>
  <c r="N245" i="107"/>
  <c r="M245" i="107"/>
  <c r="L245" i="107"/>
  <c r="K245" i="107"/>
  <c r="J245" i="107"/>
  <c r="I245" i="107"/>
  <c r="H245" i="107"/>
  <c r="G245" i="107"/>
  <c r="F245" i="107"/>
  <c r="E245" i="107"/>
  <c r="D245" i="107"/>
  <c r="C245" i="107"/>
  <c r="B245" i="107"/>
  <c r="Y243" i="107"/>
  <c r="X243" i="107"/>
  <c r="W243" i="107"/>
  <c r="V243" i="107"/>
  <c r="U243" i="107"/>
  <c r="T243" i="107"/>
  <c r="S243" i="107"/>
  <c r="R243" i="107"/>
  <c r="Q243" i="107"/>
  <c r="P243" i="107"/>
  <c r="O243" i="107"/>
  <c r="N243" i="107"/>
  <c r="M243" i="107"/>
  <c r="L243" i="107"/>
  <c r="K243" i="107"/>
  <c r="J243" i="107"/>
  <c r="I243" i="107"/>
  <c r="H243" i="107"/>
  <c r="G243" i="107"/>
  <c r="F243" i="107"/>
  <c r="E243" i="107"/>
  <c r="D243" i="107"/>
  <c r="C243" i="107"/>
  <c r="B243" i="107"/>
  <c r="Y240" i="107"/>
  <c r="X240" i="107"/>
  <c r="W240" i="107"/>
  <c r="V240" i="107"/>
  <c r="U240" i="107"/>
  <c r="T240" i="107"/>
  <c r="S240" i="107"/>
  <c r="R240" i="107"/>
  <c r="Q240" i="107"/>
  <c r="P240" i="107"/>
  <c r="O240" i="107"/>
  <c r="N240" i="107"/>
  <c r="M240" i="107"/>
  <c r="L240" i="107"/>
  <c r="K240" i="107"/>
  <c r="J240" i="107"/>
  <c r="I240" i="107"/>
  <c r="H240" i="107"/>
  <c r="G240" i="107"/>
  <c r="F240" i="107"/>
  <c r="E240" i="107"/>
  <c r="D240" i="107"/>
  <c r="C240" i="107"/>
  <c r="B240" i="107"/>
  <c r="Y238" i="107"/>
  <c r="X238" i="107"/>
  <c r="W238" i="107"/>
  <c r="V238" i="107"/>
  <c r="U238" i="107"/>
  <c r="T238" i="107"/>
  <c r="S238" i="107"/>
  <c r="R238" i="107"/>
  <c r="Q238" i="107"/>
  <c r="P238" i="107"/>
  <c r="O238" i="107"/>
  <c r="N238" i="107"/>
  <c r="M238" i="107"/>
  <c r="L238" i="107"/>
  <c r="K238" i="107"/>
  <c r="J238" i="107"/>
  <c r="I238" i="107"/>
  <c r="H238" i="107"/>
  <c r="G238" i="107"/>
  <c r="F238" i="107"/>
  <c r="E238" i="107"/>
  <c r="D238" i="107"/>
  <c r="C238" i="107"/>
  <c r="B238" i="107"/>
  <c r="Y235" i="107"/>
  <c r="X235" i="107"/>
  <c r="W235" i="107"/>
  <c r="V235" i="107"/>
  <c r="U235" i="107"/>
  <c r="T235" i="107"/>
  <c r="S235" i="107"/>
  <c r="R235" i="107"/>
  <c r="Q235" i="107"/>
  <c r="P235" i="107"/>
  <c r="O235" i="107"/>
  <c r="N235" i="107"/>
  <c r="M235" i="107"/>
  <c r="L235" i="107"/>
  <c r="K235" i="107"/>
  <c r="J235" i="107"/>
  <c r="I235" i="107"/>
  <c r="H235" i="107"/>
  <c r="G235" i="107"/>
  <c r="F235" i="107"/>
  <c r="E235" i="107"/>
  <c r="D235" i="107"/>
  <c r="C235" i="107"/>
  <c r="B235" i="107"/>
  <c r="Y233" i="107"/>
  <c r="X233" i="107"/>
  <c r="W233" i="107"/>
  <c r="V233" i="107"/>
  <c r="U233" i="107"/>
  <c r="T233" i="107"/>
  <c r="S233" i="107"/>
  <c r="R233" i="107"/>
  <c r="Q233" i="107"/>
  <c r="P233" i="107"/>
  <c r="O233" i="107"/>
  <c r="N233" i="107"/>
  <c r="M233" i="107"/>
  <c r="L233" i="107"/>
  <c r="K233" i="107"/>
  <c r="J233" i="107"/>
  <c r="I233" i="107"/>
  <c r="H233" i="107"/>
  <c r="G233" i="107"/>
  <c r="F233" i="107"/>
  <c r="E233" i="107"/>
  <c r="D233" i="107"/>
  <c r="C233" i="107"/>
  <c r="B233" i="107"/>
  <c r="Y230" i="107"/>
  <c r="X230" i="107"/>
  <c r="W230" i="107"/>
  <c r="V230" i="107"/>
  <c r="U230" i="107"/>
  <c r="T230" i="107"/>
  <c r="S230" i="107"/>
  <c r="R230" i="107"/>
  <c r="Q230" i="107"/>
  <c r="P230" i="107"/>
  <c r="O230" i="107"/>
  <c r="N230" i="107"/>
  <c r="M230" i="107"/>
  <c r="L230" i="107"/>
  <c r="K230" i="107"/>
  <c r="J230" i="107"/>
  <c r="I230" i="107"/>
  <c r="H230" i="107"/>
  <c r="G230" i="107"/>
  <c r="F230" i="107"/>
  <c r="E230" i="107"/>
  <c r="D230" i="107"/>
  <c r="C230" i="107"/>
  <c r="B230" i="107"/>
  <c r="Y228" i="107"/>
  <c r="X228" i="107"/>
  <c r="W228" i="107"/>
  <c r="V228" i="107"/>
  <c r="U228" i="107"/>
  <c r="T228" i="107"/>
  <c r="S228" i="107"/>
  <c r="R228" i="107"/>
  <c r="Q228" i="107"/>
  <c r="P228" i="107"/>
  <c r="O228" i="107"/>
  <c r="N228" i="107"/>
  <c r="M228" i="107"/>
  <c r="L228" i="107"/>
  <c r="K228" i="107"/>
  <c r="J228" i="107"/>
  <c r="I228" i="107"/>
  <c r="H228" i="107"/>
  <c r="G228" i="107"/>
  <c r="F228" i="107"/>
  <c r="E228" i="107"/>
  <c r="D228" i="107"/>
  <c r="C228" i="107"/>
  <c r="B228" i="107"/>
  <c r="Y225" i="107"/>
  <c r="X225" i="107"/>
  <c r="W225" i="107"/>
  <c r="V225" i="107"/>
  <c r="U225" i="107"/>
  <c r="T225" i="107"/>
  <c r="S225" i="107"/>
  <c r="R225" i="107"/>
  <c r="Q225" i="107"/>
  <c r="P225" i="107"/>
  <c r="O225" i="107"/>
  <c r="N225" i="107"/>
  <c r="M225" i="107"/>
  <c r="L225" i="107"/>
  <c r="K225" i="107"/>
  <c r="J225" i="107"/>
  <c r="I225" i="107"/>
  <c r="H225" i="107"/>
  <c r="G225" i="107"/>
  <c r="F225" i="107"/>
  <c r="E225" i="107"/>
  <c r="D225" i="107"/>
  <c r="C225" i="107"/>
  <c r="B225" i="107"/>
  <c r="Y223" i="107"/>
  <c r="X223" i="107"/>
  <c r="W223" i="107"/>
  <c r="V223" i="107"/>
  <c r="U223" i="107"/>
  <c r="T223" i="107"/>
  <c r="S223" i="107"/>
  <c r="R223" i="107"/>
  <c r="Q223" i="107"/>
  <c r="P223" i="107"/>
  <c r="O223" i="107"/>
  <c r="N223" i="107"/>
  <c r="M223" i="107"/>
  <c r="L223" i="107"/>
  <c r="K223" i="107"/>
  <c r="J223" i="107"/>
  <c r="I223" i="107"/>
  <c r="H223" i="107"/>
  <c r="G223" i="107"/>
  <c r="F223" i="107"/>
  <c r="E223" i="107"/>
  <c r="D223" i="107"/>
  <c r="C223" i="107"/>
  <c r="B223" i="107"/>
  <c r="Y220" i="107"/>
  <c r="X220" i="107"/>
  <c r="W220" i="107"/>
  <c r="V220" i="107"/>
  <c r="U220" i="107"/>
  <c r="T220" i="107"/>
  <c r="S220" i="107"/>
  <c r="R220" i="107"/>
  <c r="Q220" i="107"/>
  <c r="P220" i="107"/>
  <c r="O220" i="107"/>
  <c r="N220" i="107"/>
  <c r="M220" i="107"/>
  <c r="L220" i="107"/>
  <c r="K220" i="107"/>
  <c r="J220" i="107"/>
  <c r="I220" i="107"/>
  <c r="H220" i="107"/>
  <c r="G220" i="107"/>
  <c r="F220" i="107"/>
  <c r="E220" i="107"/>
  <c r="D220" i="107"/>
  <c r="C220" i="107"/>
  <c r="B220" i="107"/>
  <c r="Y218" i="107"/>
  <c r="X218" i="107"/>
  <c r="W218" i="107"/>
  <c r="V218" i="107"/>
  <c r="U218" i="107"/>
  <c r="T218" i="107"/>
  <c r="S218" i="107"/>
  <c r="R218" i="107"/>
  <c r="Q218" i="107"/>
  <c r="P218" i="107"/>
  <c r="O218" i="107"/>
  <c r="N218" i="107"/>
  <c r="M218" i="107"/>
  <c r="L218" i="107"/>
  <c r="K218" i="107"/>
  <c r="J218" i="107"/>
  <c r="I218" i="107"/>
  <c r="H218" i="107"/>
  <c r="G218" i="107"/>
  <c r="F218" i="107"/>
  <c r="E218" i="107"/>
  <c r="D218" i="107"/>
  <c r="C218" i="107"/>
  <c r="B218" i="107"/>
  <c r="Y215" i="107"/>
  <c r="X215" i="107"/>
  <c r="W215" i="107"/>
  <c r="V215" i="107"/>
  <c r="U215" i="107"/>
  <c r="T215" i="107"/>
  <c r="S215" i="107"/>
  <c r="R215" i="107"/>
  <c r="Q215" i="107"/>
  <c r="P215" i="107"/>
  <c r="O215" i="107"/>
  <c r="N215" i="107"/>
  <c r="M215" i="107"/>
  <c r="L215" i="107"/>
  <c r="K215" i="107"/>
  <c r="J215" i="107"/>
  <c r="I215" i="107"/>
  <c r="H215" i="107"/>
  <c r="G215" i="107"/>
  <c r="F215" i="107"/>
  <c r="E215" i="107"/>
  <c r="D215" i="107"/>
  <c r="C215" i="107"/>
  <c r="B215" i="107"/>
  <c r="Y213" i="107"/>
  <c r="X213" i="107"/>
  <c r="W213" i="107"/>
  <c r="V213" i="107"/>
  <c r="U213" i="107"/>
  <c r="T213" i="107"/>
  <c r="S213" i="107"/>
  <c r="R213" i="107"/>
  <c r="Q213" i="107"/>
  <c r="P213" i="107"/>
  <c r="O213" i="107"/>
  <c r="N213" i="107"/>
  <c r="M213" i="107"/>
  <c r="L213" i="107"/>
  <c r="K213" i="107"/>
  <c r="J213" i="107"/>
  <c r="I213" i="107"/>
  <c r="H213" i="107"/>
  <c r="G213" i="107"/>
  <c r="F213" i="107"/>
  <c r="E213" i="107"/>
  <c r="D213" i="107"/>
  <c r="C213" i="107"/>
  <c r="B213" i="107"/>
  <c r="Y210" i="107"/>
  <c r="X210" i="107"/>
  <c r="W210" i="107"/>
  <c r="V210" i="107"/>
  <c r="U210" i="107"/>
  <c r="T210" i="107"/>
  <c r="S210" i="107"/>
  <c r="R210" i="107"/>
  <c r="Q210" i="107"/>
  <c r="P210" i="107"/>
  <c r="O210" i="107"/>
  <c r="N210" i="107"/>
  <c r="M210" i="107"/>
  <c r="L210" i="107"/>
  <c r="K210" i="107"/>
  <c r="J210" i="107"/>
  <c r="I210" i="107"/>
  <c r="H210" i="107"/>
  <c r="G210" i="107"/>
  <c r="F210" i="107"/>
  <c r="E210" i="107"/>
  <c r="D210" i="107"/>
  <c r="C210" i="107"/>
  <c r="B210" i="107"/>
  <c r="Y208" i="107"/>
  <c r="X208" i="107"/>
  <c r="W208" i="107"/>
  <c r="V208" i="107"/>
  <c r="U208" i="107"/>
  <c r="T208" i="107"/>
  <c r="S208" i="107"/>
  <c r="R208" i="107"/>
  <c r="Q208" i="107"/>
  <c r="P208" i="107"/>
  <c r="O208" i="107"/>
  <c r="N208" i="107"/>
  <c r="M208" i="107"/>
  <c r="L208" i="107"/>
  <c r="K208" i="107"/>
  <c r="J208" i="107"/>
  <c r="I208" i="107"/>
  <c r="H208" i="107"/>
  <c r="G208" i="107"/>
  <c r="F208" i="107"/>
  <c r="E208" i="107"/>
  <c r="D208" i="107"/>
  <c r="C208" i="107"/>
  <c r="B208" i="107"/>
  <c r="Y205" i="107"/>
  <c r="X205" i="107"/>
  <c r="W205" i="107"/>
  <c r="V205" i="107"/>
  <c r="U205" i="107"/>
  <c r="T205" i="107"/>
  <c r="S205" i="107"/>
  <c r="R205" i="107"/>
  <c r="Q205" i="107"/>
  <c r="P205" i="107"/>
  <c r="O205" i="107"/>
  <c r="N205" i="107"/>
  <c r="M205" i="107"/>
  <c r="L205" i="107"/>
  <c r="K205" i="107"/>
  <c r="J205" i="107"/>
  <c r="I205" i="107"/>
  <c r="H205" i="107"/>
  <c r="G205" i="107"/>
  <c r="F205" i="107"/>
  <c r="E205" i="107"/>
  <c r="D205" i="107"/>
  <c r="C205" i="107"/>
  <c r="B205" i="107"/>
  <c r="Y203" i="107"/>
  <c r="X203" i="107"/>
  <c r="W203" i="107"/>
  <c r="V203" i="107"/>
  <c r="U203" i="107"/>
  <c r="T203" i="107"/>
  <c r="S203" i="107"/>
  <c r="R203" i="107"/>
  <c r="Q203" i="107"/>
  <c r="P203" i="107"/>
  <c r="O203" i="107"/>
  <c r="N203" i="107"/>
  <c r="M203" i="107"/>
  <c r="L203" i="107"/>
  <c r="K203" i="107"/>
  <c r="J203" i="107"/>
  <c r="I203" i="107"/>
  <c r="H203" i="107"/>
  <c r="G203" i="107"/>
  <c r="F203" i="107"/>
  <c r="E203" i="107"/>
  <c r="D203" i="107"/>
  <c r="C203" i="107"/>
  <c r="B203" i="107"/>
  <c r="Y200" i="107"/>
  <c r="X200" i="107"/>
  <c r="W200" i="107"/>
  <c r="V200" i="107"/>
  <c r="U200" i="107"/>
  <c r="T200" i="107"/>
  <c r="S200" i="107"/>
  <c r="R200" i="107"/>
  <c r="Q200" i="107"/>
  <c r="P200" i="107"/>
  <c r="O200" i="107"/>
  <c r="N200" i="107"/>
  <c r="M200" i="107"/>
  <c r="L200" i="107"/>
  <c r="K200" i="107"/>
  <c r="J200" i="107"/>
  <c r="I200" i="107"/>
  <c r="H200" i="107"/>
  <c r="G200" i="107"/>
  <c r="F200" i="107"/>
  <c r="E200" i="107"/>
  <c r="D200" i="107"/>
  <c r="C200" i="107"/>
  <c r="B200" i="107"/>
  <c r="Y198" i="107"/>
  <c r="X198" i="107"/>
  <c r="W198" i="107"/>
  <c r="V198" i="107"/>
  <c r="U198" i="107"/>
  <c r="T198" i="107"/>
  <c r="S198" i="107"/>
  <c r="R198" i="107"/>
  <c r="Q198" i="107"/>
  <c r="P198" i="107"/>
  <c r="O198" i="107"/>
  <c r="N198" i="107"/>
  <c r="M198" i="107"/>
  <c r="L198" i="107"/>
  <c r="K198" i="107"/>
  <c r="J198" i="107"/>
  <c r="I198" i="107"/>
  <c r="H198" i="107"/>
  <c r="G198" i="107"/>
  <c r="F198" i="107"/>
  <c r="E198" i="107"/>
  <c r="D198" i="107"/>
  <c r="C198" i="107"/>
  <c r="B198" i="107"/>
  <c r="Y195" i="107"/>
  <c r="X195" i="107"/>
  <c r="W195" i="107"/>
  <c r="V195" i="107"/>
  <c r="U195" i="107"/>
  <c r="T195" i="107"/>
  <c r="S195" i="107"/>
  <c r="R195" i="107"/>
  <c r="Q195" i="107"/>
  <c r="P195" i="107"/>
  <c r="O195" i="107"/>
  <c r="N195" i="107"/>
  <c r="M195" i="107"/>
  <c r="L195" i="107"/>
  <c r="K195" i="107"/>
  <c r="J195" i="107"/>
  <c r="I195" i="107"/>
  <c r="H195" i="107"/>
  <c r="G195" i="107"/>
  <c r="F195" i="107"/>
  <c r="E195" i="107"/>
  <c r="D195" i="107"/>
  <c r="C195" i="107"/>
  <c r="B195" i="107"/>
  <c r="Y193" i="107"/>
  <c r="X193" i="107"/>
  <c r="W193" i="107"/>
  <c r="V193" i="107"/>
  <c r="U193" i="107"/>
  <c r="T193" i="107"/>
  <c r="S193" i="107"/>
  <c r="R193" i="107"/>
  <c r="Q193" i="107"/>
  <c r="P193" i="107"/>
  <c r="O193" i="107"/>
  <c r="N193" i="107"/>
  <c r="M193" i="107"/>
  <c r="L193" i="107"/>
  <c r="K193" i="107"/>
  <c r="J193" i="107"/>
  <c r="I193" i="107"/>
  <c r="H193" i="107"/>
  <c r="G193" i="107"/>
  <c r="F193" i="107"/>
  <c r="E193" i="107"/>
  <c r="D193" i="107"/>
  <c r="C193" i="107"/>
  <c r="B193" i="107"/>
  <c r="Y190" i="107"/>
  <c r="X190" i="107"/>
  <c r="W190" i="107"/>
  <c r="V190" i="107"/>
  <c r="U190" i="107"/>
  <c r="T190" i="107"/>
  <c r="S190" i="107"/>
  <c r="R190" i="107"/>
  <c r="Q190" i="107"/>
  <c r="P190" i="107"/>
  <c r="O190" i="107"/>
  <c r="N190" i="107"/>
  <c r="M190" i="107"/>
  <c r="L190" i="107"/>
  <c r="K190" i="107"/>
  <c r="J190" i="107"/>
  <c r="I190" i="107"/>
  <c r="H190" i="107"/>
  <c r="G190" i="107"/>
  <c r="F190" i="107"/>
  <c r="E190" i="107"/>
  <c r="D190" i="107"/>
  <c r="C190" i="107"/>
  <c r="B190" i="107"/>
  <c r="Y188" i="107"/>
  <c r="X188" i="107"/>
  <c r="W188" i="107"/>
  <c r="V188" i="107"/>
  <c r="U188" i="107"/>
  <c r="T188" i="107"/>
  <c r="S188" i="107"/>
  <c r="R188" i="107"/>
  <c r="Q188" i="107"/>
  <c r="P188" i="107"/>
  <c r="O188" i="107"/>
  <c r="N188" i="107"/>
  <c r="M188" i="107"/>
  <c r="L188" i="107"/>
  <c r="K188" i="107"/>
  <c r="J188" i="107"/>
  <c r="I188" i="107"/>
  <c r="H188" i="107"/>
  <c r="G188" i="107"/>
  <c r="F188" i="107"/>
  <c r="E188" i="107"/>
  <c r="D188" i="107"/>
  <c r="C188" i="107"/>
  <c r="B188" i="107"/>
  <c r="Y185" i="107"/>
  <c r="X185" i="107"/>
  <c r="W185" i="107"/>
  <c r="V185" i="107"/>
  <c r="U185" i="107"/>
  <c r="T185" i="107"/>
  <c r="S185" i="107"/>
  <c r="R185" i="107"/>
  <c r="Q185" i="107"/>
  <c r="P185" i="107"/>
  <c r="O185" i="107"/>
  <c r="N185" i="107"/>
  <c r="M185" i="107"/>
  <c r="L185" i="107"/>
  <c r="K185" i="107"/>
  <c r="J185" i="107"/>
  <c r="I185" i="107"/>
  <c r="H185" i="107"/>
  <c r="G185" i="107"/>
  <c r="F185" i="107"/>
  <c r="E185" i="107"/>
  <c r="D185" i="107"/>
  <c r="C185" i="107"/>
  <c r="B185" i="107"/>
  <c r="Y183" i="107"/>
  <c r="X183" i="107"/>
  <c r="W183" i="107"/>
  <c r="V183" i="107"/>
  <c r="U183" i="107"/>
  <c r="T183" i="107"/>
  <c r="S183" i="107"/>
  <c r="R183" i="107"/>
  <c r="Q183" i="107"/>
  <c r="P183" i="107"/>
  <c r="O183" i="107"/>
  <c r="N183" i="107"/>
  <c r="M183" i="107"/>
  <c r="L183" i="107"/>
  <c r="K183" i="107"/>
  <c r="J183" i="107"/>
  <c r="I183" i="107"/>
  <c r="H183" i="107"/>
  <c r="G183" i="107"/>
  <c r="F183" i="107"/>
  <c r="E183" i="107"/>
  <c r="D183" i="107"/>
  <c r="C183" i="107"/>
  <c r="B183" i="107"/>
  <c r="Y180" i="107"/>
  <c r="X180" i="107"/>
  <c r="W180" i="107"/>
  <c r="V180" i="107"/>
  <c r="U180" i="107"/>
  <c r="T180" i="107"/>
  <c r="S180" i="107"/>
  <c r="R180" i="107"/>
  <c r="Q180" i="107"/>
  <c r="P180" i="107"/>
  <c r="O180" i="107"/>
  <c r="N180" i="107"/>
  <c r="M180" i="107"/>
  <c r="L180" i="107"/>
  <c r="K180" i="107"/>
  <c r="J180" i="107"/>
  <c r="I180" i="107"/>
  <c r="H180" i="107"/>
  <c r="G180" i="107"/>
  <c r="F180" i="107"/>
  <c r="E180" i="107"/>
  <c r="D180" i="107"/>
  <c r="C180" i="107"/>
  <c r="B180" i="107"/>
  <c r="Y178" i="107"/>
  <c r="X178" i="107"/>
  <c r="W178" i="107"/>
  <c r="V178" i="107"/>
  <c r="U178" i="107"/>
  <c r="T178" i="107"/>
  <c r="S178" i="107"/>
  <c r="R178" i="107"/>
  <c r="Q178" i="107"/>
  <c r="P178" i="107"/>
  <c r="O178" i="107"/>
  <c r="N178" i="107"/>
  <c r="M178" i="107"/>
  <c r="L178" i="107"/>
  <c r="K178" i="107"/>
  <c r="J178" i="107"/>
  <c r="I178" i="107"/>
  <c r="H178" i="107"/>
  <c r="G178" i="107"/>
  <c r="F178" i="107"/>
  <c r="E178" i="107"/>
  <c r="D178" i="107"/>
  <c r="C178" i="107"/>
  <c r="B178" i="107"/>
  <c r="Y175" i="107"/>
  <c r="X175" i="107"/>
  <c r="W175" i="107"/>
  <c r="V175" i="107"/>
  <c r="U175" i="107"/>
  <c r="T175" i="107"/>
  <c r="S175" i="107"/>
  <c r="R175" i="107"/>
  <c r="Q175" i="107"/>
  <c r="P175" i="107"/>
  <c r="O175" i="107"/>
  <c r="N175" i="107"/>
  <c r="M175" i="107"/>
  <c r="L175" i="107"/>
  <c r="K175" i="107"/>
  <c r="J175" i="107"/>
  <c r="I175" i="107"/>
  <c r="H175" i="107"/>
  <c r="G175" i="107"/>
  <c r="F175" i="107"/>
  <c r="E175" i="107"/>
  <c r="D175" i="107"/>
  <c r="C175" i="107"/>
  <c r="B175" i="107"/>
  <c r="Y170" i="107"/>
  <c r="X170" i="107"/>
  <c r="W170" i="107"/>
  <c r="V170" i="107"/>
  <c r="U170" i="107"/>
  <c r="T170" i="107"/>
  <c r="S170" i="107"/>
  <c r="R170" i="107"/>
  <c r="Q170" i="107"/>
  <c r="P170" i="107"/>
  <c r="O170" i="107"/>
  <c r="N170" i="107"/>
  <c r="M170" i="107"/>
  <c r="L170" i="107"/>
  <c r="K170" i="107"/>
  <c r="J170" i="107"/>
  <c r="I170" i="107"/>
  <c r="H170" i="107"/>
  <c r="G170" i="107"/>
  <c r="F170" i="107"/>
  <c r="E170" i="107"/>
  <c r="D170" i="107"/>
  <c r="C170" i="107"/>
  <c r="B170" i="107"/>
  <c r="Y167" i="107"/>
  <c r="X167" i="107"/>
  <c r="W167" i="107"/>
  <c r="V167" i="107"/>
  <c r="U167" i="107"/>
  <c r="T167" i="107"/>
  <c r="S167" i="107"/>
  <c r="R167" i="107"/>
  <c r="Q167" i="107"/>
  <c r="P167" i="107"/>
  <c r="O167" i="107"/>
  <c r="N167" i="107"/>
  <c r="M167" i="107"/>
  <c r="L167" i="107"/>
  <c r="K167" i="107"/>
  <c r="J167" i="107"/>
  <c r="I167" i="107"/>
  <c r="H167" i="107"/>
  <c r="G167" i="107"/>
  <c r="F167" i="107"/>
  <c r="E167" i="107"/>
  <c r="D167" i="107"/>
  <c r="C167" i="107"/>
  <c r="B167" i="107"/>
  <c r="Y165" i="107"/>
  <c r="X165" i="107"/>
  <c r="W165" i="107"/>
  <c r="V165" i="107"/>
  <c r="U165" i="107"/>
  <c r="T165" i="107"/>
  <c r="S165" i="107"/>
  <c r="R165" i="107"/>
  <c r="Q165" i="107"/>
  <c r="P165" i="107"/>
  <c r="O165" i="107"/>
  <c r="N165" i="107"/>
  <c r="M165" i="107"/>
  <c r="L165" i="107"/>
  <c r="K165" i="107"/>
  <c r="J165" i="107"/>
  <c r="I165" i="107"/>
  <c r="H165" i="107"/>
  <c r="G165" i="107"/>
  <c r="F165" i="107"/>
  <c r="E165" i="107"/>
  <c r="D165" i="107"/>
  <c r="C165" i="107"/>
  <c r="B165" i="107"/>
  <c r="Y162" i="107"/>
  <c r="X162" i="107"/>
  <c r="W162" i="107"/>
  <c r="V162" i="107"/>
  <c r="U162" i="107"/>
  <c r="T162" i="107"/>
  <c r="S162" i="107"/>
  <c r="R162" i="107"/>
  <c r="Q162" i="107"/>
  <c r="P162" i="107"/>
  <c r="O162" i="107"/>
  <c r="N162" i="107"/>
  <c r="M162" i="107"/>
  <c r="L162" i="107"/>
  <c r="K162" i="107"/>
  <c r="J162" i="107"/>
  <c r="I162" i="107"/>
  <c r="H162" i="107"/>
  <c r="G162" i="107"/>
  <c r="F162" i="107"/>
  <c r="E162" i="107"/>
  <c r="D162" i="107"/>
  <c r="C162" i="107"/>
  <c r="B162" i="107"/>
  <c r="Y160" i="107"/>
  <c r="X160" i="107"/>
  <c r="W160" i="107"/>
  <c r="V160" i="107"/>
  <c r="U160" i="107"/>
  <c r="T160" i="107"/>
  <c r="S160" i="107"/>
  <c r="R160" i="107"/>
  <c r="Q160" i="107"/>
  <c r="P160" i="107"/>
  <c r="O160" i="107"/>
  <c r="N160" i="107"/>
  <c r="M160" i="107"/>
  <c r="L160" i="107"/>
  <c r="K160" i="107"/>
  <c r="J160" i="107"/>
  <c r="I160" i="107"/>
  <c r="H160" i="107"/>
  <c r="G160" i="107"/>
  <c r="F160" i="107"/>
  <c r="E160" i="107"/>
  <c r="D160" i="107"/>
  <c r="C160" i="107"/>
  <c r="B160" i="107"/>
  <c r="Y157" i="107"/>
  <c r="X157" i="107"/>
  <c r="W157" i="107"/>
  <c r="V157" i="107"/>
  <c r="U157" i="107"/>
  <c r="T157" i="107"/>
  <c r="S157" i="107"/>
  <c r="R157" i="107"/>
  <c r="Q157" i="107"/>
  <c r="P157" i="107"/>
  <c r="O157" i="107"/>
  <c r="N157" i="107"/>
  <c r="M157" i="107"/>
  <c r="L157" i="107"/>
  <c r="K157" i="107"/>
  <c r="J157" i="107"/>
  <c r="I157" i="107"/>
  <c r="H157" i="107"/>
  <c r="G157" i="107"/>
  <c r="F157" i="107"/>
  <c r="E157" i="107"/>
  <c r="D157" i="107"/>
  <c r="C157" i="107"/>
  <c r="B157" i="107"/>
  <c r="Y155" i="107"/>
  <c r="X155" i="107"/>
  <c r="W155" i="107"/>
  <c r="V155" i="107"/>
  <c r="U155" i="107"/>
  <c r="T155" i="107"/>
  <c r="S155" i="107"/>
  <c r="R155" i="107"/>
  <c r="Q155" i="107"/>
  <c r="P155" i="107"/>
  <c r="O155" i="107"/>
  <c r="N155" i="107"/>
  <c r="M155" i="107"/>
  <c r="L155" i="107"/>
  <c r="K155" i="107"/>
  <c r="J155" i="107"/>
  <c r="I155" i="107"/>
  <c r="H155" i="107"/>
  <c r="G155" i="107"/>
  <c r="F155" i="107"/>
  <c r="E155" i="107"/>
  <c r="D155" i="107"/>
  <c r="C155" i="107"/>
  <c r="B155" i="107"/>
  <c r="Y152" i="107"/>
  <c r="X152" i="107"/>
  <c r="W152" i="107"/>
  <c r="V152" i="107"/>
  <c r="U152" i="107"/>
  <c r="T152" i="107"/>
  <c r="S152" i="107"/>
  <c r="R152" i="107"/>
  <c r="Q152" i="107"/>
  <c r="P152" i="107"/>
  <c r="O152" i="107"/>
  <c r="N152" i="107"/>
  <c r="M152" i="107"/>
  <c r="L152" i="107"/>
  <c r="K152" i="107"/>
  <c r="J152" i="107"/>
  <c r="I152" i="107"/>
  <c r="H152" i="107"/>
  <c r="G152" i="107"/>
  <c r="F152" i="107"/>
  <c r="E152" i="107"/>
  <c r="D152" i="107"/>
  <c r="C152" i="107"/>
  <c r="B152" i="107"/>
  <c r="Y150" i="107"/>
  <c r="X150" i="107"/>
  <c r="W150" i="107"/>
  <c r="V150" i="107"/>
  <c r="U150" i="107"/>
  <c r="T150" i="107"/>
  <c r="S150" i="107"/>
  <c r="R150" i="107"/>
  <c r="Q150" i="107"/>
  <c r="P150" i="107"/>
  <c r="O150" i="107"/>
  <c r="N150" i="107"/>
  <c r="M150" i="107"/>
  <c r="L150" i="107"/>
  <c r="K150" i="107"/>
  <c r="J150" i="107"/>
  <c r="I150" i="107"/>
  <c r="H150" i="107"/>
  <c r="G150" i="107"/>
  <c r="F150" i="107"/>
  <c r="E150" i="107"/>
  <c r="D150" i="107"/>
  <c r="C150" i="107"/>
  <c r="B150" i="107"/>
  <c r="Y147" i="107"/>
  <c r="X147" i="107"/>
  <c r="W147" i="107"/>
  <c r="V147" i="107"/>
  <c r="U147" i="107"/>
  <c r="T147" i="107"/>
  <c r="S147" i="107"/>
  <c r="R147" i="107"/>
  <c r="Q147" i="107"/>
  <c r="P147" i="107"/>
  <c r="O147" i="107"/>
  <c r="N147" i="107"/>
  <c r="M147" i="107"/>
  <c r="L147" i="107"/>
  <c r="K147" i="107"/>
  <c r="J147" i="107"/>
  <c r="I147" i="107"/>
  <c r="H147" i="107"/>
  <c r="G147" i="107"/>
  <c r="F147" i="107"/>
  <c r="E147" i="107"/>
  <c r="D147" i="107"/>
  <c r="C147" i="107"/>
  <c r="B147" i="107"/>
  <c r="Y145" i="107"/>
  <c r="X145" i="107"/>
  <c r="W145" i="107"/>
  <c r="V145" i="107"/>
  <c r="U145" i="107"/>
  <c r="T145" i="107"/>
  <c r="S145" i="107"/>
  <c r="R145" i="107"/>
  <c r="Q145" i="107"/>
  <c r="P145" i="107"/>
  <c r="O145" i="107"/>
  <c r="N145" i="107"/>
  <c r="M145" i="107"/>
  <c r="L145" i="107"/>
  <c r="K145" i="107"/>
  <c r="J145" i="107"/>
  <c r="I145" i="107"/>
  <c r="H145" i="107"/>
  <c r="G145" i="107"/>
  <c r="F145" i="107"/>
  <c r="E145" i="107"/>
  <c r="D145" i="107"/>
  <c r="C145" i="107"/>
  <c r="B145" i="107"/>
  <c r="Y142" i="107"/>
  <c r="X142" i="107"/>
  <c r="W142" i="107"/>
  <c r="V142" i="107"/>
  <c r="U142" i="107"/>
  <c r="T142" i="107"/>
  <c r="S142" i="107"/>
  <c r="R142" i="107"/>
  <c r="Q142" i="107"/>
  <c r="P142" i="107"/>
  <c r="O142" i="107"/>
  <c r="N142" i="107"/>
  <c r="M142" i="107"/>
  <c r="L142" i="107"/>
  <c r="K142" i="107"/>
  <c r="J142" i="107"/>
  <c r="I142" i="107"/>
  <c r="H142" i="107"/>
  <c r="G142" i="107"/>
  <c r="F142" i="107"/>
  <c r="E142" i="107"/>
  <c r="D142" i="107"/>
  <c r="C142" i="107"/>
  <c r="B142" i="107"/>
  <c r="Y140" i="107"/>
  <c r="X140" i="107"/>
  <c r="W140" i="107"/>
  <c r="V140" i="107"/>
  <c r="U140" i="107"/>
  <c r="T140" i="107"/>
  <c r="S140" i="107"/>
  <c r="R140" i="107"/>
  <c r="Q140" i="107"/>
  <c r="P140" i="107"/>
  <c r="O140" i="107"/>
  <c r="N140" i="107"/>
  <c r="M140" i="107"/>
  <c r="L140" i="107"/>
  <c r="K140" i="107"/>
  <c r="J140" i="107"/>
  <c r="I140" i="107"/>
  <c r="H140" i="107"/>
  <c r="G140" i="107"/>
  <c r="F140" i="107"/>
  <c r="E140" i="107"/>
  <c r="D140" i="107"/>
  <c r="C140" i="107"/>
  <c r="B140" i="107"/>
  <c r="Y137" i="107"/>
  <c r="X137" i="107"/>
  <c r="W137" i="107"/>
  <c r="V137" i="107"/>
  <c r="U137" i="107"/>
  <c r="T137" i="107"/>
  <c r="S137" i="107"/>
  <c r="R137" i="107"/>
  <c r="Q137" i="107"/>
  <c r="P137" i="107"/>
  <c r="O137" i="107"/>
  <c r="N137" i="107"/>
  <c r="M137" i="107"/>
  <c r="L137" i="107"/>
  <c r="K137" i="107"/>
  <c r="J137" i="107"/>
  <c r="I137" i="107"/>
  <c r="H137" i="107"/>
  <c r="G137" i="107"/>
  <c r="F137" i="107"/>
  <c r="E137" i="107"/>
  <c r="D137" i="107"/>
  <c r="C137" i="107"/>
  <c r="B137" i="107"/>
  <c r="Y135" i="107"/>
  <c r="X135" i="107"/>
  <c r="W135" i="107"/>
  <c r="V135" i="107"/>
  <c r="U135" i="107"/>
  <c r="T135" i="107"/>
  <c r="S135" i="107"/>
  <c r="R135" i="107"/>
  <c r="Q135" i="107"/>
  <c r="P135" i="107"/>
  <c r="O135" i="107"/>
  <c r="N135" i="107"/>
  <c r="M135" i="107"/>
  <c r="L135" i="107"/>
  <c r="K135" i="107"/>
  <c r="J135" i="107"/>
  <c r="I135" i="107"/>
  <c r="H135" i="107"/>
  <c r="G135" i="107"/>
  <c r="F135" i="107"/>
  <c r="E135" i="107"/>
  <c r="D135" i="107"/>
  <c r="C135" i="107"/>
  <c r="B135" i="107"/>
  <c r="Y132" i="107"/>
  <c r="X132" i="107"/>
  <c r="W132" i="107"/>
  <c r="V132" i="107"/>
  <c r="U132" i="107"/>
  <c r="T132" i="107"/>
  <c r="S132" i="107"/>
  <c r="R132" i="107"/>
  <c r="Q132" i="107"/>
  <c r="P132" i="107"/>
  <c r="O132" i="107"/>
  <c r="N132" i="107"/>
  <c r="M132" i="107"/>
  <c r="L132" i="107"/>
  <c r="K132" i="107"/>
  <c r="J132" i="107"/>
  <c r="I132" i="107"/>
  <c r="H132" i="107"/>
  <c r="G132" i="107"/>
  <c r="F132" i="107"/>
  <c r="E132" i="107"/>
  <c r="D132" i="107"/>
  <c r="C132" i="107"/>
  <c r="B132" i="107"/>
  <c r="Y130" i="107"/>
  <c r="X130" i="107"/>
  <c r="W130" i="107"/>
  <c r="V130" i="107"/>
  <c r="U130" i="107"/>
  <c r="T130" i="107"/>
  <c r="S130" i="107"/>
  <c r="R130" i="107"/>
  <c r="Q130" i="107"/>
  <c r="P130" i="107"/>
  <c r="O130" i="107"/>
  <c r="N130" i="107"/>
  <c r="M130" i="107"/>
  <c r="L130" i="107"/>
  <c r="K130" i="107"/>
  <c r="J130" i="107"/>
  <c r="I130" i="107"/>
  <c r="H130" i="107"/>
  <c r="G130" i="107"/>
  <c r="F130" i="107"/>
  <c r="E130" i="107"/>
  <c r="D130" i="107"/>
  <c r="C130" i="107"/>
  <c r="B130" i="107"/>
  <c r="Y127" i="107"/>
  <c r="X127" i="107"/>
  <c r="W127" i="107"/>
  <c r="V127" i="107"/>
  <c r="U127" i="107"/>
  <c r="T127" i="107"/>
  <c r="S127" i="107"/>
  <c r="R127" i="107"/>
  <c r="Q127" i="107"/>
  <c r="P127" i="107"/>
  <c r="O127" i="107"/>
  <c r="N127" i="107"/>
  <c r="M127" i="107"/>
  <c r="L127" i="107"/>
  <c r="K127" i="107"/>
  <c r="J127" i="107"/>
  <c r="I127" i="107"/>
  <c r="H127" i="107"/>
  <c r="G127" i="107"/>
  <c r="F127" i="107"/>
  <c r="E127" i="107"/>
  <c r="D127" i="107"/>
  <c r="C127" i="107"/>
  <c r="B127" i="107"/>
  <c r="Y125" i="107"/>
  <c r="X125" i="107"/>
  <c r="W125" i="107"/>
  <c r="V125" i="107"/>
  <c r="U125" i="107"/>
  <c r="T125" i="107"/>
  <c r="S125" i="107"/>
  <c r="R125" i="107"/>
  <c r="Q125" i="107"/>
  <c r="P125" i="107"/>
  <c r="O125" i="107"/>
  <c r="N125" i="107"/>
  <c r="M125" i="107"/>
  <c r="L125" i="107"/>
  <c r="K125" i="107"/>
  <c r="J125" i="107"/>
  <c r="I125" i="107"/>
  <c r="H125" i="107"/>
  <c r="G125" i="107"/>
  <c r="F125" i="107"/>
  <c r="E125" i="107"/>
  <c r="D125" i="107"/>
  <c r="C125" i="107"/>
  <c r="B125" i="107"/>
  <c r="Y122" i="107"/>
  <c r="X122" i="107"/>
  <c r="W122" i="107"/>
  <c r="V122" i="107"/>
  <c r="U122" i="107"/>
  <c r="T122" i="107"/>
  <c r="S122" i="107"/>
  <c r="R122" i="107"/>
  <c r="Q122" i="107"/>
  <c r="P122" i="107"/>
  <c r="O122" i="107"/>
  <c r="N122" i="107"/>
  <c r="M122" i="107"/>
  <c r="L122" i="107"/>
  <c r="K122" i="107"/>
  <c r="J122" i="107"/>
  <c r="I122" i="107"/>
  <c r="H122" i="107"/>
  <c r="G122" i="107"/>
  <c r="F122" i="107"/>
  <c r="E122" i="107"/>
  <c r="D122" i="107"/>
  <c r="C122" i="107"/>
  <c r="B122" i="107"/>
  <c r="Y120" i="107"/>
  <c r="X120" i="107"/>
  <c r="W120" i="107"/>
  <c r="V120" i="107"/>
  <c r="U120" i="107"/>
  <c r="T120" i="107"/>
  <c r="S120" i="107"/>
  <c r="R120" i="107"/>
  <c r="Q120" i="107"/>
  <c r="P120" i="107"/>
  <c r="O120" i="107"/>
  <c r="N120" i="107"/>
  <c r="M120" i="107"/>
  <c r="L120" i="107"/>
  <c r="K120" i="107"/>
  <c r="J120" i="107"/>
  <c r="I120" i="107"/>
  <c r="H120" i="107"/>
  <c r="G120" i="107"/>
  <c r="F120" i="107"/>
  <c r="E120" i="107"/>
  <c r="D120" i="107"/>
  <c r="C120" i="107"/>
  <c r="B120" i="107"/>
  <c r="Y117" i="107"/>
  <c r="X117" i="107"/>
  <c r="W117" i="107"/>
  <c r="V117" i="107"/>
  <c r="U117" i="107"/>
  <c r="T117" i="107"/>
  <c r="S117" i="107"/>
  <c r="R117" i="107"/>
  <c r="Q117" i="107"/>
  <c r="P117" i="107"/>
  <c r="O117" i="107"/>
  <c r="N117" i="107"/>
  <c r="M117" i="107"/>
  <c r="L117" i="107"/>
  <c r="K117" i="107"/>
  <c r="J117" i="107"/>
  <c r="I117" i="107"/>
  <c r="H117" i="107"/>
  <c r="G117" i="107"/>
  <c r="F117" i="107"/>
  <c r="E117" i="107"/>
  <c r="D117" i="107"/>
  <c r="C117" i="107"/>
  <c r="B117" i="107"/>
  <c r="Y115" i="107"/>
  <c r="X115" i="107"/>
  <c r="W115" i="107"/>
  <c r="V115" i="107"/>
  <c r="U115" i="107"/>
  <c r="T115" i="107"/>
  <c r="S115" i="107"/>
  <c r="R115" i="107"/>
  <c r="Q115" i="107"/>
  <c r="P115" i="107"/>
  <c r="O115" i="107"/>
  <c r="N115" i="107"/>
  <c r="M115" i="107"/>
  <c r="L115" i="107"/>
  <c r="K115" i="107"/>
  <c r="J115" i="107"/>
  <c r="I115" i="107"/>
  <c r="H115" i="107"/>
  <c r="G115" i="107"/>
  <c r="F115" i="107"/>
  <c r="E115" i="107"/>
  <c r="D115" i="107"/>
  <c r="C115" i="107"/>
  <c r="B115" i="107"/>
  <c r="Y112" i="107"/>
  <c r="X112" i="107"/>
  <c r="W112" i="107"/>
  <c r="V112" i="107"/>
  <c r="U112" i="107"/>
  <c r="T112" i="107"/>
  <c r="S112" i="107"/>
  <c r="R112" i="107"/>
  <c r="Q112" i="107"/>
  <c r="P112" i="107"/>
  <c r="O112" i="107"/>
  <c r="N112" i="107"/>
  <c r="M112" i="107"/>
  <c r="L112" i="107"/>
  <c r="K112" i="107"/>
  <c r="J112" i="107"/>
  <c r="I112" i="107"/>
  <c r="H112" i="107"/>
  <c r="G112" i="107"/>
  <c r="F112" i="107"/>
  <c r="E112" i="107"/>
  <c r="D112" i="107"/>
  <c r="C112" i="107"/>
  <c r="B112" i="107"/>
  <c r="Y110" i="107"/>
  <c r="X110" i="107"/>
  <c r="W110" i="107"/>
  <c r="V110" i="107"/>
  <c r="U110" i="107"/>
  <c r="T110" i="107"/>
  <c r="S110" i="107"/>
  <c r="R110" i="107"/>
  <c r="Q110" i="107"/>
  <c r="P110" i="107"/>
  <c r="O110" i="107"/>
  <c r="N110" i="107"/>
  <c r="M110" i="107"/>
  <c r="L110" i="107"/>
  <c r="K110" i="107"/>
  <c r="J110" i="107"/>
  <c r="I110" i="107"/>
  <c r="H110" i="107"/>
  <c r="G110" i="107"/>
  <c r="F110" i="107"/>
  <c r="E110" i="107"/>
  <c r="D110" i="107"/>
  <c r="C110" i="107"/>
  <c r="B110" i="107"/>
  <c r="Y107" i="107"/>
  <c r="X107" i="107"/>
  <c r="W107" i="107"/>
  <c r="V107" i="107"/>
  <c r="U107" i="107"/>
  <c r="T107" i="107"/>
  <c r="S107" i="107"/>
  <c r="R107" i="107"/>
  <c r="Q107" i="107"/>
  <c r="P107" i="107"/>
  <c r="O107" i="107"/>
  <c r="N107" i="107"/>
  <c r="M107" i="107"/>
  <c r="L107" i="107"/>
  <c r="K107" i="107"/>
  <c r="J107" i="107"/>
  <c r="I107" i="107"/>
  <c r="H107" i="107"/>
  <c r="G107" i="107"/>
  <c r="F107" i="107"/>
  <c r="E107" i="107"/>
  <c r="D107" i="107"/>
  <c r="C107" i="107"/>
  <c r="B107" i="107"/>
  <c r="Y105" i="107"/>
  <c r="X105" i="107"/>
  <c r="W105" i="107"/>
  <c r="V105" i="107"/>
  <c r="U105" i="107"/>
  <c r="T105" i="107"/>
  <c r="S105" i="107"/>
  <c r="R105" i="107"/>
  <c r="Q105" i="107"/>
  <c r="P105" i="107"/>
  <c r="O105" i="107"/>
  <c r="N105" i="107"/>
  <c r="M105" i="107"/>
  <c r="L105" i="107"/>
  <c r="K105" i="107"/>
  <c r="J105" i="107"/>
  <c r="I105" i="107"/>
  <c r="H105" i="107"/>
  <c r="G105" i="107"/>
  <c r="F105" i="107"/>
  <c r="E105" i="107"/>
  <c r="D105" i="107"/>
  <c r="C105" i="107"/>
  <c r="B105" i="107"/>
  <c r="Y102" i="107"/>
  <c r="X102" i="107"/>
  <c r="W102" i="107"/>
  <c r="V102" i="107"/>
  <c r="U102" i="107"/>
  <c r="T102" i="107"/>
  <c r="S102" i="107"/>
  <c r="R102" i="107"/>
  <c r="Q102" i="107"/>
  <c r="P102" i="107"/>
  <c r="O102" i="107"/>
  <c r="N102" i="107"/>
  <c r="M102" i="107"/>
  <c r="L102" i="107"/>
  <c r="K102" i="107"/>
  <c r="J102" i="107"/>
  <c r="I102" i="107"/>
  <c r="H102" i="107"/>
  <c r="G102" i="107"/>
  <c r="F102" i="107"/>
  <c r="E102" i="107"/>
  <c r="D102" i="107"/>
  <c r="C102" i="107"/>
  <c r="B102" i="107"/>
  <c r="Y100" i="107"/>
  <c r="X100" i="107"/>
  <c r="W100" i="107"/>
  <c r="V100" i="107"/>
  <c r="U100" i="107"/>
  <c r="T100" i="107"/>
  <c r="S100" i="107"/>
  <c r="R100" i="107"/>
  <c r="Q100" i="107"/>
  <c r="P100" i="107"/>
  <c r="O100" i="107"/>
  <c r="N100" i="107"/>
  <c r="M100" i="107"/>
  <c r="L100" i="107"/>
  <c r="K100" i="107"/>
  <c r="J100" i="107"/>
  <c r="I100" i="107"/>
  <c r="H100" i="107"/>
  <c r="G100" i="107"/>
  <c r="F100" i="107"/>
  <c r="E100" i="107"/>
  <c r="D100" i="107"/>
  <c r="C100" i="107"/>
  <c r="B100" i="107"/>
  <c r="Y97" i="107"/>
  <c r="X97" i="107"/>
  <c r="W97" i="107"/>
  <c r="V97" i="107"/>
  <c r="U97" i="107"/>
  <c r="T97" i="107"/>
  <c r="S97" i="107"/>
  <c r="R97" i="107"/>
  <c r="Q97" i="107"/>
  <c r="P97" i="107"/>
  <c r="O97" i="107"/>
  <c r="N97" i="107"/>
  <c r="M97" i="107"/>
  <c r="L97" i="107"/>
  <c r="K97" i="107"/>
  <c r="J97" i="107"/>
  <c r="I97" i="107"/>
  <c r="H97" i="107"/>
  <c r="G97" i="107"/>
  <c r="F97" i="107"/>
  <c r="E97" i="107"/>
  <c r="D97" i="107"/>
  <c r="C97" i="107"/>
  <c r="B97" i="107"/>
  <c r="Y95" i="107"/>
  <c r="X95" i="107"/>
  <c r="W95" i="107"/>
  <c r="V95" i="107"/>
  <c r="U95" i="107"/>
  <c r="T95" i="107"/>
  <c r="S95" i="107"/>
  <c r="R95" i="107"/>
  <c r="Q95" i="107"/>
  <c r="P95" i="107"/>
  <c r="O95" i="107"/>
  <c r="N95" i="107"/>
  <c r="M95" i="107"/>
  <c r="L95" i="107"/>
  <c r="K95" i="107"/>
  <c r="J95" i="107"/>
  <c r="I95" i="107"/>
  <c r="H95" i="107"/>
  <c r="G95" i="107"/>
  <c r="F95" i="107"/>
  <c r="E95" i="107"/>
  <c r="D95" i="107"/>
  <c r="C95" i="107"/>
  <c r="B95" i="107"/>
  <c r="Y92" i="107"/>
  <c r="X92" i="107"/>
  <c r="W92" i="107"/>
  <c r="V92" i="107"/>
  <c r="U92" i="107"/>
  <c r="T92" i="107"/>
  <c r="S92" i="107"/>
  <c r="R92" i="107"/>
  <c r="Q92" i="107"/>
  <c r="P92" i="107"/>
  <c r="O92" i="107"/>
  <c r="N92" i="107"/>
  <c r="M92" i="107"/>
  <c r="L92" i="107"/>
  <c r="K92" i="107"/>
  <c r="J92" i="107"/>
  <c r="I92" i="107"/>
  <c r="H92" i="107"/>
  <c r="G92" i="107"/>
  <c r="F92" i="107"/>
  <c r="E92" i="107"/>
  <c r="D92" i="107"/>
  <c r="C92" i="107"/>
  <c r="B92" i="107"/>
  <c r="Y90" i="107"/>
  <c r="X90" i="107"/>
  <c r="W90" i="107"/>
  <c r="V90" i="107"/>
  <c r="U90" i="107"/>
  <c r="T90" i="107"/>
  <c r="S90" i="107"/>
  <c r="R90" i="107"/>
  <c r="Q90" i="107"/>
  <c r="P90" i="107"/>
  <c r="O90" i="107"/>
  <c r="N90" i="107"/>
  <c r="M90" i="107"/>
  <c r="L90" i="107"/>
  <c r="K90" i="107"/>
  <c r="J90" i="107"/>
  <c r="I90" i="107"/>
  <c r="H90" i="107"/>
  <c r="G90" i="107"/>
  <c r="F90" i="107"/>
  <c r="E90" i="107"/>
  <c r="D90" i="107"/>
  <c r="C90" i="107"/>
  <c r="B90" i="107"/>
  <c r="Y87" i="107"/>
  <c r="X87" i="107"/>
  <c r="W87" i="107"/>
  <c r="V87" i="107"/>
  <c r="U87" i="107"/>
  <c r="T87" i="107"/>
  <c r="S87" i="107"/>
  <c r="R87" i="107"/>
  <c r="Q87" i="107"/>
  <c r="P87" i="107"/>
  <c r="O87" i="107"/>
  <c r="N87" i="107"/>
  <c r="M87" i="107"/>
  <c r="L87" i="107"/>
  <c r="K87" i="107"/>
  <c r="J87" i="107"/>
  <c r="I87" i="107"/>
  <c r="H87" i="107"/>
  <c r="G87" i="107"/>
  <c r="F87" i="107"/>
  <c r="E87" i="107"/>
  <c r="D87" i="107"/>
  <c r="C87" i="107"/>
  <c r="B87" i="107"/>
  <c r="Y85" i="107"/>
  <c r="X85" i="107"/>
  <c r="W85" i="107"/>
  <c r="V85" i="107"/>
  <c r="U85" i="107"/>
  <c r="T85" i="107"/>
  <c r="S85" i="107"/>
  <c r="R85" i="107"/>
  <c r="Q85" i="107"/>
  <c r="P85" i="107"/>
  <c r="O85" i="107"/>
  <c r="N85" i="107"/>
  <c r="M85" i="107"/>
  <c r="L85" i="107"/>
  <c r="K85" i="107"/>
  <c r="J85" i="107"/>
  <c r="I85" i="107"/>
  <c r="H85" i="107"/>
  <c r="G85" i="107"/>
  <c r="F85" i="107"/>
  <c r="E85" i="107"/>
  <c r="D85" i="107"/>
  <c r="C85" i="107"/>
  <c r="B85" i="107"/>
  <c r="Y82" i="107"/>
  <c r="X82" i="107"/>
  <c r="W82" i="107"/>
  <c r="V82" i="107"/>
  <c r="U82" i="107"/>
  <c r="T82" i="107"/>
  <c r="S82" i="107"/>
  <c r="R82" i="107"/>
  <c r="Q82" i="107"/>
  <c r="P82" i="107"/>
  <c r="O82" i="107"/>
  <c r="N82" i="107"/>
  <c r="M82" i="107"/>
  <c r="L82" i="107"/>
  <c r="K82" i="107"/>
  <c r="J82" i="107"/>
  <c r="I82" i="107"/>
  <c r="H82" i="107"/>
  <c r="G82" i="107"/>
  <c r="F82" i="107"/>
  <c r="E82" i="107"/>
  <c r="D82" i="107"/>
  <c r="C82" i="107"/>
  <c r="B82" i="107"/>
  <c r="Y80" i="107"/>
  <c r="X80" i="107"/>
  <c r="W80" i="107"/>
  <c r="V80" i="107"/>
  <c r="U80" i="107"/>
  <c r="T80" i="107"/>
  <c r="S80" i="107"/>
  <c r="R80" i="107"/>
  <c r="Q80" i="107"/>
  <c r="P80" i="107"/>
  <c r="O80" i="107"/>
  <c r="N80" i="107"/>
  <c r="M80" i="107"/>
  <c r="L80" i="107"/>
  <c r="K80" i="107"/>
  <c r="J80" i="107"/>
  <c r="I80" i="107"/>
  <c r="H80" i="107"/>
  <c r="G80" i="107"/>
  <c r="F80" i="107"/>
  <c r="E80" i="107"/>
  <c r="D80" i="107"/>
  <c r="C80" i="107"/>
  <c r="B80" i="107"/>
  <c r="Y77" i="107"/>
  <c r="X77" i="107"/>
  <c r="W77" i="107"/>
  <c r="V77" i="107"/>
  <c r="U77" i="107"/>
  <c r="T77" i="107"/>
  <c r="S77" i="107"/>
  <c r="R77" i="107"/>
  <c r="Q77" i="107"/>
  <c r="P77" i="107"/>
  <c r="O77" i="107"/>
  <c r="N77" i="107"/>
  <c r="M77" i="107"/>
  <c r="L77" i="107"/>
  <c r="K77" i="107"/>
  <c r="J77" i="107"/>
  <c r="I77" i="107"/>
  <c r="H77" i="107"/>
  <c r="G77" i="107"/>
  <c r="F77" i="107"/>
  <c r="E77" i="107"/>
  <c r="D77" i="107"/>
  <c r="C77" i="107"/>
  <c r="B77" i="107"/>
  <c r="Y75" i="107"/>
  <c r="X75" i="107"/>
  <c r="W75" i="107"/>
  <c r="V75" i="107"/>
  <c r="U75" i="107"/>
  <c r="T75" i="107"/>
  <c r="S75" i="107"/>
  <c r="R75" i="107"/>
  <c r="Q75" i="107"/>
  <c r="P75" i="107"/>
  <c r="O75" i="107"/>
  <c r="N75" i="107"/>
  <c r="M75" i="107"/>
  <c r="L75" i="107"/>
  <c r="K75" i="107"/>
  <c r="J75" i="107"/>
  <c r="I75" i="107"/>
  <c r="H75" i="107"/>
  <c r="G75" i="107"/>
  <c r="F75" i="107"/>
  <c r="E75" i="107"/>
  <c r="D75" i="107"/>
  <c r="C75" i="107"/>
  <c r="B75" i="107"/>
  <c r="Y72" i="107"/>
  <c r="X72" i="107"/>
  <c r="W72" i="107"/>
  <c r="V72" i="107"/>
  <c r="U72" i="107"/>
  <c r="T72" i="107"/>
  <c r="S72" i="107"/>
  <c r="R72" i="107"/>
  <c r="Q72" i="107"/>
  <c r="P72" i="107"/>
  <c r="O72" i="107"/>
  <c r="N72" i="107"/>
  <c r="M72" i="107"/>
  <c r="L72" i="107"/>
  <c r="K72" i="107"/>
  <c r="J72" i="107"/>
  <c r="I72" i="107"/>
  <c r="H72" i="107"/>
  <c r="G72" i="107"/>
  <c r="F72" i="107"/>
  <c r="E72" i="107"/>
  <c r="D72" i="107"/>
  <c r="C72" i="107"/>
  <c r="B72" i="107"/>
  <c r="Y70" i="107"/>
  <c r="X70" i="107"/>
  <c r="W70" i="107"/>
  <c r="V70" i="107"/>
  <c r="U70" i="107"/>
  <c r="T70" i="107"/>
  <c r="S70" i="107"/>
  <c r="R70" i="107"/>
  <c r="Q70" i="107"/>
  <c r="P70" i="107"/>
  <c r="O70" i="107"/>
  <c r="N70" i="107"/>
  <c r="M70" i="107"/>
  <c r="L70" i="107"/>
  <c r="K70" i="107"/>
  <c r="J70" i="107"/>
  <c r="I70" i="107"/>
  <c r="H70" i="107"/>
  <c r="G70" i="107"/>
  <c r="F70" i="107"/>
  <c r="E70" i="107"/>
  <c r="D70" i="107"/>
  <c r="C70" i="107"/>
  <c r="B70" i="107"/>
  <c r="Y67" i="107"/>
  <c r="X67" i="107"/>
  <c r="W67" i="107"/>
  <c r="V67" i="107"/>
  <c r="U67" i="107"/>
  <c r="T67" i="107"/>
  <c r="S67" i="107"/>
  <c r="R67" i="107"/>
  <c r="Q67" i="107"/>
  <c r="P67" i="107"/>
  <c r="O67" i="107"/>
  <c r="N67" i="107"/>
  <c r="M67" i="107"/>
  <c r="L67" i="107"/>
  <c r="K67" i="107"/>
  <c r="J67" i="107"/>
  <c r="I67" i="107"/>
  <c r="H67" i="107"/>
  <c r="G67" i="107"/>
  <c r="F67" i="107"/>
  <c r="E67" i="107"/>
  <c r="D67" i="107"/>
  <c r="C67" i="107"/>
  <c r="B67" i="107"/>
  <c r="Y65" i="107"/>
  <c r="X65" i="107"/>
  <c r="W65" i="107"/>
  <c r="V65" i="107"/>
  <c r="U65" i="107"/>
  <c r="T65" i="107"/>
  <c r="S65" i="107"/>
  <c r="R65" i="107"/>
  <c r="Q65" i="107"/>
  <c r="P65" i="107"/>
  <c r="O65" i="107"/>
  <c r="N65" i="107"/>
  <c r="M65" i="107"/>
  <c r="L65" i="107"/>
  <c r="K65" i="107"/>
  <c r="J65" i="107"/>
  <c r="I65" i="107"/>
  <c r="H65" i="107"/>
  <c r="G65" i="107"/>
  <c r="F65" i="107"/>
  <c r="E65" i="107"/>
  <c r="D65" i="107"/>
  <c r="C65" i="107"/>
  <c r="B65" i="107"/>
  <c r="Y62" i="107"/>
  <c r="X62" i="107"/>
  <c r="W62" i="107"/>
  <c r="V62" i="107"/>
  <c r="U62" i="107"/>
  <c r="T62" i="107"/>
  <c r="S62" i="107"/>
  <c r="R62" i="107"/>
  <c r="Q62" i="107"/>
  <c r="P62" i="107"/>
  <c r="O62" i="107"/>
  <c r="N62" i="107"/>
  <c r="M62" i="107"/>
  <c r="L62" i="107"/>
  <c r="K62" i="107"/>
  <c r="J62" i="107"/>
  <c r="I62" i="107"/>
  <c r="H62" i="107"/>
  <c r="G62" i="107"/>
  <c r="F62" i="107"/>
  <c r="E62" i="107"/>
  <c r="D62" i="107"/>
  <c r="C62" i="107"/>
  <c r="B62" i="107"/>
  <c r="Y60" i="107"/>
  <c r="X60" i="107"/>
  <c r="W60" i="107"/>
  <c r="V60" i="107"/>
  <c r="U60" i="107"/>
  <c r="T60" i="107"/>
  <c r="S60" i="107"/>
  <c r="R60" i="107"/>
  <c r="Q60" i="107"/>
  <c r="P60" i="107"/>
  <c r="O60" i="107"/>
  <c r="N60" i="107"/>
  <c r="M60" i="107"/>
  <c r="L60" i="107"/>
  <c r="K60" i="107"/>
  <c r="J60" i="107"/>
  <c r="I60" i="107"/>
  <c r="H60" i="107"/>
  <c r="G60" i="107"/>
  <c r="F60" i="107"/>
  <c r="E60" i="107"/>
  <c r="D60" i="107"/>
  <c r="C60" i="107"/>
  <c r="B60" i="107"/>
  <c r="Y57" i="107"/>
  <c r="X57" i="107"/>
  <c r="W57" i="107"/>
  <c r="V57" i="107"/>
  <c r="U57" i="107"/>
  <c r="T57" i="107"/>
  <c r="S57" i="107"/>
  <c r="R57" i="107"/>
  <c r="Q57" i="107"/>
  <c r="P57" i="107"/>
  <c r="O57" i="107"/>
  <c r="N57" i="107"/>
  <c r="M57" i="107"/>
  <c r="L57" i="107"/>
  <c r="K57" i="107"/>
  <c r="J57" i="107"/>
  <c r="I57" i="107"/>
  <c r="H57" i="107"/>
  <c r="G57" i="107"/>
  <c r="F57" i="107"/>
  <c r="E57" i="107"/>
  <c r="D57" i="107"/>
  <c r="C57" i="107"/>
  <c r="B57" i="107"/>
  <c r="Y55" i="107"/>
  <c r="X55" i="107"/>
  <c r="W55" i="107"/>
  <c r="V55" i="107"/>
  <c r="U55" i="107"/>
  <c r="T55" i="107"/>
  <c r="S55" i="107"/>
  <c r="R55" i="107"/>
  <c r="Q55" i="107"/>
  <c r="P55" i="107"/>
  <c r="O55" i="107"/>
  <c r="N55" i="107"/>
  <c r="M55" i="107"/>
  <c r="L55" i="107"/>
  <c r="K55" i="107"/>
  <c r="J55" i="107"/>
  <c r="I55" i="107"/>
  <c r="H55" i="107"/>
  <c r="G55" i="107"/>
  <c r="F55" i="107"/>
  <c r="E55" i="107"/>
  <c r="D55" i="107"/>
  <c r="C55" i="107"/>
  <c r="B55" i="107"/>
  <c r="Y52" i="107"/>
  <c r="X52" i="107"/>
  <c r="W52" i="107"/>
  <c r="V52" i="107"/>
  <c r="U52" i="107"/>
  <c r="T52" i="107"/>
  <c r="S52" i="107"/>
  <c r="R52" i="107"/>
  <c r="Q52" i="107"/>
  <c r="P52" i="107"/>
  <c r="O52" i="107"/>
  <c r="N52" i="107"/>
  <c r="M52" i="107"/>
  <c r="L52" i="107"/>
  <c r="K52" i="107"/>
  <c r="J52" i="107"/>
  <c r="I52" i="107"/>
  <c r="H52" i="107"/>
  <c r="G52" i="107"/>
  <c r="F52" i="107"/>
  <c r="E52" i="107"/>
  <c r="D52" i="107"/>
  <c r="C52" i="107"/>
  <c r="B52" i="107"/>
  <c r="Y50" i="107"/>
  <c r="X50" i="107"/>
  <c r="W50" i="107"/>
  <c r="V50" i="107"/>
  <c r="U50" i="107"/>
  <c r="T50" i="107"/>
  <c r="S50" i="107"/>
  <c r="R50" i="107"/>
  <c r="Q50" i="107"/>
  <c r="P50" i="107"/>
  <c r="O50" i="107"/>
  <c r="N50" i="107"/>
  <c r="M50" i="107"/>
  <c r="L50" i="107"/>
  <c r="K50" i="107"/>
  <c r="J50" i="107"/>
  <c r="I50" i="107"/>
  <c r="H50" i="107"/>
  <c r="G50" i="107"/>
  <c r="F50" i="107"/>
  <c r="E50" i="107"/>
  <c r="D50" i="107"/>
  <c r="C50" i="107"/>
  <c r="B50" i="107"/>
  <c r="Y47" i="107"/>
  <c r="X47" i="107"/>
  <c r="W47" i="107"/>
  <c r="V47" i="107"/>
  <c r="U47" i="107"/>
  <c r="T47" i="107"/>
  <c r="S47" i="107"/>
  <c r="R47" i="107"/>
  <c r="Q47" i="107"/>
  <c r="P47" i="107"/>
  <c r="O47" i="107"/>
  <c r="N47" i="107"/>
  <c r="M47" i="107"/>
  <c r="L47" i="107"/>
  <c r="K47" i="107"/>
  <c r="J47" i="107"/>
  <c r="I47" i="107"/>
  <c r="H47" i="107"/>
  <c r="G47" i="107"/>
  <c r="F47" i="107"/>
  <c r="E47" i="107"/>
  <c r="D47" i="107"/>
  <c r="C47" i="107"/>
  <c r="B47" i="107"/>
  <c r="Y45" i="107"/>
  <c r="X45" i="107"/>
  <c r="W45" i="107"/>
  <c r="V45" i="107"/>
  <c r="U45" i="107"/>
  <c r="T45" i="107"/>
  <c r="S45" i="107"/>
  <c r="R45" i="107"/>
  <c r="Q45" i="107"/>
  <c r="P45" i="107"/>
  <c r="O45" i="107"/>
  <c r="N45" i="107"/>
  <c r="M45" i="107"/>
  <c r="L45" i="107"/>
  <c r="K45" i="107"/>
  <c r="J45" i="107"/>
  <c r="I45" i="107"/>
  <c r="H45" i="107"/>
  <c r="G45" i="107"/>
  <c r="F45" i="107"/>
  <c r="E45" i="107"/>
  <c r="D45" i="107"/>
  <c r="C45" i="107"/>
  <c r="B45" i="107"/>
  <c r="Y42" i="107"/>
  <c r="X42" i="107"/>
  <c r="W42" i="107"/>
  <c r="V42" i="107"/>
  <c r="U42" i="107"/>
  <c r="T42" i="107"/>
  <c r="S42" i="107"/>
  <c r="R42" i="107"/>
  <c r="Q42" i="107"/>
  <c r="P42" i="107"/>
  <c r="O42" i="107"/>
  <c r="N42" i="107"/>
  <c r="M42" i="107"/>
  <c r="L42" i="107"/>
  <c r="K42" i="107"/>
  <c r="J42" i="107"/>
  <c r="I42" i="107"/>
  <c r="H42" i="107"/>
  <c r="G42" i="107"/>
  <c r="F42" i="107"/>
  <c r="E42" i="107"/>
  <c r="D42" i="107"/>
  <c r="C42" i="107"/>
  <c r="B42" i="107"/>
  <c r="Y40" i="107"/>
  <c r="X40" i="107"/>
  <c r="W40" i="107"/>
  <c r="V40" i="107"/>
  <c r="U40" i="107"/>
  <c r="T40" i="107"/>
  <c r="S40" i="107"/>
  <c r="R40" i="107"/>
  <c r="Q40" i="107"/>
  <c r="P40" i="107"/>
  <c r="O40" i="107"/>
  <c r="N40" i="107"/>
  <c r="M40" i="107"/>
  <c r="L40" i="107"/>
  <c r="K40" i="107"/>
  <c r="J40" i="107"/>
  <c r="I40" i="107"/>
  <c r="H40" i="107"/>
  <c r="G40" i="107"/>
  <c r="F40" i="107"/>
  <c r="E40" i="107"/>
  <c r="D40" i="107"/>
  <c r="C40" i="107"/>
  <c r="B40" i="107"/>
  <c r="Y37" i="107"/>
  <c r="X37" i="107"/>
  <c r="W37" i="107"/>
  <c r="V37" i="107"/>
  <c r="U37" i="107"/>
  <c r="T37" i="107"/>
  <c r="S37" i="107"/>
  <c r="R37" i="107"/>
  <c r="Q37" i="107"/>
  <c r="P37" i="107"/>
  <c r="O37" i="107"/>
  <c r="N37" i="107"/>
  <c r="M37" i="107"/>
  <c r="L37" i="107"/>
  <c r="K37" i="107"/>
  <c r="J37" i="107"/>
  <c r="I37" i="107"/>
  <c r="H37" i="107"/>
  <c r="G37" i="107"/>
  <c r="F37" i="107"/>
  <c r="E37" i="107"/>
  <c r="D37" i="107"/>
  <c r="C37" i="107"/>
  <c r="B37" i="107"/>
  <c r="Y35" i="107"/>
  <c r="X35" i="107"/>
  <c r="W35" i="107"/>
  <c r="V35" i="107"/>
  <c r="U35" i="107"/>
  <c r="T35" i="107"/>
  <c r="S35" i="107"/>
  <c r="R35" i="107"/>
  <c r="Q35" i="107"/>
  <c r="P35" i="107"/>
  <c r="O35" i="107"/>
  <c r="N35" i="107"/>
  <c r="M35" i="107"/>
  <c r="L35" i="107"/>
  <c r="K35" i="107"/>
  <c r="J35" i="107"/>
  <c r="I35" i="107"/>
  <c r="H35" i="107"/>
  <c r="G35" i="107"/>
  <c r="F35" i="107"/>
  <c r="E35" i="107"/>
  <c r="D35" i="107"/>
  <c r="C35" i="107"/>
  <c r="B35" i="107"/>
  <c r="Y32" i="107"/>
  <c r="X32" i="107"/>
  <c r="W32" i="107"/>
  <c r="V32" i="107"/>
  <c r="U32" i="107"/>
  <c r="T32" i="107"/>
  <c r="S32" i="107"/>
  <c r="R32" i="107"/>
  <c r="Q32" i="107"/>
  <c r="P32" i="107"/>
  <c r="O32" i="107"/>
  <c r="N32" i="107"/>
  <c r="M32" i="107"/>
  <c r="L32" i="107"/>
  <c r="K32" i="107"/>
  <c r="J32" i="107"/>
  <c r="I32" i="107"/>
  <c r="H32" i="107"/>
  <c r="G32" i="107"/>
  <c r="F32" i="107"/>
  <c r="E32" i="107"/>
  <c r="D32" i="107"/>
  <c r="C32" i="107"/>
  <c r="B32" i="107"/>
  <c r="Y30" i="107"/>
  <c r="X30" i="107"/>
  <c r="W30" i="107"/>
  <c r="V30" i="107"/>
  <c r="U30" i="107"/>
  <c r="T30" i="107"/>
  <c r="S30" i="107"/>
  <c r="R30" i="107"/>
  <c r="Q30" i="107"/>
  <c r="P30" i="107"/>
  <c r="O30" i="107"/>
  <c r="N30" i="107"/>
  <c r="M30" i="107"/>
  <c r="L30" i="107"/>
  <c r="K30" i="107"/>
  <c r="J30" i="107"/>
  <c r="I30" i="107"/>
  <c r="H30" i="107"/>
  <c r="G30" i="107"/>
  <c r="F30" i="107"/>
  <c r="E30" i="107"/>
  <c r="D30" i="107"/>
  <c r="C30" i="107"/>
  <c r="B30" i="107"/>
  <c r="Y27" i="107"/>
  <c r="X27" i="107"/>
  <c r="W27" i="107"/>
  <c r="V27" i="107"/>
  <c r="U27" i="107"/>
  <c r="T27" i="107"/>
  <c r="S27" i="107"/>
  <c r="R27" i="107"/>
  <c r="Q27" i="107"/>
  <c r="P27" i="107"/>
  <c r="O27" i="107"/>
  <c r="N27" i="107"/>
  <c r="M27" i="107"/>
  <c r="L27" i="107"/>
  <c r="K27" i="107"/>
  <c r="J27" i="107"/>
  <c r="I27" i="107"/>
  <c r="H27" i="107"/>
  <c r="G27" i="107"/>
  <c r="F27" i="107"/>
  <c r="E27" i="107"/>
  <c r="D27" i="107"/>
  <c r="C27" i="107"/>
  <c r="B27" i="107"/>
  <c r="Y25" i="107"/>
  <c r="X25" i="107"/>
  <c r="W25" i="107"/>
  <c r="V25" i="107"/>
  <c r="U25" i="107"/>
  <c r="T25" i="107"/>
  <c r="S25" i="107"/>
  <c r="R25" i="107"/>
  <c r="Q25" i="107"/>
  <c r="P25" i="107"/>
  <c r="O25" i="107"/>
  <c r="N25" i="107"/>
  <c r="M25" i="107"/>
  <c r="L25" i="107"/>
  <c r="K25" i="107"/>
  <c r="J25" i="107"/>
  <c r="I25" i="107"/>
  <c r="H25" i="107"/>
  <c r="G25" i="107"/>
  <c r="F25" i="107"/>
  <c r="E25" i="107"/>
  <c r="D25" i="107"/>
  <c r="C25" i="107"/>
  <c r="B25" i="107"/>
  <c r="Y22" i="107"/>
  <c r="X22" i="107"/>
  <c r="W22" i="107"/>
  <c r="V22" i="107"/>
  <c r="U22" i="107"/>
  <c r="T22" i="107"/>
  <c r="S22" i="107"/>
  <c r="R22" i="107"/>
  <c r="Q22" i="107"/>
  <c r="P22" i="107"/>
  <c r="O22" i="107"/>
  <c r="N22" i="107"/>
  <c r="M22" i="107"/>
  <c r="L22" i="107"/>
  <c r="K22" i="107"/>
  <c r="J22" i="107"/>
  <c r="I22" i="107"/>
  <c r="H22" i="107"/>
  <c r="G22" i="107"/>
  <c r="F22" i="107"/>
  <c r="E22" i="107"/>
  <c r="D22" i="107"/>
  <c r="C22" i="107"/>
  <c r="B22" i="107"/>
  <c r="Y20" i="107"/>
  <c r="X20" i="107"/>
  <c r="W20" i="107"/>
  <c r="V20" i="107"/>
  <c r="U20" i="107"/>
  <c r="T20" i="107"/>
  <c r="S20" i="107"/>
  <c r="R20" i="107"/>
  <c r="Q20" i="107"/>
  <c r="P20" i="107"/>
  <c r="O20" i="107"/>
  <c r="N20" i="107"/>
  <c r="M20" i="107"/>
  <c r="L20" i="107"/>
  <c r="K20" i="107"/>
  <c r="J20" i="107"/>
  <c r="I20" i="107"/>
  <c r="H20" i="107"/>
  <c r="G20" i="107"/>
  <c r="F20" i="107"/>
  <c r="E20" i="107"/>
  <c r="D20" i="107"/>
  <c r="C20" i="107"/>
  <c r="B20" i="107"/>
  <c r="Y17" i="107"/>
  <c r="X17" i="107"/>
  <c r="W17" i="107"/>
  <c r="V17" i="107"/>
  <c r="U17" i="107"/>
  <c r="T17" i="107"/>
  <c r="S17" i="107"/>
  <c r="R17" i="107"/>
  <c r="Q17" i="107"/>
  <c r="P17" i="107"/>
  <c r="O17" i="107"/>
  <c r="N17" i="107"/>
  <c r="M17" i="107"/>
  <c r="L17" i="107"/>
  <c r="K17" i="107"/>
  <c r="J17" i="107"/>
  <c r="I17" i="107"/>
  <c r="H17" i="107"/>
  <c r="G17" i="107"/>
  <c r="F17" i="107"/>
  <c r="E17" i="107"/>
  <c r="D17" i="107"/>
  <c r="C17" i="107"/>
  <c r="B17" i="107"/>
  <c r="Y841" i="108"/>
  <c r="X841" i="108"/>
  <c r="W841" i="108"/>
  <c r="V841" i="108"/>
  <c r="U841" i="108"/>
  <c r="T841" i="108"/>
  <c r="S841" i="108"/>
  <c r="R841" i="108"/>
  <c r="R840" i="108"/>
  <c r="Q841" i="108"/>
  <c r="P841" i="108"/>
  <c r="O841" i="108"/>
  <c r="N841" i="108"/>
  <c r="M841" i="108"/>
  <c r="L841" i="108"/>
  <c r="K841" i="108"/>
  <c r="J841" i="108"/>
  <c r="J840" i="108"/>
  <c r="I841" i="108"/>
  <c r="H841" i="108"/>
  <c r="G841" i="108"/>
  <c r="F841" i="108"/>
  <c r="E841" i="108"/>
  <c r="D841" i="108"/>
  <c r="C841" i="108"/>
  <c r="B841" i="108"/>
  <c r="B840" i="108"/>
  <c r="Y838" i="108"/>
  <c r="X838" i="108"/>
  <c r="W838" i="108"/>
  <c r="V838" i="108"/>
  <c r="U838" i="108"/>
  <c r="T838" i="108"/>
  <c r="S838" i="108"/>
  <c r="R838" i="108"/>
  <c r="Q838" i="108"/>
  <c r="P838" i="108"/>
  <c r="O838" i="108"/>
  <c r="N838" i="108"/>
  <c r="M838" i="108"/>
  <c r="L838" i="108"/>
  <c r="K838" i="108"/>
  <c r="J838" i="108"/>
  <c r="J837" i="108" s="1"/>
  <c r="I838" i="108"/>
  <c r="H838" i="108"/>
  <c r="G838" i="108"/>
  <c r="F838" i="108"/>
  <c r="E838" i="108"/>
  <c r="D838" i="108"/>
  <c r="C838" i="108"/>
  <c r="B838" i="108"/>
  <c r="Y835" i="108"/>
  <c r="X835" i="108"/>
  <c r="W835" i="108"/>
  <c r="V835" i="108"/>
  <c r="U835" i="108"/>
  <c r="T835" i="108"/>
  <c r="S835" i="108"/>
  <c r="R835" i="108"/>
  <c r="R834" i="108" s="1"/>
  <c r="Q835" i="108"/>
  <c r="P835" i="108"/>
  <c r="O835" i="108"/>
  <c r="N835" i="108"/>
  <c r="M835" i="108"/>
  <c r="L835" i="108"/>
  <c r="K835" i="108"/>
  <c r="J835" i="108"/>
  <c r="J834" i="108" s="1"/>
  <c r="I835" i="108"/>
  <c r="H835" i="108"/>
  <c r="G835" i="108"/>
  <c r="F835" i="108"/>
  <c r="E835" i="108"/>
  <c r="D835" i="108"/>
  <c r="C835" i="108"/>
  <c r="B835" i="108"/>
  <c r="Y832" i="108"/>
  <c r="X832" i="108"/>
  <c r="W832" i="108"/>
  <c r="V832" i="108"/>
  <c r="U832" i="108"/>
  <c r="T832" i="108"/>
  <c r="S832" i="108"/>
  <c r="R832" i="108"/>
  <c r="R831" i="108"/>
  <c r="Q832" i="108"/>
  <c r="P832" i="108"/>
  <c r="O832" i="108"/>
  <c r="N832" i="108"/>
  <c r="M832" i="108"/>
  <c r="L832" i="108"/>
  <c r="K832" i="108"/>
  <c r="J832" i="108"/>
  <c r="J831" i="108"/>
  <c r="I832" i="108"/>
  <c r="H832" i="108"/>
  <c r="G832" i="108"/>
  <c r="F832" i="108"/>
  <c r="E832" i="108"/>
  <c r="D832" i="108"/>
  <c r="C832" i="108"/>
  <c r="B832" i="108"/>
  <c r="Y829" i="108"/>
  <c r="X829" i="108"/>
  <c r="W829" i="108"/>
  <c r="V829" i="108"/>
  <c r="U829" i="108"/>
  <c r="T829" i="108"/>
  <c r="S829" i="108"/>
  <c r="R829" i="108"/>
  <c r="R828" i="108" s="1"/>
  <c r="Q829" i="108"/>
  <c r="P829" i="108"/>
  <c r="O829" i="108"/>
  <c r="N829" i="108"/>
  <c r="M829" i="108"/>
  <c r="L829" i="108"/>
  <c r="K829" i="108"/>
  <c r="J829" i="108"/>
  <c r="I829" i="108"/>
  <c r="H829" i="108"/>
  <c r="G829" i="108"/>
  <c r="F829" i="108"/>
  <c r="E829" i="108"/>
  <c r="D829" i="108"/>
  <c r="C829" i="108"/>
  <c r="B829" i="108"/>
  <c r="B828" i="108" s="1"/>
  <c r="Y826" i="108"/>
  <c r="X826" i="108"/>
  <c r="W826" i="108"/>
  <c r="V826" i="108"/>
  <c r="U826" i="108"/>
  <c r="T826" i="108"/>
  <c r="S826" i="108"/>
  <c r="R826" i="108"/>
  <c r="R825" i="108"/>
  <c r="Q826" i="108"/>
  <c r="P826" i="108"/>
  <c r="O826" i="108"/>
  <c r="N826" i="108"/>
  <c r="M826" i="108"/>
  <c r="L826" i="108"/>
  <c r="K826" i="108"/>
  <c r="J826" i="108"/>
  <c r="J825" i="108" s="1"/>
  <c r="I826" i="108"/>
  <c r="H826" i="108"/>
  <c r="G826" i="108"/>
  <c r="F826" i="108"/>
  <c r="E826" i="108"/>
  <c r="D826" i="108"/>
  <c r="C826" i="108"/>
  <c r="B826" i="108"/>
  <c r="B825" i="108" s="1"/>
  <c r="Y823" i="108"/>
  <c r="X823" i="108"/>
  <c r="W823" i="108"/>
  <c r="V823" i="108"/>
  <c r="U823" i="108"/>
  <c r="T823" i="108"/>
  <c r="S823" i="108"/>
  <c r="R823" i="108"/>
  <c r="R822" i="108" s="1"/>
  <c r="Q823" i="108"/>
  <c r="P823" i="108"/>
  <c r="O823" i="108"/>
  <c r="N823" i="108"/>
  <c r="M823" i="108"/>
  <c r="L823" i="108"/>
  <c r="K823" i="108"/>
  <c r="J823" i="108"/>
  <c r="I823" i="108"/>
  <c r="H823" i="108"/>
  <c r="G823" i="108"/>
  <c r="F823" i="108"/>
  <c r="E823" i="108"/>
  <c r="D823" i="108"/>
  <c r="C823" i="108"/>
  <c r="B823" i="108"/>
  <c r="B822" i="108"/>
  <c r="Y820" i="108"/>
  <c r="X820" i="108"/>
  <c r="W820" i="108"/>
  <c r="V820" i="108"/>
  <c r="U820" i="108"/>
  <c r="T820" i="108"/>
  <c r="S820" i="108"/>
  <c r="R820" i="108"/>
  <c r="Q820" i="108"/>
  <c r="P820" i="108"/>
  <c r="O820" i="108"/>
  <c r="N820" i="108"/>
  <c r="M820" i="108"/>
  <c r="L820" i="108"/>
  <c r="K820" i="108"/>
  <c r="J820" i="108"/>
  <c r="J819" i="108" s="1"/>
  <c r="I820" i="108"/>
  <c r="H820" i="108"/>
  <c r="G820" i="108"/>
  <c r="F820" i="108"/>
  <c r="E820" i="108"/>
  <c r="D820" i="108"/>
  <c r="C820" i="108"/>
  <c r="B820" i="108"/>
  <c r="B819" i="108" s="1"/>
  <c r="Y817" i="108"/>
  <c r="X817" i="108"/>
  <c r="W817" i="108"/>
  <c r="V817" i="108"/>
  <c r="U817" i="108"/>
  <c r="T817" i="108"/>
  <c r="S817" i="108"/>
  <c r="R817" i="108"/>
  <c r="R816" i="108" s="1"/>
  <c r="Q817" i="108"/>
  <c r="P817" i="108"/>
  <c r="O817" i="108"/>
  <c r="N817" i="108"/>
  <c r="M817" i="108"/>
  <c r="L817" i="108"/>
  <c r="K817" i="108"/>
  <c r="J817" i="108"/>
  <c r="J816" i="108"/>
  <c r="I817" i="108"/>
  <c r="H817" i="108"/>
  <c r="G817" i="108"/>
  <c r="F817" i="108"/>
  <c r="E817" i="108"/>
  <c r="D817" i="108"/>
  <c r="C817" i="108"/>
  <c r="B817" i="108"/>
  <c r="Y814" i="108"/>
  <c r="X814" i="108"/>
  <c r="W814" i="108"/>
  <c r="V814" i="108"/>
  <c r="U814" i="108"/>
  <c r="T814" i="108"/>
  <c r="S814" i="108"/>
  <c r="R814" i="108"/>
  <c r="Q814" i="108"/>
  <c r="P814" i="108"/>
  <c r="O814" i="108"/>
  <c r="N814" i="108"/>
  <c r="M814" i="108"/>
  <c r="L814" i="108"/>
  <c r="K814" i="108"/>
  <c r="J814" i="108"/>
  <c r="J813" i="108"/>
  <c r="I814" i="108"/>
  <c r="H814" i="108"/>
  <c r="G814" i="108"/>
  <c r="F814" i="108"/>
  <c r="E814" i="108"/>
  <c r="D814" i="108"/>
  <c r="C814" i="108"/>
  <c r="B814" i="108"/>
  <c r="Y811" i="108"/>
  <c r="X811" i="108"/>
  <c r="W811" i="108"/>
  <c r="V811" i="108"/>
  <c r="U811" i="108"/>
  <c r="T811" i="108"/>
  <c r="S811" i="108"/>
  <c r="R811" i="108"/>
  <c r="R810" i="108" s="1"/>
  <c r="Q811" i="108"/>
  <c r="P811" i="108"/>
  <c r="O811" i="108"/>
  <c r="N811" i="108"/>
  <c r="M811" i="108"/>
  <c r="L811" i="108"/>
  <c r="K811" i="108"/>
  <c r="J811" i="108"/>
  <c r="J810" i="108"/>
  <c r="I811" i="108"/>
  <c r="H811" i="108"/>
  <c r="G811" i="108"/>
  <c r="F811" i="108"/>
  <c r="E811" i="108"/>
  <c r="D811" i="108"/>
  <c r="C811" i="108"/>
  <c r="B811" i="108"/>
  <c r="B810" i="108"/>
  <c r="Y808" i="108"/>
  <c r="X808" i="108"/>
  <c r="W808" i="108"/>
  <c r="V808" i="108"/>
  <c r="U808" i="108"/>
  <c r="T808" i="108"/>
  <c r="S808" i="108"/>
  <c r="R808" i="108"/>
  <c r="R807" i="108" s="1"/>
  <c r="Q808" i="108"/>
  <c r="P808" i="108"/>
  <c r="O808" i="108"/>
  <c r="N808" i="108"/>
  <c r="M808" i="108"/>
  <c r="L808" i="108"/>
  <c r="K808" i="108"/>
  <c r="J808" i="108"/>
  <c r="J807" i="108" s="1"/>
  <c r="I808" i="108"/>
  <c r="H808" i="108"/>
  <c r="G808" i="108"/>
  <c r="F808" i="108"/>
  <c r="E808" i="108"/>
  <c r="D808" i="108"/>
  <c r="C808" i="108"/>
  <c r="B808" i="108"/>
  <c r="Y805" i="108"/>
  <c r="X805" i="108"/>
  <c r="W805" i="108"/>
  <c r="V805" i="108"/>
  <c r="U805" i="108"/>
  <c r="T805" i="108"/>
  <c r="S805" i="108"/>
  <c r="R805" i="108"/>
  <c r="R804" i="108" s="1"/>
  <c r="Q805" i="108"/>
  <c r="P805" i="108"/>
  <c r="O805" i="108"/>
  <c r="N805" i="108"/>
  <c r="M805" i="108"/>
  <c r="L805" i="108"/>
  <c r="K805" i="108"/>
  <c r="J805" i="108"/>
  <c r="I805" i="108"/>
  <c r="H805" i="108"/>
  <c r="G805" i="108"/>
  <c r="F805" i="108"/>
  <c r="E805" i="108"/>
  <c r="D805" i="108"/>
  <c r="C805" i="108"/>
  <c r="B805" i="108"/>
  <c r="B804" i="108"/>
  <c r="Y802" i="108"/>
  <c r="X802" i="108"/>
  <c r="W802" i="108"/>
  <c r="V802" i="108"/>
  <c r="U802" i="108"/>
  <c r="T802" i="108"/>
  <c r="S802" i="108"/>
  <c r="R802" i="108"/>
  <c r="R801" i="108"/>
  <c r="Q802" i="108"/>
  <c r="P802" i="108"/>
  <c r="O802" i="108"/>
  <c r="N802" i="108"/>
  <c r="M802" i="108"/>
  <c r="L802" i="108"/>
  <c r="K802" i="108"/>
  <c r="J802" i="108"/>
  <c r="J801" i="108"/>
  <c r="I802" i="108"/>
  <c r="H802" i="108"/>
  <c r="G802" i="108"/>
  <c r="F802" i="108"/>
  <c r="E802" i="108"/>
  <c r="D802" i="108"/>
  <c r="C802" i="108"/>
  <c r="B802" i="108"/>
  <c r="B801" i="108"/>
  <c r="Y799" i="108"/>
  <c r="X799" i="108"/>
  <c r="W799" i="108"/>
  <c r="V799" i="108"/>
  <c r="U799" i="108"/>
  <c r="T799" i="108"/>
  <c r="S799" i="108"/>
  <c r="R799" i="108"/>
  <c r="R798" i="108"/>
  <c r="Q799" i="108"/>
  <c r="P799" i="108"/>
  <c r="O799" i="108"/>
  <c r="N799" i="108"/>
  <c r="M799" i="108"/>
  <c r="L799" i="108"/>
  <c r="K799" i="108"/>
  <c r="J799" i="108"/>
  <c r="I799" i="108"/>
  <c r="H799" i="108"/>
  <c r="G799" i="108"/>
  <c r="F799" i="108"/>
  <c r="E799" i="108"/>
  <c r="D799" i="108"/>
  <c r="C799" i="108"/>
  <c r="B799" i="108"/>
  <c r="B798" i="108" s="1"/>
  <c r="Y796" i="108"/>
  <c r="X796" i="108"/>
  <c r="W796" i="108"/>
  <c r="V796" i="108"/>
  <c r="U796" i="108"/>
  <c r="T796" i="108"/>
  <c r="S796" i="108"/>
  <c r="R796" i="108"/>
  <c r="Q796" i="108"/>
  <c r="P796" i="108"/>
  <c r="O796" i="108"/>
  <c r="N796" i="108"/>
  <c r="M796" i="108"/>
  <c r="L796" i="108"/>
  <c r="K796" i="108"/>
  <c r="J796" i="108"/>
  <c r="J795" i="108" s="1"/>
  <c r="I796" i="108"/>
  <c r="H796" i="108"/>
  <c r="G796" i="108"/>
  <c r="F796" i="108"/>
  <c r="E796" i="108"/>
  <c r="D796" i="108"/>
  <c r="C796" i="108"/>
  <c r="B796" i="108"/>
  <c r="B795" i="108" s="1"/>
  <c r="Y793" i="108"/>
  <c r="X793" i="108"/>
  <c r="W793" i="108"/>
  <c r="V793" i="108"/>
  <c r="U793" i="108"/>
  <c r="T793" i="108"/>
  <c r="S793" i="108"/>
  <c r="R793" i="108"/>
  <c r="R792" i="108"/>
  <c r="Q793" i="108"/>
  <c r="P793" i="108"/>
  <c r="O793" i="108"/>
  <c r="N793" i="108"/>
  <c r="M793" i="108"/>
  <c r="L793" i="108"/>
  <c r="K793" i="108"/>
  <c r="J793" i="108"/>
  <c r="J792" i="108" s="1"/>
  <c r="I793" i="108"/>
  <c r="H793" i="108"/>
  <c r="G793" i="108"/>
  <c r="F793" i="108"/>
  <c r="E793" i="108"/>
  <c r="D793" i="108"/>
  <c r="C793" i="108"/>
  <c r="B793" i="108"/>
  <c r="Y790" i="108"/>
  <c r="X790" i="108"/>
  <c r="W790" i="108"/>
  <c r="V790" i="108"/>
  <c r="U790" i="108"/>
  <c r="T790" i="108"/>
  <c r="S790" i="108"/>
  <c r="R790" i="108"/>
  <c r="Q790" i="108"/>
  <c r="P790" i="108"/>
  <c r="O790" i="108"/>
  <c r="N790" i="108"/>
  <c r="M790" i="108"/>
  <c r="L790" i="108"/>
  <c r="K790" i="108"/>
  <c r="J790" i="108"/>
  <c r="J789" i="108" s="1"/>
  <c r="I790" i="108"/>
  <c r="H790" i="108"/>
  <c r="G790" i="108"/>
  <c r="F790" i="108"/>
  <c r="E790" i="108"/>
  <c r="D790" i="108"/>
  <c r="C790" i="108"/>
  <c r="B790" i="108"/>
  <c r="Y787" i="108"/>
  <c r="X787" i="108"/>
  <c r="W787" i="108"/>
  <c r="V787" i="108"/>
  <c r="U787" i="108"/>
  <c r="T787" i="108"/>
  <c r="S787" i="108"/>
  <c r="R787" i="108"/>
  <c r="R786" i="108" s="1"/>
  <c r="Q787" i="108"/>
  <c r="P787" i="108"/>
  <c r="O787" i="108"/>
  <c r="N787" i="108"/>
  <c r="M787" i="108"/>
  <c r="L787" i="108"/>
  <c r="K787" i="108"/>
  <c r="J787" i="108"/>
  <c r="J786" i="108"/>
  <c r="I787" i="108"/>
  <c r="H787" i="108"/>
  <c r="G787" i="108"/>
  <c r="F787" i="108"/>
  <c r="E787" i="108"/>
  <c r="D787" i="108"/>
  <c r="C787" i="108"/>
  <c r="B787" i="108"/>
  <c r="B786" i="108" s="1"/>
  <c r="Y784" i="108"/>
  <c r="X784" i="108"/>
  <c r="W784" i="108"/>
  <c r="V784" i="108"/>
  <c r="U784" i="108"/>
  <c r="T784" i="108"/>
  <c r="S784" i="108"/>
  <c r="R784" i="108"/>
  <c r="R783" i="108" s="1"/>
  <c r="Q784" i="108"/>
  <c r="P784" i="108"/>
  <c r="O784" i="108"/>
  <c r="N784" i="108"/>
  <c r="M784" i="108"/>
  <c r="L784" i="108"/>
  <c r="K784" i="108"/>
  <c r="J784" i="108"/>
  <c r="J783" i="108" s="1"/>
  <c r="I784" i="108"/>
  <c r="H784" i="108"/>
  <c r="G784" i="108"/>
  <c r="F784" i="108"/>
  <c r="E784" i="108"/>
  <c r="D784" i="108"/>
  <c r="C784" i="108"/>
  <c r="B784" i="108"/>
  <c r="Y781" i="108"/>
  <c r="X781" i="108"/>
  <c r="W781" i="108"/>
  <c r="V781" i="108"/>
  <c r="U781" i="108"/>
  <c r="T781" i="108"/>
  <c r="S781" i="108"/>
  <c r="R781" i="108"/>
  <c r="R780" i="108"/>
  <c r="Q781" i="108"/>
  <c r="P781" i="108"/>
  <c r="O781" i="108"/>
  <c r="N781" i="108"/>
  <c r="M781" i="108"/>
  <c r="L781" i="108"/>
  <c r="K781" i="108"/>
  <c r="J781" i="108"/>
  <c r="I781" i="108"/>
  <c r="H781" i="108"/>
  <c r="G781" i="108"/>
  <c r="F781" i="108"/>
  <c r="E781" i="108"/>
  <c r="D781" i="108"/>
  <c r="C781" i="108"/>
  <c r="B781" i="108"/>
  <c r="B780" i="108" s="1"/>
  <c r="Y778" i="108"/>
  <c r="X778" i="108"/>
  <c r="W778" i="108"/>
  <c r="V778" i="108"/>
  <c r="U778" i="108"/>
  <c r="T778" i="108"/>
  <c r="S778" i="108"/>
  <c r="R778" i="108"/>
  <c r="R777" i="108"/>
  <c r="Q778" i="108"/>
  <c r="P778" i="108"/>
  <c r="O778" i="108"/>
  <c r="N778" i="108"/>
  <c r="M778" i="108"/>
  <c r="L778" i="108"/>
  <c r="K778" i="108"/>
  <c r="J778" i="108"/>
  <c r="J777" i="108"/>
  <c r="I778" i="108"/>
  <c r="H778" i="108"/>
  <c r="G778" i="108"/>
  <c r="F778" i="108"/>
  <c r="E778" i="108"/>
  <c r="D778" i="108"/>
  <c r="C778" i="108"/>
  <c r="B778" i="108"/>
  <c r="B777" i="108"/>
  <c r="Y775" i="108"/>
  <c r="X775" i="108"/>
  <c r="W775" i="108"/>
  <c r="V775" i="108"/>
  <c r="U775" i="108"/>
  <c r="T775" i="108"/>
  <c r="S775" i="108"/>
  <c r="R775" i="108"/>
  <c r="R774" i="108" s="1"/>
  <c r="Q775" i="108"/>
  <c r="P775" i="108"/>
  <c r="O775" i="108"/>
  <c r="N775" i="108"/>
  <c r="M775" i="108"/>
  <c r="L775" i="108"/>
  <c r="K775" i="108"/>
  <c r="J775" i="108"/>
  <c r="I775" i="108"/>
  <c r="H775" i="108"/>
  <c r="G775" i="108"/>
  <c r="F775" i="108"/>
  <c r="E775" i="108"/>
  <c r="D775" i="108"/>
  <c r="C775" i="108"/>
  <c r="B775" i="108"/>
  <c r="B774" i="108" s="1"/>
  <c r="Y772" i="108"/>
  <c r="X772" i="108"/>
  <c r="W772" i="108"/>
  <c r="V772" i="108"/>
  <c r="U772" i="108"/>
  <c r="T772" i="108"/>
  <c r="S772" i="108"/>
  <c r="R772" i="108"/>
  <c r="Q772" i="108"/>
  <c r="P772" i="108"/>
  <c r="O772" i="108"/>
  <c r="N772" i="108"/>
  <c r="M772" i="108"/>
  <c r="L772" i="108"/>
  <c r="K772" i="108"/>
  <c r="J772" i="108"/>
  <c r="J771" i="108"/>
  <c r="I772" i="108"/>
  <c r="H772" i="108"/>
  <c r="G772" i="108"/>
  <c r="F772" i="108"/>
  <c r="E772" i="108"/>
  <c r="D772" i="108"/>
  <c r="C772" i="108"/>
  <c r="B772" i="108"/>
  <c r="B771" i="108"/>
  <c r="Y769" i="108"/>
  <c r="X769" i="108"/>
  <c r="W769" i="108"/>
  <c r="V769" i="108"/>
  <c r="U769" i="108"/>
  <c r="T769" i="108"/>
  <c r="S769" i="108"/>
  <c r="R769" i="108"/>
  <c r="R768" i="108"/>
  <c r="Q769" i="108"/>
  <c r="P769" i="108"/>
  <c r="O769" i="108"/>
  <c r="N769" i="108"/>
  <c r="M769" i="108"/>
  <c r="L769" i="108"/>
  <c r="K769" i="108"/>
  <c r="J769" i="108"/>
  <c r="J768" i="108"/>
  <c r="I769" i="108"/>
  <c r="H769" i="108"/>
  <c r="G769" i="108"/>
  <c r="F769" i="108"/>
  <c r="E769" i="108"/>
  <c r="D769" i="108"/>
  <c r="C769" i="108"/>
  <c r="B769" i="108"/>
  <c r="B768" i="108"/>
  <c r="Y766" i="108"/>
  <c r="X766" i="108"/>
  <c r="W766" i="108"/>
  <c r="V766" i="108"/>
  <c r="U766" i="108"/>
  <c r="T766" i="108"/>
  <c r="S766" i="108"/>
  <c r="R766" i="108"/>
  <c r="Q766" i="108"/>
  <c r="P766" i="108"/>
  <c r="O766" i="108"/>
  <c r="N766" i="108"/>
  <c r="M766" i="108"/>
  <c r="L766" i="108"/>
  <c r="K766" i="108"/>
  <c r="J766" i="108"/>
  <c r="J765" i="108"/>
  <c r="I766" i="108"/>
  <c r="H766" i="108"/>
  <c r="G766" i="108"/>
  <c r="F766" i="108"/>
  <c r="E766" i="108"/>
  <c r="D766" i="108"/>
  <c r="C766" i="108"/>
  <c r="B766" i="108"/>
  <c r="Y763" i="108"/>
  <c r="X763" i="108"/>
  <c r="W763" i="108"/>
  <c r="V763" i="108"/>
  <c r="U763" i="108"/>
  <c r="T763" i="108"/>
  <c r="S763" i="108"/>
  <c r="R763" i="108"/>
  <c r="R762" i="108" s="1"/>
  <c r="Q763" i="108"/>
  <c r="P763" i="108"/>
  <c r="O763" i="108"/>
  <c r="N763" i="108"/>
  <c r="M763" i="108"/>
  <c r="L763" i="108"/>
  <c r="K763" i="108"/>
  <c r="J763" i="108"/>
  <c r="J762" i="108" s="1"/>
  <c r="I763" i="108"/>
  <c r="H763" i="108"/>
  <c r="G763" i="108"/>
  <c r="F763" i="108"/>
  <c r="E763" i="108"/>
  <c r="D763" i="108"/>
  <c r="C763" i="108"/>
  <c r="B763" i="108"/>
  <c r="B762" i="108" s="1"/>
  <c r="Y760" i="108"/>
  <c r="X760" i="108"/>
  <c r="W760" i="108"/>
  <c r="V760" i="108"/>
  <c r="U760" i="108"/>
  <c r="T760" i="108"/>
  <c r="S760" i="108"/>
  <c r="R760" i="108"/>
  <c r="R759" i="108" s="1"/>
  <c r="Q760" i="108"/>
  <c r="P760" i="108"/>
  <c r="O760" i="108"/>
  <c r="N760" i="108"/>
  <c r="M760" i="108"/>
  <c r="L760" i="108"/>
  <c r="K760" i="108"/>
  <c r="J760" i="108"/>
  <c r="J759" i="108" s="1"/>
  <c r="I760" i="108"/>
  <c r="H760" i="108"/>
  <c r="G760" i="108"/>
  <c r="F760" i="108"/>
  <c r="E760" i="108"/>
  <c r="D760" i="108"/>
  <c r="C760" i="108"/>
  <c r="B760" i="108"/>
  <c r="Y757" i="108"/>
  <c r="X757" i="108"/>
  <c r="W757" i="108"/>
  <c r="V757" i="108"/>
  <c r="U757" i="108"/>
  <c r="T757" i="108"/>
  <c r="S757" i="108"/>
  <c r="R757" i="108"/>
  <c r="R756" i="108"/>
  <c r="Q757" i="108"/>
  <c r="P757" i="108"/>
  <c r="O757" i="108"/>
  <c r="N757" i="108"/>
  <c r="M757" i="108"/>
  <c r="L757" i="108"/>
  <c r="K757" i="108"/>
  <c r="J757" i="108"/>
  <c r="I757" i="108"/>
  <c r="H757" i="108"/>
  <c r="G757" i="108"/>
  <c r="F757" i="108"/>
  <c r="E757" i="108"/>
  <c r="D757" i="108"/>
  <c r="C757" i="108"/>
  <c r="B757" i="108"/>
  <c r="B756" i="108"/>
  <c r="Y754" i="108"/>
  <c r="X754" i="108"/>
  <c r="W754" i="108"/>
  <c r="V754" i="108"/>
  <c r="U754" i="108"/>
  <c r="T754" i="108"/>
  <c r="S754" i="108"/>
  <c r="R754" i="108"/>
  <c r="R753" i="108"/>
  <c r="Q754" i="108"/>
  <c r="P754" i="108"/>
  <c r="O754" i="108"/>
  <c r="N754" i="108"/>
  <c r="M754" i="108"/>
  <c r="L754" i="108"/>
  <c r="K754" i="108"/>
  <c r="J754" i="108"/>
  <c r="J753" i="108" s="1"/>
  <c r="I754" i="108"/>
  <c r="H754" i="108"/>
  <c r="G754" i="108"/>
  <c r="F754" i="108"/>
  <c r="E754" i="108"/>
  <c r="D754" i="108"/>
  <c r="C754" i="108"/>
  <c r="B754" i="108"/>
  <c r="B753" i="108" s="1"/>
  <c r="Y751" i="108"/>
  <c r="X751" i="108"/>
  <c r="W751" i="108"/>
  <c r="V751" i="108"/>
  <c r="U751" i="108"/>
  <c r="T751" i="108"/>
  <c r="S751" i="108"/>
  <c r="R751" i="108"/>
  <c r="R750" i="108"/>
  <c r="Q751" i="108"/>
  <c r="P751" i="108"/>
  <c r="O751" i="108"/>
  <c r="N751" i="108"/>
  <c r="M751" i="108"/>
  <c r="L751" i="108"/>
  <c r="K751" i="108"/>
  <c r="J751" i="108"/>
  <c r="I751" i="108"/>
  <c r="H751" i="108"/>
  <c r="G751" i="108"/>
  <c r="F751" i="108"/>
  <c r="E751" i="108"/>
  <c r="D751" i="108"/>
  <c r="C751" i="108"/>
  <c r="B751" i="108"/>
  <c r="B750" i="108" s="1"/>
  <c r="Y745" i="108"/>
  <c r="X745" i="108"/>
  <c r="W745" i="108"/>
  <c r="V745" i="108"/>
  <c r="U745" i="108"/>
  <c r="T745" i="108"/>
  <c r="S745" i="108"/>
  <c r="R745" i="108"/>
  <c r="Q745" i="108"/>
  <c r="P745" i="108"/>
  <c r="O745" i="108"/>
  <c r="N745" i="108"/>
  <c r="M745" i="108"/>
  <c r="L745" i="108"/>
  <c r="K745" i="108"/>
  <c r="J745" i="108"/>
  <c r="J744" i="108" s="1"/>
  <c r="I745" i="108"/>
  <c r="H745" i="108"/>
  <c r="G745" i="108"/>
  <c r="F745" i="108"/>
  <c r="E745" i="108"/>
  <c r="D745" i="108"/>
  <c r="C745" i="108"/>
  <c r="B745" i="108"/>
  <c r="B744" i="108" s="1"/>
  <c r="Y742" i="108"/>
  <c r="X742" i="108"/>
  <c r="W742" i="108"/>
  <c r="V742" i="108"/>
  <c r="U742" i="108"/>
  <c r="T742" i="108"/>
  <c r="S742" i="108"/>
  <c r="R742" i="108"/>
  <c r="R741" i="108"/>
  <c r="Q742" i="108"/>
  <c r="P742" i="108"/>
  <c r="O742" i="108"/>
  <c r="N742" i="108"/>
  <c r="M742" i="108"/>
  <c r="L742" i="108"/>
  <c r="K742" i="108"/>
  <c r="J742" i="108"/>
  <c r="J741" i="108"/>
  <c r="I742" i="108"/>
  <c r="H742" i="108"/>
  <c r="G742" i="108"/>
  <c r="F742" i="108"/>
  <c r="E742" i="108"/>
  <c r="D742" i="108"/>
  <c r="C742" i="108"/>
  <c r="B742" i="108"/>
  <c r="B741" i="108"/>
  <c r="Y739" i="108"/>
  <c r="X739" i="108"/>
  <c r="W739" i="108"/>
  <c r="V739" i="108"/>
  <c r="U739" i="108"/>
  <c r="T739" i="108"/>
  <c r="S739" i="108"/>
  <c r="R739" i="108"/>
  <c r="R738" i="108" s="1"/>
  <c r="Q739" i="108"/>
  <c r="P739" i="108"/>
  <c r="O739" i="108"/>
  <c r="N739" i="108"/>
  <c r="M739" i="108"/>
  <c r="L739" i="108"/>
  <c r="K739" i="108"/>
  <c r="J739" i="108"/>
  <c r="J738" i="108" s="1"/>
  <c r="I739" i="108"/>
  <c r="H739" i="108"/>
  <c r="G739" i="108"/>
  <c r="F739" i="108"/>
  <c r="E739" i="108"/>
  <c r="D739" i="108"/>
  <c r="C739" i="108"/>
  <c r="B739" i="108"/>
  <c r="B738" i="108"/>
  <c r="Y736" i="108"/>
  <c r="X736" i="108"/>
  <c r="W736" i="108"/>
  <c r="V736" i="108"/>
  <c r="U736" i="108"/>
  <c r="T736" i="108"/>
  <c r="S736" i="108"/>
  <c r="R736" i="108"/>
  <c r="R735" i="108" s="1"/>
  <c r="Q736" i="108"/>
  <c r="P736" i="108"/>
  <c r="O736" i="108"/>
  <c r="N736" i="108"/>
  <c r="M736" i="108"/>
  <c r="L736" i="108"/>
  <c r="K736" i="108"/>
  <c r="J736" i="108"/>
  <c r="J735" i="108" s="1"/>
  <c r="I736" i="108"/>
  <c r="H736" i="108"/>
  <c r="G736" i="108"/>
  <c r="F736" i="108"/>
  <c r="E736" i="108"/>
  <c r="D736" i="108"/>
  <c r="C736" i="108"/>
  <c r="B736" i="108"/>
  <c r="B735" i="108"/>
  <c r="Y733" i="108"/>
  <c r="X733" i="108"/>
  <c r="W733" i="108"/>
  <c r="V733" i="108"/>
  <c r="U733" i="108"/>
  <c r="T733" i="108"/>
  <c r="S733" i="108"/>
  <c r="R733" i="108"/>
  <c r="R732" i="108"/>
  <c r="Q733" i="108"/>
  <c r="P733" i="108"/>
  <c r="O733" i="108"/>
  <c r="N733" i="108"/>
  <c r="M733" i="108"/>
  <c r="L733" i="108"/>
  <c r="K733" i="108"/>
  <c r="J733" i="108"/>
  <c r="J732" i="108" s="1"/>
  <c r="I733" i="108"/>
  <c r="H733" i="108"/>
  <c r="G733" i="108"/>
  <c r="F733" i="108"/>
  <c r="E733" i="108"/>
  <c r="D733" i="108"/>
  <c r="C733" i="108"/>
  <c r="B733" i="108"/>
  <c r="B732" i="108"/>
  <c r="Y730" i="108"/>
  <c r="X730" i="108"/>
  <c r="W730" i="108"/>
  <c r="V730" i="108"/>
  <c r="U730" i="108"/>
  <c r="T730" i="108"/>
  <c r="S730" i="108"/>
  <c r="R730" i="108"/>
  <c r="R729" i="108"/>
  <c r="Q730" i="108"/>
  <c r="P730" i="108"/>
  <c r="O730" i="108"/>
  <c r="N730" i="108"/>
  <c r="M730" i="108"/>
  <c r="L730" i="108"/>
  <c r="K730" i="108"/>
  <c r="J730" i="108"/>
  <c r="J729" i="108"/>
  <c r="I730" i="108"/>
  <c r="H730" i="108"/>
  <c r="G730" i="108"/>
  <c r="F730" i="108"/>
  <c r="E730" i="108"/>
  <c r="D730" i="108"/>
  <c r="C730" i="108"/>
  <c r="B730" i="108"/>
  <c r="B729" i="108"/>
  <c r="Y727" i="108"/>
  <c r="X727" i="108"/>
  <c r="W727" i="108"/>
  <c r="V727" i="108"/>
  <c r="U727" i="108"/>
  <c r="T727" i="108"/>
  <c r="S727" i="108"/>
  <c r="R727" i="108"/>
  <c r="R726" i="108"/>
  <c r="Q727" i="108"/>
  <c r="P727" i="108"/>
  <c r="O727" i="108"/>
  <c r="N727" i="108"/>
  <c r="M727" i="108"/>
  <c r="L727" i="108"/>
  <c r="K727" i="108"/>
  <c r="J727" i="108"/>
  <c r="J726" i="108" s="1"/>
  <c r="I727" i="108"/>
  <c r="H727" i="108"/>
  <c r="G727" i="108"/>
  <c r="F727" i="108"/>
  <c r="E727" i="108"/>
  <c r="D727" i="108"/>
  <c r="C727" i="108"/>
  <c r="B727" i="108"/>
  <c r="B726" i="108"/>
  <c r="Y724" i="108"/>
  <c r="X724" i="108"/>
  <c r="W724" i="108"/>
  <c r="V724" i="108"/>
  <c r="U724" i="108"/>
  <c r="T724" i="108"/>
  <c r="S724" i="108"/>
  <c r="R724" i="108"/>
  <c r="Q724" i="108"/>
  <c r="P724" i="108"/>
  <c r="O724" i="108"/>
  <c r="N724" i="108"/>
  <c r="M724" i="108"/>
  <c r="L724" i="108"/>
  <c r="K724" i="108"/>
  <c r="J724" i="108"/>
  <c r="J723" i="108" s="1"/>
  <c r="I724" i="108"/>
  <c r="H724" i="108"/>
  <c r="G724" i="108"/>
  <c r="F724" i="108"/>
  <c r="E724" i="108"/>
  <c r="D724" i="108"/>
  <c r="C724" i="108"/>
  <c r="B724" i="108"/>
  <c r="B723" i="108"/>
  <c r="Y721" i="108"/>
  <c r="X721" i="108"/>
  <c r="W721" i="108"/>
  <c r="V721" i="108"/>
  <c r="U721" i="108"/>
  <c r="T721" i="108"/>
  <c r="S721" i="108"/>
  <c r="R721" i="108"/>
  <c r="R720" i="108" s="1"/>
  <c r="Q721" i="108"/>
  <c r="P721" i="108"/>
  <c r="O721" i="108"/>
  <c r="N721" i="108"/>
  <c r="M721" i="108"/>
  <c r="L721" i="108"/>
  <c r="K721" i="108"/>
  <c r="J721" i="108"/>
  <c r="J720" i="108" s="1"/>
  <c r="I721" i="108"/>
  <c r="H721" i="108"/>
  <c r="G721" i="108"/>
  <c r="F721" i="108"/>
  <c r="E721" i="108"/>
  <c r="D721" i="108"/>
  <c r="C721" i="108"/>
  <c r="B721" i="108"/>
  <c r="B720" i="108"/>
  <c r="Y718" i="108"/>
  <c r="X718" i="108"/>
  <c r="W718" i="108"/>
  <c r="V718" i="108"/>
  <c r="U718" i="108"/>
  <c r="T718" i="108"/>
  <c r="S718" i="108"/>
  <c r="R718" i="108"/>
  <c r="Q718" i="108"/>
  <c r="P718" i="108"/>
  <c r="O718" i="108"/>
  <c r="N718" i="108"/>
  <c r="M718" i="108"/>
  <c r="L718" i="108"/>
  <c r="K718" i="108"/>
  <c r="J718" i="108"/>
  <c r="J717" i="108"/>
  <c r="I718" i="108"/>
  <c r="H718" i="108"/>
  <c r="G718" i="108"/>
  <c r="F718" i="108"/>
  <c r="E718" i="108"/>
  <c r="D718" i="108"/>
  <c r="C718" i="108"/>
  <c r="B718" i="108"/>
  <c r="Y715" i="108"/>
  <c r="X715" i="108"/>
  <c r="W715" i="108"/>
  <c r="V715" i="108"/>
  <c r="U715" i="108"/>
  <c r="T715" i="108"/>
  <c r="S715" i="108"/>
  <c r="R715" i="108"/>
  <c r="R714" i="108"/>
  <c r="Q715" i="108"/>
  <c r="P715" i="108"/>
  <c r="O715" i="108"/>
  <c r="N715" i="108"/>
  <c r="M715" i="108"/>
  <c r="L715" i="108"/>
  <c r="K715" i="108"/>
  <c r="J715" i="108"/>
  <c r="J714" i="108"/>
  <c r="I715" i="108"/>
  <c r="H715" i="108"/>
  <c r="G715" i="108"/>
  <c r="F715" i="108"/>
  <c r="E715" i="108"/>
  <c r="D715" i="108"/>
  <c r="C715" i="108"/>
  <c r="B715" i="108"/>
  <c r="B714" i="108"/>
  <c r="Y712" i="108"/>
  <c r="X712" i="108"/>
  <c r="W712" i="108"/>
  <c r="V712" i="108"/>
  <c r="U712" i="108"/>
  <c r="T712" i="108"/>
  <c r="S712" i="108"/>
  <c r="R712" i="108"/>
  <c r="R711" i="108" s="1"/>
  <c r="Q712" i="108"/>
  <c r="P712" i="108"/>
  <c r="O712" i="108"/>
  <c r="N712" i="108"/>
  <c r="M712" i="108"/>
  <c r="L712" i="108"/>
  <c r="K712" i="108"/>
  <c r="J712" i="108"/>
  <c r="J711" i="108"/>
  <c r="I712" i="108"/>
  <c r="H712" i="108"/>
  <c r="G712" i="108"/>
  <c r="F712" i="108"/>
  <c r="E712" i="108"/>
  <c r="D712" i="108"/>
  <c r="C712" i="108"/>
  <c r="B712" i="108"/>
  <c r="Y709" i="108"/>
  <c r="X709" i="108"/>
  <c r="W709" i="108"/>
  <c r="V709" i="108"/>
  <c r="U709" i="108"/>
  <c r="T709" i="108"/>
  <c r="S709" i="108"/>
  <c r="R709" i="108"/>
  <c r="Q709" i="108"/>
  <c r="P709" i="108"/>
  <c r="O709" i="108"/>
  <c r="N709" i="108"/>
  <c r="M709" i="108"/>
  <c r="L709" i="108"/>
  <c r="K709" i="108"/>
  <c r="J709" i="108"/>
  <c r="I709" i="108"/>
  <c r="H709" i="108"/>
  <c r="G709" i="108"/>
  <c r="F709" i="108"/>
  <c r="E709" i="108"/>
  <c r="D709" i="108"/>
  <c r="C709" i="108"/>
  <c r="B709" i="108"/>
  <c r="B708" i="108"/>
  <c r="Y706" i="108"/>
  <c r="X706" i="108"/>
  <c r="W706" i="108"/>
  <c r="V706" i="108"/>
  <c r="U706" i="108"/>
  <c r="T706" i="108"/>
  <c r="S706" i="108"/>
  <c r="R706" i="108"/>
  <c r="R705" i="108"/>
  <c r="Q706" i="108"/>
  <c r="P706" i="108"/>
  <c r="O706" i="108"/>
  <c r="N706" i="108"/>
  <c r="M706" i="108"/>
  <c r="L706" i="108"/>
  <c r="K706" i="108"/>
  <c r="J706" i="108"/>
  <c r="J705" i="108" s="1"/>
  <c r="I706" i="108"/>
  <c r="H706" i="108"/>
  <c r="G706" i="108"/>
  <c r="F706" i="108"/>
  <c r="E706" i="108"/>
  <c r="D706" i="108"/>
  <c r="C706" i="108"/>
  <c r="B706" i="108"/>
  <c r="B705" i="108" s="1"/>
  <c r="Y703" i="108"/>
  <c r="X703" i="108"/>
  <c r="W703" i="108"/>
  <c r="V703" i="108"/>
  <c r="U703" i="108"/>
  <c r="T703" i="108"/>
  <c r="S703" i="108"/>
  <c r="R703" i="108"/>
  <c r="R702" i="108"/>
  <c r="Q703" i="108"/>
  <c r="P703" i="108"/>
  <c r="O703" i="108"/>
  <c r="N703" i="108"/>
  <c r="M703" i="108"/>
  <c r="L703" i="108"/>
  <c r="K703" i="108"/>
  <c r="J703" i="108"/>
  <c r="I703" i="108"/>
  <c r="H703" i="108"/>
  <c r="G703" i="108"/>
  <c r="F703" i="108"/>
  <c r="E703" i="108"/>
  <c r="D703" i="108"/>
  <c r="C703" i="108"/>
  <c r="B703" i="108"/>
  <c r="B702" i="108"/>
  <c r="Y700" i="108"/>
  <c r="X700" i="108"/>
  <c r="W700" i="108"/>
  <c r="V700" i="108"/>
  <c r="U700" i="108"/>
  <c r="T700" i="108"/>
  <c r="S700" i="108"/>
  <c r="R700" i="108"/>
  <c r="Q700" i="108"/>
  <c r="P700" i="108"/>
  <c r="O700" i="108"/>
  <c r="N700" i="108"/>
  <c r="M700" i="108"/>
  <c r="L700" i="108"/>
  <c r="K700" i="108"/>
  <c r="J700" i="108"/>
  <c r="J699" i="108" s="1"/>
  <c r="I700" i="108"/>
  <c r="H700" i="108"/>
  <c r="G700" i="108"/>
  <c r="F700" i="108"/>
  <c r="E700" i="108"/>
  <c r="D700" i="108"/>
  <c r="C700" i="108"/>
  <c r="B700" i="108"/>
  <c r="B699" i="108"/>
  <c r="Y697" i="108"/>
  <c r="X697" i="108"/>
  <c r="W697" i="108"/>
  <c r="V697" i="108"/>
  <c r="U697" i="108"/>
  <c r="T697" i="108"/>
  <c r="S697" i="108"/>
  <c r="R697" i="108"/>
  <c r="R696" i="108"/>
  <c r="Q697" i="108"/>
  <c r="P697" i="108"/>
  <c r="O697" i="108"/>
  <c r="N697" i="108"/>
  <c r="M697" i="108"/>
  <c r="L697" i="108"/>
  <c r="K697" i="108"/>
  <c r="J697" i="108"/>
  <c r="J696" i="108" s="1"/>
  <c r="I697" i="108"/>
  <c r="H697" i="108"/>
  <c r="G697" i="108"/>
  <c r="F697" i="108"/>
  <c r="E697" i="108"/>
  <c r="D697" i="108"/>
  <c r="C697" i="108"/>
  <c r="B697" i="108"/>
  <c r="B696" i="108" s="1"/>
  <c r="Y694" i="108"/>
  <c r="X694" i="108"/>
  <c r="W694" i="108"/>
  <c r="V694" i="108"/>
  <c r="U694" i="108"/>
  <c r="T694" i="108"/>
  <c r="S694" i="108"/>
  <c r="R694" i="108"/>
  <c r="Q694" i="108"/>
  <c r="P694" i="108"/>
  <c r="O694" i="108"/>
  <c r="N694" i="108"/>
  <c r="M694" i="108"/>
  <c r="L694" i="108"/>
  <c r="K694" i="108"/>
  <c r="J694" i="108"/>
  <c r="J693" i="108" s="1"/>
  <c r="I694" i="108"/>
  <c r="H694" i="108"/>
  <c r="G694" i="108"/>
  <c r="F694" i="108"/>
  <c r="E694" i="108"/>
  <c r="D694" i="108"/>
  <c r="C694" i="108"/>
  <c r="B694" i="108"/>
  <c r="Y691" i="108"/>
  <c r="X691" i="108"/>
  <c r="W691" i="108"/>
  <c r="V691" i="108"/>
  <c r="U691" i="108"/>
  <c r="T691" i="108"/>
  <c r="S691" i="108"/>
  <c r="R691" i="108"/>
  <c r="R690" i="108"/>
  <c r="Q691" i="108"/>
  <c r="P691" i="108"/>
  <c r="O691" i="108"/>
  <c r="N691" i="108"/>
  <c r="M691" i="108"/>
  <c r="L691" i="108"/>
  <c r="K691" i="108"/>
  <c r="J691" i="108"/>
  <c r="J690" i="108"/>
  <c r="I691" i="108"/>
  <c r="H691" i="108"/>
  <c r="G691" i="108"/>
  <c r="F691" i="108"/>
  <c r="E691" i="108"/>
  <c r="D691" i="108"/>
  <c r="C691" i="108"/>
  <c r="B691" i="108"/>
  <c r="B690" i="108"/>
  <c r="Y688" i="108"/>
  <c r="X688" i="108"/>
  <c r="W688" i="108"/>
  <c r="V688" i="108"/>
  <c r="U688" i="108"/>
  <c r="T688" i="108"/>
  <c r="S688" i="108"/>
  <c r="R688" i="108"/>
  <c r="R687" i="108"/>
  <c r="Q688" i="108"/>
  <c r="P688" i="108"/>
  <c r="O688" i="108"/>
  <c r="N688" i="108"/>
  <c r="M688" i="108"/>
  <c r="L688" i="108"/>
  <c r="K688" i="108"/>
  <c r="J688" i="108"/>
  <c r="J687" i="108" s="1"/>
  <c r="I688" i="108"/>
  <c r="H688" i="108"/>
  <c r="G688" i="108"/>
  <c r="F688" i="108"/>
  <c r="E688" i="108"/>
  <c r="D688" i="108"/>
  <c r="C688" i="108"/>
  <c r="B688" i="108"/>
  <c r="Y685" i="108"/>
  <c r="X685" i="108"/>
  <c r="W685" i="108"/>
  <c r="V685" i="108"/>
  <c r="U685" i="108"/>
  <c r="T685" i="108"/>
  <c r="S685" i="108"/>
  <c r="R685" i="108"/>
  <c r="R684" i="108" s="1"/>
  <c r="Q685" i="108"/>
  <c r="P685" i="108"/>
  <c r="O685" i="108"/>
  <c r="N685" i="108"/>
  <c r="M685" i="108"/>
  <c r="L685" i="108"/>
  <c r="K685" i="108"/>
  <c r="J685" i="108"/>
  <c r="I685" i="108"/>
  <c r="H685" i="108"/>
  <c r="G685" i="108"/>
  <c r="F685" i="108"/>
  <c r="E685" i="108"/>
  <c r="D685" i="108"/>
  <c r="C685" i="108"/>
  <c r="B685" i="108"/>
  <c r="Y682" i="108"/>
  <c r="X682" i="108"/>
  <c r="W682" i="108"/>
  <c r="V682" i="108"/>
  <c r="U682" i="108"/>
  <c r="T682" i="108"/>
  <c r="S682" i="108"/>
  <c r="R682" i="108"/>
  <c r="R681" i="108"/>
  <c r="Q682" i="108"/>
  <c r="P682" i="108"/>
  <c r="O682" i="108"/>
  <c r="N682" i="108"/>
  <c r="M682" i="108"/>
  <c r="L682" i="108"/>
  <c r="K682" i="108"/>
  <c r="J682" i="108"/>
  <c r="J681" i="108" s="1"/>
  <c r="I682" i="108"/>
  <c r="H682" i="108"/>
  <c r="G682" i="108"/>
  <c r="F682" i="108"/>
  <c r="E682" i="108"/>
  <c r="D682" i="108"/>
  <c r="C682" i="108"/>
  <c r="B682" i="108"/>
  <c r="B681" i="108"/>
  <c r="Y679" i="108"/>
  <c r="X679" i="108"/>
  <c r="W679" i="108"/>
  <c r="V679" i="108"/>
  <c r="U679" i="108"/>
  <c r="T679" i="108"/>
  <c r="S679" i="108"/>
  <c r="R679" i="108"/>
  <c r="R678" i="108"/>
  <c r="Q679" i="108"/>
  <c r="P679" i="108"/>
  <c r="O679" i="108"/>
  <c r="N679" i="108"/>
  <c r="M679" i="108"/>
  <c r="L679" i="108"/>
  <c r="K679" i="108"/>
  <c r="J679" i="108"/>
  <c r="I679" i="108"/>
  <c r="H679" i="108"/>
  <c r="G679" i="108"/>
  <c r="F679" i="108"/>
  <c r="E679" i="108"/>
  <c r="D679" i="108"/>
  <c r="C679" i="108"/>
  <c r="B679" i="108"/>
  <c r="B678" i="108" s="1"/>
  <c r="Y676" i="108"/>
  <c r="X676" i="108"/>
  <c r="W676" i="108"/>
  <c r="V676" i="108"/>
  <c r="U676" i="108"/>
  <c r="T676" i="108"/>
  <c r="S676" i="108"/>
  <c r="R676" i="108"/>
  <c r="Q676" i="108"/>
  <c r="P676" i="108"/>
  <c r="O676" i="108"/>
  <c r="N676" i="108"/>
  <c r="M676" i="108"/>
  <c r="L676" i="108"/>
  <c r="K676" i="108"/>
  <c r="J676" i="108"/>
  <c r="J675" i="108"/>
  <c r="I676" i="108"/>
  <c r="H676" i="108"/>
  <c r="G676" i="108"/>
  <c r="F676" i="108"/>
  <c r="E676" i="108"/>
  <c r="D676" i="108"/>
  <c r="C676" i="108"/>
  <c r="B676" i="108"/>
  <c r="B675" i="108"/>
  <c r="Y673" i="108"/>
  <c r="X673" i="108"/>
  <c r="W673" i="108"/>
  <c r="V673" i="108"/>
  <c r="U673" i="108"/>
  <c r="T673" i="108"/>
  <c r="S673" i="108"/>
  <c r="R673" i="108"/>
  <c r="Q673" i="108"/>
  <c r="P673" i="108"/>
  <c r="O673" i="108"/>
  <c r="N673" i="108"/>
  <c r="M673" i="108"/>
  <c r="L673" i="108"/>
  <c r="K673" i="108"/>
  <c r="J673" i="108"/>
  <c r="J672" i="108"/>
  <c r="I673" i="108"/>
  <c r="H673" i="108"/>
  <c r="G673" i="108"/>
  <c r="F673" i="108"/>
  <c r="E673" i="108"/>
  <c r="D673" i="108"/>
  <c r="C673" i="108"/>
  <c r="B673" i="108"/>
  <c r="B672" i="108" s="1"/>
  <c r="Y670" i="108"/>
  <c r="X670" i="108"/>
  <c r="W670" i="108"/>
  <c r="V670" i="108"/>
  <c r="U670" i="108"/>
  <c r="T670" i="108"/>
  <c r="S670" i="108"/>
  <c r="R670" i="108"/>
  <c r="Q670" i="108"/>
  <c r="P670" i="108"/>
  <c r="O670" i="108"/>
  <c r="N670" i="108"/>
  <c r="M670" i="108"/>
  <c r="L670" i="108"/>
  <c r="K670" i="108"/>
  <c r="J670" i="108"/>
  <c r="J669" i="108"/>
  <c r="I670" i="108"/>
  <c r="H670" i="108"/>
  <c r="G670" i="108"/>
  <c r="F670" i="108"/>
  <c r="E670" i="108"/>
  <c r="D670" i="108"/>
  <c r="C670" i="108"/>
  <c r="B670" i="108"/>
  <c r="Y667" i="108"/>
  <c r="X667" i="108"/>
  <c r="W667" i="108"/>
  <c r="V667" i="108"/>
  <c r="U667" i="108"/>
  <c r="T667" i="108"/>
  <c r="S667" i="108"/>
  <c r="R667" i="108"/>
  <c r="R666" i="108"/>
  <c r="Q667" i="108"/>
  <c r="P667" i="108"/>
  <c r="O667" i="108"/>
  <c r="N667" i="108"/>
  <c r="M667" i="108"/>
  <c r="L667" i="108"/>
  <c r="K667" i="108"/>
  <c r="J667" i="108"/>
  <c r="J666" i="108"/>
  <c r="I667" i="108"/>
  <c r="H667" i="108"/>
  <c r="G667" i="108"/>
  <c r="F667" i="108"/>
  <c r="E667" i="108"/>
  <c r="D667" i="108"/>
  <c r="C667" i="108"/>
  <c r="B667" i="108"/>
  <c r="B666" i="108"/>
  <c r="Y664" i="108"/>
  <c r="X664" i="108"/>
  <c r="W664" i="108"/>
  <c r="V664" i="108"/>
  <c r="U664" i="108"/>
  <c r="T664" i="108"/>
  <c r="S664" i="108"/>
  <c r="R664" i="108"/>
  <c r="R663" i="108"/>
  <c r="Q664" i="108"/>
  <c r="P664" i="108"/>
  <c r="O664" i="108"/>
  <c r="N664" i="108"/>
  <c r="M664" i="108"/>
  <c r="L664" i="108"/>
  <c r="K664" i="108"/>
  <c r="J664" i="108"/>
  <c r="I664" i="108"/>
  <c r="H664" i="108"/>
  <c r="G664" i="108"/>
  <c r="F664" i="108"/>
  <c r="E664" i="108"/>
  <c r="D664" i="108"/>
  <c r="C664" i="108"/>
  <c r="B664" i="108"/>
  <c r="Y661" i="108"/>
  <c r="X661" i="108"/>
  <c r="W661" i="108"/>
  <c r="V661" i="108"/>
  <c r="U661" i="108"/>
  <c r="T661" i="108"/>
  <c r="S661" i="108"/>
  <c r="R661" i="108"/>
  <c r="R660" i="108" s="1"/>
  <c r="Q661" i="108"/>
  <c r="P661" i="108"/>
  <c r="O661" i="108"/>
  <c r="N661" i="108"/>
  <c r="M661" i="108"/>
  <c r="L661" i="108"/>
  <c r="K661" i="108"/>
  <c r="J661" i="108"/>
  <c r="I661" i="108"/>
  <c r="H661" i="108"/>
  <c r="G661" i="108"/>
  <c r="F661" i="108"/>
  <c r="E661" i="108"/>
  <c r="D661" i="108"/>
  <c r="C661" i="108"/>
  <c r="B661" i="108"/>
  <c r="B660" i="108"/>
  <c r="Y658" i="108"/>
  <c r="X658" i="108"/>
  <c r="W658" i="108"/>
  <c r="V658" i="108"/>
  <c r="U658" i="108"/>
  <c r="T658" i="108"/>
  <c r="S658" i="108"/>
  <c r="R658" i="108"/>
  <c r="R657" i="108"/>
  <c r="Q658" i="108"/>
  <c r="P658" i="108"/>
  <c r="O658" i="108"/>
  <c r="N658" i="108"/>
  <c r="M658" i="108"/>
  <c r="L658" i="108"/>
  <c r="K658" i="108"/>
  <c r="J658" i="108"/>
  <c r="J657" i="108" s="1"/>
  <c r="I658" i="108"/>
  <c r="H658" i="108"/>
  <c r="G658" i="108"/>
  <c r="F658" i="108"/>
  <c r="E658" i="108"/>
  <c r="D658" i="108"/>
  <c r="C658" i="108"/>
  <c r="B658" i="108"/>
  <c r="B657" i="108"/>
  <c r="Y655" i="108"/>
  <c r="X655" i="108"/>
  <c r="W655" i="108"/>
  <c r="V655" i="108"/>
  <c r="U655" i="108"/>
  <c r="T655" i="108"/>
  <c r="S655" i="108"/>
  <c r="R655" i="108"/>
  <c r="R654" i="108"/>
  <c r="Q655" i="108"/>
  <c r="P655" i="108"/>
  <c r="O655" i="108"/>
  <c r="N655" i="108"/>
  <c r="M655" i="108"/>
  <c r="L655" i="108"/>
  <c r="K655" i="108"/>
  <c r="J655" i="108"/>
  <c r="J654" i="108" s="1"/>
  <c r="I655" i="108"/>
  <c r="H655" i="108"/>
  <c r="G655" i="108"/>
  <c r="F655" i="108"/>
  <c r="E655" i="108"/>
  <c r="D655" i="108"/>
  <c r="C655" i="108"/>
  <c r="B655" i="108"/>
  <c r="Y644" i="108"/>
  <c r="X644" i="108"/>
  <c r="W644" i="108"/>
  <c r="V644" i="108"/>
  <c r="U644" i="108"/>
  <c r="T644" i="108"/>
  <c r="S644" i="108"/>
  <c r="R644" i="108"/>
  <c r="Q644" i="108"/>
  <c r="P644" i="108"/>
  <c r="O644" i="108"/>
  <c r="N644" i="108"/>
  <c r="M644" i="108"/>
  <c r="L644" i="108"/>
  <c r="K644" i="108"/>
  <c r="J644" i="108"/>
  <c r="I644" i="108"/>
  <c r="H644" i="108"/>
  <c r="G644" i="108"/>
  <c r="F644" i="108"/>
  <c r="E644" i="108"/>
  <c r="D644" i="108"/>
  <c r="C644" i="108"/>
  <c r="B644" i="108"/>
  <c r="Y641" i="108"/>
  <c r="X641" i="108"/>
  <c r="W641" i="108"/>
  <c r="V641" i="108"/>
  <c r="U641" i="108"/>
  <c r="T641" i="108"/>
  <c r="S641" i="108"/>
  <c r="R641" i="108"/>
  <c r="Q641" i="108"/>
  <c r="P641" i="108"/>
  <c r="O641" i="108"/>
  <c r="N641" i="108"/>
  <c r="M641" i="108"/>
  <c r="L641" i="108"/>
  <c r="K641" i="108"/>
  <c r="J641" i="108"/>
  <c r="I641" i="108"/>
  <c r="H641" i="108"/>
  <c r="G641" i="108"/>
  <c r="F641" i="108"/>
  <c r="E641" i="108"/>
  <c r="D641" i="108"/>
  <c r="C641" i="108"/>
  <c r="B641" i="108"/>
  <c r="Y639" i="108"/>
  <c r="X639" i="108"/>
  <c r="W639" i="108"/>
  <c r="V639" i="108"/>
  <c r="U639" i="108"/>
  <c r="T639" i="108"/>
  <c r="S639" i="108"/>
  <c r="R639" i="108"/>
  <c r="Q639" i="108"/>
  <c r="P639" i="108"/>
  <c r="O639" i="108"/>
  <c r="N639" i="108"/>
  <c r="M639" i="108"/>
  <c r="L639" i="108"/>
  <c r="K639" i="108"/>
  <c r="J639" i="108"/>
  <c r="I639" i="108"/>
  <c r="H639" i="108"/>
  <c r="G639" i="108"/>
  <c r="F639" i="108"/>
  <c r="E639" i="108"/>
  <c r="D639" i="108"/>
  <c r="C639" i="108"/>
  <c r="B639" i="108"/>
  <c r="Y636" i="108"/>
  <c r="X636" i="108"/>
  <c r="W636" i="108"/>
  <c r="V636" i="108"/>
  <c r="U636" i="108"/>
  <c r="T636" i="108"/>
  <c r="S636" i="108"/>
  <c r="R636" i="108"/>
  <c r="Q636" i="108"/>
  <c r="P636" i="108"/>
  <c r="O636" i="108"/>
  <c r="N636" i="108"/>
  <c r="M636" i="108"/>
  <c r="L636" i="108"/>
  <c r="K636" i="108"/>
  <c r="J636" i="108"/>
  <c r="I636" i="108"/>
  <c r="H636" i="108"/>
  <c r="G636" i="108"/>
  <c r="F636" i="108"/>
  <c r="E636" i="108"/>
  <c r="D636" i="108"/>
  <c r="C636" i="108"/>
  <c r="B636" i="108"/>
  <c r="Y634" i="108"/>
  <c r="X634" i="108"/>
  <c r="W634" i="108"/>
  <c r="V634" i="108"/>
  <c r="U634" i="108"/>
  <c r="T634" i="108"/>
  <c r="S634" i="108"/>
  <c r="R634" i="108"/>
  <c r="Q634" i="108"/>
  <c r="P634" i="108"/>
  <c r="O634" i="108"/>
  <c r="N634" i="108"/>
  <c r="M634" i="108"/>
  <c r="L634" i="108"/>
  <c r="K634" i="108"/>
  <c r="J634" i="108"/>
  <c r="I634" i="108"/>
  <c r="H634" i="108"/>
  <c r="G634" i="108"/>
  <c r="F634" i="108"/>
  <c r="E634" i="108"/>
  <c r="D634" i="108"/>
  <c r="C634" i="108"/>
  <c r="B634" i="108"/>
  <c r="Y631" i="108"/>
  <c r="X631" i="108"/>
  <c r="W631" i="108"/>
  <c r="V631" i="108"/>
  <c r="U631" i="108"/>
  <c r="T631" i="108"/>
  <c r="S631" i="108"/>
  <c r="R631" i="108"/>
  <c r="Q631" i="108"/>
  <c r="P631" i="108"/>
  <c r="O631" i="108"/>
  <c r="N631" i="108"/>
  <c r="M631" i="108"/>
  <c r="L631" i="108"/>
  <c r="K631" i="108"/>
  <c r="J631" i="108"/>
  <c r="I631" i="108"/>
  <c r="H631" i="108"/>
  <c r="G631" i="108"/>
  <c r="F631" i="108"/>
  <c r="E631" i="108"/>
  <c r="D631" i="108"/>
  <c r="C631" i="108"/>
  <c r="B631" i="108"/>
  <c r="Y629" i="108"/>
  <c r="X629" i="108"/>
  <c r="W629" i="108"/>
  <c r="V629" i="108"/>
  <c r="U629" i="108"/>
  <c r="T629" i="108"/>
  <c r="S629" i="108"/>
  <c r="R629" i="108"/>
  <c r="Q629" i="108"/>
  <c r="P629" i="108"/>
  <c r="O629" i="108"/>
  <c r="N629" i="108"/>
  <c r="M629" i="108"/>
  <c r="L629" i="108"/>
  <c r="K629" i="108"/>
  <c r="J629" i="108"/>
  <c r="I629" i="108"/>
  <c r="H629" i="108"/>
  <c r="G629" i="108"/>
  <c r="F629" i="108"/>
  <c r="E629" i="108"/>
  <c r="D629" i="108"/>
  <c r="C629" i="108"/>
  <c r="B629" i="108"/>
  <c r="Y626" i="108"/>
  <c r="X626" i="108"/>
  <c r="W626" i="108"/>
  <c r="V626" i="108"/>
  <c r="U626" i="108"/>
  <c r="T626" i="108"/>
  <c r="S626" i="108"/>
  <c r="R626" i="108"/>
  <c r="Q626" i="108"/>
  <c r="P626" i="108"/>
  <c r="O626" i="108"/>
  <c r="N626" i="108"/>
  <c r="M626" i="108"/>
  <c r="L626" i="108"/>
  <c r="K626" i="108"/>
  <c r="J626" i="108"/>
  <c r="I626" i="108"/>
  <c r="H626" i="108"/>
  <c r="G626" i="108"/>
  <c r="F626" i="108"/>
  <c r="E626" i="108"/>
  <c r="D626" i="108"/>
  <c r="C626" i="108"/>
  <c r="B626" i="108"/>
  <c r="Y624" i="108"/>
  <c r="X624" i="108"/>
  <c r="W624" i="108"/>
  <c r="V624" i="108"/>
  <c r="U624" i="108"/>
  <c r="T624" i="108"/>
  <c r="S624" i="108"/>
  <c r="R624" i="108"/>
  <c r="Q624" i="108"/>
  <c r="P624" i="108"/>
  <c r="O624" i="108"/>
  <c r="N624" i="108"/>
  <c r="M624" i="108"/>
  <c r="L624" i="108"/>
  <c r="K624" i="108"/>
  <c r="J624" i="108"/>
  <c r="I624" i="108"/>
  <c r="H624" i="108"/>
  <c r="G624" i="108"/>
  <c r="F624" i="108"/>
  <c r="E624" i="108"/>
  <c r="D624" i="108"/>
  <c r="C624" i="108"/>
  <c r="B624" i="108"/>
  <c r="Y621" i="108"/>
  <c r="X621" i="108"/>
  <c r="W621" i="108"/>
  <c r="V621" i="108"/>
  <c r="U621" i="108"/>
  <c r="T621" i="108"/>
  <c r="S621" i="108"/>
  <c r="R621" i="108"/>
  <c r="Q621" i="108"/>
  <c r="P621" i="108"/>
  <c r="O621" i="108"/>
  <c r="N621" i="108"/>
  <c r="M621" i="108"/>
  <c r="L621" i="108"/>
  <c r="K621" i="108"/>
  <c r="J621" i="108"/>
  <c r="I621" i="108"/>
  <c r="H621" i="108"/>
  <c r="G621" i="108"/>
  <c r="F621" i="108"/>
  <c r="E621" i="108"/>
  <c r="D621" i="108"/>
  <c r="C621" i="108"/>
  <c r="B621" i="108"/>
  <c r="Y619" i="108"/>
  <c r="X619" i="108"/>
  <c r="W619" i="108"/>
  <c r="V619" i="108"/>
  <c r="U619" i="108"/>
  <c r="T619" i="108"/>
  <c r="S619" i="108"/>
  <c r="R619" i="108"/>
  <c r="Q619" i="108"/>
  <c r="P619" i="108"/>
  <c r="O619" i="108"/>
  <c r="N619" i="108"/>
  <c r="M619" i="108"/>
  <c r="L619" i="108"/>
  <c r="K619" i="108"/>
  <c r="J619" i="108"/>
  <c r="I619" i="108"/>
  <c r="H619" i="108"/>
  <c r="G619" i="108"/>
  <c r="F619" i="108"/>
  <c r="E619" i="108"/>
  <c r="D619" i="108"/>
  <c r="C619" i="108"/>
  <c r="B619" i="108"/>
  <c r="Y616" i="108"/>
  <c r="X616" i="108"/>
  <c r="W616" i="108"/>
  <c r="V616" i="108"/>
  <c r="U616" i="108"/>
  <c r="T616" i="108"/>
  <c r="S616" i="108"/>
  <c r="R616" i="108"/>
  <c r="Q616" i="108"/>
  <c r="P616" i="108"/>
  <c r="O616" i="108"/>
  <c r="N616" i="108"/>
  <c r="M616" i="108"/>
  <c r="L616" i="108"/>
  <c r="K616" i="108"/>
  <c r="J616" i="108"/>
  <c r="I616" i="108"/>
  <c r="H616" i="108"/>
  <c r="G616" i="108"/>
  <c r="F616" i="108"/>
  <c r="E616" i="108"/>
  <c r="D616" i="108"/>
  <c r="C616" i="108"/>
  <c r="B616" i="108"/>
  <c r="Y614" i="108"/>
  <c r="X614" i="108"/>
  <c r="W614" i="108"/>
  <c r="V614" i="108"/>
  <c r="U614" i="108"/>
  <c r="T614" i="108"/>
  <c r="S614" i="108"/>
  <c r="R614" i="108"/>
  <c r="Q614" i="108"/>
  <c r="P614" i="108"/>
  <c r="O614" i="108"/>
  <c r="N614" i="108"/>
  <c r="M614" i="108"/>
  <c r="L614" i="108"/>
  <c r="K614" i="108"/>
  <c r="J614" i="108"/>
  <c r="I614" i="108"/>
  <c r="H614" i="108"/>
  <c r="G614" i="108"/>
  <c r="F614" i="108"/>
  <c r="E614" i="108"/>
  <c r="D614" i="108"/>
  <c r="C614" i="108"/>
  <c r="B614" i="108"/>
  <c r="Y611" i="108"/>
  <c r="X611" i="108"/>
  <c r="W611" i="108"/>
  <c r="V611" i="108"/>
  <c r="U611" i="108"/>
  <c r="T611" i="108"/>
  <c r="S611" i="108"/>
  <c r="R611" i="108"/>
  <c r="Q611" i="108"/>
  <c r="P611" i="108"/>
  <c r="O611" i="108"/>
  <c r="N611" i="108"/>
  <c r="M611" i="108"/>
  <c r="L611" i="108"/>
  <c r="K611" i="108"/>
  <c r="J611" i="108"/>
  <c r="I611" i="108"/>
  <c r="H611" i="108"/>
  <c r="G611" i="108"/>
  <c r="F611" i="108"/>
  <c r="E611" i="108"/>
  <c r="D611" i="108"/>
  <c r="C611" i="108"/>
  <c r="B611" i="108"/>
  <c r="Y609" i="108"/>
  <c r="X609" i="108"/>
  <c r="W609" i="108"/>
  <c r="V609" i="108"/>
  <c r="U609" i="108"/>
  <c r="T609" i="108"/>
  <c r="S609" i="108"/>
  <c r="R609" i="108"/>
  <c r="Q609" i="108"/>
  <c r="P609" i="108"/>
  <c r="O609" i="108"/>
  <c r="N609" i="108"/>
  <c r="M609" i="108"/>
  <c r="L609" i="108"/>
  <c r="K609" i="108"/>
  <c r="J609" i="108"/>
  <c r="I609" i="108"/>
  <c r="H609" i="108"/>
  <c r="G609" i="108"/>
  <c r="F609" i="108"/>
  <c r="E609" i="108"/>
  <c r="D609" i="108"/>
  <c r="C609" i="108"/>
  <c r="B609" i="108"/>
  <c r="Y606" i="108"/>
  <c r="X606" i="108"/>
  <c r="W606" i="108"/>
  <c r="V606" i="108"/>
  <c r="U606" i="108"/>
  <c r="T606" i="108"/>
  <c r="S606" i="108"/>
  <c r="R606" i="108"/>
  <c r="Q606" i="108"/>
  <c r="P606" i="108"/>
  <c r="O606" i="108"/>
  <c r="N606" i="108"/>
  <c r="M606" i="108"/>
  <c r="L606" i="108"/>
  <c r="K606" i="108"/>
  <c r="J606" i="108"/>
  <c r="I606" i="108"/>
  <c r="H606" i="108"/>
  <c r="G606" i="108"/>
  <c r="F606" i="108"/>
  <c r="E606" i="108"/>
  <c r="D606" i="108"/>
  <c r="C606" i="108"/>
  <c r="B606" i="108"/>
  <c r="Y604" i="108"/>
  <c r="X604" i="108"/>
  <c r="W604" i="108"/>
  <c r="V604" i="108"/>
  <c r="U604" i="108"/>
  <c r="T604" i="108"/>
  <c r="S604" i="108"/>
  <c r="R604" i="108"/>
  <c r="Q604" i="108"/>
  <c r="P604" i="108"/>
  <c r="O604" i="108"/>
  <c r="N604" i="108"/>
  <c r="M604" i="108"/>
  <c r="L604" i="108"/>
  <c r="K604" i="108"/>
  <c r="J604" i="108"/>
  <c r="I604" i="108"/>
  <c r="H604" i="108"/>
  <c r="G604" i="108"/>
  <c r="F604" i="108"/>
  <c r="E604" i="108"/>
  <c r="D604" i="108"/>
  <c r="C604" i="108"/>
  <c r="B604" i="108"/>
  <c r="Y601" i="108"/>
  <c r="X601" i="108"/>
  <c r="W601" i="108"/>
  <c r="V601" i="108"/>
  <c r="U601" i="108"/>
  <c r="T601" i="108"/>
  <c r="S601" i="108"/>
  <c r="R601" i="108"/>
  <c r="Q601" i="108"/>
  <c r="P601" i="108"/>
  <c r="O601" i="108"/>
  <c r="N601" i="108"/>
  <c r="M601" i="108"/>
  <c r="L601" i="108"/>
  <c r="K601" i="108"/>
  <c r="J601" i="108"/>
  <c r="I601" i="108"/>
  <c r="H601" i="108"/>
  <c r="G601" i="108"/>
  <c r="F601" i="108"/>
  <c r="E601" i="108"/>
  <c r="D601" i="108"/>
  <c r="C601" i="108"/>
  <c r="B601" i="108"/>
  <c r="Y599" i="108"/>
  <c r="X599" i="108"/>
  <c r="W599" i="108"/>
  <c r="V599" i="108"/>
  <c r="U599" i="108"/>
  <c r="T599" i="108"/>
  <c r="S599" i="108"/>
  <c r="R599" i="108"/>
  <c r="Q599" i="108"/>
  <c r="P599" i="108"/>
  <c r="O599" i="108"/>
  <c r="N599" i="108"/>
  <c r="M599" i="108"/>
  <c r="L599" i="108"/>
  <c r="K599" i="108"/>
  <c r="J599" i="108"/>
  <c r="I599" i="108"/>
  <c r="H599" i="108"/>
  <c r="G599" i="108"/>
  <c r="F599" i="108"/>
  <c r="E599" i="108"/>
  <c r="D599" i="108"/>
  <c r="C599" i="108"/>
  <c r="B599" i="108"/>
  <c r="Y596" i="108"/>
  <c r="X596" i="108"/>
  <c r="W596" i="108"/>
  <c r="V596" i="108"/>
  <c r="U596" i="108"/>
  <c r="T596" i="108"/>
  <c r="S596" i="108"/>
  <c r="R596" i="108"/>
  <c r="Q596" i="108"/>
  <c r="P596" i="108"/>
  <c r="O596" i="108"/>
  <c r="N596" i="108"/>
  <c r="M596" i="108"/>
  <c r="L596" i="108"/>
  <c r="K596" i="108"/>
  <c r="J596" i="108"/>
  <c r="I596" i="108"/>
  <c r="H596" i="108"/>
  <c r="G596" i="108"/>
  <c r="F596" i="108"/>
  <c r="E596" i="108"/>
  <c r="D596" i="108"/>
  <c r="C596" i="108"/>
  <c r="B596" i="108"/>
  <c r="Y594" i="108"/>
  <c r="X594" i="108"/>
  <c r="W594" i="108"/>
  <c r="V594" i="108"/>
  <c r="U594" i="108"/>
  <c r="T594" i="108"/>
  <c r="S594" i="108"/>
  <c r="R594" i="108"/>
  <c r="Q594" i="108"/>
  <c r="P594" i="108"/>
  <c r="O594" i="108"/>
  <c r="N594" i="108"/>
  <c r="M594" i="108"/>
  <c r="L594" i="108"/>
  <c r="K594" i="108"/>
  <c r="J594" i="108"/>
  <c r="I594" i="108"/>
  <c r="H594" i="108"/>
  <c r="G594" i="108"/>
  <c r="F594" i="108"/>
  <c r="E594" i="108"/>
  <c r="D594" i="108"/>
  <c r="C594" i="108"/>
  <c r="B594" i="108"/>
  <c r="Y591" i="108"/>
  <c r="X591" i="108"/>
  <c r="W591" i="108"/>
  <c r="V591" i="108"/>
  <c r="U591" i="108"/>
  <c r="T591" i="108"/>
  <c r="S591" i="108"/>
  <c r="R591" i="108"/>
  <c r="Q591" i="108"/>
  <c r="P591" i="108"/>
  <c r="O591" i="108"/>
  <c r="N591" i="108"/>
  <c r="M591" i="108"/>
  <c r="L591" i="108"/>
  <c r="K591" i="108"/>
  <c r="J591" i="108"/>
  <c r="I591" i="108"/>
  <c r="H591" i="108"/>
  <c r="G591" i="108"/>
  <c r="F591" i="108"/>
  <c r="E591" i="108"/>
  <c r="D591" i="108"/>
  <c r="C591" i="108"/>
  <c r="B591" i="108"/>
  <c r="Y589" i="108"/>
  <c r="X589" i="108"/>
  <c r="W589" i="108"/>
  <c r="V589" i="108"/>
  <c r="U589" i="108"/>
  <c r="T589" i="108"/>
  <c r="S589" i="108"/>
  <c r="R589" i="108"/>
  <c r="Q589" i="108"/>
  <c r="P589" i="108"/>
  <c r="O589" i="108"/>
  <c r="N589" i="108"/>
  <c r="M589" i="108"/>
  <c r="L589" i="108"/>
  <c r="K589" i="108"/>
  <c r="J589" i="108"/>
  <c r="I589" i="108"/>
  <c r="H589" i="108"/>
  <c r="G589" i="108"/>
  <c r="F589" i="108"/>
  <c r="E589" i="108"/>
  <c r="D589" i="108"/>
  <c r="C589" i="108"/>
  <c r="B589" i="108"/>
  <c r="Y586" i="108"/>
  <c r="X586" i="108"/>
  <c r="W586" i="108"/>
  <c r="V586" i="108"/>
  <c r="U586" i="108"/>
  <c r="T586" i="108"/>
  <c r="S586" i="108"/>
  <c r="R586" i="108"/>
  <c r="Q586" i="108"/>
  <c r="P586" i="108"/>
  <c r="O586" i="108"/>
  <c r="N586" i="108"/>
  <c r="M586" i="108"/>
  <c r="L586" i="108"/>
  <c r="K586" i="108"/>
  <c r="J586" i="108"/>
  <c r="I586" i="108"/>
  <c r="H586" i="108"/>
  <c r="G586" i="108"/>
  <c r="F586" i="108"/>
  <c r="E586" i="108"/>
  <c r="D586" i="108"/>
  <c r="C586" i="108"/>
  <c r="B586" i="108"/>
  <c r="Y584" i="108"/>
  <c r="X584" i="108"/>
  <c r="W584" i="108"/>
  <c r="V584" i="108"/>
  <c r="U584" i="108"/>
  <c r="T584" i="108"/>
  <c r="S584" i="108"/>
  <c r="R584" i="108"/>
  <c r="Q584" i="108"/>
  <c r="P584" i="108"/>
  <c r="O584" i="108"/>
  <c r="N584" i="108"/>
  <c r="M584" i="108"/>
  <c r="L584" i="108"/>
  <c r="K584" i="108"/>
  <c r="J584" i="108"/>
  <c r="I584" i="108"/>
  <c r="H584" i="108"/>
  <c r="G584" i="108"/>
  <c r="F584" i="108"/>
  <c r="E584" i="108"/>
  <c r="D584" i="108"/>
  <c r="C584" i="108"/>
  <c r="B584" i="108"/>
  <c r="Y581" i="108"/>
  <c r="X581" i="108"/>
  <c r="W581" i="108"/>
  <c r="V581" i="108"/>
  <c r="U581" i="108"/>
  <c r="T581" i="108"/>
  <c r="S581" i="108"/>
  <c r="R581" i="108"/>
  <c r="Q581" i="108"/>
  <c r="P581" i="108"/>
  <c r="O581" i="108"/>
  <c r="N581" i="108"/>
  <c r="M581" i="108"/>
  <c r="L581" i="108"/>
  <c r="K581" i="108"/>
  <c r="J581" i="108"/>
  <c r="I581" i="108"/>
  <c r="H581" i="108"/>
  <c r="G581" i="108"/>
  <c r="F581" i="108"/>
  <c r="E581" i="108"/>
  <c r="D581" i="108"/>
  <c r="C581" i="108"/>
  <c r="B581" i="108"/>
  <c r="Y579" i="108"/>
  <c r="X579" i="108"/>
  <c r="W579" i="108"/>
  <c r="V579" i="108"/>
  <c r="U579" i="108"/>
  <c r="T579" i="108"/>
  <c r="S579" i="108"/>
  <c r="R579" i="108"/>
  <c r="Q579" i="108"/>
  <c r="P579" i="108"/>
  <c r="O579" i="108"/>
  <c r="N579" i="108"/>
  <c r="M579" i="108"/>
  <c r="L579" i="108"/>
  <c r="K579" i="108"/>
  <c r="J579" i="108"/>
  <c r="I579" i="108"/>
  <c r="H579" i="108"/>
  <c r="G579" i="108"/>
  <c r="F579" i="108"/>
  <c r="E579" i="108"/>
  <c r="D579" i="108"/>
  <c r="C579" i="108"/>
  <c r="B579" i="108"/>
  <c r="Y576" i="108"/>
  <c r="X576" i="108"/>
  <c r="W576" i="108"/>
  <c r="V576" i="108"/>
  <c r="U576" i="108"/>
  <c r="T576" i="108"/>
  <c r="S576" i="108"/>
  <c r="R576" i="108"/>
  <c r="Q576" i="108"/>
  <c r="P576" i="108"/>
  <c r="O576" i="108"/>
  <c r="N576" i="108"/>
  <c r="M576" i="108"/>
  <c r="L576" i="108"/>
  <c r="K576" i="108"/>
  <c r="J576" i="108"/>
  <c r="I576" i="108"/>
  <c r="H576" i="108"/>
  <c r="G576" i="108"/>
  <c r="F576" i="108"/>
  <c r="E576" i="108"/>
  <c r="D576" i="108"/>
  <c r="C576" i="108"/>
  <c r="B576" i="108"/>
  <c r="Y574" i="108"/>
  <c r="X574" i="108"/>
  <c r="W574" i="108"/>
  <c r="V574" i="108"/>
  <c r="U574" i="108"/>
  <c r="T574" i="108"/>
  <c r="S574" i="108"/>
  <c r="R574" i="108"/>
  <c r="Q574" i="108"/>
  <c r="P574" i="108"/>
  <c r="O574" i="108"/>
  <c r="N574" i="108"/>
  <c r="M574" i="108"/>
  <c r="L574" i="108"/>
  <c r="K574" i="108"/>
  <c r="J574" i="108"/>
  <c r="I574" i="108"/>
  <c r="H574" i="108"/>
  <c r="G574" i="108"/>
  <c r="F574" i="108"/>
  <c r="E574" i="108"/>
  <c r="D574" i="108"/>
  <c r="C574" i="108"/>
  <c r="B574" i="108"/>
  <c r="Y571" i="108"/>
  <c r="X571" i="108"/>
  <c r="W571" i="108"/>
  <c r="V571" i="108"/>
  <c r="U571" i="108"/>
  <c r="T571" i="108"/>
  <c r="S571" i="108"/>
  <c r="R571" i="108"/>
  <c r="Q571" i="108"/>
  <c r="P571" i="108"/>
  <c r="O571" i="108"/>
  <c r="N571" i="108"/>
  <c r="M571" i="108"/>
  <c r="L571" i="108"/>
  <c r="K571" i="108"/>
  <c r="J571" i="108"/>
  <c r="I571" i="108"/>
  <c r="H571" i="108"/>
  <c r="G571" i="108"/>
  <c r="F571" i="108"/>
  <c r="E571" i="108"/>
  <c r="D571" i="108"/>
  <c r="C571" i="108"/>
  <c r="B571" i="108"/>
  <c r="Y569" i="108"/>
  <c r="X569" i="108"/>
  <c r="W569" i="108"/>
  <c r="V569" i="108"/>
  <c r="U569" i="108"/>
  <c r="T569" i="108"/>
  <c r="S569" i="108"/>
  <c r="R569" i="108"/>
  <c r="Q569" i="108"/>
  <c r="P569" i="108"/>
  <c r="O569" i="108"/>
  <c r="N569" i="108"/>
  <c r="M569" i="108"/>
  <c r="L569" i="108"/>
  <c r="K569" i="108"/>
  <c r="J569" i="108"/>
  <c r="I569" i="108"/>
  <c r="H569" i="108"/>
  <c r="G569" i="108"/>
  <c r="F569" i="108"/>
  <c r="E569" i="108"/>
  <c r="D569" i="108"/>
  <c r="C569" i="108"/>
  <c r="B569" i="108"/>
  <c r="Y566" i="108"/>
  <c r="X566" i="108"/>
  <c r="W566" i="108"/>
  <c r="V566" i="108"/>
  <c r="U566" i="108"/>
  <c r="T566" i="108"/>
  <c r="S566" i="108"/>
  <c r="R566" i="108"/>
  <c r="Q566" i="108"/>
  <c r="P566" i="108"/>
  <c r="O566" i="108"/>
  <c r="N566" i="108"/>
  <c r="M566" i="108"/>
  <c r="L566" i="108"/>
  <c r="K566" i="108"/>
  <c r="J566" i="108"/>
  <c r="I566" i="108"/>
  <c r="H566" i="108"/>
  <c r="G566" i="108"/>
  <c r="F566" i="108"/>
  <c r="E566" i="108"/>
  <c r="D566" i="108"/>
  <c r="C566" i="108"/>
  <c r="B566" i="108"/>
  <c r="Y564" i="108"/>
  <c r="X564" i="108"/>
  <c r="W564" i="108"/>
  <c r="V564" i="108"/>
  <c r="U564" i="108"/>
  <c r="T564" i="108"/>
  <c r="S564" i="108"/>
  <c r="R564" i="108"/>
  <c r="Q564" i="108"/>
  <c r="P564" i="108"/>
  <c r="O564" i="108"/>
  <c r="N564" i="108"/>
  <c r="M564" i="108"/>
  <c r="L564" i="108"/>
  <c r="K564" i="108"/>
  <c r="J564" i="108"/>
  <c r="I564" i="108"/>
  <c r="H564" i="108"/>
  <c r="G564" i="108"/>
  <c r="F564" i="108"/>
  <c r="E564" i="108"/>
  <c r="D564" i="108"/>
  <c r="C564" i="108"/>
  <c r="B564" i="108"/>
  <c r="Y561" i="108"/>
  <c r="X561" i="108"/>
  <c r="W561" i="108"/>
  <c r="V561" i="108"/>
  <c r="U561" i="108"/>
  <c r="T561" i="108"/>
  <c r="S561" i="108"/>
  <c r="R561" i="108"/>
  <c r="Q561" i="108"/>
  <c r="P561" i="108"/>
  <c r="O561" i="108"/>
  <c r="N561" i="108"/>
  <c r="M561" i="108"/>
  <c r="L561" i="108"/>
  <c r="K561" i="108"/>
  <c r="J561" i="108"/>
  <c r="I561" i="108"/>
  <c r="H561" i="108"/>
  <c r="G561" i="108"/>
  <c r="F561" i="108"/>
  <c r="E561" i="108"/>
  <c r="D561" i="108"/>
  <c r="C561" i="108"/>
  <c r="B561" i="108"/>
  <c r="Y559" i="108"/>
  <c r="X559" i="108"/>
  <c r="W559" i="108"/>
  <c r="V559" i="108"/>
  <c r="U559" i="108"/>
  <c r="T559" i="108"/>
  <c r="S559" i="108"/>
  <c r="R559" i="108"/>
  <c r="Q559" i="108"/>
  <c r="P559" i="108"/>
  <c r="O559" i="108"/>
  <c r="N559" i="108"/>
  <c r="M559" i="108"/>
  <c r="L559" i="108"/>
  <c r="K559" i="108"/>
  <c r="J559" i="108"/>
  <c r="I559" i="108"/>
  <c r="H559" i="108"/>
  <c r="G559" i="108"/>
  <c r="F559" i="108"/>
  <c r="E559" i="108"/>
  <c r="D559" i="108"/>
  <c r="C559" i="108"/>
  <c r="B559" i="108"/>
  <c r="Y556" i="108"/>
  <c r="X556" i="108"/>
  <c r="W556" i="108"/>
  <c r="V556" i="108"/>
  <c r="U556" i="108"/>
  <c r="T556" i="108"/>
  <c r="S556" i="108"/>
  <c r="R556" i="108"/>
  <c r="Q556" i="108"/>
  <c r="P556" i="108"/>
  <c r="O556" i="108"/>
  <c r="N556" i="108"/>
  <c r="M556" i="108"/>
  <c r="L556" i="108"/>
  <c r="K556" i="108"/>
  <c r="J556" i="108"/>
  <c r="I556" i="108"/>
  <c r="H556" i="108"/>
  <c r="G556" i="108"/>
  <c r="F556" i="108"/>
  <c r="E556" i="108"/>
  <c r="D556" i="108"/>
  <c r="C556" i="108"/>
  <c r="B556" i="108"/>
  <c r="Y554" i="108"/>
  <c r="X554" i="108"/>
  <c r="W554" i="108"/>
  <c r="V554" i="108"/>
  <c r="U554" i="108"/>
  <c r="T554" i="108"/>
  <c r="S554" i="108"/>
  <c r="R554" i="108"/>
  <c r="Q554" i="108"/>
  <c r="P554" i="108"/>
  <c r="O554" i="108"/>
  <c r="N554" i="108"/>
  <c r="M554" i="108"/>
  <c r="L554" i="108"/>
  <c r="K554" i="108"/>
  <c r="J554" i="108"/>
  <c r="I554" i="108"/>
  <c r="H554" i="108"/>
  <c r="G554" i="108"/>
  <c r="F554" i="108"/>
  <c r="E554" i="108"/>
  <c r="D554" i="108"/>
  <c r="C554" i="108"/>
  <c r="B554" i="108"/>
  <c r="Y551" i="108"/>
  <c r="X551" i="108"/>
  <c r="W551" i="108"/>
  <c r="V551" i="108"/>
  <c r="U551" i="108"/>
  <c r="T551" i="108"/>
  <c r="S551" i="108"/>
  <c r="R551" i="108"/>
  <c r="Q551" i="108"/>
  <c r="P551" i="108"/>
  <c r="O551" i="108"/>
  <c r="N551" i="108"/>
  <c r="M551" i="108"/>
  <c r="L551" i="108"/>
  <c r="K551" i="108"/>
  <c r="J551" i="108"/>
  <c r="I551" i="108"/>
  <c r="H551" i="108"/>
  <c r="G551" i="108"/>
  <c r="F551" i="108"/>
  <c r="E551" i="108"/>
  <c r="D551" i="108"/>
  <c r="C551" i="108"/>
  <c r="B551" i="108"/>
  <c r="Y549" i="108"/>
  <c r="X549" i="108"/>
  <c r="W549" i="108"/>
  <c r="V549" i="108"/>
  <c r="U549" i="108"/>
  <c r="T549" i="108"/>
  <c r="S549" i="108"/>
  <c r="R549" i="108"/>
  <c r="Q549" i="108"/>
  <c r="P549" i="108"/>
  <c r="O549" i="108"/>
  <c r="N549" i="108"/>
  <c r="M549" i="108"/>
  <c r="L549" i="108"/>
  <c r="K549" i="108"/>
  <c r="J549" i="108"/>
  <c r="I549" i="108"/>
  <c r="H549" i="108"/>
  <c r="G549" i="108"/>
  <c r="F549" i="108"/>
  <c r="E549" i="108"/>
  <c r="D549" i="108"/>
  <c r="C549" i="108"/>
  <c r="B549" i="108"/>
  <c r="Y546" i="108"/>
  <c r="X546" i="108"/>
  <c r="W546" i="108"/>
  <c r="V546" i="108"/>
  <c r="U546" i="108"/>
  <c r="T546" i="108"/>
  <c r="S546" i="108"/>
  <c r="R546" i="108"/>
  <c r="Q546" i="108"/>
  <c r="P546" i="108"/>
  <c r="O546" i="108"/>
  <c r="N546" i="108"/>
  <c r="M546" i="108"/>
  <c r="L546" i="108"/>
  <c r="K546" i="108"/>
  <c r="J546" i="108"/>
  <c r="I546" i="108"/>
  <c r="H546" i="108"/>
  <c r="G546" i="108"/>
  <c r="F546" i="108"/>
  <c r="E546" i="108"/>
  <c r="D546" i="108"/>
  <c r="C546" i="108"/>
  <c r="B546" i="108"/>
  <c r="Y544" i="108"/>
  <c r="X544" i="108"/>
  <c r="W544" i="108"/>
  <c r="V544" i="108"/>
  <c r="U544" i="108"/>
  <c r="T544" i="108"/>
  <c r="S544" i="108"/>
  <c r="R544" i="108"/>
  <c r="Q544" i="108"/>
  <c r="P544" i="108"/>
  <c r="O544" i="108"/>
  <c r="N544" i="108"/>
  <c r="M544" i="108"/>
  <c r="L544" i="108"/>
  <c r="K544" i="108"/>
  <c r="J544" i="108"/>
  <c r="I544" i="108"/>
  <c r="H544" i="108"/>
  <c r="G544" i="108"/>
  <c r="F544" i="108"/>
  <c r="E544" i="108"/>
  <c r="D544" i="108"/>
  <c r="C544" i="108"/>
  <c r="B544" i="108"/>
  <c r="Y541" i="108"/>
  <c r="X541" i="108"/>
  <c r="W541" i="108"/>
  <c r="V541" i="108"/>
  <c r="U541" i="108"/>
  <c r="T541" i="108"/>
  <c r="S541" i="108"/>
  <c r="R541" i="108"/>
  <c r="Q541" i="108"/>
  <c r="P541" i="108"/>
  <c r="O541" i="108"/>
  <c r="N541" i="108"/>
  <c r="M541" i="108"/>
  <c r="L541" i="108"/>
  <c r="K541" i="108"/>
  <c r="J541" i="108"/>
  <c r="I541" i="108"/>
  <c r="H541" i="108"/>
  <c r="G541" i="108"/>
  <c r="F541" i="108"/>
  <c r="E541" i="108"/>
  <c r="D541" i="108"/>
  <c r="C541" i="108"/>
  <c r="B541" i="108"/>
  <c r="Y539" i="108"/>
  <c r="X539" i="108"/>
  <c r="W539" i="108"/>
  <c r="V539" i="108"/>
  <c r="U539" i="108"/>
  <c r="T539" i="108"/>
  <c r="S539" i="108"/>
  <c r="R539" i="108"/>
  <c r="Q539" i="108"/>
  <c r="P539" i="108"/>
  <c r="O539" i="108"/>
  <c r="N539" i="108"/>
  <c r="M539" i="108"/>
  <c r="L539" i="108"/>
  <c r="K539" i="108"/>
  <c r="J539" i="108"/>
  <c r="I539" i="108"/>
  <c r="H539" i="108"/>
  <c r="G539" i="108"/>
  <c r="F539" i="108"/>
  <c r="E539" i="108"/>
  <c r="D539" i="108"/>
  <c r="C539" i="108"/>
  <c r="B539" i="108"/>
  <c r="Y536" i="108"/>
  <c r="X536" i="108"/>
  <c r="W536" i="108"/>
  <c r="V536" i="108"/>
  <c r="U536" i="108"/>
  <c r="T536" i="108"/>
  <c r="S536" i="108"/>
  <c r="R536" i="108"/>
  <c r="Q536" i="108"/>
  <c r="P536" i="108"/>
  <c r="O536" i="108"/>
  <c r="N536" i="108"/>
  <c r="M536" i="108"/>
  <c r="L536" i="108"/>
  <c r="K536" i="108"/>
  <c r="J536" i="108"/>
  <c r="I536" i="108"/>
  <c r="H536" i="108"/>
  <c r="G536" i="108"/>
  <c r="F536" i="108"/>
  <c r="E536" i="108"/>
  <c r="D536" i="108"/>
  <c r="C536" i="108"/>
  <c r="B536" i="108"/>
  <c r="Y534" i="108"/>
  <c r="X534" i="108"/>
  <c r="W534" i="108"/>
  <c r="V534" i="108"/>
  <c r="U534" i="108"/>
  <c r="T534" i="108"/>
  <c r="S534" i="108"/>
  <c r="R534" i="108"/>
  <c r="Q534" i="108"/>
  <c r="P534" i="108"/>
  <c r="O534" i="108"/>
  <c r="N534" i="108"/>
  <c r="M534" i="108"/>
  <c r="L534" i="108"/>
  <c r="K534" i="108"/>
  <c r="J534" i="108"/>
  <c r="I534" i="108"/>
  <c r="H534" i="108"/>
  <c r="G534" i="108"/>
  <c r="F534" i="108"/>
  <c r="E534" i="108"/>
  <c r="D534" i="108"/>
  <c r="C534" i="108"/>
  <c r="B534" i="108"/>
  <c r="Y531" i="108"/>
  <c r="X531" i="108"/>
  <c r="W531" i="108"/>
  <c r="V531" i="108"/>
  <c r="U531" i="108"/>
  <c r="T531" i="108"/>
  <c r="S531" i="108"/>
  <c r="R531" i="108"/>
  <c r="Q531" i="108"/>
  <c r="P531" i="108"/>
  <c r="O531" i="108"/>
  <c r="N531" i="108"/>
  <c r="M531" i="108"/>
  <c r="L531" i="108"/>
  <c r="K531" i="108"/>
  <c r="J531" i="108"/>
  <c r="I531" i="108"/>
  <c r="H531" i="108"/>
  <c r="G531" i="108"/>
  <c r="F531" i="108"/>
  <c r="E531" i="108"/>
  <c r="D531" i="108"/>
  <c r="C531" i="108"/>
  <c r="B531" i="108"/>
  <c r="Y529" i="108"/>
  <c r="X529" i="108"/>
  <c r="W529" i="108"/>
  <c r="V529" i="108"/>
  <c r="U529" i="108"/>
  <c r="T529" i="108"/>
  <c r="S529" i="108"/>
  <c r="R529" i="108"/>
  <c r="Q529" i="108"/>
  <c r="P529" i="108"/>
  <c r="O529" i="108"/>
  <c r="N529" i="108"/>
  <c r="M529" i="108"/>
  <c r="L529" i="108"/>
  <c r="K529" i="108"/>
  <c r="J529" i="108"/>
  <c r="I529" i="108"/>
  <c r="H529" i="108"/>
  <c r="G529" i="108"/>
  <c r="F529" i="108"/>
  <c r="E529" i="108"/>
  <c r="D529" i="108"/>
  <c r="C529" i="108"/>
  <c r="B529" i="108"/>
  <c r="Y526" i="108"/>
  <c r="X526" i="108"/>
  <c r="W526" i="108"/>
  <c r="V526" i="108"/>
  <c r="U526" i="108"/>
  <c r="T526" i="108"/>
  <c r="S526" i="108"/>
  <c r="R526" i="108"/>
  <c r="Q526" i="108"/>
  <c r="P526" i="108"/>
  <c r="O526" i="108"/>
  <c r="N526" i="108"/>
  <c r="M526" i="108"/>
  <c r="L526" i="108"/>
  <c r="K526" i="108"/>
  <c r="J526" i="108"/>
  <c r="I526" i="108"/>
  <c r="H526" i="108"/>
  <c r="G526" i="108"/>
  <c r="F526" i="108"/>
  <c r="E526" i="108"/>
  <c r="D526" i="108"/>
  <c r="C526" i="108"/>
  <c r="B526" i="108"/>
  <c r="Y524" i="108"/>
  <c r="X524" i="108"/>
  <c r="W524" i="108"/>
  <c r="V524" i="108"/>
  <c r="U524" i="108"/>
  <c r="T524" i="108"/>
  <c r="S524" i="108"/>
  <c r="R524" i="108"/>
  <c r="Q524" i="108"/>
  <c r="P524" i="108"/>
  <c r="O524" i="108"/>
  <c r="N524" i="108"/>
  <c r="M524" i="108"/>
  <c r="L524" i="108"/>
  <c r="K524" i="108"/>
  <c r="J524" i="108"/>
  <c r="I524" i="108"/>
  <c r="H524" i="108"/>
  <c r="G524" i="108"/>
  <c r="F524" i="108"/>
  <c r="E524" i="108"/>
  <c r="D524" i="108"/>
  <c r="C524" i="108"/>
  <c r="B524" i="108"/>
  <c r="Y521" i="108"/>
  <c r="X521" i="108"/>
  <c r="W521" i="108"/>
  <c r="V521" i="108"/>
  <c r="U521" i="108"/>
  <c r="T521" i="108"/>
  <c r="S521" i="108"/>
  <c r="R521" i="108"/>
  <c r="Q521" i="108"/>
  <c r="P521" i="108"/>
  <c r="O521" i="108"/>
  <c r="N521" i="108"/>
  <c r="M521" i="108"/>
  <c r="L521" i="108"/>
  <c r="K521" i="108"/>
  <c r="J521" i="108"/>
  <c r="I521" i="108"/>
  <c r="H521" i="108"/>
  <c r="G521" i="108"/>
  <c r="F521" i="108"/>
  <c r="E521" i="108"/>
  <c r="D521" i="108"/>
  <c r="C521" i="108"/>
  <c r="B521" i="108"/>
  <c r="Y519" i="108"/>
  <c r="X519" i="108"/>
  <c r="W519" i="108"/>
  <c r="V519" i="108"/>
  <c r="U519" i="108"/>
  <c r="T519" i="108"/>
  <c r="S519" i="108"/>
  <c r="R519" i="108"/>
  <c r="Q519" i="108"/>
  <c r="P519" i="108"/>
  <c r="O519" i="108"/>
  <c r="N519" i="108"/>
  <c r="M519" i="108"/>
  <c r="L519" i="108"/>
  <c r="K519" i="108"/>
  <c r="J519" i="108"/>
  <c r="I519" i="108"/>
  <c r="H519" i="108"/>
  <c r="G519" i="108"/>
  <c r="F519" i="108"/>
  <c r="E519" i="108"/>
  <c r="D519" i="108"/>
  <c r="C519" i="108"/>
  <c r="B519" i="108"/>
  <c r="Y516" i="108"/>
  <c r="X516" i="108"/>
  <c r="W516" i="108"/>
  <c r="V516" i="108"/>
  <c r="U516" i="108"/>
  <c r="T516" i="108"/>
  <c r="S516" i="108"/>
  <c r="R516" i="108"/>
  <c r="Q516" i="108"/>
  <c r="P516" i="108"/>
  <c r="O516" i="108"/>
  <c r="N516" i="108"/>
  <c r="M516" i="108"/>
  <c r="L516" i="108"/>
  <c r="K516" i="108"/>
  <c r="J516" i="108"/>
  <c r="I516" i="108"/>
  <c r="H516" i="108"/>
  <c r="G516" i="108"/>
  <c r="F516" i="108"/>
  <c r="E516" i="108"/>
  <c r="D516" i="108"/>
  <c r="C516" i="108"/>
  <c r="B516" i="108"/>
  <c r="Y514" i="108"/>
  <c r="X514" i="108"/>
  <c r="W514" i="108"/>
  <c r="V514" i="108"/>
  <c r="U514" i="108"/>
  <c r="T514" i="108"/>
  <c r="S514" i="108"/>
  <c r="R514" i="108"/>
  <c r="Q514" i="108"/>
  <c r="P514" i="108"/>
  <c r="O514" i="108"/>
  <c r="N514" i="108"/>
  <c r="M514" i="108"/>
  <c r="L514" i="108"/>
  <c r="K514" i="108"/>
  <c r="J514" i="108"/>
  <c r="I514" i="108"/>
  <c r="H514" i="108"/>
  <c r="G514" i="108"/>
  <c r="F514" i="108"/>
  <c r="E514" i="108"/>
  <c r="D514" i="108"/>
  <c r="C514" i="108"/>
  <c r="B514" i="108"/>
  <c r="Y511" i="108"/>
  <c r="X511" i="108"/>
  <c r="W511" i="108"/>
  <c r="V511" i="108"/>
  <c r="U511" i="108"/>
  <c r="T511" i="108"/>
  <c r="S511" i="108"/>
  <c r="R511" i="108"/>
  <c r="Q511" i="108"/>
  <c r="P511" i="108"/>
  <c r="O511" i="108"/>
  <c r="N511" i="108"/>
  <c r="M511" i="108"/>
  <c r="L511" i="108"/>
  <c r="K511" i="108"/>
  <c r="J511" i="108"/>
  <c r="I511" i="108"/>
  <c r="H511" i="108"/>
  <c r="G511" i="108"/>
  <c r="F511" i="108"/>
  <c r="E511" i="108"/>
  <c r="D511" i="108"/>
  <c r="C511" i="108"/>
  <c r="B511" i="108"/>
  <c r="Y509" i="108"/>
  <c r="X509" i="108"/>
  <c r="W509" i="108"/>
  <c r="V509" i="108"/>
  <c r="U509" i="108"/>
  <c r="T509" i="108"/>
  <c r="S509" i="108"/>
  <c r="R509" i="108"/>
  <c r="Q509" i="108"/>
  <c r="P509" i="108"/>
  <c r="O509" i="108"/>
  <c r="N509" i="108"/>
  <c r="M509" i="108"/>
  <c r="L509" i="108"/>
  <c r="K509" i="108"/>
  <c r="J509" i="108"/>
  <c r="I509" i="108"/>
  <c r="H509" i="108"/>
  <c r="G509" i="108"/>
  <c r="F509" i="108"/>
  <c r="E509" i="108"/>
  <c r="D509" i="108"/>
  <c r="C509" i="108"/>
  <c r="B509" i="108"/>
  <c r="Y506" i="108"/>
  <c r="X506" i="108"/>
  <c r="W506" i="108"/>
  <c r="V506" i="108"/>
  <c r="U506" i="108"/>
  <c r="T506" i="108"/>
  <c r="S506" i="108"/>
  <c r="R506" i="108"/>
  <c r="Q506" i="108"/>
  <c r="P506" i="108"/>
  <c r="O506" i="108"/>
  <c r="N506" i="108"/>
  <c r="M506" i="108"/>
  <c r="L506" i="108"/>
  <c r="K506" i="108"/>
  <c r="J506" i="108"/>
  <c r="I506" i="108"/>
  <c r="H506" i="108"/>
  <c r="G506" i="108"/>
  <c r="F506" i="108"/>
  <c r="E506" i="108"/>
  <c r="D506" i="108"/>
  <c r="C506" i="108"/>
  <c r="B506" i="108"/>
  <c r="Y504" i="108"/>
  <c r="X504" i="108"/>
  <c r="W504" i="108"/>
  <c r="V504" i="108"/>
  <c r="U504" i="108"/>
  <c r="T504" i="108"/>
  <c r="S504" i="108"/>
  <c r="R504" i="108"/>
  <c r="Q504" i="108"/>
  <c r="P504" i="108"/>
  <c r="O504" i="108"/>
  <c r="N504" i="108"/>
  <c r="M504" i="108"/>
  <c r="L504" i="108"/>
  <c r="K504" i="108"/>
  <c r="J504" i="108"/>
  <c r="I504" i="108"/>
  <c r="H504" i="108"/>
  <c r="G504" i="108"/>
  <c r="F504" i="108"/>
  <c r="E504" i="108"/>
  <c r="D504" i="108"/>
  <c r="C504" i="108"/>
  <c r="B504" i="108"/>
  <c r="Y501" i="108"/>
  <c r="X501" i="108"/>
  <c r="W501" i="108"/>
  <c r="V501" i="108"/>
  <c r="U501" i="108"/>
  <c r="T501" i="108"/>
  <c r="S501" i="108"/>
  <c r="R501" i="108"/>
  <c r="Q501" i="108"/>
  <c r="P501" i="108"/>
  <c r="O501" i="108"/>
  <c r="N501" i="108"/>
  <c r="M501" i="108"/>
  <c r="L501" i="108"/>
  <c r="K501" i="108"/>
  <c r="J501" i="108"/>
  <c r="I501" i="108"/>
  <c r="H501" i="108"/>
  <c r="G501" i="108"/>
  <c r="F501" i="108"/>
  <c r="E501" i="108"/>
  <c r="D501" i="108"/>
  <c r="C501" i="108"/>
  <c r="B501" i="108"/>
  <c r="Y499" i="108"/>
  <c r="X499" i="108"/>
  <c r="W499" i="108"/>
  <c r="V499" i="108"/>
  <c r="U499" i="108"/>
  <c r="T499" i="108"/>
  <c r="S499" i="108"/>
  <c r="R499" i="108"/>
  <c r="Q499" i="108"/>
  <c r="P499" i="108"/>
  <c r="O499" i="108"/>
  <c r="N499" i="108"/>
  <c r="M499" i="108"/>
  <c r="L499" i="108"/>
  <c r="K499" i="108"/>
  <c r="J499" i="108"/>
  <c r="I499" i="108"/>
  <c r="H499" i="108"/>
  <c r="G499" i="108"/>
  <c r="F499" i="108"/>
  <c r="E499" i="108"/>
  <c r="D499" i="108"/>
  <c r="C499" i="108"/>
  <c r="B499" i="108"/>
  <c r="Y496" i="108"/>
  <c r="X496" i="108"/>
  <c r="W496" i="108"/>
  <c r="V496" i="108"/>
  <c r="U496" i="108"/>
  <c r="T496" i="108"/>
  <c r="S496" i="108"/>
  <c r="R496" i="108"/>
  <c r="Q496" i="108"/>
  <c r="P496" i="108"/>
  <c r="O496" i="108"/>
  <c r="N496" i="108"/>
  <c r="M496" i="108"/>
  <c r="L496" i="108"/>
  <c r="K496" i="108"/>
  <c r="J496" i="108"/>
  <c r="I496" i="108"/>
  <c r="H496" i="108"/>
  <c r="G496" i="108"/>
  <c r="F496" i="108"/>
  <c r="E496" i="108"/>
  <c r="D496" i="108"/>
  <c r="C496" i="108"/>
  <c r="B496" i="108"/>
  <c r="Y494" i="108"/>
  <c r="X494" i="108"/>
  <c r="W494" i="108"/>
  <c r="V494" i="108"/>
  <c r="U494" i="108"/>
  <c r="T494" i="108"/>
  <c r="S494" i="108"/>
  <c r="R494" i="108"/>
  <c r="Q494" i="108"/>
  <c r="P494" i="108"/>
  <c r="O494" i="108"/>
  <c r="N494" i="108"/>
  <c r="M494" i="108"/>
  <c r="L494" i="108"/>
  <c r="K494" i="108"/>
  <c r="J494" i="108"/>
  <c r="I494" i="108"/>
  <c r="H494" i="108"/>
  <c r="G494" i="108"/>
  <c r="F494" i="108"/>
  <c r="E494" i="108"/>
  <c r="D494" i="108"/>
  <c r="C494" i="108"/>
  <c r="B494" i="108"/>
  <c r="Y491" i="108"/>
  <c r="X491" i="108"/>
  <c r="W491" i="108"/>
  <c r="V491" i="108"/>
  <c r="U491" i="108"/>
  <c r="T491" i="108"/>
  <c r="S491" i="108"/>
  <c r="R491" i="108"/>
  <c r="Q491" i="108"/>
  <c r="P491" i="108"/>
  <c r="O491" i="108"/>
  <c r="N491" i="108"/>
  <c r="M491" i="108"/>
  <c r="L491" i="108"/>
  <c r="K491" i="108"/>
  <c r="J491" i="108"/>
  <c r="I491" i="108"/>
  <c r="H491" i="108"/>
  <c r="G491" i="108"/>
  <c r="F491" i="108"/>
  <c r="E491" i="108"/>
  <c r="D491" i="108"/>
  <c r="C491" i="108"/>
  <c r="B491" i="108"/>
  <c r="Y486" i="108"/>
  <c r="X486" i="108"/>
  <c r="W486" i="108"/>
  <c r="V486" i="108"/>
  <c r="U486" i="108"/>
  <c r="T486" i="108"/>
  <c r="S486" i="108"/>
  <c r="R486" i="108"/>
  <c r="Q486" i="108"/>
  <c r="P486" i="108"/>
  <c r="O486" i="108"/>
  <c r="N486" i="108"/>
  <c r="M486" i="108"/>
  <c r="L486" i="108"/>
  <c r="K486" i="108"/>
  <c r="J486" i="108"/>
  <c r="I486" i="108"/>
  <c r="H486" i="108"/>
  <c r="G486" i="108"/>
  <c r="F486" i="108"/>
  <c r="E486" i="108"/>
  <c r="D486" i="108"/>
  <c r="C486" i="108"/>
  <c r="B486" i="108"/>
  <c r="Y483" i="108"/>
  <c r="X483" i="108"/>
  <c r="W483" i="108"/>
  <c r="V483" i="108"/>
  <c r="U483" i="108"/>
  <c r="T483" i="108"/>
  <c r="S483" i="108"/>
  <c r="R483" i="108"/>
  <c r="Q483" i="108"/>
  <c r="P483" i="108"/>
  <c r="O483" i="108"/>
  <c r="N483" i="108"/>
  <c r="M483" i="108"/>
  <c r="L483" i="108"/>
  <c r="K483" i="108"/>
  <c r="J483" i="108"/>
  <c r="I483" i="108"/>
  <c r="H483" i="108"/>
  <c r="G483" i="108"/>
  <c r="F483" i="108"/>
  <c r="E483" i="108"/>
  <c r="D483" i="108"/>
  <c r="C483" i="108"/>
  <c r="B483" i="108"/>
  <c r="Y481" i="108"/>
  <c r="X481" i="108"/>
  <c r="W481" i="108"/>
  <c r="V481" i="108"/>
  <c r="U481" i="108"/>
  <c r="T481" i="108"/>
  <c r="S481" i="108"/>
  <c r="R481" i="108"/>
  <c r="Q481" i="108"/>
  <c r="P481" i="108"/>
  <c r="O481" i="108"/>
  <c r="N481" i="108"/>
  <c r="M481" i="108"/>
  <c r="L481" i="108"/>
  <c r="K481" i="108"/>
  <c r="J481" i="108"/>
  <c r="I481" i="108"/>
  <c r="H481" i="108"/>
  <c r="G481" i="108"/>
  <c r="F481" i="108"/>
  <c r="E481" i="108"/>
  <c r="D481" i="108"/>
  <c r="C481" i="108"/>
  <c r="B481" i="108"/>
  <c r="Y478" i="108"/>
  <c r="X478" i="108"/>
  <c r="W478" i="108"/>
  <c r="V478" i="108"/>
  <c r="U478" i="108"/>
  <c r="T478" i="108"/>
  <c r="S478" i="108"/>
  <c r="R478" i="108"/>
  <c r="Q478" i="108"/>
  <c r="P478" i="108"/>
  <c r="O478" i="108"/>
  <c r="N478" i="108"/>
  <c r="M478" i="108"/>
  <c r="L478" i="108"/>
  <c r="K478" i="108"/>
  <c r="J478" i="108"/>
  <c r="I478" i="108"/>
  <c r="H478" i="108"/>
  <c r="G478" i="108"/>
  <c r="F478" i="108"/>
  <c r="E478" i="108"/>
  <c r="D478" i="108"/>
  <c r="C478" i="108"/>
  <c r="B478" i="108"/>
  <c r="Y476" i="108"/>
  <c r="X476" i="108"/>
  <c r="W476" i="108"/>
  <c r="V476" i="108"/>
  <c r="U476" i="108"/>
  <c r="T476" i="108"/>
  <c r="S476" i="108"/>
  <c r="R476" i="108"/>
  <c r="Q476" i="108"/>
  <c r="P476" i="108"/>
  <c r="O476" i="108"/>
  <c r="N476" i="108"/>
  <c r="M476" i="108"/>
  <c r="L476" i="108"/>
  <c r="K476" i="108"/>
  <c r="J476" i="108"/>
  <c r="I476" i="108"/>
  <c r="H476" i="108"/>
  <c r="G476" i="108"/>
  <c r="F476" i="108"/>
  <c r="E476" i="108"/>
  <c r="D476" i="108"/>
  <c r="C476" i="108"/>
  <c r="B476" i="108"/>
  <c r="Y473" i="108"/>
  <c r="X473" i="108"/>
  <c r="W473" i="108"/>
  <c r="V473" i="108"/>
  <c r="U473" i="108"/>
  <c r="T473" i="108"/>
  <c r="S473" i="108"/>
  <c r="R473" i="108"/>
  <c r="Q473" i="108"/>
  <c r="P473" i="108"/>
  <c r="O473" i="108"/>
  <c r="N473" i="108"/>
  <c r="M473" i="108"/>
  <c r="L473" i="108"/>
  <c r="K473" i="108"/>
  <c r="J473" i="108"/>
  <c r="I473" i="108"/>
  <c r="H473" i="108"/>
  <c r="G473" i="108"/>
  <c r="F473" i="108"/>
  <c r="E473" i="108"/>
  <c r="D473" i="108"/>
  <c r="C473" i="108"/>
  <c r="B473" i="108"/>
  <c r="Y471" i="108"/>
  <c r="X471" i="108"/>
  <c r="W471" i="108"/>
  <c r="V471" i="108"/>
  <c r="U471" i="108"/>
  <c r="T471" i="108"/>
  <c r="S471" i="108"/>
  <c r="R471" i="108"/>
  <c r="Q471" i="108"/>
  <c r="P471" i="108"/>
  <c r="O471" i="108"/>
  <c r="N471" i="108"/>
  <c r="M471" i="108"/>
  <c r="L471" i="108"/>
  <c r="K471" i="108"/>
  <c r="J471" i="108"/>
  <c r="I471" i="108"/>
  <c r="H471" i="108"/>
  <c r="G471" i="108"/>
  <c r="F471" i="108"/>
  <c r="E471" i="108"/>
  <c r="D471" i="108"/>
  <c r="C471" i="108"/>
  <c r="B471" i="108"/>
  <c r="Y468" i="108"/>
  <c r="X468" i="108"/>
  <c r="W468" i="108"/>
  <c r="V468" i="108"/>
  <c r="U468" i="108"/>
  <c r="T468" i="108"/>
  <c r="S468" i="108"/>
  <c r="R468" i="108"/>
  <c r="Q468" i="108"/>
  <c r="P468" i="108"/>
  <c r="O468" i="108"/>
  <c r="N468" i="108"/>
  <c r="M468" i="108"/>
  <c r="L468" i="108"/>
  <c r="K468" i="108"/>
  <c r="J468" i="108"/>
  <c r="I468" i="108"/>
  <c r="H468" i="108"/>
  <c r="G468" i="108"/>
  <c r="F468" i="108"/>
  <c r="E468" i="108"/>
  <c r="D468" i="108"/>
  <c r="C468" i="108"/>
  <c r="B468" i="108"/>
  <c r="Y466" i="108"/>
  <c r="X466" i="108"/>
  <c r="W466" i="108"/>
  <c r="V466" i="108"/>
  <c r="U466" i="108"/>
  <c r="T466" i="108"/>
  <c r="S466" i="108"/>
  <c r="R466" i="108"/>
  <c r="Q466" i="108"/>
  <c r="P466" i="108"/>
  <c r="O466" i="108"/>
  <c r="N466" i="108"/>
  <c r="M466" i="108"/>
  <c r="L466" i="108"/>
  <c r="K466" i="108"/>
  <c r="J466" i="108"/>
  <c r="I466" i="108"/>
  <c r="H466" i="108"/>
  <c r="G466" i="108"/>
  <c r="F466" i="108"/>
  <c r="E466" i="108"/>
  <c r="D466" i="108"/>
  <c r="C466" i="108"/>
  <c r="B466" i="108"/>
  <c r="Y463" i="108"/>
  <c r="X463" i="108"/>
  <c r="W463" i="108"/>
  <c r="V463" i="108"/>
  <c r="U463" i="108"/>
  <c r="T463" i="108"/>
  <c r="S463" i="108"/>
  <c r="R463" i="108"/>
  <c r="Q463" i="108"/>
  <c r="P463" i="108"/>
  <c r="O463" i="108"/>
  <c r="N463" i="108"/>
  <c r="M463" i="108"/>
  <c r="L463" i="108"/>
  <c r="K463" i="108"/>
  <c r="J463" i="108"/>
  <c r="I463" i="108"/>
  <c r="H463" i="108"/>
  <c r="G463" i="108"/>
  <c r="F463" i="108"/>
  <c r="E463" i="108"/>
  <c r="D463" i="108"/>
  <c r="C463" i="108"/>
  <c r="B463" i="108"/>
  <c r="Y461" i="108"/>
  <c r="X461" i="108"/>
  <c r="W461" i="108"/>
  <c r="V461" i="108"/>
  <c r="U461" i="108"/>
  <c r="T461" i="108"/>
  <c r="S461" i="108"/>
  <c r="R461" i="108"/>
  <c r="Q461" i="108"/>
  <c r="P461" i="108"/>
  <c r="O461" i="108"/>
  <c r="N461" i="108"/>
  <c r="M461" i="108"/>
  <c r="L461" i="108"/>
  <c r="K461" i="108"/>
  <c r="J461" i="108"/>
  <c r="I461" i="108"/>
  <c r="H461" i="108"/>
  <c r="G461" i="108"/>
  <c r="F461" i="108"/>
  <c r="E461" i="108"/>
  <c r="D461" i="108"/>
  <c r="C461" i="108"/>
  <c r="B461" i="108"/>
  <c r="Y458" i="108"/>
  <c r="X458" i="108"/>
  <c r="W458" i="108"/>
  <c r="V458" i="108"/>
  <c r="U458" i="108"/>
  <c r="T458" i="108"/>
  <c r="S458" i="108"/>
  <c r="R458" i="108"/>
  <c r="Q458" i="108"/>
  <c r="P458" i="108"/>
  <c r="O458" i="108"/>
  <c r="N458" i="108"/>
  <c r="M458" i="108"/>
  <c r="L458" i="108"/>
  <c r="K458" i="108"/>
  <c r="J458" i="108"/>
  <c r="I458" i="108"/>
  <c r="H458" i="108"/>
  <c r="G458" i="108"/>
  <c r="F458" i="108"/>
  <c r="E458" i="108"/>
  <c r="D458" i="108"/>
  <c r="C458" i="108"/>
  <c r="B458" i="108"/>
  <c r="Y456" i="108"/>
  <c r="X456" i="108"/>
  <c r="W456" i="108"/>
  <c r="V456" i="108"/>
  <c r="U456" i="108"/>
  <c r="T456" i="108"/>
  <c r="S456" i="108"/>
  <c r="R456" i="108"/>
  <c r="Q456" i="108"/>
  <c r="P456" i="108"/>
  <c r="O456" i="108"/>
  <c r="N456" i="108"/>
  <c r="M456" i="108"/>
  <c r="L456" i="108"/>
  <c r="K456" i="108"/>
  <c r="J456" i="108"/>
  <c r="I456" i="108"/>
  <c r="H456" i="108"/>
  <c r="G456" i="108"/>
  <c r="F456" i="108"/>
  <c r="E456" i="108"/>
  <c r="D456" i="108"/>
  <c r="C456" i="108"/>
  <c r="B456" i="108"/>
  <c r="Y453" i="108"/>
  <c r="X453" i="108"/>
  <c r="W453" i="108"/>
  <c r="V453" i="108"/>
  <c r="U453" i="108"/>
  <c r="T453" i="108"/>
  <c r="S453" i="108"/>
  <c r="R453" i="108"/>
  <c r="Q453" i="108"/>
  <c r="P453" i="108"/>
  <c r="O453" i="108"/>
  <c r="N453" i="108"/>
  <c r="M453" i="108"/>
  <c r="L453" i="108"/>
  <c r="K453" i="108"/>
  <c r="J453" i="108"/>
  <c r="I453" i="108"/>
  <c r="H453" i="108"/>
  <c r="G453" i="108"/>
  <c r="F453" i="108"/>
  <c r="E453" i="108"/>
  <c r="D453" i="108"/>
  <c r="C453" i="108"/>
  <c r="B453" i="108"/>
  <c r="Y451" i="108"/>
  <c r="X451" i="108"/>
  <c r="W451" i="108"/>
  <c r="V451" i="108"/>
  <c r="U451" i="108"/>
  <c r="T451" i="108"/>
  <c r="S451" i="108"/>
  <c r="R451" i="108"/>
  <c r="Q451" i="108"/>
  <c r="P451" i="108"/>
  <c r="O451" i="108"/>
  <c r="N451" i="108"/>
  <c r="M451" i="108"/>
  <c r="L451" i="108"/>
  <c r="K451" i="108"/>
  <c r="J451" i="108"/>
  <c r="I451" i="108"/>
  <c r="H451" i="108"/>
  <c r="G451" i="108"/>
  <c r="F451" i="108"/>
  <c r="E451" i="108"/>
  <c r="D451" i="108"/>
  <c r="C451" i="108"/>
  <c r="B451" i="108"/>
  <c r="Y448" i="108"/>
  <c r="X448" i="108"/>
  <c r="W448" i="108"/>
  <c r="V448" i="108"/>
  <c r="U448" i="108"/>
  <c r="T448" i="108"/>
  <c r="S448" i="108"/>
  <c r="R448" i="108"/>
  <c r="Q448" i="108"/>
  <c r="P448" i="108"/>
  <c r="O448" i="108"/>
  <c r="N448" i="108"/>
  <c r="M448" i="108"/>
  <c r="L448" i="108"/>
  <c r="K448" i="108"/>
  <c r="J448" i="108"/>
  <c r="I448" i="108"/>
  <c r="H448" i="108"/>
  <c r="G448" i="108"/>
  <c r="F448" i="108"/>
  <c r="E448" i="108"/>
  <c r="D448" i="108"/>
  <c r="C448" i="108"/>
  <c r="B448" i="108"/>
  <c r="Y446" i="108"/>
  <c r="X446" i="108"/>
  <c r="W446" i="108"/>
  <c r="V446" i="108"/>
  <c r="U446" i="108"/>
  <c r="T446" i="108"/>
  <c r="S446" i="108"/>
  <c r="R446" i="108"/>
  <c r="Q446" i="108"/>
  <c r="P446" i="108"/>
  <c r="O446" i="108"/>
  <c r="N446" i="108"/>
  <c r="M446" i="108"/>
  <c r="L446" i="108"/>
  <c r="K446" i="108"/>
  <c r="J446" i="108"/>
  <c r="I446" i="108"/>
  <c r="H446" i="108"/>
  <c r="G446" i="108"/>
  <c r="F446" i="108"/>
  <c r="E446" i="108"/>
  <c r="D446" i="108"/>
  <c r="C446" i="108"/>
  <c r="B446" i="108"/>
  <c r="Y443" i="108"/>
  <c r="X443" i="108"/>
  <c r="W443" i="108"/>
  <c r="V443" i="108"/>
  <c r="U443" i="108"/>
  <c r="T443" i="108"/>
  <c r="S443" i="108"/>
  <c r="R443" i="108"/>
  <c r="Q443" i="108"/>
  <c r="P443" i="108"/>
  <c r="O443" i="108"/>
  <c r="N443" i="108"/>
  <c r="M443" i="108"/>
  <c r="L443" i="108"/>
  <c r="K443" i="108"/>
  <c r="J443" i="108"/>
  <c r="I443" i="108"/>
  <c r="H443" i="108"/>
  <c r="G443" i="108"/>
  <c r="F443" i="108"/>
  <c r="E443" i="108"/>
  <c r="D443" i="108"/>
  <c r="C443" i="108"/>
  <c r="B443" i="108"/>
  <c r="Y441" i="108"/>
  <c r="X441" i="108"/>
  <c r="W441" i="108"/>
  <c r="V441" i="108"/>
  <c r="U441" i="108"/>
  <c r="T441" i="108"/>
  <c r="S441" i="108"/>
  <c r="R441" i="108"/>
  <c r="Q441" i="108"/>
  <c r="P441" i="108"/>
  <c r="O441" i="108"/>
  <c r="N441" i="108"/>
  <c r="M441" i="108"/>
  <c r="L441" i="108"/>
  <c r="K441" i="108"/>
  <c r="J441" i="108"/>
  <c r="I441" i="108"/>
  <c r="H441" i="108"/>
  <c r="G441" i="108"/>
  <c r="F441" i="108"/>
  <c r="E441" i="108"/>
  <c r="D441" i="108"/>
  <c r="C441" i="108"/>
  <c r="B441" i="108"/>
  <c r="Y438" i="108"/>
  <c r="X438" i="108"/>
  <c r="W438" i="108"/>
  <c r="V438" i="108"/>
  <c r="U438" i="108"/>
  <c r="T438" i="108"/>
  <c r="S438" i="108"/>
  <c r="R438" i="108"/>
  <c r="Q438" i="108"/>
  <c r="P438" i="108"/>
  <c r="O438" i="108"/>
  <c r="N438" i="108"/>
  <c r="M438" i="108"/>
  <c r="L438" i="108"/>
  <c r="K438" i="108"/>
  <c r="J438" i="108"/>
  <c r="I438" i="108"/>
  <c r="H438" i="108"/>
  <c r="G438" i="108"/>
  <c r="F438" i="108"/>
  <c r="E438" i="108"/>
  <c r="D438" i="108"/>
  <c r="C438" i="108"/>
  <c r="B438" i="108"/>
  <c r="Y436" i="108"/>
  <c r="X436" i="108"/>
  <c r="W436" i="108"/>
  <c r="V436" i="108"/>
  <c r="U436" i="108"/>
  <c r="T436" i="108"/>
  <c r="S436" i="108"/>
  <c r="R436" i="108"/>
  <c r="Q436" i="108"/>
  <c r="P436" i="108"/>
  <c r="O436" i="108"/>
  <c r="N436" i="108"/>
  <c r="M436" i="108"/>
  <c r="L436" i="108"/>
  <c r="K436" i="108"/>
  <c r="J436" i="108"/>
  <c r="I436" i="108"/>
  <c r="H436" i="108"/>
  <c r="G436" i="108"/>
  <c r="F436" i="108"/>
  <c r="E436" i="108"/>
  <c r="D436" i="108"/>
  <c r="C436" i="108"/>
  <c r="B436" i="108"/>
  <c r="Y433" i="108"/>
  <c r="X433" i="108"/>
  <c r="W433" i="108"/>
  <c r="V433" i="108"/>
  <c r="U433" i="108"/>
  <c r="T433" i="108"/>
  <c r="S433" i="108"/>
  <c r="R433" i="108"/>
  <c r="Q433" i="108"/>
  <c r="P433" i="108"/>
  <c r="O433" i="108"/>
  <c r="N433" i="108"/>
  <c r="M433" i="108"/>
  <c r="L433" i="108"/>
  <c r="K433" i="108"/>
  <c r="J433" i="108"/>
  <c r="I433" i="108"/>
  <c r="H433" i="108"/>
  <c r="G433" i="108"/>
  <c r="F433" i="108"/>
  <c r="E433" i="108"/>
  <c r="D433" i="108"/>
  <c r="C433" i="108"/>
  <c r="B433" i="108"/>
  <c r="Y431" i="108"/>
  <c r="X431" i="108"/>
  <c r="W431" i="108"/>
  <c r="V431" i="108"/>
  <c r="U431" i="108"/>
  <c r="T431" i="108"/>
  <c r="S431" i="108"/>
  <c r="R431" i="108"/>
  <c r="Q431" i="108"/>
  <c r="P431" i="108"/>
  <c r="O431" i="108"/>
  <c r="N431" i="108"/>
  <c r="M431" i="108"/>
  <c r="L431" i="108"/>
  <c r="K431" i="108"/>
  <c r="J431" i="108"/>
  <c r="I431" i="108"/>
  <c r="H431" i="108"/>
  <c r="G431" i="108"/>
  <c r="F431" i="108"/>
  <c r="E431" i="108"/>
  <c r="D431" i="108"/>
  <c r="C431" i="108"/>
  <c r="B431" i="108"/>
  <c r="Y428" i="108"/>
  <c r="X428" i="108"/>
  <c r="W428" i="108"/>
  <c r="V428" i="108"/>
  <c r="U428" i="108"/>
  <c r="T428" i="108"/>
  <c r="S428" i="108"/>
  <c r="R428" i="108"/>
  <c r="Q428" i="108"/>
  <c r="P428" i="108"/>
  <c r="O428" i="108"/>
  <c r="N428" i="108"/>
  <c r="M428" i="108"/>
  <c r="L428" i="108"/>
  <c r="K428" i="108"/>
  <c r="J428" i="108"/>
  <c r="I428" i="108"/>
  <c r="H428" i="108"/>
  <c r="G428" i="108"/>
  <c r="F428" i="108"/>
  <c r="E428" i="108"/>
  <c r="D428" i="108"/>
  <c r="C428" i="108"/>
  <c r="B428" i="108"/>
  <c r="Y426" i="108"/>
  <c r="X426" i="108"/>
  <c r="W426" i="108"/>
  <c r="V426" i="108"/>
  <c r="U426" i="108"/>
  <c r="T426" i="108"/>
  <c r="S426" i="108"/>
  <c r="R426" i="108"/>
  <c r="Q426" i="108"/>
  <c r="P426" i="108"/>
  <c r="O426" i="108"/>
  <c r="N426" i="108"/>
  <c r="M426" i="108"/>
  <c r="L426" i="108"/>
  <c r="K426" i="108"/>
  <c r="J426" i="108"/>
  <c r="I426" i="108"/>
  <c r="H426" i="108"/>
  <c r="G426" i="108"/>
  <c r="F426" i="108"/>
  <c r="E426" i="108"/>
  <c r="D426" i="108"/>
  <c r="C426" i="108"/>
  <c r="B426" i="108"/>
  <c r="Y423" i="108"/>
  <c r="X423" i="108"/>
  <c r="W423" i="108"/>
  <c r="V423" i="108"/>
  <c r="U423" i="108"/>
  <c r="T423" i="108"/>
  <c r="S423" i="108"/>
  <c r="R423" i="108"/>
  <c r="Q423" i="108"/>
  <c r="P423" i="108"/>
  <c r="O423" i="108"/>
  <c r="N423" i="108"/>
  <c r="M423" i="108"/>
  <c r="L423" i="108"/>
  <c r="K423" i="108"/>
  <c r="J423" i="108"/>
  <c r="I423" i="108"/>
  <c r="H423" i="108"/>
  <c r="G423" i="108"/>
  <c r="F423" i="108"/>
  <c r="E423" i="108"/>
  <c r="D423" i="108"/>
  <c r="C423" i="108"/>
  <c r="B423" i="108"/>
  <c r="Y421" i="108"/>
  <c r="X421" i="108"/>
  <c r="W421" i="108"/>
  <c r="V421" i="108"/>
  <c r="U421" i="108"/>
  <c r="T421" i="108"/>
  <c r="S421" i="108"/>
  <c r="R421" i="108"/>
  <c r="Q421" i="108"/>
  <c r="P421" i="108"/>
  <c r="O421" i="108"/>
  <c r="N421" i="108"/>
  <c r="M421" i="108"/>
  <c r="L421" i="108"/>
  <c r="K421" i="108"/>
  <c r="J421" i="108"/>
  <c r="I421" i="108"/>
  <c r="H421" i="108"/>
  <c r="G421" i="108"/>
  <c r="F421" i="108"/>
  <c r="E421" i="108"/>
  <c r="D421" i="108"/>
  <c r="C421" i="108"/>
  <c r="B421" i="108"/>
  <c r="Y418" i="108"/>
  <c r="X418" i="108"/>
  <c r="W418" i="108"/>
  <c r="V418" i="108"/>
  <c r="U418" i="108"/>
  <c r="T418" i="108"/>
  <c r="S418" i="108"/>
  <c r="R418" i="108"/>
  <c r="Q418" i="108"/>
  <c r="P418" i="108"/>
  <c r="O418" i="108"/>
  <c r="N418" i="108"/>
  <c r="M418" i="108"/>
  <c r="L418" i="108"/>
  <c r="K418" i="108"/>
  <c r="J418" i="108"/>
  <c r="I418" i="108"/>
  <c r="H418" i="108"/>
  <c r="G418" i="108"/>
  <c r="F418" i="108"/>
  <c r="E418" i="108"/>
  <c r="D418" i="108"/>
  <c r="C418" i="108"/>
  <c r="B418" i="108"/>
  <c r="Y416" i="108"/>
  <c r="X416" i="108"/>
  <c r="W416" i="108"/>
  <c r="V416" i="108"/>
  <c r="U416" i="108"/>
  <c r="T416" i="108"/>
  <c r="S416" i="108"/>
  <c r="R416" i="108"/>
  <c r="Q416" i="108"/>
  <c r="P416" i="108"/>
  <c r="O416" i="108"/>
  <c r="N416" i="108"/>
  <c r="M416" i="108"/>
  <c r="L416" i="108"/>
  <c r="K416" i="108"/>
  <c r="J416" i="108"/>
  <c r="I416" i="108"/>
  <c r="H416" i="108"/>
  <c r="G416" i="108"/>
  <c r="F416" i="108"/>
  <c r="E416" i="108"/>
  <c r="D416" i="108"/>
  <c r="C416" i="108"/>
  <c r="B416" i="108"/>
  <c r="Y413" i="108"/>
  <c r="X413" i="108"/>
  <c r="W413" i="108"/>
  <c r="V413" i="108"/>
  <c r="U413" i="108"/>
  <c r="T413" i="108"/>
  <c r="S413" i="108"/>
  <c r="R413" i="108"/>
  <c r="Q413" i="108"/>
  <c r="P413" i="108"/>
  <c r="O413" i="108"/>
  <c r="N413" i="108"/>
  <c r="M413" i="108"/>
  <c r="L413" i="108"/>
  <c r="K413" i="108"/>
  <c r="J413" i="108"/>
  <c r="I413" i="108"/>
  <c r="H413" i="108"/>
  <c r="G413" i="108"/>
  <c r="F413" i="108"/>
  <c r="E413" i="108"/>
  <c r="D413" i="108"/>
  <c r="C413" i="108"/>
  <c r="B413" i="108"/>
  <c r="Y411" i="108"/>
  <c r="X411" i="108"/>
  <c r="W411" i="108"/>
  <c r="V411" i="108"/>
  <c r="U411" i="108"/>
  <c r="T411" i="108"/>
  <c r="S411" i="108"/>
  <c r="R411" i="108"/>
  <c r="Q411" i="108"/>
  <c r="P411" i="108"/>
  <c r="O411" i="108"/>
  <c r="N411" i="108"/>
  <c r="M411" i="108"/>
  <c r="L411" i="108"/>
  <c r="K411" i="108"/>
  <c r="J411" i="108"/>
  <c r="I411" i="108"/>
  <c r="H411" i="108"/>
  <c r="G411" i="108"/>
  <c r="F411" i="108"/>
  <c r="E411" i="108"/>
  <c r="D411" i="108"/>
  <c r="C411" i="108"/>
  <c r="B411" i="108"/>
  <c r="Y408" i="108"/>
  <c r="X408" i="108"/>
  <c r="W408" i="108"/>
  <c r="V408" i="108"/>
  <c r="U408" i="108"/>
  <c r="T408" i="108"/>
  <c r="S408" i="108"/>
  <c r="R408" i="108"/>
  <c r="Q408" i="108"/>
  <c r="P408" i="108"/>
  <c r="O408" i="108"/>
  <c r="N408" i="108"/>
  <c r="M408" i="108"/>
  <c r="L408" i="108"/>
  <c r="K408" i="108"/>
  <c r="J408" i="108"/>
  <c r="I408" i="108"/>
  <c r="H408" i="108"/>
  <c r="G408" i="108"/>
  <c r="F408" i="108"/>
  <c r="E408" i="108"/>
  <c r="D408" i="108"/>
  <c r="C408" i="108"/>
  <c r="B408" i="108"/>
  <c r="Y406" i="108"/>
  <c r="X406" i="108"/>
  <c r="W406" i="108"/>
  <c r="V406" i="108"/>
  <c r="U406" i="108"/>
  <c r="T406" i="108"/>
  <c r="S406" i="108"/>
  <c r="R406" i="108"/>
  <c r="Q406" i="108"/>
  <c r="P406" i="108"/>
  <c r="O406" i="108"/>
  <c r="N406" i="108"/>
  <c r="M406" i="108"/>
  <c r="L406" i="108"/>
  <c r="K406" i="108"/>
  <c r="J406" i="108"/>
  <c r="I406" i="108"/>
  <c r="H406" i="108"/>
  <c r="G406" i="108"/>
  <c r="F406" i="108"/>
  <c r="E406" i="108"/>
  <c r="D406" i="108"/>
  <c r="C406" i="108"/>
  <c r="B406" i="108"/>
  <c r="Y403" i="108"/>
  <c r="X403" i="108"/>
  <c r="W403" i="108"/>
  <c r="V403" i="108"/>
  <c r="U403" i="108"/>
  <c r="T403" i="108"/>
  <c r="S403" i="108"/>
  <c r="R403" i="108"/>
  <c r="Q403" i="108"/>
  <c r="P403" i="108"/>
  <c r="O403" i="108"/>
  <c r="N403" i="108"/>
  <c r="M403" i="108"/>
  <c r="L403" i="108"/>
  <c r="K403" i="108"/>
  <c r="J403" i="108"/>
  <c r="I403" i="108"/>
  <c r="H403" i="108"/>
  <c r="G403" i="108"/>
  <c r="F403" i="108"/>
  <c r="E403" i="108"/>
  <c r="D403" i="108"/>
  <c r="C403" i="108"/>
  <c r="B403" i="108"/>
  <c r="Y401" i="108"/>
  <c r="X401" i="108"/>
  <c r="W401" i="108"/>
  <c r="V401" i="108"/>
  <c r="U401" i="108"/>
  <c r="T401" i="108"/>
  <c r="S401" i="108"/>
  <c r="R401" i="108"/>
  <c r="Q401" i="108"/>
  <c r="P401" i="108"/>
  <c r="O401" i="108"/>
  <c r="N401" i="108"/>
  <c r="M401" i="108"/>
  <c r="L401" i="108"/>
  <c r="K401" i="108"/>
  <c r="J401" i="108"/>
  <c r="I401" i="108"/>
  <c r="H401" i="108"/>
  <c r="G401" i="108"/>
  <c r="F401" i="108"/>
  <c r="E401" i="108"/>
  <c r="D401" i="108"/>
  <c r="C401" i="108"/>
  <c r="B401" i="108"/>
  <c r="Y398" i="108"/>
  <c r="X398" i="108"/>
  <c r="W398" i="108"/>
  <c r="V398" i="108"/>
  <c r="U398" i="108"/>
  <c r="T398" i="108"/>
  <c r="S398" i="108"/>
  <c r="R398" i="108"/>
  <c r="Q398" i="108"/>
  <c r="P398" i="108"/>
  <c r="O398" i="108"/>
  <c r="N398" i="108"/>
  <c r="M398" i="108"/>
  <c r="L398" i="108"/>
  <c r="K398" i="108"/>
  <c r="J398" i="108"/>
  <c r="I398" i="108"/>
  <c r="H398" i="108"/>
  <c r="G398" i="108"/>
  <c r="F398" i="108"/>
  <c r="E398" i="108"/>
  <c r="D398" i="108"/>
  <c r="C398" i="108"/>
  <c r="B398" i="108"/>
  <c r="Y396" i="108"/>
  <c r="X396" i="108"/>
  <c r="W396" i="108"/>
  <c r="V396" i="108"/>
  <c r="U396" i="108"/>
  <c r="T396" i="108"/>
  <c r="S396" i="108"/>
  <c r="R396" i="108"/>
  <c r="Q396" i="108"/>
  <c r="P396" i="108"/>
  <c r="O396" i="108"/>
  <c r="N396" i="108"/>
  <c r="M396" i="108"/>
  <c r="L396" i="108"/>
  <c r="K396" i="108"/>
  <c r="J396" i="108"/>
  <c r="I396" i="108"/>
  <c r="H396" i="108"/>
  <c r="G396" i="108"/>
  <c r="F396" i="108"/>
  <c r="E396" i="108"/>
  <c r="D396" i="108"/>
  <c r="C396" i="108"/>
  <c r="B396" i="108"/>
  <c r="Y393" i="108"/>
  <c r="X393" i="108"/>
  <c r="W393" i="108"/>
  <c r="V393" i="108"/>
  <c r="U393" i="108"/>
  <c r="T393" i="108"/>
  <c r="S393" i="108"/>
  <c r="R393" i="108"/>
  <c r="Q393" i="108"/>
  <c r="P393" i="108"/>
  <c r="O393" i="108"/>
  <c r="N393" i="108"/>
  <c r="M393" i="108"/>
  <c r="L393" i="108"/>
  <c r="K393" i="108"/>
  <c r="J393" i="108"/>
  <c r="I393" i="108"/>
  <c r="H393" i="108"/>
  <c r="G393" i="108"/>
  <c r="F393" i="108"/>
  <c r="E393" i="108"/>
  <c r="D393" i="108"/>
  <c r="C393" i="108"/>
  <c r="B393" i="108"/>
  <c r="Y391" i="108"/>
  <c r="X391" i="108"/>
  <c r="W391" i="108"/>
  <c r="V391" i="108"/>
  <c r="U391" i="108"/>
  <c r="T391" i="108"/>
  <c r="S391" i="108"/>
  <c r="R391" i="108"/>
  <c r="Q391" i="108"/>
  <c r="P391" i="108"/>
  <c r="O391" i="108"/>
  <c r="N391" i="108"/>
  <c r="M391" i="108"/>
  <c r="L391" i="108"/>
  <c r="K391" i="108"/>
  <c r="J391" i="108"/>
  <c r="I391" i="108"/>
  <c r="H391" i="108"/>
  <c r="G391" i="108"/>
  <c r="F391" i="108"/>
  <c r="E391" i="108"/>
  <c r="D391" i="108"/>
  <c r="C391" i="108"/>
  <c r="B391" i="108"/>
  <c r="Y388" i="108"/>
  <c r="X388" i="108"/>
  <c r="W388" i="108"/>
  <c r="V388" i="108"/>
  <c r="U388" i="108"/>
  <c r="T388" i="108"/>
  <c r="S388" i="108"/>
  <c r="R388" i="108"/>
  <c r="Q388" i="108"/>
  <c r="P388" i="108"/>
  <c r="O388" i="108"/>
  <c r="N388" i="108"/>
  <c r="M388" i="108"/>
  <c r="L388" i="108"/>
  <c r="K388" i="108"/>
  <c r="J388" i="108"/>
  <c r="I388" i="108"/>
  <c r="H388" i="108"/>
  <c r="G388" i="108"/>
  <c r="F388" i="108"/>
  <c r="E388" i="108"/>
  <c r="D388" i="108"/>
  <c r="C388" i="108"/>
  <c r="B388" i="108"/>
  <c r="Y386" i="108"/>
  <c r="X386" i="108"/>
  <c r="W386" i="108"/>
  <c r="V386" i="108"/>
  <c r="U386" i="108"/>
  <c r="T386" i="108"/>
  <c r="S386" i="108"/>
  <c r="R386" i="108"/>
  <c r="Q386" i="108"/>
  <c r="P386" i="108"/>
  <c r="O386" i="108"/>
  <c r="N386" i="108"/>
  <c r="M386" i="108"/>
  <c r="L386" i="108"/>
  <c r="K386" i="108"/>
  <c r="J386" i="108"/>
  <c r="I386" i="108"/>
  <c r="H386" i="108"/>
  <c r="G386" i="108"/>
  <c r="F386" i="108"/>
  <c r="E386" i="108"/>
  <c r="D386" i="108"/>
  <c r="C386" i="108"/>
  <c r="B386" i="108"/>
  <c r="Y383" i="108"/>
  <c r="X383" i="108"/>
  <c r="W383" i="108"/>
  <c r="V383" i="108"/>
  <c r="U383" i="108"/>
  <c r="T383" i="108"/>
  <c r="S383" i="108"/>
  <c r="R383" i="108"/>
  <c r="Q383" i="108"/>
  <c r="P383" i="108"/>
  <c r="O383" i="108"/>
  <c r="N383" i="108"/>
  <c r="M383" i="108"/>
  <c r="L383" i="108"/>
  <c r="K383" i="108"/>
  <c r="J383" i="108"/>
  <c r="I383" i="108"/>
  <c r="H383" i="108"/>
  <c r="G383" i="108"/>
  <c r="F383" i="108"/>
  <c r="E383" i="108"/>
  <c r="D383" i="108"/>
  <c r="C383" i="108"/>
  <c r="B383" i="108"/>
  <c r="Y381" i="108"/>
  <c r="X381" i="108"/>
  <c r="W381" i="108"/>
  <c r="V381" i="108"/>
  <c r="U381" i="108"/>
  <c r="T381" i="108"/>
  <c r="S381" i="108"/>
  <c r="R381" i="108"/>
  <c r="Q381" i="108"/>
  <c r="P381" i="108"/>
  <c r="O381" i="108"/>
  <c r="N381" i="108"/>
  <c r="M381" i="108"/>
  <c r="L381" i="108"/>
  <c r="K381" i="108"/>
  <c r="J381" i="108"/>
  <c r="I381" i="108"/>
  <c r="H381" i="108"/>
  <c r="G381" i="108"/>
  <c r="F381" i="108"/>
  <c r="E381" i="108"/>
  <c r="D381" i="108"/>
  <c r="C381" i="108"/>
  <c r="B381" i="108"/>
  <c r="Y378" i="108"/>
  <c r="X378" i="108"/>
  <c r="W378" i="108"/>
  <c r="V378" i="108"/>
  <c r="U378" i="108"/>
  <c r="T378" i="108"/>
  <c r="S378" i="108"/>
  <c r="R378" i="108"/>
  <c r="Q378" i="108"/>
  <c r="P378" i="108"/>
  <c r="O378" i="108"/>
  <c r="N378" i="108"/>
  <c r="M378" i="108"/>
  <c r="L378" i="108"/>
  <c r="K378" i="108"/>
  <c r="J378" i="108"/>
  <c r="I378" i="108"/>
  <c r="H378" i="108"/>
  <c r="G378" i="108"/>
  <c r="F378" i="108"/>
  <c r="E378" i="108"/>
  <c r="D378" i="108"/>
  <c r="C378" i="108"/>
  <c r="B378" i="108"/>
  <c r="Y376" i="108"/>
  <c r="X376" i="108"/>
  <c r="W376" i="108"/>
  <c r="V376" i="108"/>
  <c r="U376" i="108"/>
  <c r="T376" i="108"/>
  <c r="S376" i="108"/>
  <c r="R376" i="108"/>
  <c r="Q376" i="108"/>
  <c r="P376" i="108"/>
  <c r="O376" i="108"/>
  <c r="N376" i="108"/>
  <c r="M376" i="108"/>
  <c r="L376" i="108"/>
  <c r="K376" i="108"/>
  <c r="J376" i="108"/>
  <c r="I376" i="108"/>
  <c r="H376" i="108"/>
  <c r="G376" i="108"/>
  <c r="F376" i="108"/>
  <c r="E376" i="108"/>
  <c r="D376" i="108"/>
  <c r="C376" i="108"/>
  <c r="B376" i="108"/>
  <c r="Y373" i="108"/>
  <c r="X373" i="108"/>
  <c r="W373" i="108"/>
  <c r="V373" i="108"/>
  <c r="U373" i="108"/>
  <c r="T373" i="108"/>
  <c r="S373" i="108"/>
  <c r="R373" i="108"/>
  <c r="Q373" i="108"/>
  <c r="P373" i="108"/>
  <c r="O373" i="108"/>
  <c r="N373" i="108"/>
  <c r="M373" i="108"/>
  <c r="L373" i="108"/>
  <c r="K373" i="108"/>
  <c r="J373" i="108"/>
  <c r="I373" i="108"/>
  <c r="H373" i="108"/>
  <c r="G373" i="108"/>
  <c r="F373" i="108"/>
  <c r="E373" i="108"/>
  <c r="D373" i="108"/>
  <c r="C373" i="108"/>
  <c r="B373" i="108"/>
  <c r="Y371" i="108"/>
  <c r="X371" i="108"/>
  <c r="W371" i="108"/>
  <c r="V371" i="108"/>
  <c r="U371" i="108"/>
  <c r="T371" i="108"/>
  <c r="S371" i="108"/>
  <c r="R371" i="108"/>
  <c r="Q371" i="108"/>
  <c r="P371" i="108"/>
  <c r="O371" i="108"/>
  <c r="N371" i="108"/>
  <c r="M371" i="108"/>
  <c r="L371" i="108"/>
  <c r="K371" i="108"/>
  <c r="J371" i="108"/>
  <c r="I371" i="108"/>
  <c r="H371" i="108"/>
  <c r="G371" i="108"/>
  <c r="F371" i="108"/>
  <c r="E371" i="108"/>
  <c r="D371" i="108"/>
  <c r="C371" i="108"/>
  <c r="B371" i="108"/>
  <c r="Y368" i="108"/>
  <c r="X368" i="108"/>
  <c r="W368" i="108"/>
  <c r="V368" i="108"/>
  <c r="U368" i="108"/>
  <c r="T368" i="108"/>
  <c r="S368" i="108"/>
  <c r="R368" i="108"/>
  <c r="Q368" i="108"/>
  <c r="P368" i="108"/>
  <c r="O368" i="108"/>
  <c r="N368" i="108"/>
  <c r="M368" i="108"/>
  <c r="L368" i="108"/>
  <c r="K368" i="108"/>
  <c r="J368" i="108"/>
  <c r="I368" i="108"/>
  <c r="H368" i="108"/>
  <c r="G368" i="108"/>
  <c r="F368" i="108"/>
  <c r="E368" i="108"/>
  <c r="D368" i="108"/>
  <c r="C368" i="108"/>
  <c r="B368" i="108"/>
  <c r="Y366" i="108"/>
  <c r="X366" i="108"/>
  <c r="W366" i="108"/>
  <c r="V366" i="108"/>
  <c r="U366" i="108"/>
  <c r="T366" i="108"/>
  <c r="S366" i="108"/>
  <c r="R366" i="108"/>
  <c r="Q366" i="108"/>
  <c r="P366" i="108"/>
  <c r="O366" i="108"/>
  <c r="N366" i="108"/>
  <c r="M366" i="108"/>
  <c r="L366" i="108"/>
  <c r="K366" i="108"/>
  <c r="J366" i="108"/>
  <c r="I366" i="108"/>
  <c r="H366" i="108"/>
  <c r="G366" i="108"/>
  <c r="F366" i="108"/>
  <c r="E366" i="108"/>
  <c r="D366" i="108"/>
  <c r="C366" i="108"/>
  <c r="B366" i="108"/>
  <c r="Y363" i="108"/>
  <c r="X363" i="108"/>
  <c r="W363" i="108"/>
  <c r="V363" i="108"/>
  <c r="U363" i="108"/>
  <c r="T363" i="108"/>
  <c r="S363" i="108"/>
  <c r="R363" i="108"/>
  <c r="Q363" i="108"/>
  <c r="P363" i="108"/>
  <c r="O363" i="108"/>
  <c r="N363" i="108"/>
  <c r="M363" i="108"/>
  <c r="L363" i="108"/>
  <c r="K363" i="108"/>
  <c r="J363" i="108"/>
  <c r="I363" i="108"/>
  <c r="H363" i="108"/>
  <c r="G363" i="108"/>
  <c r="F363" i="108"/>
  <c r="E363" i="108"/>
  <c r="D363" i="108"/>
  <c r="C363" i="108"/>
  <c r="B363" i="108"/>
  <c r="Y361" i="108"/>
  <c r="X361" i="108"/>
  <c r="W361" i="108"/>
  <c r="V361" i="108"/>
  <c r="U361" i="108"/>
  <c r="T361" i="108"/>
  <c r="S361" i="108"/>
  <c r="R361" i="108"/>
  <c r="Q361" i="108"/>
  <c r="P361" i="108"/>
  <c r="O361" i="108"/>
  <c r="N361" i="108"/>
  <c r="M361" i="108"/>
  <c r="L361" i="108"/>
  <c r="K361" i="108"/>
  <c r="J361" i="108"/>
  <c r="I361" i="108"/>
  <c r="H361" i="108"/>
  <c r="G361" i="108"/>
  <c r="F361" i="108"/>
  <c r="E361" i="108"/>
  <c r="D361" i="108"/>
  <c r="C361" i="108"/>
  <c r="B361" i="108"/>
  <c r="Y358" i="108"/>
  <c r="X358" i="108"/>
  <c r="W358" i="108"/>
  <c r="V358" i="108"/>
  <c r="U358" i="108"/>
  <c r="T358" i="108"/>
  <c r="S358" i="108"/>
  <c r="R358" i="108"/>
  <c r="Q358" i="108"/>
  <c r="P358" i="108"/>
  <c r="O358" i="108"/>
  <c r="N358" i="108"/>
  <c r="M358" i="108"/>
  <c r="L358" i="108"/>
  <c r="K358" i="108"/>
  <c r="J358" i="108"/>
  <c r="I358" i="108"/>
  <c r="H358" i="108"/>
  <c r="G358" i="108"/>
  <c r="F358" i="108"/>
  <c r="E358" i="108"/>
  <c r="D358" i="108"/>
  <c r="C358" i="108"/>
  <c r="B358" i="108"/>
  <c r="Y356" i="108"/>
  <c r="X356" i="108"/>
  <c r="W356" i="108"/>
  <c r="V356" i="108"/>
  <c r="U356" i="108"/>
  <c r="T356" i="108"/>
  <c r="S356" i="108"/>
  <c r="R356" i="108"/>
  <c r="Q356" i="108"/>
  <c r="P356" i="108"/>
  <c r="O356" i="108"/>
  <c r="N356" i="108"/>
  <c r="M356" i="108"/>
  <c r="L356" i="108"/>
  <c r="K356" i="108"/>
  <c r="J356" i="108"/>
  <c r="I356" i="108"/>
  <c r="H356" i="108"/>
  <c r="G356" i="108"/>
  <c r="F356" i="108"/>
  <c r="E356" i="108"/>
  <c r="D356" i="108"/>
  <c r="C356" i="108"/>
  <c r="B356" i="108"/>
  <c r="Y353" i="108"/>
  <c r="X353" i="108"/>
  <c r="W353" i="108"/>
  <c r="V353" i="108"/>
  <c r="U353" i="108"/>
  <c r="T353" i="108"/>
  <c r="S353" i="108"/>
  <c r="R353" i="108"/>
  <c r="Q353" i="108"/>
  <c r="P353" i="108"/>
  <c r="O353" i="108"/>
  <c r="N353" i="108"/>
  <c r="M353" i="108"/>
  <c r="L353" i="108"/>
  <c r="K353" i="108"/>
  <c r="J353" i="108"/>
  <c r="I353" i="108"/>
  <c r="H353" i="108"/>
  <c r="G353" i="108"/>
  <c r="F353" i="108"/>
  <c r="E353" i="108"/>
  <c r="D353" i="108"/>
  <c r="C353" i="108"/>
  <c r="B353" i="108"/>
  <c r="Y351" i="108"/>
  <c r="X351" i="108"/>
  <c r="W351" i="108"/>
  <c r="V351" i="108"/>
  <c r="U351" i="108"/>
  <c r="T351" i="108"/>
  <c r="S351" i="108"/>
  <c r="R351" i="108"/>
  <c r="Q351" i="108"/>
  <c r="P351" i="108"/>
  <c r="O351" i="108"/>
  <c r="N351" i="108"/>
  <c r="M351" i="108"/>
  <c r="L351" i="108"/>
  <c r="K351" i="108"/>
  <c r="J351" i="108"/>
  <c r="I351" i="108"/>
  <c r="H351" i="108"/>
  <c r="G351" i="108"/>
  <c r="F351" i="108"/>
  <c r="E351" i="108"/>
  <c r="D351" i="108"/>
  <c r="C351" i="108"/>
  <c r="B351" i="108"/>
  <c r="Y348" i="108"/>
  <c r="X348" i="108"/>
  <c r="W348" i="108"/>
  <c r="V348" i="108"/>
  <c r="U348" i="108"/>
  <c r="T348" i="108"/>
  <c r="S348" i="108"/>
  <c r="R348" i="108"/>
  <c r="Q348" i="108"/>
  <c r="P348" i="108"/>
  <c r="O348" i="108"/>
  <c r="N348" i="108"/>
  <c r="M348" i="108"/>
  <c r="L348" i="108"/>
  <c r="K348" i="108"/>
  <c r="J348" i="108"/>
  <c r="I348" i="108"/>
  <c r="H348" i="108"/>
  <c r="G348" i="108"/>
  <c r="F348" i="108"/>
  <c r="E348" i="108"/>
  <c r="D348" i="108"/>
  <c r="C348" i="108"/>
  <c r="B348" i="108"/>
  <c r="Y346" i="108"/>
  <c r="X346" i="108"/>
  <c r="W346" i="108"/>
  <c r="V346" i="108"/>
  <c r="U346" i="108"/>
  <c r="T346" i="108"/>
  <c r="S346" i="108"/>
  <c r="R346" i="108"/>
  <c r="Q346" i="108"/>
  <c r="P346" i="108"/>
  <c r="O346" i="108"/>
  <c r="N346" i="108"/>
  <c r="M346" i="108"/>
  <c r="L346" i="108"/>
  <c r="K346" i="108"/>
  <c r="J346" i="108"/>
  <c r="I346" i="108"/>
  <c r="H346" i="108"/>
  <c r="G346" i="108"/>
  <c r="F346" i="108"/>
  <c r="E346" i="108"/>
  <c r="D346" i="108"/>
  <c r="C346" i="108"/>
  <c r="B346" i="108"/>
  <c r="Y343" i="108"/>
  <c r="X343" i="108"/>
  <c r="W343" i="108"/>
  <c r="V343" i="108"/>
  <c r="U343" i="108"/>
  <c r="T343" i="108"/>
  <c r="S343" i="108"/>
  <c r="R343" i="108"/>
  <c r="Q343" i="108"/>
  <c r="P343" i="108"/>
  <c r="O343" i="108"/>
  <c r="N343" i="108"/>
  <c r="M343" i="108"/>
  <c r="L343" i="108"/>
  <c r="K343" i="108"/>
  <c r="J343" i="108"/>
  <c r="I343" i="108"/>
  <c r="H343" i="108"/>
  <c r="G343" i="108"/>
  <c r="F343" i="108"/>
  <c r="E343" i="108"/>
  <c r="D343" i="108"/>
  <c r="C343" i="108"/>
  <c r="B343" i="108"/>
  <c r="Y341" i="108"/>
  <c r="X341" i="108"/>
  <c r="W341" i="108"/>
  <c r="V341" i="108"/>
  <c r="U341" i="108"/>
  <c r="T341" i="108"/>
  <c r="S341" i="108"/>
  <c r="R341" i="108"/>
  <c r="Q341" i="108"/>
  <c r="P341" i="108"/>
  <c r="O341" i="108"/>
  <c r="N341" i="108"/>
  <c r="M341" i="108"/>
  <c r="L341" i="108"/>
  <c r="K341" i="108"/>
  <c r="J341" i="108"/>
  <c r="I341" i="108"/>
  <c r="H341" i="108"/>
  <c r="G341" i="108"/>
  <c r="F341" i="108"/>
  <c r="E341" i="108"/>
  <c r="D341" i="108"/>
  <c r="C341" i="108"/>
  <c r="B341" i="108"/>
  <c r="Y338" i="108"/>
  <c r="X338" i="108"/>
  <c r="W338" i="108"/>
  <c r="V338" i="108"/>
  <c r="U338" i="108"/>
  <c r="T338" i="108"/>
  <c r="S338" i="108"/>
  <c r="R338" i="108"/>
  <c r="Q338" i="108"/>
  <c r="P338" i="108"/>
  <c r="O338" i="108"/>
  <c r="N338" i="108"/>
  <c r="M338" i="108"/>
  <c r="L338" i="108"/>
  <c r="K338" i="108"/>
  <c r="J338" i="108"/>
  <c r="I338" i="108"/>
  <c r="H338" i="108"/>
  <c r="G338" i="108"/>
  <c r="F338" i="108"/>
  <c r="E338" i="108"/>
  <c r="D338" i="108"/>
  <c r="C338" i="108"/>
  <c r="B338" i="108"/>
  <c r="Y336" i="108"/>
  <c r="X336" i="108"/>
  <c r="W336" i="108"/>
  <c r="V336" i="108"/>
  <c r="U336" i="108"/>
  <c r="T336" i="108"/>
  <c r="S336" i="108"/>
  <c r="R336" i="108"/>
  <c r="Q336" i="108"/>
  <c r="P336" i="108"/>
  <c r="O336" i="108"/>
  <c r="N336" i="108"/>
  <c r="M336" i="108"/>
  <c r="L336" i="108"/>
  <c r="K336" i="108"/>
  <c r="J336" i="108"/>
  <c r="I336" i="108"/>
  <c r="H336" i="108"/>
  <c r="G336" i="108"/>
  <c r="F336" i="108"/>
  <c r="E336" i="108"/>
  <c r="D336" i="108"/>
  <c r="C336" i="108"/>
  <c r="B336" i="108"/>
  <c r="Y333" i="108"/>
  <c r="X333" i="108"/>
  <c r="W333" i="108"/>
  <c r="V333" i="108"/>
  <c r="U333" i="108"/>
  <c r="T333" i="108"/>
  <c r="S333" i="108"/>
  <c r="R333" i="108"/>
  <c r="Q333" i="108"/>
  <c r="P333" i="108"/>
  <c r="O333" i="108"/>
  <c r="N333" i="108"/>
  <c r="M333" i="108"/>
  <c r="L333" i="108"/>
  <c r="K333" i="108"/>
  <c r="J333" i="108"/>
  <c r="I333" i="108"/>
  <c r="H333" i="108"/>
  <c r="G333" i="108"/>
  <c r="F333" i="108"/>
  <c r="E333" i="108"/>
  <c r="D333" i="108"/>
  <c r="C333" i="108"/>
  <c r="B333" i="108"/>
  <c r="Y328" i="108"/>
  <c r="X328" i="108"/>
  <c r="W328" i="108"/>
  <c r="V328" i="108"/>
  <c r="U328" i="108"/>
  <c r="T328" i="108"/>
  <c r="S328" i="108"/>
  <c r="R328" i="108"/>
  <c r="Q328" i="108"/>
  <c r="P328" i="108"/>
  <c r="O328" i="108"/>
  <c r="N328" i="108"/>
  <c r="M328" i="108"/>
  <c r="L328" i="108"/>
  <c r="K328" i="108"/>
  <c r="J328" i="108"/>
  <c r="I328" i="108"/>
  <c r="H328" i="108"/>
  <c r="G328" i="108"/>
  <c r="F328" i="108"/>
  <c r="E328" i="108"/>
  <c r="D328" i="108"/>
  <c r="C328" i="108"/>
  <c r="B328" i="108"/>
  <c r="Y325" i="108"/>
  <c r="X325" i="108"/>
  <c r="W325" i="108"/>
  <c r="V325" i="108"/>
  <c r="U325" i="108"/>
  <c r="T325" i="108"/>
  <c r="S325" i="108"/>
  <c r="R325" i="108"/>
  <c r="Q325" i="108"/>
  <c r="P325" i="108"/>
  <c r="O325" i="108"/>
  <c r="N325" i="108"/>
  <c r="M325" i="108"/>
  <c r="L325" i="108"/>
  <c r="K325" i="108"/>
  <c r="J325" i="108"/>
  <c r="I325" i="108"/>
  <c r="H325" i="108"/>
  <c r="G325" i="108"/>
  <c r="F325" i="108"/>
  <c r="E325" i="108"/>
  <c r="D325" i="108"/>
  <c r="C325" i="108"/>
  <c r="B325" i="108"/>
  <c r="Y323" i="108"/>
  <c r="X323" i="108"/>
  <c r="W323" i="108"/>
  <c r="V323" i="108"/>
  <c r="U323" i="108"/>
  <c r="T323" i="108"/>
  <c r="S323" i="108"/>
  <c r="R323" i="108"/>
  <c r="Q323" i="108"/>
  <c r="P323" i="108"/>
  <c r="O323" i="108"/>
  <c r="N323" i="108"/>
  <c r="M323" i="108"/>
  <c r="L323" i="108"/>
  <c r="K323" i="108"/>
  <c r="J323" i="108"/>
  <c r="I323" i="108"/>
  <c r="H323" i="108"/>
  <c r="G323" i="108"/>
  <c r="F323" i="108"/>
  <c r="E323" i="108"/>
  <c r="D323" i="108"/>
  <c r="C323" i="108"/>
  <c r="B323" i="108"/>
  <c r="Y320" i="108"/>
  <c r="X320" i="108"/>
  <c r="W320" i="108"/>
  <c r="V320" i="108"/>
  <c r="U320" i="108"/>
  <c r="T320" i="108"/>
  <c r="S320" i="108"/>
  <c r="R320" i="108"/>
  <c r="Q320" i="108"/>
  <c r="P320" i="108"/>
  <c r="O320" i="108"/>
  <c r="N320" i="108"/>
  <c r="M320" i="108"/>
  <c r="L320" i="108"/>
  <c r="K320" i="108"/>
  <c r="J320" i="108"/>
  <c r="I320" i="108"/>
  <c r="H320" i="108"/>
  <c r="G320" i="108"/>
  <c r="F320" i="108"/>
  <c r="E320" i="108"/>
  <c r="D320" i="108"/>
  <c r="C320" i="108"/>
  <c r="B320" i="108"/>
  <c r="Y318" i="108"/>
  <c r="X318" i="108"/>
  <c r="W318" i="108"/>
  <c r="V318" i="108"/>
  <c r="U318" i="108"/>
  <c r="T318" i="108"/>
  <c r="S318" i="108"/>
  <c r="R318" i="108"/>
  <c r="Q318" i="108"/>
  <c r="P318" i="108"/>
  <c r="O318" i="108"/>
  <c r="N318" i="108"/>
  <c r="M318" i="108"/>
  <c r="L318" i="108"/>
  <c r="K318" i="108"/>
  <c r="J318" i="108"/>
  <c r="I318" i="108"/>
  <c r="H318" i="108"/>
  <c r="G318" i="108"/>
  <c r="F318" i="108"/>
  <c r="E318" i="108"/>
  <c r="D318" i="108"/>
  <c r="C318" i="108"/>
  <c r="B318" i="108"/>
  <c r="Y315" i="108"/>
  <c r="X315" i="108"/>
  <c r="W315" i="108"/>
  <c r="V315" i="108"/>
  <c r="U315" i="108"/>
  <c r="T315" i="108"/>
  <c r="S315" i="108"/>
  <c r="R315" i="108"/>
  <c r="Q315" i="108"/>
  <c r="P315" i="108"/>
  <c r="O315" i="108"/>
  <c r="N315" i="108"/>
  <c r="M315" i="108"/>
  <c r="L315" i="108"/>
  <c r="K315" i="108"/>
  <c r="J315" i="108"/>
  <c r="I315" i="108"/>
  <c r="H315" i="108"/>
  <c r="G315" i="108"/>
  <c r="F315" i="108"/>
  <c r="E315" i="108"/>
  <c r="D315" i="108"/>
  <c r="C315" i="108"/>
  <c r="B315" i="108"/>
  <c r="Y313" i="108"/>
  <c r="X313" i="108"/>
  <c r="W313" i="108"/>
  <c r="V313" i="108"/>
  <c r="U313" i="108"/>
  <c r="T313" i="108"/>
  <c r="S313" i="108"/>
  <c r="R313" i="108"/>
  <c r="Q313" i="108"/>
  <c r="P313" i="108"/>
  <c r="O313" i="108"/>
  <c r="N313" i="108"/>
  <c r="M313" i="108"/>
  <c r="L313" i="108"/>
  <c r="K313" i="108"/>
  <c r="J313" i="108"/>
  <c r="I313" i="108"/>
  <c r="H313" i="108"/>
  <c r="G313" i="108"/>
  <c r="F313" i="108"/>
  <c r="E313" i="108"/>
  <c r="D313" i="108"/>
  <c r="C313" i="108"/>
  <c r="B313" i="108"/>
  <c r="Y310" i="108"/>
  <c r="X310" i="108"/>
  <c r="W310" i="108"/>
  <c r="V310" i="108"/>
  <c r="U310" i="108"/>
  <c r="T310" i="108"/>
  <c r="S310" i="108"/>
  <c r="R310" i="108"/>
  <c r="Q310" i="108"/>
  <c r="P310" i="108"/>
  <c r="O310" i="108"/>
  <c r="N310" i="108"/>
  <c r="M310" i="108"/>
  <c r="L310" i="108"/>
  <c r="K310" i="108"/>
  <c r="J310" i="108"/>
  <c r="I310" i="108"/>
  <c r="H310" i="108"/>
  <c r="G310" i="108"/>
  <c r="F310" i="108"/>
  <c r="E310" i="108"/>
  <c r="D310" i="108"/>
  <c r="C310" i="108"/>
  <c r="B310" i="108"/>
  <c r="Y308" i="108"/>
  <c r="X308" i="108"/>
  <c r="W308" i="108"/>
  <c r="V308" i="108"/>
  <c r="U308" i="108"/>
  <c r="T308" i="108"/>
  <c r="S308" i="108"/>
  <c r="R308" i="108"/>
  <c r="Q308" i="108"/>
  <c r="P308" i="108"/>
  <c r="O308" i="108"/>
  <c r="N308" i="108"/>
  <c r="M308" i="108"/>
  <c r="L308" i="108"/>
  <c r="K308" i="108"/>
  <c r="J308" i="108"/>
  <c r="I308" i="108"/>
  <c r="H308" i="108"/>
  <c r="G308" i="108"/>
  <c r="F308" i="108"/>
  <c r="E308" i="108"/>
  <c r="D308" i="108"/>
  <c r="C308" i="108"/>
  <c r="B308" i="108"/>
  <c r="Y305" i="108"/>
  <c r="X305" i="108"/>
  <c r="W305" i="108"/>
  <c r="V305" i="108"/>
  <c r="U305" i="108"/>
  <c r="T305" i="108"/>
  <c r="S305" i="108"/>
  <c r="R305" i="108"/>
  <c r="Q305" i="108"/>
  <c r="P305" i="108"/>
  <c r="O305" i="108"/>
  <c r="N305" i="108"/>
  <c r="M305" i="108"/>
  <c r="L305" i="108"/>
  <c r="K305" i="108"/>
  <c r="J305" i="108"/>
  <c r="I305" i="108"/>
  <c r="H305" i="108"/>
  <c r="G305" i="108"/>
  <c r="F305" i="108"/>
  <c r="E305" i="108"/>
  <c r="D305" i="108"/>
  <c r="C305" i="108"/>
  <c r="B305" i="108"/>
  <c r="Y303" i="108"/>
  <c r="X303" i="108"/>
  <c r="W303" i="108"/>
  <c r="V303" i="108"/>
  <c r="U303" i="108"/>
  <c r="T303" i="108"/>
  <c r="S303" i="108"/>
  <c r="R303" i="108"/>
  <c r="Q303" i="108"/>
  <c r="P303" i="108"/>
  <c r="O303" i="108"/>
  <c r="N303" i="108"/>
  <c r="M303" i="108"/>
  <c r="L303" i="108"/>
  <c r="K303" i="108"/>
  <c r="J303" i="108"/>
  <c r="I303" i="108"/>
  <c r="H303" i="108"/>
  <c r="G303" i="108"/>
  <c r="F303" i="108"/>
  <c r="E303" i="108"/>
  <c r="D303" i="108"/>
  <c r="C303" i="108"/>
  <c r="B303" i="108"/>
  <c r="Y300" i="108"/>
  <c r="X300" i="108"/>
  <c r="W300" i="108"/>
  <c r="V300" i="108"/>
  <c r="U300" i="108"/>
  <c r="T300" i="108"/>
  <c r="S300" i="108"/>
  <c r="R300" i="108"/>
  <c r="Q300" i="108"/>
  <c r="P300" i="108"/>
  <c r="O300" i="108"/>
  <c r="N300" i="108"/>
  <c r="M300" i="108"/>
  <c r="L300" i="108"/>
  <c r="K300" i="108"/>
  <c r="J300" i="108"/>
  <c r="I300" i="108"/>
  <c r="H300" i="108"/>
  <c r="G300" i="108"/>
  <c r="F300" i="108"/>
  <c r="E300" i="108"/>
  <c r="D300" i="108"/>
  <c r="C300" i="108"/>
  <c r="B300" i="108"/>
  <c r="Y298" i="108"/>
  <c r="X298" i="108"/>
  <c r="W298" i="108"/>
  <c r="V298" i="108"/>
  <c r="U298" i="108"/>
  <c r="T298" i="108"/>
  <c r="S298" i="108"/>
  <c r="R298" i="108"/>
  <c r="Q298" i="108"/>
  <c r="P298" i="108"/>
  <c r="O298" i="108"/>
  <c r="N298" i="108"/>
  <c r="M298" i="108"/>
  <c r="L298" i="108"/>
  <c r="K298" i="108"/>
  <c r="J298" i="108"/>
  <c r="I298" i="108"/>
  <c r="H298" i="108"/>
  <c r="G298" i="108"/>
  <c r="F298" i="108"/>
  <c r="E298" i="108"/>
  <c r="D298" i="108"/>
  <c r="C298" i="108"/>
  <c r="B298" i="108"/>
  <c r="Y295" i="108"/>
  <c r="X295" i="108"/>
  <c r="W295" i="108"/>
  <c r="V295" i="108"/>
  <c r="U295" i="108"/>
  <c r="T295" i="108"/>
  <c r="S295" i="108"/>
  <c r="R295" i="108"/>
  <c r="Q295" i="108"/>
  <c r="P295" i="108"/>
  <c r="O295" i="108"/>
  <c r="N295" i="108"/>
  <c r="M295" i="108"/>
  <c r="L295" i="108"/>
  <c r="K295" i="108"/>
  <c r="J295" i="108"/>
  <c r="I295" i="108"/>
  <c r="H295" i="108"/>
  <c r="G295" i="108"/>
  <c r="F295" i="108"/>
  <c r="E295" i="108"/>
  <c r="D295" i="108"/>
  <c r="C295" i="108"/>
  <c r="B295" i="108"/>
  <c r="Y293" i="108"/>
  <c r="X293" i="108"/>
  <c r="W293" i="108"/>
  <c r="V293" i="108"/>
  <c r="U293" i="108"/>
  <c r="T293" i="108"/>
  <c r="S293" i="108"/>
  <c r="R293" i="108"/>
  <c r="Q293" i="108"/>
  <c r="P293" i="108"/>
  <c r="O293" i="108"/>
  <c r="N293" i="108"/>
  <c r="M293" i="108"/>
  <c r="L293" i="108"/>
  <c r="K293" i="108"/>
  <c r="J293" i="108"/>
  <c r="I293" i="108"/>
  <c r="H293" i="108"/>
  <c r="G293" i="108"/>
  <c r="F293" i="108"/>
  <c r="E293" i="108"/>
  <c r="D293" i="108"/>
  <c r="C293" i="108"/>
  <c r="B293" i="108"/>
  <c r="Y290" i="108"/>
  <c r="X290" i="108"/>
  <c r="W290" i="108"/>
  <c r="V290" i="108"/>
  <c r="U290" i="108"/>
  <c r="T290" i="108"/>
  <c r="S290" i="108"/>
  <c r="R290" i="108"/>
  <c r="Q290" i="108"/>
  <c r="P290" i="108"/>
  <c r="O290" i="108"/>
  <c r="N290" i="108"/>
  <c r="M290" i="108"/>
  <c r="L290" i="108"/>
  <c r="K290" i="108"/>
  <c r="J290" i="108"/>
  <c r="I290" i="108"/>
  <c r="H290" i="108"/>
  <c r="G290" i="108"/>
  <c r="F290" i="108"/>
  <c r="E290" i="108"/>
  <c r="D290" i="108"/>
  <c r="C290" i="108"/>
  <c r="B290" i="108"/>
  <c r="Y288" i="108"/>
  <c r="X288" i="108"/>
  <c r="W288" i="108"/>
  <c r="V288" i="108"/>
  <c r="U288" i="108"/>
  <c r="T288" i="108"/>
  <c r="S288" i="108"/>
  <c r="R288" i="108"/>
  <c r="Q288" i="108"/>
  <c r="P288" i="108"/>
  <c r="O288" i="108"/>
  <c r="N288" i="108"/>
  <c r="M288" i="108"/>
  <c r="L288" i="108"/>
  <c r="K288" i="108"/>
  <c r="J288" i="108"/>
  <c r="I288" i="108"/>
  <c r="H288" i="108"/>
  <c r="G288" i="108"/>
  <c r="F288" i="108"/>
  <c r="E288" i="108"/>
  <c r="D288" i="108"/>
  <c r="C288" i="108"/>
  <c r="B288" i="108"/>
  <c r="Y285" i="108"/>
  <c r="X285" i="108"/>
  <c r="W285" i="108"/>
  <c r="V285" i="108"/>
  <c r="U285" i="108"/>
  <c r="T285" i="108"/>
  <c r="S285" i="108"/>
  <c r="R285" i="108"/>
  <c r="Q285" i="108"/>
  <c r="P285" i="108"/>
  <c r="O285" i="108"/>
  <c r="N285" i="108"/>
  <c r="M285" i="108"/>
  <c r="L285" i="108"/>
  <c r="K285" i="108"/>
  <c r="J285" i="108"/>
  <c r="I285" i="108"/>
  <c r="H285" i="108"/>
  <c r="G285" i="108"/>
  <c r="F285" i="108"/>
  <c r="E285" i="108"/>
  <c r="D285" i="108"/>
  <c r="C285" i="108"/>
  <c r="B285" i="108"/>
  <c r="Y283" i="108"/>
  <c r="X283" i="108"/>
  <c r="W283" i="108"/>
  <c r="V283" i="108"/>
  <c r="U283" i="108"/>
  <c r="T283" i="108"/>
  <c r="S283" i="108"/>
  <c r="R283" i="108"/>
  <c r="Q283" i="108"/>
  <c r="P283" i="108"/>
  <c r="O283" i="108"/>
  <c r="N283" i="108"/>
  <c r="M283" i="108"/>
  <c r="L283" i="108"/>
  <c r="K283" i="108"/>
  <c r="J283" i="108"/>
  <c r="I283" i="108"/>
  <c r="H283" i="108"/>
  <c r="G283" i="108"/>
  <c r="F283" i="108"/>
  <c r="E283" i="108"/>
  <c r="D283" i="108"/>
  <c r="C283" i="108"/>
  <c r="B283" i="108"/>
  <c r="Y280" i="108"/>
  <c r="X280" i="108"/>
  <c r="W280" i="108"/>
  <c r="V280" i="108"/>
  <c r="U280" i="108"/>
  <c r="T280" i="108"/>
  <c r="S280" i="108"/>
  <c r="R280" i="108"/>
  <c r="Q280" i="108"/>
  <c r="P280" i="108"/>
  <c r="O280" i="108"/>
  <c r="N280" i="108"/>
  <c r="M280" i="108"/>
  <c r="L280" i="108"/>
  <c r="K280" i="108"/>
  <c r="J280" i="108"/>
  <c r="I280" i="108"/>
  <c r="H280" i="108"/>
  <c r="G280" i="108"/>
  <c r="F280" i="108"/>
  <c r="E280" i="108"/>
  <c r="D280" i="108"/>
  <c r="C280" i="108"/>
  <c r="B280" i="108"/>
  <c r="Y278" i="108"/>
  <c r="X278" i="108"/>
  <c r="W278" i="108"/>
  <c r="V278" i="108"/>
  <c r="U278" i="108"/>
  <c r="T278" i="108"/>
  <c r="S278" i="108"/>
  <c r="R278" i="108"/>
  <c r="Q278" i="108"/>
  <c r="P278" i="108"/>
  <c r="O278" i="108"/>
  <c r="N278" i="108"/>
  <c r="M278" i="108"/>
  <c r="L278" i="108"/>
  <c r="K278" i="108"/>
  <c r="J278" i="108"/>
  <c r="I278" i="108"/>
  <c r="H278" i="108"/>
  <c r="G278" i="108"/>
  <c r="F278" i="108"/>
  <c r="E278" i="108"/>
  <c r="D278" i="108"/>
  <c r="C278" i="108"/>
  <c r="B278" i="108"/>
  <c r="Y275" i="108"/>
  <c r="X275" i="108"/>
  <c r="W275" i="108"/>
  <c r="V275" i="108"/>
  <c r="U275" i="108"/>
  <c r="T275" i="108"/>
  <c r="S275" i="108"/>
  <c r="R275" i="108"/>
  <c r="Q275" i="108"/>
  <c r="P275" i="108"/>
  <c r="O275" i="108"/>
  <c r="N275" i="108"/>
  <c r="M275" i="108"/>
  <c r="L275" i="108"/>
  <c r="K275" i="108"/>
  <c r="J275" i="108"/>
  <c r="I275" i="108"/>
  <c r="H275" i="108"/>
  <c r="G275" i="108"/>
  <c r="F275" i="108"/>
  <c r="E275" i="108"/>
  <c r="D275" i="108"/>
  <c r="C275" i="108"/>
  <c r="B275" i="108"/>
  <c r="Y273" i="108"/>
  <c r="X273" i="108"/>
  <c r="W273" i="108"/>
  <c r="V273" i="108"/>
  <c r="U273" i="108"/>
  <c r="T273" i="108"/>
  <c r="S273" i="108"/>
  <c r="R273" i="108"/>
  <c r="Q273" i="108"/>
  <c r="P273" i="108"/>
  <c r="O273" i="108"/>
  <c r="N273" i="108"/>
  <c r="M273" i="108"/>
  <c r="L273" i="108"/>
  <c r="K273" i="108"/>
  <c r="J273" i="108"/>
  <c r="I273" i="108"/>
  <c r="H273" i="108"/>
  <c r="G273" i="108"/>
  <c r="F273" i="108"/>
  <c r="E273" i="108"/>
  <c r="D273" i="108"/>
  <c r="C273" i="108"/>
  <c r="B273" i="108"/>
  <c r="Y270" i="108"/>
  <c r="X270" i="108"/>
  <c r="W270" i="108"/>
  <c r="V270" i="108"/>
  <c r="U270" i="108"/>
  <c r="T270" i="108"/>
  <c r="S270" i="108"/>
  <c r="R270" i="108"/>
  <c r="Q270" i="108"/>
  <c r="P270" i="108"/>
  <c r="O270" i="108"/>
  <c r="N270" i="108"/>
  <c r="M270" i="108"/>
  <c r="L270" i="108"/>
  <c r="K270" i="108"/>
  <c r="J270" i="108"/>
  <c r="I270" i="108"/>
  <c r="H270" i="108"/>
  <c r="G270" i="108"/>
  <c r="F270" i="108"/>
  <c r="E270" i="108"/>
  <c r="D270" i="108"/>
  <c r="C270" i="108"/>
  <c r="B270" i="108"/>
  <c r="Y268" i="108"/>
  <c r="X268" i="108"/>
  <c r="W268" i="108"/>
  <c r="V268" i="108"/>
  <c r="U268" i="108"/>
  <c r="T268" i="108"/>
  <c r="S268" i="108"/>
  <c r="R268" i="108"/>
  <c r="Q268" i="108"/>
  <c r="P268" i="108"/>
  <c r="O268" i="108"/>
  <c r="N268" i="108"/>
  <c r="M268" i="108"/>
  <c r="L268" i="108"/>
  <c r="K268" i="108"/>
  <c r="J268" i="108"/>
  <c r="I268" i="108"/>
  <c r="H268" i="108"/>
  <c r="G268" i="108"/>
  <c r="F268" i="108"/>
  <c r="E268" i="108"/>
  <c r="D268" i="108"/>
  <c r="C268" i="108"/>
  <c r="B268" i="108"/>
  <c r="Y265" i="108"/>
  <c r="X265" i="108"/>
  <c r="W265" i="108"/>
  <c r="V265" i="108"/>
  <c r="U265" i="108"/>
  <c r="T265" i="108"/>
  <c r="S265" i="108"/>
  <c r="R265" i="108"/>
  <c r="Q265" i="108"/>
  <c r="P265" i="108"/>
  <c r="O265" i="108"/>
  <c r="N265" i="108"/>
  <c r="M265" i="108"/>
  <c r="L265" i="108"/>
  <c r="K265" i="108"/>
  <c r="J265" i="108"/>
  <c r="I265" i="108"/>
  <c r="H265" i="108"/>
  <c r="G265" i="108"/>
  <c r="F265" i="108"/>
  <c r="E265" i="108"/>
  <c r="D265" i="108"/>
  <c r="C265" i="108"/>
  <c r="B265" i="108"/>
  <c r="Y263" i="108"/>
  <c r="X263" i="108"/>
  <c r="W263" i="108"/>
  <c r="V263" i="108"/>
  <c r="U263" i="108"/>
  <c r="T263" i="108"/>
  <c r="S263" i="108"/>
  <c r="R263" i="108"/>
  <c r="Q263" i="108"/>
  <c r="P263" i="108"/>
  <c r="O263" i="108"/>
  <c r="N263" i="108"/>
  <c r="M263" i="108"/>
  <c r="L263" i="108"/>
  <c r="K263" i="108"/>
  <c r="J263" i="108"/>
  <c r="I263" i="108"/>
  <c r="H263" i="108"/>
  <c r="G263" i="108"/>
  <c r="F263" i="108"/>
  <c r="E263" i="108"/>
  <c r="D263" i="108"/>
  <c r="C263" i="108"/>
  <c r="B263" i="108"/>
  <c r="Y260" i="108"/>
  <c r="X260" i="108"/>
  <c r="W260" i="108"/>
  <c r="V260" i="108"/>
  <c r="U260" i="108"/>
  <c r="T260" i="108"/>
  <c r="S260" i="108"/>
  <c r="R260" i="108"/>
  <c r="Q260" i="108"/>
  <c r="P260" i="108"/>
  <c r="O260" i="108"/>
  <c r="N260" i="108"/>
  <c r="M260" i="108"/>
  <c r="L260" i="108"/>
  <c r="K260" i="108"/>
  <c r="J260" i="108"/>
  <c r="I260" i="108"/>
  <c r="H260" i="108"/>
  <c r="G260" i="108"/>
  <c r="F260" i="108"/>
  <c r="E260" i="108"/>
  <c r="D260" i="108"/>
  <c r="C260" i="108"/>
  <c r="B260" i="108"/>
  <c r="Y258" i="108"/>
  <c r="X258" i="108"/>
  <c r="W258" i="108"/>
  <c r="V258" i="108"/>
  <c r="U258" i="108"/>
  <c r="T258" i="108"/>
  <c r="S258" i="108"/>
  <c r="R258" i="108"/>
  <c r="Q258" i="108"/>
  <c r="P258" i="108"/>
  <c r="O258" i="108"/>
  <c r="N258" i="108"/>
  <c r="M258" i="108"/>
  <c r="L258" i="108"/>
  <c r="K258" i="108"/>
  <c r="J258" i="108"/>
  <c r="I258" i="108"/>
  <c r="H258" i="108"/>
  <c r="G258" i="108"/>
  <c r="F258" i="108"/>
  <c r="E258" i="108"/>
  <c r="D258" i="108"/>
  <c r="C258" i="108"/>
  <c r="B258" i="108"/>
  <c r="Y255" i="108"/>
  <c r="X255" i="108"/>
  <c r="W255" i="108"/>
  <c r="V255" i="108"/>
  <c r="U255" i="108"/>
  <c r="T255" i="108"/>
  <c r="S255" i="108"/>
  <c r="R255" i="108"/>
  <c r="Q255" i="108"/>
  <c r="P255" i="108"/>
  <c r="O255" i="108"/>
  <c r="N255" i="108"/>
  <c r="M255" i="108"/>
  <c r="L255" i="108"/>
  <c r="K255" i="108"/>
  <c r="J255" i="108"/>
  <c r="I255" i="108"/>
  <c r="H255" i="108"/>
  <c r="G255" i="108"/>
  <c r="F255" i="108"/>
  <c r="E255" i="108"/>
  <c r="D255" i="108"/>
  <c r="C255" i="108"/>
  <c r="B255" i="108"/>
  <c r="Y253" i="108"/>
  <c r="X253" i="108"/>
  <c r="W253" i="108"/>
  <c r="V253" i="108"/>
  <c r="U253" i="108"/>
  <c r="T253" i="108"/>
  <c r="S253" i="108"/>
  <c r="R253" i="108"/>
  <c r="Q253" i="108"/>
  <c r="P253" i="108"/>
  <c r="O253" i="108"/>
  <c r="N253" i="108"/>
  <c r="M253" i="108"/>
  <c r="L253" i="108"/>
  <c r="K253" i="108"/>
  <c r="J253" i="108"/>
  <c r="I253" i="108"/>
  <c r="H253" i="108"/>
  <c r="G253" i="108"/>
  <c r="F253" i="108"/>
  <c r="E253" i="108"/>
  <c r="D253" i="108"/>
  <c r="C253" i="108"/>
  <c r="B253" i="108"/>
  <c r="Y250" i="108"/>
  <c r="X250" i="108"/>
  <c r="W250" i="108"/>
  <c r="V250" i="108"/>
  <c r="U250" i="108"/>
  <c r="T250" i="108"/>
  <c r="S250" i="108"/>
  <c r="R250" i="108"/>
  <c r="Q250" i="108"/>
  <c r="P250" i="108"/>
  <c r="O250" i="108"/>
  <c r="N250" i="108"/>
  <c r="M250" i="108"/>
  <c r="L250" i="108"/>
  <c r="K250" i="108"/>
  <c r="J250" i="108"/>
  <c r="I250" i="108"/>
  <c r="H250" i="108"/>
  <c r="G250" i="108"/>
  <c r="F250" i="108"/>
  <c r="E250" i="108"/>
  <c r="D250" i="108"/>
  <c r="C250" i="108"/>
  <c r="B250" i="108"/>
  <c r="Y248" i="108"/>
  <c r="X248" i="108"/>
  <c r="W248" i="108"/>
  <c r="V248" i="108"/>
  <c r="U248" i="108"/>
  <c r="T248" i="108"/>
  <c r="S248" i="108"/>
  <c r="R248" i="108"/>
  <c r="Q248" i="108"/>
  <c r="P248" i="108"/>
  <c r="O248" i="108"/>
  <c r="N248" i="108"/>
  <c r="M248" i="108"/>
  <c r="L248" i="108"/>
  <c r="K248" i="108"/>
  <c r="J248" i="108"/>
  <c r="I248" i="108"/>
  <c r="H248" i="108"/>
  <c r="G248" i="108"/>
  <c r="F248" i="108"/>
  <c r="E248" i="108"/>
  <c r="D248" i="108"/>
  <c r="C248" i="108"/>
  <c r="B248" i="108"/>
  <c r="Y245" i="108"/>
  <c r="X245" i="108"/>
  <c r="W245" i="108"/>
  <c r="V245" i="108"/>
  <c r="U245" i="108"/>
  <c r="T245" i="108"/>
  <c r="S245" i="108"/>
  <c r="R245" i="108"/>
  <c r="Q245" i="108"/>
  <c r="P245" i="108"/>
  <c r="O245" i="108"/>
  <c r="N245" i="108"/>
  <c r="M245" i="108"/>
  <c r="L245" i="108"/>
  <c r="K245" i="108"/>
  <c r="J245" i="108"/>
  <c r="I245" i="108"/>
  <c r="H245" i="108"/>
  <c r="G245" i="108"/>
  <c r="F245" i="108"/>
  <c r="E245" i="108"/>
  <c r="D245" i="108"/>
  <c r="C245" i="108"/>
  <c r="B245" i="108"/>
  <c r="Y243" i="108"/>
  <c r="X243" i="108"/>
  <c r="W243" i="108"/>
  <c r="V243" i="108"/>
  <c r="U243" i="108"/>
  <c r="T243" i="108"/>
  <c r="S243" i="108"/>
  <c r="R243" i="108"/>
  <c r="Q243" i="108"/>
  <c r="P243" i="108"/>
  <c r="O243" i="108"/>
  <c r="N243" i="108"/>
  <c r="M243" i="108"/>
  <c r="L243" i="108"/>
  <c r="K243" i="108"/>
  <c r="J243" i="108"/>
  <c r="I243" i="108"/>
  <c r="H243" i="108"/>
  <c r="G243" i="108"/>
  <c r="F243" i="108"/>
  <c r="E243" i="108"/>
  <c r="D243" i="108"/>
  <c r="C243" i="108"/>
  <c r="B243" i="108"/>
  <c r="Y240" i="108"/>
  <c r="X240" i="108"/>
  <c r="W240" i="108"/>
  <c r="V240" i="108"/>
  <c r="U240" i="108"/>
  <c r="T240" i="108"/>
  <c r="S240" i="108"/>
  <c r="R240" i="108"/>
  <c r="Q240" i="108"/>
  <c r="P240" i="108"/>
  <c r="O240" i="108"/>
  <c r="N240" i="108"/>
  <c r="M240" i="108"/>
  <c r="L240" i="108"/>
  <c r="K240" i="108"/>
  <c r="J240" i="108"/>
  <c r="I240" i="108"/>
  <c r="H240" i="108"/>
  <c r="G240" i="108"/>
  <c r="F240" i="108"/>
  <c r="E240" i="108"/>
  <c r="D240" i="108"/>
  <c r="C240" i="108"/>
  <c r="B240" i="108"/>
  <c r="Y238" i="108"/>
  <c r="X238" i="108"/>
  <c r="W238" i="108"/>
  <c r="V238" i="108"/>
  <c r="U238" i="108"/>
  <c r="T238" i="108"/>
  <c r="S238" i="108"/>
  <c r="R238" i="108"/>
  <c r="Q238" i="108"/>
  <c r="P238" i="108"/>
  <c r="O238" i="108"/>
  <c r="N238" i="108"/>
  <c r="M238" i="108"/>
  <c r="L238" i="108"/>
  <c r="K238" i="108"/>
  <c r="J238" i="108"/>
  <c r="I238" i="108"/>
  <c r="H238" i="108"/>
  <c r="G238" i="108"/>
  <c r="F238" i="108"/>
  <c r="E238" i="108"/>
  <c r="D238" i="108"/>
  <c r="C238" i="108"/>
  <c r="B238" i="108"/>
  <c r="Y235" i="108"/>
  <c r="X235" i="108"/>
  <c r="W235" i="108"/>
  <c r="V235" i="108"/>
  <c r="U235" i="108"/>
  <c r="T235" i="108"/>
  <c r="S235" i="108"/>
  <c r="R235" i="108"/>
  <c r="Q235" i="108"/>
  <c r="P235" i="108"/>
  <c r="O235" i="108"/>
  <c r="N235" i="108"/>
  <c r="M235" i="108"/>
  <c r="L235" i="108"/>
  <c r="K235" i="108"/>
  <c r="J235" i="108"/>
  <c r="I235" i="108"/>
  <c r="H235" i="108"/>
  <c r="G235" i="108"/>
  <c r="F235" i="108"/>
  <c r="E235" i="108"/>
  <c r="D235" i="108"/>
  <c r="C235" i="108"/>
  <c r="B235" i="108"/>
  <c r="Y233" i="108"/>
  <c r="X233" i="108"/>
  <c r="W233" i="108"/>
  <c r="V233" i="108"/>
  <c r="U233" i="108"/>
  <c r="T233" i="108"/>
  <c r="S233" i="108"/>
  <c r="R233" i="108"/>
  <c r="Q233" i="108"/>
  <c r="P233" i="108"/>
  <c r="O233" i="108"/>
  <c r="N233" i="108"/>
  <c r="M233" i="108"/>
  <c r="L233" i="108"/>
  <c r="K233" i="108"/>
  <c r="J233" i="108"/>
  <c r="I233" i="108"/>
  <c r="H233" i="108"/>
  <c r="G233" i="108"/>
  <c r="F233" i="108"/>
  <c r="E233" i="108"/>
  <c r="D233" i="108"/>
  <c r="C233" i="108"/>
  <c r="B233" i="108"/>
  <c r="Y230" i="108"/>
  <c r="X230" i="108"/>
  <c r="W230" i="108"/>
  <c r="V230" i="108"/>
  <c r="U230" i="108"/>
  <c r="T230" i="108"/>
  <c r="S230" i="108"/>
  <c r="R230" i="108"/>
  <c r="Q230" i="108"/>
  <c r="P230" i="108"/>
  <c r="O230" i="108"/>
  <c r="N230" i="108"/>
  <c r="M230" i="108"/>
  <c r="L230" i="108"/>
  <c r="K230" i="108"/>
  <c r="J230" i="108"/>
  <c r="I230" i="108"/>
  <c r="H230" i="108"/>
  <c r="G230" i="108"/>
  <c r="F230" i="108"/>
  <c r="E230" i="108"/>
  <c r="D230" i="108"/>
  <c r="C230" i="108"/>
  <c r="B230" i="108"/>
  <c r="Y228" i="108"/>
  <c r="X228" i="108"/>
  <c r="W228" i="108"/>
  <c r="V228" i="108"/>
  <c r="U228" i="108"/>
  <c r="T228" i="108"/>
  <c r="S228" i="108"/>
  <c r="R228" i="108"/>
  <c r="Q228" i="108"/>
  <c r="P228" i="108"/>
  <c r="O228" i="108"/>
  <c r="N228" i="108"/>
  <c r="M228" i="108"/>
  <c r="L228" i="108"/>
  <c r="K228" i="108"/>
  <c r="J228" i="108"/>
  <c r="I228" i="108"/>
  <c r="H228" i="108"/>
  <c r="G228" i="108"/>
  <c r="F228" i="108"/>
  <c r="E228" i="108"/>
  <c r="D228" i="108"/>
  <c r="C228" i="108"/>
  <c r="B228" i="108"/>
  <c r="Y225" i="108"/>
  <c r="X225" i="108"/>
  <c r="W225" i="108"/>
  <c r="V225" i="108"/>
  <c r="U225" i="108"/>
  <c r="T225" i="108"/>
  <c r="S225" i="108"/>
  <c r="R225" i="108"/>
  <c r="Q225" i="108"/>
  <c r="P225" i="108"/>
  <c r="O225" i="108"/>
  <c r="N225" i="108"/>
  <c r="M225" i="108"/>
  <c r="L225" i="108"/>
  <c r="K225" i="108"/>
  <c r="J225" i="108"/>
  <c r="I225" i="108"/>
  <c r="H225" i="108"/>
  <c r="G225" i="108"/>
  <c r="F225" i="108"/>
  <c r="E225" i="108"/>
  <c r="D225" i="108"/>
  <c r="C225" i="108"/>
  <c r="B225" i="108"/>
  <c r="Y223" i="108"/>
  <c r="X223" i="108"/>
  <c r="W223" i="108"/>
  <c r="V223" i="108"/>
  <c r="U223" i="108"/>
  <c r="T223" i="108"/>
  <c r="S223" i="108"/>
  <c r="R223" i="108"/>
  <c r="Q223" i="108"/>
  <c r="P223" i="108"/>
  <c r="O223" i="108"/>
  <c r="N223" i="108"/>
  <c r="M223" i="108"/>
  <c r="L223" i="108"/>
  <c r="K223" i="108"/>
  <c r="J223" i="108"/>
  <c r="I223" i="108"/>
  <c r="H223" i="108"/>
  <c r="G223" i="108"/>
  <c r="F223" i="108"/>
  <c r="E223" i="108"/>
  <c r="D223" i="108"/>
  <c r="C223" i="108"/>
  <c r="B223" i="108"/>
  <c r="Y220" i="108"/>
  <c r="X220" i="108"/>
  <c r="W220" i="108"/>
  <c r="V220" i="108"/>
  <c r="U220" i="108"/>
  <c r="T220" i="108"/>
  <c r="S220" i="108"/>
  <c r="R220" i="108"/>
  <c r="Q220" i="108"/>
  <c r="P220" i="108"/>
  <c r="O220" i="108"/>
  <c r="N220" i="108"/>
  <c r="M220" i="108"/>
  <c r="L220" i="108"/>
  <c r="K220" i="108"/>
  <c r="J220" i="108"/>
  <c r="I220" i="108"/>
  <c r="H220" i="108"/>
  <c r="G220" i="108"/>
  <c r="F220" i="108"/>
  <c r="E220" i="108"/>
  <c r="D220" i="108"/>
  <c r="C220" i="108"/>
  <c r="B220" i="108"/>
  <c r="Y218" i="108"/>
  <c r="X218" i="108"/>
  <c r="W218" i="108"/>
  <c r="V218" i="108"/>
  <c r="U218" i="108"/>
  <c r="T218" i="108"/>
  <c r="S218" i="108"/>
  <c r="R218" i="108"/>
  <c r="Q218" i="108"/>
  <c r="P218" i="108"/>
  <c r="O218" i="108"/>
  <c r="N218" i="108"/>
  <c r="M218" i="108"/>
  <c r="L218" i="108"/>
  <c r="K218" i="108"/>
  <c r="J218" i="108"/>
  <c r="I218" i="108"/>
  <c r="H218" i="108"/>
  <c r="G218" i="108"/>
  <c r="F218" i="108"/>
  <c r="E218" i="108"/>
  <c r="D218" i="108"/>
  <c r="C218" i="108"/>
  <c r="B218" i="108"/>
  <c r="Y215" i="108"/>
  <c r="X215" i="108"/>
  <c r="W215" i="108"/>
  <c r="V215" i="108"/>
  <c r="U215" i="108"/>
  <c r="T215" i="108"/>
  <c r="S215" i="108"/>
  <c r="R215" i="108"/>
  <c r="Q215" i="108"/>
  <c r="P215" i="108"/>
  <c r="O215" i="108"/>
  <c r="N215" i="108"/>
  <c r="M215" i="108"/>
  <c r="L215" i="108"/>
  <c r="K215" i="108"/>
  <c r="J215" i="108"/>
  <c r="I215" i="108"/>
  <c r="H215" i="108"/>
  <c r="G215" i="108"/>
  <c r="F215" i="108"/>
  <c r="E215" i="108"/>
  <c r="D215" i="108"/>
  <c r="C215" i="108"/>
  <c r="B215" i="108"/>
  <c r="Y213" i="108"/>
  <c r="X213" i="108"/>
  <c r="W213" i="108"/>
  <c r="V213" i="108"/>
  <c r="U213" i="108"/>
  <c r="T213" i="108"/>
  <c r="S213" i="108"/>
  <c r="R213" i="108"/>
  <c r="Q213" i="108"/>
  <c r="P213" i="108"/>
  <c r="O213" i="108"/>
  <c r="N213" i="108"/>
  <c r="M213" i="108"/>
  <c r="L213" i="108"/>
  <c r="K213" i="108"/>
  <c r="J213" i="108"/>
  <c r="I213" i="108"/>
  <c r="H213" i="108"/>
  <c r="G213" i="108"/>
  <c r="F213" i="108"/>
  <c r="E213" i="108"/>
  <c r="D213" i="108"/>
  <c r="C213" i="108"/>
  <c r="B213" i="108"/>
  <c r="Y210" i="108"/>
  <c r="X210" i="108"/>
  <c r="W210" i="108"/>
  <c r="V210" i="108"/>
  <c r="U210" i="108"/>
  <c r="T210" i="108"/>
  <c r="S210" i="108"/>
  <c r="R210" i="108"/>
  <c r="Q210" i="108"/>
  <c r="P210" i="108"/>
  <c r="O210" i="108"/>
  <c r="N210" i="108"/>
  <c r="M210" i="108"/>
  <c r="L210" i="108"/>
  <c r="K210" i="108"/>
  <c r="J210" i="108"/>
  <c r="I210" i="108"/>
  <c r="H210" i="108"/>
  <c r="G210" i="108"/>
  <c r="F210" i="108"/>
  <c r="E210" i="108"/>
  <c r="D210" i="108"/>
  <c r="C210" i="108"/>
  <c r="B210" i="108"/>
  <c r="Y208" i="108"/>
  <c r="X208" i="108"/>
  <c r="W208" i="108"/>
  <c r="V208" i="108"/>
  <c r="U208" i="108"/>
  <c r="T208" i="108"/>
  <c r="S208" i="108"/>
  <c r="R208" i="108"/>
  <c r="Q208" i="108"/>
  <c r="P208" i="108"/>
  <c r="O208" i="108"/>
  <c r="N208" i="108"/>
  <c r="M208" i="108"/>
  <c r="L208" i="108"/>
  <c r="K208" i="108"/>
  <c r="J208" i="108"/>
  <c r="I208" i="108"/>
  <c r="H208" i="108"/>
  <c r="G208" i="108"/>
  <c r="F208" i="108"/>
  <c r="E208" i="108"/>
  <c r="D208" i="108"/>
  <c r="C208" i="108"/>
  <c r="B208" i="108"/>
  <c r="Y205" i="108"/>
  <c r="X205" i="108"/>
  <c r="W205" i="108"/>
  <c r="V205" i="108"/>
  <c r="U205" i="108"/>
  <c r="T205" i="108"/>
  <c r="S205" i="108"/>
  <c r="R205" i="108"/>
  <c r="Q205" i="108"/>
  <c r="P205" i="108"/>
  <c r="O205" i="108"/>
  <c r="N205" i="108"/>
  <c r="M205" i="108"/>
  <c r="L205" i="108"/>
  <c r="K205" i="108"/>
  <c r="J205" i="108"/>
  <c r="I205" i="108"/>
  <c r="H205" i="108"/>
  <c r="G205" i="108"/>
  <c r="F205" i="108"/>
  <c r="E205" i="108"/>
  <c r="D205" i="108"/>
  <c r="C205" i="108"/>
  <c r="B205" i="108"/>
  <c r="Y203" i="108"/>
  <c r="X203" i="108"/>
  <c r="W203" i="108"/>
  <c r="V203" i="108"/>
  <c r="U203" i="108"/>
  <c r="T203" i="108"/>
  <c r="S203" i="108"/>
  <c r="R203" i="108"/>
  <c r="Q203" i="108"/>
  <c r="P203" i="108"/>
  <c r="O203" i="108"/>
  <c r="N203" i="108"/>
  <c r="M203" i="108"/>
  <c r="L203" i="108"/>
  <c r="K203" i="108"/>
  <c r="J203" i="108"/>
  <c r="I203" i="108"/>
  <c r="H203" i="108"/>
  <c r="G203" i="108"/>
  <c r="F203" i="108"/>
  <c r="E203" i="108"/>
  <c r="D203" i="108"/>
  <c r="C203" i="108"/>
  <c r="B203" i="108"/>
  <c r="Y200" i="108"/>
  <c r="X200" i="108"/>
  <c r="W200" i="108"/>
  <c r="V200" i="108"/>
  <c r="U200" i="108"/>
  <c r="T200" i="108"/>
  <c r="S200" i="108"/>
  <c r="R200" i="108"/>
  <c r="Q200" i="108"/>
  <c r="P200" i="108"/>
  <c r="O200" i="108"/>
  <c r="N200" i="108"/>
  <c r="M200" i="108"/>
  <c r="L200" i="108"/>
  <c r="K200" i="108"/>
  <c r="J200" i="108"/>
  <c r="I200" i="108"/>
  <c r="H200" i="108"/>
  <c r="G200" i="108"/>
  <c r="F200" i="108"/>
  <c r="E200" i="108"/>
  <c r="D200" i="108"/>
  <c r="C200" i="108"/>
  <c r="B200" i="108"/>
  <c r="Y198" i="108"/>
  <c r="X198" i="108"/>
  <c r="W198" i="108"/>
  <c r="V198" i="108"/>
  <c r="U198" i="108"/>
  <c r="T198" i="108"/>
  <c r="S198" i="108"/>
  <c r="R198" i="108"/>
  <c r="Q198" i="108"/>
  <c r="P198" i="108"/>
  <c r="O198" i="108"/>
  <c r="N198" i="108"/>
  <c r="M198" i="108"/>
  <c r="L198" i="108"/>
  <c r="K198" i="108"/>
  <c r="J198" i="108"/>
  <c r="I198" i="108"/>
  <c r="H198" i="108"/>
  <c r="G198" i="108"/>
  <c r="F198" i="108"/>
  <c r="E198" i="108"/>
  <c r="D198" i="108"/>
  <c r="C198" i="108"/>
  <c r="B198" i="108"/>
  <c r="Y195" i="108"/>
  <c r="X195" i="108"/>
  <c r="W195" i="108"/>
  <c r="V195" i="108"/>
  <c r="U195" i="108"/>
  <c r="T195" i="108"/>
  <c r="S195" i="108"/>
  <c r="R195" i="108"/>
  <c r="Q195" i="108"/>
  <c r="P195" i="108"/>
  <c r="O195" i="108"/>
  <c r="N195" i="108"/>
  <c r="M195" i="108"/>
  <c r="L195" i="108"/>
  <c r="K195" i="108"/>
  <c r="J195" i="108"/>
  <c r="I195" i="108"/>
  <c r="H195" i="108"/>
  <c r="G195" i="108"/>
  <c r="F195" i="108"/>
  <c r="E195" i="108"/>
  <c r="D195" i="108"/>
  <c r="C195" i="108"/>
  <c r="B195" i="108"/>
  <c r="Y193" i="108"/>
  <c r="X193" i="108"/>
  <c r="W193" i="108"/>
  <c r="V193" i="108"/>
  <c r="U193" i="108"/>
  <c r="T193" i="108"/>
  <c r="S193" i="108"/>
  <c r="R193" i="108"/>
  <c r="Q193" i="108"/>
  <c r="P193" i="108"/>
  <c r="O193" i="108"/>
  <c r="N193" i="108"/>
  <c r="M193" i="108"/>
  <c r="L193" i="108"/>
  <c r="K193" i="108"/>
  <c r="J193" i="108"/>
  <c r="I193" i="108"/>
  <c r="H193" i="108"/>
  <c r="G193" i="108"/>
  <c r="F193" i="108"/>
  <c r="E193" i="108"/>
  <c r="D193" i="108"/>
  <c r="C193" i="108"/>
  <c r="B193" i="108"/>
  <c r="Y190" i="108"/>
  <c r="X190" i="108"/>
  <c r="W190" i="108"/>
  <c r="V190" i="108"/>
  <c r="U190" i="108"/>
  <c r="T190" i="108"/>
  <c r="S190" i="108"/>
  <c r="R190" i="108"/>
  <c r="Q190" i="108"/>
  <c r="P190" i="108"/>
  <c r="O190" i="108"/>
  <c r="N190" i="108"/>
  <c r="M190" i="108"/>
  <c r="L190" i="108"/>
  <c r="K190" i="108"/>
  <c r="J190" i="108"/>
  <c r="I190" i="108"/>
  <c r="H190" i="108"/>
  <c r="G190" i="108"/>
  <c r="F190" i="108"/>
  <c r="E190" i="108"/>
  <c r="D190" i="108"/>
  <c r="C190" i="108"/>
  <c r="B190" i="108"/>
  <c r="Y188" i="108"/>
  <c r="X188" i="108"/>
  <c r="W188" i="108"/>
  <c r="V188" i="108"/>
  <c r="U188" i="108"/>
  <c r="T188" i="108"/>
  <c r="S188" i="108"/>
  <c r="R188" i="108"/>
  <c r="Q188" i="108"/>
  <c r="P188" i="108"/>
  <c r="O188" i="108"/>
  <c r="N188" i="108"/>
  <c r="M188" i="108"/>
  <c r="L188" i="108"/>
  <c r="K188" i="108"/>
  <c r="J188" i="108"/>
  <c r="I188" i="108"/>
  <c r="H188" i="108"/>
  <c r="G188" i="108"/>
  <c r="F188" i="108"/>
  <c r="E188" i="108"/>
  <c r="D188" i="108"/>
  <c r="C188" i="108"/>
  <c r="B188" i="108"/>
  <c r="Y185" i="108"/>
  <c r="X185" i="108"/>
  <c r="W185" i="108"/>
  <c r="V185" i="108"/>
  <c r="U185" i="108"/>
  <c r="T185" i="108"/>
  <c r="S185" i="108"/>
  <c r="R185" i="108"/>
  <c r="Q185" i="108"/>
  <c r="P185" i="108"/>
  <c r="O185" i="108"/>
  <c r="N185" i="108"/>
  <c r="M185" i="108"/>
  <c r="L185" i="108"/>
  <c r="K185" i="108"/>
  <c r="J185" i="108"/>
  <c r="I185" i="108"/>
  <c r="H185" i="108"/>
  <c r="G185" i="108"/>
  <c r="F185" i="108"/>
  <c r="E185" i="108"/>
  <c r="D185" i="108"/>
  <c r="C185" i="108"/>
  <c r="B185" i="108"/>
  <c r="Y183" i="108"/>
  <c r="X183" i="108"/>
  <c r="W183" i="108"/>
  <c r="V183" i="108"/>
  <c r="U183" i="108"/>
  <c r="T183" i="108"/>
  <c r="S183" i="108"/>
  <c r="R183" i="108"/>
  <c r="Q183" i="108"/>
  <c r="P183" i="108"/>
  <c r="O183" i="108"/>
  <c r="N183" i="108"/>
  <c r="M183" i="108"/>
  <c r="L183" i="108"/>
  <c r="K183" i="108"/>
  <c r="J183" i="108"/>
  <c r="I183" i="108"/>
  <c r="H183" i="108"/>
  <c r="G183" i="108"/>
  <c r="F183" i="108"/>
  <c r="E183" i="108"/>
  <c r="D183" i="108"/>
  <c r="C183" i="108"/>
  <c r="B183" i="108"/>
  <c r="Y180" i="108"/>
  <c r="X180" i="108"/>
  <c r="W180" i="108"/>
  <c r="V180" i="108"/>
  <c r="U180" i="108"/>
  <c r="T180" i="108"/>
  <c r="S180" i="108"/>
  <c r="R180" i="108"/>
  <c r="Q180" i="108"/>
  <c r="P180" i="108"/>
  <c r="O180" i="108"/>
  <c r="N180" i="108"/>
  <c r="M180" i="108"/>
  <c r="L180" i="108"/>
  <c r="K180" i="108"/>
  <c r="J180" i="108"/>
  <c r="I180" i="108"/>
  <c r="H180" i="108"/>
  <c r="G180" i="108"/>
  <c r="F180" i="108"/>
  <c r="E180" i="108"/>
  <c r="D180" i="108"/>
  <c r="C180" i="108"/>
  <c r="B180" i="108"/>
  <c r="Y178" i="108"/>
  <c r="X178" i="108"/>
  <c r="W178" i="108"/>
  <c r="V178" i="108"/>
  <c r="U178" i="108"/>
  <c r="T178" i="108"/>
  <c r="S178" i="108"/>
  <c r="R178" i="108"/>
  <c r="Q178" i="108"/>
  <c r="P178" i="108"/>
  <c r="O178" i="108"/>
  <c r="N178" i="108"/>
  <c r="M178" i="108"/>
  <c r="L178" i="108"/>
  <c r="K178" i="108"/>
  <c r="J178" i="108"/>
  <c r="I178" i="108"/>
  <c r="H178" i="108"/>
  <c r="G178" i="108"/>
  <c r="F178" i="108"/>
  <c r="E178" i="108"/>
  <c r="D178" i="108"/>
  <c r="C178" i="108"/>
  <c r="B178" i="108"/>
  <c r="Y175" i="108"/>
  <c r="X175" i="108"/>
  <c r="W175" i="108"/>
  <c r="V175" i="108"/>
  <c r="U175" i="108"/>
  <c r="T175" i="108"/>
  <c r="S175" i="108"/>
  <c r="R175" i="108"/>
  <c r="Q175" i="108"/>
  <c r="P175" i="108"/>
  <c r="O175" i="108"/>
  <c r="N175" i="108"/>
  <c r="M175" i="108"/>
  <c r="L175" i="108"/>
  <c r="K175" i="108"/>
  <c r="J175" i="108"/>
  <c r="I175" i="108"/>
  <c r="H175" i="108"/>
  <c r="G175" i="108"/>
  <c r="F175" i="108"/>
  <c r="E175" i="108"/>
  <c r="D175" i="108"/>
  <c r="C175" i="108"/>
  <c r="B175" i="108"/>
  <c r="Y170" i="108"/>
  <c r="X170" i="108"/>
  <c r="W170" i="108"/>
  <c r="V170" i="108"/>
  <c r="U170" i="108"/>
  <c r="T170" i="108"/>
  <c r="S170" i="108"/>
  <c r="R170" i="108"/>
  <c r="Q170" i="108"/>
  <c r="P170" i="108"/>
  <c r="O170" i="108"/>
  <c r="N170" i="108"/>
  <c r="M170" i="108"/>
  <c r="L170" i="108"/>
  <c r="K170" i="108"/>
  <c r="J170" i="108"/>
  <c r="I170" i="108"/>
  <c r="H170" i="108"/>
  <c r="G170" i="108"/>
  <c r="F170" i="108"/>
  <c r="E170" i="108"/>
  <c r="D170" i="108"/>
  <c r="C170" i="108"/>
  <c r="B170" i="108"/>
  <c r="Y167" i="108"/>
  <c r="X167" i="108"/>
  <c r="W167" i="108"/>
  <c r="V167" i="108"/>
  <c r="U167" i="108"/>
  <c r="T167" i="108"/>
  <c r="S167" i="108"/>
  <c r="R167" i="108"/>
  <c r="Q167" i="108"/>
  <c r="P167" i="108"/>
  <c r="O167" i="108"/>
  <c r="N167" i="108"/>
  <c r="M167" i="108"/>
  <c r="L167" i="108"/>
  <c r="K167" i="108"/>
  <c r="J167" i="108"/>
  <c r="I167" i="108"/>
  <c r="H167" i="108"/>
  <c r="G167" i="108"/>
  <c r="F167" i="108"/>
  <c r="E167" i="108"/>
  <c r="D167" i="108"/>
  <c r="C167" i="108"/>
  <c r="B167" i="108"/>
  <c r="Y165" i="108"/>
  <c r="X165" i="108"/>
  <c r="W165" i="108"/>
  <c r="V165" i="108"/>
  <c r="U165" i="108"/>
  <c r="T165" i="108"/>
  <c r="S165" i="108"/>
  <c r="R165" i="108"/>
  <c r="Q165" i="108"/>
  <c r="P165" i="108"/>
  <c r="O165" i="108"/>
  <c r="N165" i="108"/>
  <c r="M165" i="108"/>
  <c r="L165" i="108"/>
  <c r="K165" i="108"/>
  <c r="J165" i="108"/>
  <c r="I165" i="108"/>
  <c r="H165" i="108"/>
  <c r="G165" i="108"/>
  <c r="F165" i="108"/>
  <c r="E165" i="108"/>
  <c r="D165" i="108"/>
  <c r="C165" i="108"/>
  <c r="B165" i="108"/>
  <c r="Y162" i="108"/>
  <c r="X162" i="108"/>
  <c r="W162" i="108"/>
  <c r="V162" i="108"/>
  <c r="U162" i="108"/>
  <c r="T162" i="108"/>
  <c r="S162" i="108"/>
  <c r="R162" i="108"/>
  <c r="Q162" i="108"/>
  <c r="P162" i="108"/>
  <c r="O162" i="108"/>
  <c r="N162" i="108"/>
  <c r="M162" i="108"/>
  <c r="L162" i="108"/>
  <c r="K162" i="108"/>
  <c r="J162" i="108"/>
  <c r="I162" i="108"/>
  <c r="H162" i="108"/>
  <c r="G162" i="108"/>
  <c r="F162" i="108"/>
  <c r="E162" i="108"/>
  <c r="D162" i="108"/>
  <c r="C162" i="108"/>
  <c r="B162" i="108"/>
  <c r="Y160" i="108"/>
  <c r="X160" i="108"/>
  <c r="W160" i="108"/>
  <c r="V160" i="108"/>
  <c r="U160" i="108"/>
  <c r="T160" i="108"/>
  <c r="S160" i="108"/>
  <c r="R160" i="108"/>
  <c r="Q160" i="108"/>
  <c r="P160" i="108"/>
  <c r="O160" i="108"/>
  <c r="N160" i="108"/>
  <c r="M160" i="108"/>
  <c r="L160" i="108"/>
  <c r="K160" i="108"/>
  <c r="J160" i="108"/>
  <c r="I160" i="108"/>
  <c r="H160" i="108"/>
  <c r="G160" i="108"/>
  <c r="F160" i="108"/>
  <c r="E160" i="108"/>
  <c r="D160" i="108"/>
  <c r="C160" i="108"/>
  <c r="B160" i="108"/>
  <c r="Y157" i="108"/>
  <c r="X157" i="108"/>
  <c r="W157" i="108"/>
  <c r="V157" i="108"/>
  <c r="U157" i="108"/>
  <c r="T157" i="108"/>
  <c r="S157" i="108"/>
  <c r="R157" i="108"/>
  <c r="Q157" i="108"/>
  <c r="P157" i="108"/>
  <c r="O157" i="108"/>
  <c r="N157" i="108"/>
  <c r="M157" i="108"/>
  <c r="L157" i="108"/>
  <c r="K157" i="108"/>
  <c r="J157" i="108"/>
  <c r="I157" i="108"/>
  <c r="H157" i="108"/>
  <c r="G157" i="108"/>
  <c r="F157" i="108"/>
  <c r="E157" i="108"/>
  <c r="D157" i="108"/>
  <c r="C157" i="108"/>
  <c r="B157" i="108"/>
  <c r="Y155" i="108"/>
  <c r="X155" i="108"/>
  <c r="W155" i="108"/>
  <c r="V155" i="108"/>
  <c r="U155" i="108"/>
  <c r="T155" i="108"/>
  <c r="S155" i="108"/>
  <c r="R155" i="108"/>
  <c r="Q155" i="108"/>
  <c r="P155" i="108"/>
  <c r="O155" i="108"/>
  <c r="N155" i="108"/>
  <c r="M155" i="108"/>
  <c r="L155" i="108"/>
  <c r="K155" i="108"/>
  <c r="J155" i="108"/>
  <c r="I155" i="108"/>
  <c r="H155" i="108"/>
  <c r="G155" i="108"/>
  <c r="F155" i="108"/>
  <c r="E155" i="108"/>
  <c r="D155" i="108"/>
  <c r="C155" i="108"/>
  <c r="B155" i="108"/>
  <c r="Y152" i="108"/>
  <c r="X152" i="108"/>
  <c r="W152" i="108"/>
  <c r="V152" i="108"/>
  <c r="U152" i="108"/>
  <c r="T152" i="108"/>
  <c r="S152" i="108"/>
  <c r="R152" i="108"/>
  <c r="Q152" i="108"/>
  <c r="P152" i="108"/>
  <c r="O152" i="108"/>
  <c r="N152" i="108"/>
  <c r="M152" i="108"/>
  <c r="L152" i="108"/>
  <c r="K152" i="108"/>
  <c r="J152" i="108"/>
  <c r="I152" i="108"/>
  <c r="H152" i="108"/>
  <c r="G152" i="108"/>
  <c r="F152" i="108"/>
  <c r="E152" i="108"/>
  <c r="D152" i="108"/>
  <c r="C152" i="108"/>
  <c r="B152" i="108"/>
  <c r="Y150" i="108"/>
  <c r="X150" i="108"/>
  <c r="W150" i="108"/>
  <c r="V150" i="108"/>
  <c r="U150" i="108"/>
  <c r="T150" i="108"/>
  <c r="S150" i="108"/>
  <c r="R150" i="108"/>
  <c r="Q150" i="108"/>
  <c r="P150" i="108"/>
  <c r="O150" i="108"/>
  <c r="N150" i="108"/>
  <c r="M150" i="108"/>
  <c r="L150" i="108"/>
  <c r="K150" i="108"/>
  <c r="J150" i="108"/>
  <c r="I150" i="108"/>
  <c r="H150" i="108"/>
  <c r="G150" i="108"/>
  <c r="F150" i="108"/>
  <c r="E150" i="108"/>
  <c r="D150" i="108"/>
  <c r="C150" i="108"/>
  <c r="B150" i="108"/>
  <c r="Y147" i="108"/>
  <c r="X147" i="108"/>
  <c r="W147" i="108"/>
  <c r="V147" i="108"/>
  <c r="U147" i="108"/>
  <c r="T147" i="108"/>
  <c r="S147" i="108"/>
  <c r="R147" i="108"/>
  <c r="Q147" i="108"/>
  <c r="P147" i="108"/>
  <c r="O147" i="108"/>
  <c r="N147" i="108"/>
  <c r="M147" i="108"/>
  <c r="L147" i="108"/>
  <c r="K147" i="108"/>
  <c r="J147" i="108"/>
  <c r="I147" i="108"/>
  <c r="H147" i="108"/>
  <c r="G147" i="108"/>
  <c r="F147" i="108"/>
  <c r="E147" i="108"/>
  <c r="D147" i="108"/>
  <c r="C147" i="108"/>
  <c r="B147" i="108"/>
  <c r="Y145" i="108"/>
  <c r="X145" i="108"/>
  <c r="W145" i="108"/>
  <c r="V145" i="108"/>
  <c r="U145" i="108"/>
  <c r="T145" i="108"/>
  <c r="S145" i="108"/>
  <c r="R145" i="108"/>
  <c r="Q145" i="108"/>
  <c r="P145" i="108"/>
  <c r="O145" i="108"/>
  <c r="N145" i="108"/>
  <c r="M145" i="108"/>
  <c r="L145" i="108"/>
  <c r="K145" i="108"/>
  <c r="J145" i="108"/>
  <c r="I145" i="108"/>
  <c r="H145" i="108"/>
  <c r="G145" i="108"/>
  <c r="F145" i="108"/>
  <c r="E145" i="108"/>
  <c r="D145" i="108"/>
  <c r="C145" i="108"/>
  <c r="B145" i="108"/>
  <c r="Y142" i="108"/>
  <c r="X142" i="108"/>
  <c r="W142" i="108"/>
  <c r="V142" i="108"/>
  <c r="U142" i="108"/>
  <c r="T142" i="108"/>
  <c r="S142" i="108"/>
  <c r="R142" i="108"/>
  <c r="Q142" i="108"/>
  <c r="P142" i="108"/>
  <c r="O142" i="108"/>
  <c r="N142" i="108"/>
  <c r="M142" i="108"/>
  <c r="L142" i="108"/>
  <c r="K142" i="108"/>
  <c r="J142" i="108"/>
  <c r="I142" i="108"/>
  <c r="H142" i="108"/>
  <c r="G142" i="108"/>
  <c r="F142" i="108"/>
  <c r="E142" i="108"/>
  <c r="D142" i="108"/>
  <c r="C142" i="108"/>
  <c r="B142" i="108"/>
  <c r="Y140" i="108"/>
  <c r="X140" i="108"/>
  <c r="W140" i="108"/>
  <c r="V140" i="108"/>
  <c r="U140" i="108"/>
  <c r="T140" i="108"/>
  <c r="S140" i="108"/>
  <c r="R140" i="108"/>
  <c r="Q140" i="108"/>
  <c r="P140" i="108"/>
  <c r="O140" i="108"/>
  <c r="N140" i="108"/>
  <c r="M140" i="108"/>
  <c r="L140" i="108"/>
  <c r="K140" i="108"/>
  <c r="J140" i="108"/>
  <c r="I140" i="108"/>
  <c r="H140" i="108"/>
  <c r="G140" i="108"/>
  <c r="F140" i="108"/>
  <c r="E140" i="108"/>
  <c r="D140" i="108"/>
  <c r="C140" i="108"/>
  <c r="B140" i="108"/>
  <c r="Y137" i="108"/>
  <c r="X137" i="108"/>
  <c r="W137" i="108"/>
  <c r="V137" i="108"/>
  <c r="U137" i="108"/>
  <c r="T137" i="108"/>
  <c r="S137" i="108"/>
  <c r="R137" i="108"/>
  <c r="Q137" i="108"/>
  <c r="P137" i="108"/>
  <c r="O137" i="108"/>
  <c r="N137" i="108"/>
  <c r="M137" i="108"/>
  <c r="L137" i="108"/>
  <c r="K137" i="108"/>
  <c r="J137" i="108"/>
  <c r="I137" i="108"/>
  <c r="H137" i="108"/>
  <c r="G137" i="108"/>
  <c r="F137" i="108"/>
  <c r="E137" i="108"/>
  <c r="D137" i="108"/>
  <c r="C137" i="108"/>
  <c r="B137" i="108"/>
  <c r="Y135" i="108"/>
  <c r="X135" i="108"/>
  <c r="W135" i="108"/>
  <c r="V135" i="108"/>
  <c r="U135" i="108"/>
  <c r="T135" i="108"/>
  <c r="S135" i="108"/>
  <c r="R135" i="108"/>
  <c r="Q135" i="108"/>
  <c r="P135" i="108"/>
  <c r="O135" i="108"/>
  <c r="N135" i="108"/>
  <c r="M135" i="108"/>
  <c r="L135" i="108"/>
  <c r="K135" i="108"/>
  <c r="J135" i="108"/>
  <c r="I135" i="108"/>
  <c r="H135" i="108"/>
  <c r="G135" i="108"/>
  <c r="F135" i="108"/>
  <c r="E135" i="108"/>
  <c r="D135" i="108"/>
  <c r="C135" i="108"/>
  <c r="B135" i="108"/>
  <c r="Y132" i="108"/>
  <c r="X132" i="108"/>
  <c r="W132" i="108"/>
  <c r="V132" i="108"/>
  <c r="U132" i="108"/>
  <c r="T132" i="108"/>
  <c r="S132" i="108"/>
  <c r="R132" i="108"/>
  <c r="Q132" i="108"/>
  <c r="P132" i="108"/>
  <c r="O132" i="108"/>
  <c r="N132" i="108"/>
  <c r="M132" i="108"/>
  <c r="L132" i="108"/>
  <c r="K132" i="108"/>
  <c r="J132" i="108"/>
  <c r="I132" i="108"/>
  <c r="H132" i="108"/>
  <c r="G132" i="108"/>
  <c r="F132" i="108"/>
  <c r="E132" i="108"/>
  <c r="D132" i="108"/>
  <c r="C132" i="108"/>
  <c r="B132" i="108"/>
  <c r="Y130" i="108"/>
  <c r="X130" i="108"/>
  <c r="W130" i="108"/>
  <c r="V130" i="108"/>
  <c r="U130" i="108"/>
  <c r="T130" i="108"/>
  <c r="S130" i="108"/>
  <c r="R130" i="108"/>
  <c r="Q130" i="108"/>
  <c r="P130" i="108"/>
  <c r="O130" i="108"/>
  <c r="N130" i="108"/>
  <c r="M130" i="108"/>
  <c r="L130" i="108"/>
  <c r="K130" i="108"/>
  <c r="J130" i="108"/>
  <c r="I130" i="108"/>
  <c r="H130" i="108"/>
  <c r="G130" i="108"/>
  <c r="F130" i="108"/>
  <c r="E130" i="108"/>
  <c r="D130" i="108"/>
  <c r="C130" i="108"/>
  <c r="B130" i="108"/>
  <c r="Y127" i="108"/>
  <c r="X127" i="108"/>
  <c r="W127" i="108"/>
  <c r="V127" i="108"/>
  <c r="U127" i="108"/>
  <c r="T127" i="108"/>
  <c r="S127" i="108"/>
  <c r="R127" i="108"/>
  <c r="Q127" i="108"/>
  <c r="P127" i="108"/>
  <c r="O127" i="108"/>
  <c r="N127" i="108"/>
  <c r="M127" i="108"/>
  <c r="L127" i="108"/>
  <c r="K127" i="108"/>
  <c r="J127" i="108"/>
  <c r="I127" i="108"/>
  <c r="H127" i="108"/>
  <c r="G127" i="108"/>
  <c r="F127" i="108"/>
  <c r="E127" i="108"/>
  <c r="D127" i="108"/>
  <c r="C127" i="108"/>
  <c r="B127" i="108"/>
  <c r="Y125" i="108"/>
  <c r="X125" i="108"/>
  <c r="W125" i="108"/>
  <c r="V125" i="108"/>
  <c r="U125" i="108"/>
  <c r="T125" i="108"/>
  <c r="S125" i="108"/>
  <c r="R125" i="108"/>
  <c r="Q125" i="108"/>
  <c r="P125" i="108"/>
  <c r="O125" i="108"/>
  <c r="N125" i="108"/>
  <c r="M125" i="108"/>
  <c r="L125" i="108"/>
  <c r="K125" i="108"/>
  <c r="J125" i="108"/>
  <c r="I125" i="108"/>
  <c r="H125" i="108"/>
  <c r="G125" i="108"/>
  <c r="F125" i="108"/>
  <c r="E125" i="108"/>
  <c r="D125" i="108"/>
  <c r="C125" i="108"/>
  <c r="B125" i="108"/>
  <c r="Y122" i="108"/>
  <c r="X122" i="108"/>
  <c r="W122" i="108"/>
  <c r="V122" i="108"/>
  <c r="U122" i="108"/>
  <c r="T122" i="108"/>
  <c r="S122" i="108"/>
  <c r="R122" i="108"/>
  <c r="Q122" i="108"/>
  <c r="P122" i="108"/>
  <c r="O122" i="108"/>
  <c r="N122" i="108"/>
  <c r="M122" i="108"/>
  <c r="L122" i="108"/>
  <c r="K122" i="108"/>
  <c r="J122" i="108"/>
  <c r="I122" i="108"/>
  <c r="H122" i="108"/>
  <c r="G122" i="108"/>
  <c r="F122" i="108"/>
  <c r="E122" i="108"/>
  <c r="D122" i="108"/>
  <c r="C122" i="108"/>
  <c r="B122" i="108"/>
  <c r="Y120" i="108"/>
  <c r="X120" i="108"/>
  <c r="W120" i="108"/>
  <c r="V120" i="108"/>
  <c r="U120" i="108"/>
  <c r="T120" i="108"/>
  <c r="S120" i="108"/>
  <c r="R120" i="108"/>
  <c r="Q120" i="108"/>
  <c r="P120" i="108"/>
  <c r="O120" i="108"/>
  <c r="N120" i="108"/>
  <c r="M120" i="108"/>
  <c r="L120" i="108"/>
  <c r="K120" i="108"/>
  <c r="J120" i="108"/>
  <c r="I120" i="108"/>
  <c r="H120" i="108"/>
  <c r="G120" i="108"/>
  <c r="F120" i="108"/>
  <c r="E120" i="108"/>
  <c r="D120" i="108"/>
  <c r="C120" i="108"/>
  <c r="B120" i="108"/>
  <c r="Y117" i="108"/>
  <c r="X117" i="108"/>
  <c r="W117" i="108"/>
  <c r="V117" i="108"/>
  <c r="U117" i="108"/>
  <c r="T117" i="108"/>
  <c r="S117" i="108"/>
  <c r="R117" i="108"/>
  <c r="Q117" i="108"/>
  <c r="P117" i="108"/>
  <c r="O117" i="108"/>
  <c r="N117" i="108"/>
  <c r="M117" i="108"/>
  <c r="L117" i="108"/>
  <c r="K117" i="108"/>
  <c r="J117" i="108"/>
  <c r="I117" i="108"/>
  <c r="H117" i="108"/>
  <c r="G117" i="108"/>
  <c r="F117" i="108"/>
  <c r="E117" i="108"/>
  <c r="D117" i="108"/>
  <c r="C117" i="108"/>
  <c r="B117" i="108"/>
  <c r="Y115" i="108"/>
  <c r="X115" i="108"/>
  <c r="W115" i="108"/>
  <c r="V115" i="108"/>
  <c r="U115" i="108"/>
  <c r="T115" i="108"/>
  <c r="S115" i="108"/>
  <c r="R115" i="108"/>
  <c r="Q115" i="108"/>
  <c r="P115" i="108"/>
  <c r="O115" i="108"/>
  <c r="N115" i="108"/>
  <c r="M115" i="108"/>
  <c r="L115" i="108"/>
  <c r="K115" i="108"/>
  <c r="J115" i="108"/>
  <c r="I115" i="108"/>
  <c r="H115" i="108"/>
  <c r="G115" i="108"/>
  <c r="F115" i="108"/>
  <c r="E115" i="108"/>
  <c r="D115" i="108"/>
  <c r="C115" i="108"/>
  <c r="B115" i="108"/>
  <c r="Y112" i="108"/>
  <c r="X112" i="108"/>
  <c r="W112" i="108"/>
  <c r="V112" i="108"/>
  <c r="U112" i="108"/>
  <c r="T112" i="108"/>
  <c r="S112" i="108"/>
  <c r="R112" i="108"/>
  <c r="Q112" i="108"/>
  <c r="P112" i="108"/>
  <c r="O112" i="108"/>
  <c r="N112" i="108"/>
  <c r="M112" i="108"/>
  <c r="L112" i="108"/>
  <c r="K112" i="108"/>
  <c r="J112" i="108"/>
  <c r="I112" i="108"/>
  <c r="H112" i="108"/>
  <c r="G112" i="108"/>
  <c r="F112" i="108"/>
  <c r="E112" i="108"/>
  <c r="D112" i="108"/>
  <c r="C112" i="108"/>
  <c r="B112" i="108"/>
  <c r="Y110" i="108"/>
  <c r="X110" i="108"/>
  <c r="W110" i="108"/>
  <c r="V110" i="108"/>
  <c r="U110" i="108"/>
  <c r="T110" i="108"/>
  <c r="S110" i="108"/>
  <c r="R110" i="108"/>
  <c r="Q110" i="108"/>
  <c r="P110" i="108"/>
  <c r="O110" i="108"/>
  <c r="N110" i="108"/>
  <c r="M110" i="108"/>
  <c r="L110" i="108"/>
  <c r="K110" i="108"/>
  <c r="J110" i="108"/>
  <c r="I110" i="108"/>
  <c r="H110" i="108"/>
  <c r="G110" i="108"/>
  <c r="F110" i="108"/>
  <c r="E110" i="108"/>
  <c r="D110" i="108"/>
  <c r="C110" i="108"/>
  <c r="B110" i="108"/>
  <c r="Y107" i="108"/>
  <c r="X107" i="108"/>
  <c r="W107" i="108"/>
  <c r="V107" i="108"/>
  <c r="U107" i="108"/>
  <c r="T107" i="108"/>
  <c r="S107" i="108"/>
  <c r="R107" i="108"/>
  <c r="Q107" i="108"/>
  <c r="P107" i="108"/>
  <c r="O107" i="108"/>
  <c r="N107" i="108"/>
  <c r="M107" i="108"/>
  <c r="L107" i="108"/>
  <c r="K107" i="108"/>
  <c r="J107" i="108"/>
  <c r="I107" i="108"/>
  <c r="H107" i="108"/>
  <c r="G107" i="108"/>
  <c r="F107" i="108"/>
  <c r="E107" i="108"/>
  <c r="D107" i="108"/>
  <c r="C107" i="108"/>
  <c r="B107" i="108"/>
  <c r="Y105" i="108"/>
  <c r="X105" i="108"/>
  <c r="W105" i="108"/>
  <c r="V105" i="108"/>
  <c r="U105" i="108"/>
  <c r="T105" i="108"/>
  <c r="S105" i="108"/>
  <c r="R105" i="108"/>
  <c r="Q105" i="108"/>
  <c r="P105" i="108"/>
  <c r="O105" i="108"/>
  <c r="N105" i="108"/>
  <c r="M105" i="108"/>
  <c r="L105" i="108"/>
  <c r="K105" i="108"/>
  <c r="J105" i="108"/>
  <c r="I105" i="108"/>
  <c r="H105" i="108"/>
  <c r="G105" i="108"/>
  <c r="F105" i="108"/>
  <c r="E105" i="108"/>
  <c r="D105" i="108"/>
  <c r="C105" i="108"/>
  <c r="B105" i="108"/>
  <c r="Y102" i="108"/>
  <c r="X102" i="108"/>
  <c r="W102" i="108"/>
  <c r="V102" i="108"/>
  <c r="U102" i="108"/>
  <c r="T102" i="108"/>
  <c r="S102" i="108"/>
  <c r="R102" i="108"/>
  <c r="Q102" i="108"/>
  <c r="P102" i="108"/>
  <c r="O102" i="108"/>
  <c r="N102" i="108"/>
  <c r="M102" i="108"/>
  <c r="L102" i="108"/>
  <c r="K102" i="108"/>
  <c r="J102" i="108"/>
  <c r="I102" i="108"/>
  <c r="H102" i="108"/>
  <c r="G102" i="108"/>
  <c r="F102" i="108"/>
  <c r="E102" i="108"/>
  <c r="D102" i="108"/>
  <c r="C102" i="108"/>
  <c r="B102" i="108"/>
  <c r="Y100" i="108"/>
  <c r="X100" i="108"/>
  <c r="W100" i="108"/>
  <c r="V100" i="108"/>
  <c r="U100" i="108"/>
  <c r="T100" i="108"/>
  <c r="S100" i="108"/>
  <c r="R100" i="108"/>
  <c r="Q100" i="108"/>
  <c r="P100" i="108"/>
  <c r="O100" i="108"/>
  <c r="N100" i="108"/>
  <c r="M100" i="108"/>
  <c r="L100" i="108"/>
  <c r="K100" i="108"/>
  <c r="J100" i="108"/>
  <c r="I100" i="108"/>
  <c r="H100" i="108"/>
  <c r="G100" i="108"/>
  <c r="F100" i="108"/>
  <c r="E100" i="108"/>
  <c r="D100" i="108"/>
  <c r="C100" i="108"/>
  <c r="B100" i="108"/>
  <c r="Y97" i="108"/>
  <c r="X97" i="108"/>
  <c r="W97" i="108"/>
  <c r="V97" i="108"/>
  <c r="U97" i="108"/>
  <c r="T97" i="108"/>
  <c r="S97" i="108"/>
  <c r="R97" i="108"/>
  <c r="Q97" i="108"/>
  <c r="P97" i="108"/>
  <c r="O97" i="108"/>
  <c r="N97" i="108"/>
  <c r="M97" i="108"/>
  <c r="L97" i="108"/>
  <c r="K97" i="108"/>
  <c r="J97" i="108"/>
  <c r="I97" i="108"/>
  <c r="H97" i="108"/>
  <c r="G97" i="108"/>
  <c r="F97" i="108"/>
  <c r="E97" i="108"/>
  <c r="D97" i="108"/>
  <c r="C97" i="108"/>
  <c r="B97" i="108"/>
  <c r="Y95" i="108"/>
  <c r="X95" i="108"/>
  <c r="W95" i="108"/>
  <c r="V95" i="108"/>
  <c r="U95" i="108"/>
  <c r="T95" i="108"/>
  <c r="S95" i="108"/>
  <c r="R95" i="108"/>
  <c r="Q95" i="108"/>
  <c r="P95" i="108"/>
  <c r="O95" i="108"/>
  <c r="N95" i="108"/>
  <c r="M95" i="108"/>
  <c r="L95" i="108"/>
  <c r="K95" i="108"/>
  <c r="J95" i="108"/>
  <c r="I95" i="108"/>
  <c r="H95" i="108"/>
  <c r="G95" i="108"/>
  <c r="F95" i="108"/>
  <c r="E95" i="108"/>
  <c r="D95" i="108"/>
  <c r="C95" i="108"/>
  <c r="B95" i="108"/>
  <c r="Y92" i="108"/>
  <c r="X92" i="108"/>
  <c r="W92" i="108"/>
  <c r="V92" i="108"/>
  <c r="U92" i="108"/>
  <c r="T92" i="108"/>
  <c r="S92" i="108"/>
  <c r="R92" i="108"/>
  <c r="Q92" i="108"/>
  <c r="P92" i="108"/>
  <c r="O92" i="108"/>
  <c r="N92" i="108"/>
  <c r="M92" i="108"/>
  <c r="L92" i="108"/>
  <c r="K92" i="108"/>
  <c r="J92" i="108"/>
  <c r="I92" i="108"/>
  <c r="H92" i="108"/>
  <c r="G92" i="108"/>
  <c r="F92" i="108"/>
  <c r="E92" i="108"/>
  <c r="D92" i="108"/>
  <c r="C92" i="108"/>
  <c r="B92" i="108"/>
  <c r="Y90" i="108"/>
  <c r="X90" i="108"/>
  <c r="W90" i="108"/>
  <c r="V90" i="108"/>
  <c r="U90" i="108"/>
  <c r="T90" i="108"/>
  <c r="S90" i="108"/>
  <c r="R90" i="108"/>
  <c r="Q90" i="108"/>
  <c r="P90" i="108"/>
  <c r="O90" i="108"/>
  <c r="N90" i="108"/>
  <c r="M90" i="108"/>
  <c r="L90" i="108"/>
  <c r="K90" i="108"/>
  <c r="J90" i="108"/>
  <c r="I90" i="108"/>
  <c r="H90" i="108"/>
  <c r="G90" i="108"/>
  <c r="F90" i="108"/>
  <c r="E90" i="108"/>
  <c r="D90" i="108"/>
  <c r="C90" i="108"/>
  <c r="B90" i="108"/>
  <c r="Y87" i="108"/>
  <c r="X87" i="108"/>
  <c r="W87" i="108"/>
  <c r="V87" i="108"/>
  <c r="U87" i="108"/>
  <c r="T87" i="108"/>
  <c r="S87" i="108"/>
  <c r="R87" i="108"/>
  <c r="Q87" i="108"/>
  <c r="P87" i="108"/>
  <c r="O87" i="108"/>
  <c r="N87" i="108"/>
  <c r="M87" i="108"/>
  <c r="L87" i="108"/>
  <c r="K87" i="108"/>
  <c r="J87" i="108"/>
  <c r="I87" i="108"/>
  <c r="H87" i="108"/>
  <c r="G87" i="108"/>
  <c r="F87" i="108"/>
  <c r="E87" i="108"/>
  <c r="D87" i="108"/>
  <c r="C87" i="108"/>
  <c r="B87" i="108"/>
  <c r="Y85" i="108"/>
  <c r="X85" i="108"/>
  <c r="W85" i="108"/>
  <c r="V85" i="108"/>
  <c r="U85" i="108"/>
  <c r="T85" i="108"/>
  <c r="S85" i="108"/>
  <c r="R85" i="108"/>
  <c r="Q85" i="108"/>
  <c r="P85" i="108"/>
  <c r="O85" i="108"/>
  <c r="N85" i="108"/>
  <c r="M85" i="108"/>
  <c r="L85" i="108"/>
  <c r="K85" i="108"/>
  <c r="J85" i="108"/>
  <c r="I85" i="108"/>
  <c r="H85" i="108"/>
  <c r="G85" i="108"/>
  <c r="F85" i="108"/>
  <c r="E85" i="108"/>
  <c r="D85" i="108"/>
  <c r="C85" i="108"/>
  <c r="B85" i="108"/>
  <c r="Y82" i="108"/>
  <c r="X82" i="108"/>
  <c r="W82" i="108"/>
  <c r="V82" i="108"/>
  <c r="U82" i="108"/>
  <c r="T82" i="108"/>
  <c r="S82" i="108"/>
  <c r="R82" i="108"/>
  <c r="Q82" i="108"/>
  <c r="P82" i="108"/>
  <c r="O82" i="108"/>
  <c r="N82" i="108"/>
  <c r="M82" i="108"/>
  <c r="L82" i="108"/>
  <c r="K82" i="108"/>
  <c r="J82" i="108"/>
  <c r="I82" i="108"/>
  <c r="H82" i="108"/>
  <c r="G82" i="108"/>
  <c r="F82" i="108"/>
  <c r="E82" i="108"/>
  <c r="D82" i="108"/>
  <c r="C82" i="108"/>
  <c r="B82" i="108"/>
  <c r="Y80" i="108"/>
  <c r="X80" i="108"/>
  <c r="W80" i="108"/>
  <c r="V80" i="108"/>
  <c r="U80" i="108"/>
  <c r="T80" i="108"/>
  <c r="S80" i="108"/>
  <c r="R80" i="108"/>
  <c r="Q80" i="108"/>
  <c r="P80" i="108"/>
  <c r="O80" i="108"/>
  <c r="N80" i="108"/>
  <c r="M80" i="108"/>
  <c r="L80" i="108"/>
  <c r="K80" i="108"/>
  <c r="J80" i="108"/>
  <c r="I80" i="108"/>
  <c r="H80" i="108"/>
  <c r="G80" i="108"/>
  <c r="F80" i="108"/>
  <c r="E80" i="108"/>
  <c r="D80" i="108"/>
  <c r="C80" i="108"/>
  <c r="B80" i="108"/>
  <c r="Y77" i="108"/>
  <c r="X77" i="108"/>
  <c r="W77" i="108"/>
  <c r="V77" i="108"/>
  <c r="U77" i="108"/>
  <c r="T77" i="108"/>
  <c r="S77" i="108"/>
  <c r="R77" i="108"/>
  <c r="Q77" i="108"/>
  <c r="P77" i="108"/>
  <c r="O77" i="108"/>
  <c r="N77" i="108"/>
  <c r="M77" i="108"/>
  <c r="L77" i="108"/>
  <c r="K77" i="108"/>
  <c r="J77" i="108"/>
  <c r="I77" i="108"/>
  <c r="H77" i="108"/>
  <c r="G77" i="108"/>
  <c r="F77" i="108"/>
  <c r="E77" i="108"/>
  <c r="D77" i="108"/>
  <c r="C77" i="108"/>
  <c r="B77" i="108"/>
  <c r="Y75" i="108"/>
  <c r="X75" i="108"/>
  <c r="W75" i="108"/>
  <c r="V75" i="108"/>
  <c r="U75" i="108"/>
  <c r="T75" i="108"/>
  <c r="S75" i="108"/>
  <c r="R75" i="108"/>
  <c r="Q75" i="108"/>
  <c r="P75" i="108"/>
  <c r="O75" i="108"/>
  <c r="N75" i="108"/>
  <c r="M75" i="108"/>
  <c r="L75" i="108"/>
  <c r="K75" i="108"/>
  <c r="J75" i="108"/>
  <c r="I75" i="108"/>
  <c r="H75" i="108"/>
  <c r="G75" i="108"/>
  <c r="F75" i="108"/>
  <c r="E75" i="108"/>
  <c r="D75" i="108"/>
  <c r="C75" i="108"/>
  <c r="B75" i="108"/>
  <c r="Y72" i="108"/>
  <c r="X72" i="108"/>
  <c r="W72" i="108"/>
  <c r="V72" i="108"/>
  <c r="U72" i="108"/>
  <c r="T72" i="108"/>
  <c r="S72" i="108"/>
  <c r="R72" i="108"/>
  <c r="Q72" i="108"/>
  <c r="P72" i="108"/>
  <c r="O72" i="108"/>
  <c r="N72" i="108"/>
  <c r="M72" i="108"/>
  <c r="L72" i="108"/>
  <c r="K72" i="108"/>
  <c r="J72" i="108"/>
  <c r="I72" i="108"/>
  <c r="H72" i="108"/>
  <c r="G72" i="108"/>
  <c r="F72" i="108"/>
  <c r="E72" i="108"/>
  <c r="D72" i="108"/>
  <c r="C72" i="108"/>
  <c r="B72" i="108"/>
  <c r="Y70" i="108"/>
  <c r="X70" i="108"/>
  <c r="W70" i="108"/>
  <c r="V70" i="108"/>
  <c r="U70" i="108"/>
  <c r="T70" i="108"/>
  <c r="S70" i="108"/>
  <c r="R70" i="108"/>
  <c r="Q70" i="108"/>
  <c r="P70" i="108"/>
  <c r="O70" i="108"/>
  <c r="N70" i="108"/>
  <c r="M70" i="108"/>
  <c r="L70" i="108"/>
  <c r="K70" i="108"/>
  <c r="J70" i="108"/>
  <c r="I70" i="108"/>
  <c r="H70" i="108"/>
  <c r="G70" i="108"/>
  <c r="F70" i="108"/>
  <c r="E70" i="108"/>
  <c r="D70" i="108"/>
  <c r="C70" i="108"/>
  <c r="B70" i="108"/>
  <c r="Y67" i="108"/>
  <c r="X67" i="108"/>
  <c r="W67" i="108"/>
  <c r="V67" i="108"/>
  <c r="U67" i="108"/>
  <c r="T67" i="108"/>
  <c r="S67" i="108"/>
  <c r="R67" i="108"/>
  <c r="Q67" i="108"/>
  <c r="P67" i="108"/>
  <c r="O67" i="108"/>
  <c r="N67" i="108"/>
  <c r="M67" i="108"/>
  <c r="L67" i="108"/>
  <c r="K67" i="108"/>
  <c r="J67" i="108"/>
  <c r="I67" i="108"/>
  <c r="H67" i="108"/>
  <c r="G67" i="108"/>
  <c r="F67" i="108"/>
  <c r="E67" i="108"/>
  <c r="D67" i="108"/>
  <c r="C67" i="108"/>
  <c r="B67" i="108"/>
  <c r="Y65" i="108"/>
  <c r="X65" i="108"/>
  <c r="W65" i="108"/>
  <c r="V65" i="108"/>
  <c r="U65" i="108"/>
  <c r="T65" i="108"/>
  <c r="S65" i="108"/>
  <c r="R65" i="108"/>
  <c r="Q65" i="108"/>
  <c r="P65" i="108"/>
  <c r="O65" i="108"/>
  <c r="N65" i="108"/>
  <c r="M65" i="108"/>
  <c r="L65" i="108"/>
  <c r="K65" i="108"/>
  <c r="J65" i="108"/>
  <c r="I65" i="108"/>
  <c r="H65" i="108"/>
  <c r="G65" i="108"/>
  <c r="F65" i="108"/>
  <c r="E65" i="108"/>
  <c r="D65" i="108"/>
  <c r="C65" i="108"/>
  <c r="B65" i="108"/>
  <c r="Y62" i="108"/>
  <c r="X62" i="108"/>
  <c r="W62" i="108"/>
  <c r="V62" i="108"/>
  <c r="U62" i="108"/>
  <c r="T62" i="108"/>
  <c r="S62" i="108"/>
  <c r="R62" i="108"/>
  <c r="Q62" i="108"/>
  <c r="P62" i="108"/>
  <c r="O62" i="108"/>
  <c r="N62" i="108"/>
  <c r="M62" i="108"/>
  <c r="L62" i="108"/>
  <c r="K62" i="108"/>
  <c r="J62" i="108"/>
  <c r="I62" i="108"/>
  <c r="H62" i="108"/>
  <c r="G62" i="108"/>
  <c r="F62" i="108"/>
  <c r="E62" i="108"/>
  <c r="D62" i="108"/>
  <c r="C62" i="108"/>
  <c r="B62" i="108"/>
  <c r="Y60" i="108"/>
  <c r="X60" i="108"/>
  <c r="W60" i="108"/>
  <c r="V60" i="108"/>
  <c r="U60" i="108"/>
  <c r="T60" i="108"/>
  <c r="S60" i="108"/>
  <c r="R60" i="108"/>
  <c r="Q60" i="108"/>
  <c r="P60" i="108"/>
  <c r="O60" i="108"/>
  <c r="N60" i="108"/>
  <c r="M60" i="108"/>
  <c r="L60" i="108"/>
  <c r="K60" i="108"/>
  <c r="J60" i="108"/>
  <c r="I60" i="108"/>
  <c r="H60" i="108"/>
  <c r="G60" i="108"/>
  <c r="F60" i="108"/>
  <c r="E60" i="108"/>
  <c r="D60" i="108"/>
  <c r="C60" i="108"/>
  <c r="B60" i="108"/>
  <c r="Y57" i="108"/>
  <c r="X57" i="108"/>
  <c r="W57" i="108"/>
  <c r="V57" i="108"/>
  <c r="U57" i="108"/>
  <c r="T57" i="108"/>
  <c r="S57" i="108"/>
  <c r="R57" i="108"/>
  <c r="Q57" i="108"/>
  <c r="P57" i="108"/>
  <c r="O57" i="108"/>
  <c r="N57" i="108"/>
  <c r="M57" i="108"/>
  <c r="L57" i="108"/>
  <c r="K57" i="108"/>
  <c r="J57" i="108"/>
  <c r="I57" i="108"/>
  <c r="H57" i="108"/>
  <c r="G57" i="108"/>
  <c r="F57" i="108"/>
  <c r="E57" i="108"/>
  <c r="D57" i="108"/>
  <c r="C57" i="108"/>
  <c r="B57" i="108"/>
  <c r="Y55" i="108"/>
  <c r="X55" i="108"/>
  <c r="W55" i="108"/>
  <c r="V55" i="108"/>
  <c r="U55" i="108"/>
  <c r="T55" i="108"/>
  <c r="S55" i="108"/>
  <c r="R55" i="108"/>
  <c r="Q55" i="108"/>
  <c r="P55" i="108"/>
  <c r="O55" i="108"/>
  <c r="N55" i="108"/>
  <c r="M55" i="108"/>
  <c r="L55" i="108"/>
  <c r="K55" i="108"/>
  <c r="J55" i="108"/>
  <c r="I55" i="108"/>
  <c r="H55" i="108"/>
  <c r="G55" i="108"/>
  <c r="F55" i="108"/>
  <c r="E55" i="108"/>
  <c r="D55" i="108"/>
  <c r="C55" i="108"/>
  <c r="B55" i="108"/>
  <c r="Y52" i="108"/>
  <c r="X52" i="108"/>
  <c r="W52" i="108"/>
  <c r="V52" i="108"/>
  <c r="U52" i="108"/>
  <c r="T52" i="108"/>
  <c r="S52" i="108"/>
  <c r="R52" i="108"/>
  <c r="Q52" i="108"/>
  <c r="P52" i="108"/>
  <c r="O52" i="108"/>
  <c r="N52" i="108"/>
  <c r="M52" i="108"/>
  <c r="L52" i="108"/>
  <c r="K52" i="108"/>
  <c r="J52" i="108"/>
  <c r="I52" i="108"/>
  <c r="H52" i="108"/>
  <c r="G52" i="108"/>
  <c r="F52" i="108"/>
  <c r="E52" i="108"/>
  <c r="D52" i="108"/>
  <c r="C52" i="108"/>
  <c r="B52" i="108"/>
  <c r="Y50" i="108"/>
  <c r="X50" i="108"/>
  <c r="W50" i="108"/>
  <c r="V50" i="108"/>
  <c r="U50" i="108"/>
  <c r="T50" i="108"/>
  <c r="S50" i="108"/>
  <c r="R50" i="108"/>
  <c r="Q50" i="108"/>
  <c r="P50" i="108"/>
  <c r="O50" i="108"/>
  <c r="N50" i="108"/>
  <c r="M50" i="108"/>
  <c r="L50" i="108"/>
  <c r="K50" i="108"/>
  <c r="J50" i="108"/>
  <c r="I50" i="108"/>
  <c r="H50" i="108"/>
  <c r="G50" i="108"/>
  <c r="F50" i="108"/>
  <c r="E50" i="108"/>
  <c r="D50" i="108"/>
  <c r="C50" i="108"/>
  <c r="B50" i="108"/>
  <c r="Y47" i="108"/>
  <c r="X47" i="108"/>
  <c r="W47" i="108"/>
  <c r="V47" i="108"/>
  <c r="U47" i="108"/>
  <c r="T47" i="108"/>
  <c r="S47" i="108"/>
  <c r="R47" i="108"/>
  <c r="Q47" i="108"/>
  <c r="P47" i="108"/>
  <c r="O47" i="108"/>
  <c r="N47" i="108"/>
  <c r="M47" i="108"/>
  <c r="L47" i="108"/>
  <c r="K47" i="108"/>
  <c r="J47" i="108"/>
  <c r="I47" i="108"/>
  <c r="H47" i="108"/>
  <c r="G47" i="108"/>
  <c r="F47" i="108"/>
  <c r="E47" i="108"/>
  <c r="D47" i="108"/>
  <c r="C47" i="108"/>
  <c r="B47" i="108"/>
  <c r="Y45" i="108"/>
  <c r="X45" i="108"/>
  <c r="W45" i="108"/>
  <c r="V45" i="108"/>
  <c r="U45" i="108"/>
  <c r="T45" i="108"/>
  <c r="S45" i="108"/>
  <c r="R45" i="108"/>
  <c r="Q45" i="108"/>
  <c r="P45" i="108"/>
  <c r="O45" i="108"/>
  <c r="N45" i="108"/>
  <c r="M45" i="108"/>
  <c r="L45" i="108"/>
  <c r="K45" i="108"/>
  <c r="J45" i="108"/>
  <c r="I45" i="108"/>
  <c r="H45" i="108"/>
  <c r="G45" i="108"/>
  <c r="F45" i="108"/>
  <c r="E45" i="108"/>
  <c r="D45" i="108"/>
  <c r="C45" i="108"/>
  <c r="B45" i="108"/>
  <c r="Y42" i="108"/>
  <c r="X42" i="108"/>
  <c r="W42" i="108"/>
  <c r="V42" i="108"/>
  <c r="U42" i="108"/>
  <c r="T42" i="108"/>
  <c r="S42" i="108"/>
  <c r="R42" i="108"/>
  <c r="Q42" i="108"/>
  <c r="P42" i="108"/>
  <c r="O42" i="108"/>
  <c r="N42" i="108"/>
  <c r="M42" i="108"/>
  <c r="L42" i="108"/>
  <c r="K42" i="108"/>
  <c r="J42" i="108"/>
  <c r="I42" i="108"/>
  <c r="H42" i="108"/>
  <c r="G42" i="108"/>
  <c r="F42" i="108"/>
  <c r="E42" i="108"/>
  <c r="D42" i="108"/>
  <c r="C42" i="108"/>
  <c r="B42" i="108"/>
  <c r="Y40" i="108"/>
  <c r="X40" i="108"/>
  <c r="W40" i="108"/>
  <c r="V40" i="108"/>
  <c r="U40" i="108"/>
  <c r="T40" i="108"/>
  <c r="S40" i="108"/>
  <c r="R40" i="108"/>
  <c r="Q40" i="108"/>
  <c r="P40" i="108"/>
  <c r="O40" i="108"/>
  <c r="N40" i="108"/>
  <c r="M40" i="108"/>
  <c r="L40" i="108"/>
  <c r="K40" i="108"/>
  <c r="J40" i="108"/>
  <c r="I40" i="108"/>
  <c r="H40" i="108"/>
  <c r="G40" i="108"/>
  <c r="F40" i="108"/>
  <c r="E40" i="108"/>
  <c r="D40" i="108"/>
  <c r="C40" i="108"/>
  <c r="B40" i="108"/>
  <c r="Y37" i="108"/>
  <c r="X37" i="108"/>
  <c r="W37" i="108"/>
  <c r="V37" i="108"/>
  <c r="U37" i="108"/>
  <c r="T37" i="108"/>
  <c r="S37" i="108"/>
  <c r="R37" i="108"/>
  <c r="Q37" i="108"/>
  <c r="P37" i="108"/>
  <c r="O37" i="108"/>
  <c r="N37" i="108"/>
  <c r="M37" i="108"/>
  <c r="L37" i="108"/>
  <c r="K37" i="108"/>
  <c r="J37" i="108"/>
  <c r="I37" i="108"/>
  <c r="H37" i="108"/>
  <c r="G37" i="108"/>
  <c r="F37" i="108"/>
  <c r="E37" i="108"/>
  <c r="D37" i="108"/>
  <c r="C37" i="108"/>
  <c r="B37" i="108"/>
  <c r="Y35" i="108"/>
  <c r="X35" i="108"/>
  <c r="W35" i="108"/>
  <c r="V35" i="108"/>
  <c r="U35" i="108"/>
  <c r="T35" i="108"/>
  <c r="S35" i="108"/>
  <c r="R35" i="108"/>
  <c r="Q35" i="108"/>
  <c r="P35" i="108"/>
  <c r="O35" i="108"/>
  <c r="N35" i="108"/>
  <c r="M35" i="108"/>
  <c r="L35" i="108"/>
  <c r="K35" i="108"/>
  <c r="J35" i="108"/>
  <c r="I35" i="108"/>
  <c r="H35" i="108"/>
  <c r="G35" i="108"/>
  <c r="F35" i="108"/>
  <c r="E35" i="108"/>
  <c r="D35" i="108"/>
  <c r="C35" i="108"/>
  <c r="B35" i="108"/>
  <c r="Y32" i="108"/>
  <c r="X32" i="108"/>
  <c r="W32" i="108"/>
  <c r="V32" i="108"/>
  <c r="U32" i="108"/>
  <c r="T32" i="108"/>
  <c r="S32" i="108"/>
  <c r="R32" i="108"/>
  <c r="Q32" i="108"/>
  <c r="P32" i="108"/>
  <c r="O32" i="108"/>
  <c r="N32" i="108"/>
  <c r="M32" i="108"/>
  <c r="L32" i="108"/>
  <c r="K32" i="108"/>
  <c r="J32" i="108"/>
  <c r="I32" i="108"/>
  <c r="H32" i="108"/>
  <c r="G32" i="108"/>
  <c r="F32" i="108"/>
  <c r="E32" i="108"/>
  <c r="D32" i="108"/>
  <c r="C32" i="108"/>
  <c r="B32" i="108"/>
  <c r="Y30" i="108"/>
  <c r="X30" i="108"/>
  <c r="W30" i="108"/>
  <c r="V30" i="108"/>
  <c r="U30" i="108"/>
  <c r="T30" i="108"/>
  <c r="S30" i="108"/>
  <c r="R30" i="108"/>
  <c r="Q30" i="108"/>
  <c r="P30" i="108"/>
  <c r="O30" i="108"/>
  <c r="N30" i="108"/>
  <c r="M30" i="108"/>
  <c r="L30" i="108"/>
  <c r="K30" i="108"/>
  <c r="J30" i="108"/>
  <c r="I30" i="108"/>
  <c r="H30" i="108"/>
  <c r="G30" i="108"/>
  <c r="F30" i="108"/>
  <c r="E30" i="108"/>
  <c r="D30" i="108"/>
  <c r="C30" i="108"/>
  <c r="B30" i="108"/>
  <c r="Y27" i="108"/>
  <c r="X27" i="108"/>
  <c r="W27" i="108"/>
  <c r="V27" i="108"/>
  <c r="U27" i="108"/>
  <c r="T27" i="108"/>
  <c r="S27" i="108"/>
  <c r="R27" i="108"/>
  <c r="Q27" i="108"/>
  <c r="P27" i="108"/>
  <c r="O27" i="108"/>
  <c r="N27" i="108"/>
  <c r="M27" i="108"/>
  <c r="L27" i="108"/>
  <c r="K27" i="108"/>
  <c r="J27" i="108"/>
  <c r="I27" i="108"/>
  <c r="H27" i="108"/>
  <c r="G27" i="108"/>
  <c r="F27" i="108"/>
  <c r="E27" i="108"/>
  <c r="D27" i="108"/>
  <c r="C27" i="108"/>
  <c r="B27" i="108"/>
  <c r="Y25" i="108"/>
  <c r="X25" i="108"/>
  <c r="W25" i="108"/>
  <c r="V25" i="108"/>
  <c r="U25" i="108"/>
  <c r="T25" i="108"/>
  <c r="S25" i="108"/>
  <c r="R25" i="108"/>
  <c r="Q25" i="108"/>
  <c r="P25" i="108"/>
  <c r="O25" i="108"/>
  <c r="N25" i="108"/>
  <c r="M25" i="108"/>
  <c r="L25" i="108"/>
  <c r="K25" i="108"/>
  <c r="J25" i="108"/>
  <c r="I25" i="108"/>
  <c r="H25" i="108"/>
  <c r="G25" i="108"/>
  <c r="F25" i="108"/>
  <c r="E25" i="108"/>
  <c r="D25" i="108"/>
  <c r="C25" i="108"/>
  <c r="B25" i="108"/>
  <c r="Y22" i="108"/>
  <c r="X22" i="108"/>
  <c r="W22" i="108"/>
  <c r="V22" i="108"/>
  <c r="U22" i="108"/>
  <c r="T22" i="108"/>
  <c r="S22" i="108"/>
  <c r="R22" i="108"/>
  <c r="Q22" i="108"/>
  <c r="P22" i="108"/>
  <c r="O22" i="108"/>
  <c r="N22" i="108"/>
  <c r="M22" i="108"/>
  <c r="L22" i="108"/>
  <c r="K22" i="108"/>
  <c r="J22" i="108"/>
  <c r="I22" i="108"/>
  <c r="H22" i="108"/>
  <c r="G22" i="108"/>
  <c r="F22" i="108"/>
  <c r="E22" i="108"/>
  <c r="D22" i="108"/>
  <c r="C22" i="108"/>
  <c r="B22" i="108"/>
  <c r="Y20" i="108"/>
  <c r="X20" i="108"/>
  <c r="W20" i="108"/>
  <c r="V20" i="108"/>
  <c r="U20" i="108"/>
  <c r="T20" i="108"/>
  <c r="S20" i="108"/>
  <c r="R20" i="108"/>
  <c r="Q20" i="108"/>
  <c r="P20" i="108"/>
  <c r="O20" i="108"/>
  <c r="N20" i="108"/>
  <c r="M20" i="108"/>
  <c r="L20" i="108"/>
  <c r="K20" i="108"/>
  <c r="J20" i="108"/>
  <c r="I20" i="108"/>
  <c r="H20" i="108"/>
  <c r="G20" i="108"/>
  <c r="F20" i="108"/>
  <c r="E20" i="108"/>
  <c r="D20" i="108"/>
  <c r="C20" i="108"/>
  <c r="B20" i="108"/>
  <c r="Y17" i="108"/>
  <c r="X17" i="108"/>
  <c r="W17" i="108"/>
  <c r="V17" i="108"/>
  <c r="U17" i="108"/>
  <c r="T17" i="108"/>
  <c r="S17" i="108"/>
  <c r="R17" i="108"/>
  <c r="Q17" i="108"/>
  <c r="P17" i="108"/>
  <c r="O17" i="108"/>
  <c r="N17" i="108"/>
  <c r="M17" i="108"/>
  <c r="L17" i="108"/>
  <c r="K17" i="108"/>
  <c r="J17" i="108"/>
  <c r="I17" i="108"/>
  <c r="H17" i="108"/>
  <c r="G17" i="108"/>
  <c r="F17" i="108"/>
  <c r="E17" i="108"/>
  <c r="D17" i="108"/>
  <c r="C17" i="108"/>
  <c r="B17" i="108"/>
  <c r="Y1166" i="109"/>
  <c r="X1166" i="109"/>
  <c r="W1166" i="109"/>
  <c r="V1166" i="109"/>
  <c r="U1166" i="109"/>
  <c r="T1166" i="109"/>
  <c r="S1166" i="109"/>
  <c r="R1166" i="109"/>
  <c r="R1165" i="109"/>
  <c r="Q1166" i="109"/>
  <c r="P1166" i="109"/>
  <c r="O1166" i="109"/>
  <c r="N1166" i="109"/>
  <c r="M1166" i="109"/>
  <c r="L1166" i="109"/>
  <c r="K1166" i="109"/>
  <c r="J1166" i="109"/>
  <c r="J1165" i="109"/>
  <c r="I1166" i="109"/>
  <c r="H1166" i="109"/>
  <c r="G1166" i="109"/>
  <c r="F1166" i="109"/>
  <c r="E1166" i="109"/>
  <c r="D1166" i="109"/>
  <c r="C1166" i="109"/>
  <c r="B1166" i="109"/>
  <c r="B1165" i="109"/>
  <c r="Y1163" i="109"/>
  <c r="X1163" i="109"/>
  <c r="W1163" i="109"/>
  <c r="V1163" i="109"/>
  <c r="U1163" i="109"/>
  <c r="T1163" i="109"/>
  <c r="S1163" i="109"/>
  <c r="R1163" i="109"/>
  <c r="R1162" i="109"/>
  <c r="Q1163" i="109"/>
  <c r="P1163" i="109"/>
  <c r="O1163" i="109"/>
  <c r="N1163" i="109"/>
  <c r="M1163" i="109"/>
  <c r="L1163" i="109"/>
  <c r="K1163" i="109"/>
  <c r="J1163" i="109"/>
  <c r="J1162" i="109"/>
  <c r="I1163" i="109"/>
  <c r="H1163" i="109"/>
  <c r="G1163" i="109"/>
  <c r="F1163" i="109"/>
  <c r="E1163" i="109"/>
  <c r="D1163" i="109"/>
  <c r="C1163" i="109"/>
  <c r="B1163" i="109"/>
  <c r="B1162" i="109"/>
  <c r="Y1160" i="109"/>
  <c r="X1160" i="109"/>
  <c r="W1160" i="109"/>
  <c r="V1160" i="109"/>
  <c r="U1160" i="109"/>
  <c r="T1160" i="109"/>
  <c r="S1160" i="109"/>
  <c r="R1160" i="109"/>
  <c r="R1159" i="109"/>
  <c r="Q1160" i="109"/>
  <c r="P1160" i="109"/>
  <c r="O1160" i="109"/>
  <c r="N1160" i="109"/>
  <c r="M1160" i="109"/>
  <c r="L1160" i="109"/>
  <c r="K1160" i="109"/>
  <c r="J1160" i="109"/>
  <c r="J1159" i="109"/>
  <c r="I1160" i="109"/>
  <c r="H1160" i="109"/>
  <c r="G1160" i="109"/>
  <c r="F1160" i="109"/>
  <c r="E1160" i="109"/>
  <c r="D1160" i="109"/>
  <c r="C1160" i="109"/>
  <c r="B1160" i="109"/>
  <c r="B1159" i="109" s="1"/>
  <c r="Y1157" i="109"/>
  <c r="X1157" i="109"/>
  <c r="W1157" i="109"/>
  <c r="V1157" i="109"/>
  <c r="U1157" i="109"/>
  <c r="T1157" i="109"/>
  <c r="S1157" i="109"/>
  <c r="R1157" i="109"/>
  <c r="R1156" i="109"/>
  <c r="Q1157" i="109"/>
  <c r="P1157" i="109"/>
  <c r="O1157" i="109"/>
  <c r="N1157" i="109"/>
  <c r="M1157" i="109"/>
  <c r="L1157" i="109"/>
  <c r="K1157" i="109"/>
  <c r="J1157" i="109"/>
  <c r="J1156" i="109"/>
  <c r="I1157" i="109"/>
  <c r="H1157" i="109"/>
  <c r="G1157" i="109"/>
  <c r="F1157" i="109"/>
  <c r="E1157" i="109"/>
  <c r="D1157" i="109"/>
  <c r="C1157" i="109"/>
  <c r="B1157" i="109"/>
  <c r="B1156" i="109"/>
  <c r="Y1154" i="109"/>
  <c r="X1154" i="109"/>
  <c r="W1154" i="109"/>
  <c r="V1154" i="109"/>
  <c r="U1154" i="109"/>
  <c r="T1154" i="109"/>
  <c r="S1154" i="109"/>
  <c r="R1154" i="109"/>
  <c r="R1153" i="109"/>
  <c r="Q1154" i="109"/>
  <c r="P1154" i="109"/>
  <c r="O1154" i="109"/>
  <c r="N1154" i="109"/>
  <c r="M1154" i="109"/>
  <c r="L1154" i="109"/>
  <c r="K1154" i="109"/>
  <c r="J1154" i="109"/>
  <c r="J1153" i="109"/>
  <c r="I1154" i="109"/>
  <c r="H1154" i="109"/>
  <c r="G1154" i="109"/>
  <c r="F1154" i="109"/>
  <c r="E1154" i="109"/>
  <c r="D1154" i="109"/>
  <c r="C1154" i="109"/>
  <c r="B1154" i="109"/>
  <c r="B1153" i="109"/>
  <c r="Y1151" i="109"/>
  <c r="X1151" i="109"/>
  <c r="W1151" i="109"/>
  <c r="V1151" i="109"/>
  <c r="U1151" i="109"/>
  <c r="T1151" i="109"/>
  <c r="S1151" i="109"/>
  <c r="R1151" i="109"/>
  <c r="R1150" i="109"/>
  <c r="Q1151" i="109"/>
  <c r="P1151" i="109"/>
  <c r="O1151" i="109"/>
  <c r="N1151" i="109"/>
  <c r="M1151" i="109"/>
  <c r="L1151" i="109"/>
  <c r="K1151" i="109"/>
  <c r="J1151" i="109"/>
  <c r="J1150" i="109"/>
  <c r="I1151" i="109"/>
  <c r="H1151" i="109"/>
  <c r="G1151" i="109"/>
  <c r="F1151" i="109"/>
  <c r="E1151" i="109"/>
  <c r="D1151" i="109"/>
  <c r="C1151" i="109"/>
  <c r="B1151" i="109"/>
  <c r="B1150" i="109" s="1"/>
  <c r="Y1148" i="109"/>
  <c r="X1148" i="109"/>
  <c r="W1148" i="109"/>
  <c r="V1148" i="109"/>
  <c r="U1148" i="109"/>
  <c r="T1148" i="109"/>
  <c r="S1148" i="109"/>
  <c r="R1148" i="109"/>
  <c r="R1147" i="109"/>
  <c r="Q1148" i="109"/>
  <c r="P1148" i="109"/>
  <c r="O1148" i="109"/>
  <c r="N1148" i="109"/>
  <c r="M1148" i="109"/>
  <c r="L1148" i="109"/>
  <c r="K1148" i="109"/>
  <c r="J1148" i="109"/>
  <c r="J1147" i="109"/>
  <c r="I1148" i="109"/>
  <c r="H1148" i="109"/>
  <c r="G1148" i="109"/>
  <c r="F1148" i="109"/>
  <c r="E1148" i="109"/>
  <c r="D1148" i="109"/>
  <c r="C1148" i="109"/>
  <c r="B1148" i="109"/>
  <c r="B1147" i="109"/>
  <c r="Y1145" i="109"/>
  <c r="X1145" i="109"/>
  <c r="W1145" i="109"/>
  <c r="V1145" i="109"/>
  <c r="U1145" i="109"/>
  <c r="T1145" i="109"/>
  <c r="S1145" i="109"/>
  <c r="R1145" i="109"/>
  <c r="R1144" i="109" s="1"/>
  <c r="Q1145" i="109"/>
  <c r="P1145" i="109"/>
  <c r="O1145" i="109"/>
  <c r="N1145" i="109"/>
  <c r="M1145" i="109"/>
  <c r="L1145" i="109"/>
  <c r="K1145" i="109"/>
  <c r="J1145" i="109"/>
  <c r="J1144" i="109"/>
  <c r="I1145" i="109"/>
  <c r="H1145" i="109"/>
  <c r="G1145" i="109"/>
  <c r="F1145" i="109"/>
  <c r="E1145" i="109"/>
  <c r="D1145" i="109"/>
  <c r="C1145" i="109"/>
  <c r="B1145" i="109"/>
  <c r="Y1142" i="109"/>
  <c r="X1142" i="109"/>
  <c r="W1142" i="109"/>
  <c r="V1142" i="109"/>
  <c r="U1142" i="109"/>
  <c r="T1142" i="109"/>
  <c r="S1142" i="109"/>
  <c r="R1142" i="109"/>
  <c r="R1141" i="109" s="1"/>
  <c r="Q1142" i="109"/>
  <c r="P1142" i="109"/>
  <c r="O1142" i="109"/>
  <c r="N1142" i="109"/>
  <c r="M1142" i="109"/>
  <c r="L1142" i="109"/>
  <c r="K1142" i="109"/>
  <c r="J1142" i="109"/>
  <c r="J1141" i="109"/>
  <c r="I1142" i="109"/>
  <c r="H1142" i="109"/>
  <c r="G1142" i="109"/>
  <c r="F1142" i="109"/>
  <c r="E1142" i="109"/>
  <c r="D1142" i="109"/>
  <c r="C1142" i="109"/>
  <c r="B1142" i="109"/>
  <c r="B1141" i="109"/>
  <c r="Y1139" i="109"/>
  <c r="X1139" i="109"/>
  <c r="W1139" i="109"/>
  <c r="V1139" i="109"/>
  <c r="U1139" i="109"/>
  <c r="T1139" i="109"/>
  <c r="S1139" i="109"/>
  <c r="R1139" i="109"/>
  <c r="R1138" i="109"/>
  <c r="Q1139" i="109"/>
  <c r="P1139" i="109"/>
  <c r="O1139" i="109"/>
  <c r="N1139" i="109"/>
  <c r="M1139" i="109"/>
  <c r="L1139" i="109"/>
  <c r="K1139" i="109"/>
  <c r="J1139" i="109"/>
  <c r="J1138" i="109" s="1"/>
  <c r="I1139" i="109"/>
  <c r="H1139" i="109"/>
  <c r="G1139" i="109"/>
  <c r="F1139" i="109"/>
  <c r="E1139" i="109"/>
  <c r="D1139" i="109"/>
  <c r="C1139" i="109"/>
  <c r="B1139" i="109"/>
  <c r="B1138" i="109"/>
  <c r="Y1136" i="109"/>
  <c r="X1136" i="109"/>
  <c r="W1136" i="109"/>
  <c r="V1136" i="109"/>
  <c r="U1136" i="109"/>
  <c r="T1136" i="109"/>
  <c r="S1136" i="109"/>
  <c r="R1136" i="109"/>
  <c r="R1135" i="109"/>
  <c r="Q1136" i="109"/>
  <c r="P1136" i="109"/>
  <c r="O1136" i="109"/>
  <c r="N1136" i="109"/>
  <c r="M1136" i="109"/>
  <c r="L1136" i="109"/>
  <c r="K1136" i="109"/>
  <c r="J1136" i="109"/>
  <c r="J1135" i="109"/>
  <c r="I1136" i="109"/>
  <c r="H1136" i="109"/>
  <c r="G1136" i="109"/>
  <c r="F1136" i="109"/>
  <c r="E1136" i="109"/>
  <c r="D1136" i="109"/>
  <c r="C1136" i="109"/>
  <c r="B1136" i="109"/>
  <c r="B1135" i="109" s="1"/>
  <c r="Y1133" i="109"/>
  <c r="X1133" i="109"/>
  <c r="W1133" i="109"/>
  <c r="V1133" i="109"/>
  <c r="U1133" i="109"/>
  <c r="T1133" i="109"/>
  <c r="S1133" i="109"/>
  <c r="R1133" i="109"/>
  <c r="R1132" i="109"/>
  <c r="Q1133" i="109"/>
  <c r="P1133" i="109"/>
  <c r="O1133" i="109"/>
  <c r="N1133" i="109"/>
  <c r="M1133" i="109"/>
  <c r="L1133" i="109"/>
  <c r="K1133" i="109"/>
  <c r="J1133" i="109"/>
  <c r="J1132" i="109"/>
  <c r="I1133" i="109"/>
  <c r="H1133" i="109"/>
  <c r="G1133" i="109"/>
  <c r="F1133" i="109"/>
  <c r="E1133" i="109"/>
  <c r="D1133" i="109"/>
  <c r="C1133" i="109"/>
  <c r="B1133" i="109"/>
  <c r="B1132" i="109"/>
  <c r="Y1130" i="109"/>
  <c r="X1130" i="109"/>
  <c r="W1130" i="109"/>
  <c r="V1130" i="109"/>
  <c r="U1130" i="109"/>
  <c r="T1130" i="109"/>
  <c r="S1130" i="109"/>
  <c r="R1130" i="109"/>
  <c r="R1129" i="109" s="1"/>
  <c r="Q1130" i="109"/>
  <c r="P1130" i="109"/>
  <c r="O1130" i="109"/>
  <c r="N1130" i="109"/>
  <c r="M1130" i="109"/>
  <c r="L1130" i="109"/>
  <c r="K1130" i="109"/>
  <c r="J1130" i="109"/>
  <c r="J1129" i="109" s="1"/>
  <c r="I1130" i="109"/>
  <c r="H1130" i="109"/>
  <c r="G1130" i="109"/>
  <c r="F1130" i="109"/>
  <c r="E1130" i="109"/>
  <c r="D1130" i="109"/>
  <c r="C1130" i="109"/>
  <c r="B1130" i="109"/>
  <c r="B1129" i="109"/>
  <c r="Y1127" i="109"/>
  <c r="X1127" i="109"/>
  <c r="W1127" i="109"/>
  <c r="V1127" i="109"/>
  <c r="U1127" i="109"/>
  <c r="T1127" i="109"/>
  <c r="S1127" i="109"/>
  <c r="R1127" i="109"/>
  <c r="R1126" i="109"/>
  <c r="Q1127" i="109"/>
  <c r="P1127" i="109"/>
  <c r="O1127" i="109"/>
  <c r="N1127" i="109"/>
  <c r="M1127" i="109"/>
  <c r="L1127" i="109"/>
  <c r="K1127" i="109"/>
  <c r="J1127" i="109"/>
  <c r="J1126" i="109" s="1"/>
  <c r="I1127" i="109"/>
  <c r="H1127" i="109"/>
  <c r="G1127" i="109"/>
  <c r="F1127" i="109"/>
  <c r="E1127" i="109"/>
  <c r="D1127" i="109"/>
  <c r="C1127" i="109"/>
  <c r="B1127" i="109"/>
  <c r="B1126" i="109"/>
  <c r="Y1124" i="109"/>
  <c r="X1124" i="109"/>
  <c r="W1124" i="109"/>
  <c r="V1124" i="109"/>
  <c r="U1124" i="109"/>
  <c r="T1124" i="109"/>
  <c r="S1124" i="109"/>
  <c r="R1124" i="109"/>
  <c r="R1123" i="109"/>
  <c r="Q1124" i="109"/>
  <c r="P1124" i="109"/>
  <c r="O1124" i="109"/>
  <c r="N1124" i="109"/>
  <c r="M1124" i="109"/>
  <c r="L1124" i="109"/>
  <c r="K1124" i="109"/>
  <c r="J1124" i="109"/>
  <c r="J1123" i="109"/>
  <c r="I1124" i="109"/>
  <c r="H1124" i="109"/>
  <c r="G1124" i="109"/>
  <c r="F1124" i="109"/>
  <c r="E1124" i="109"/>
  <c r="D1124" i="109"/>
  <c r="C1124" i="109"/>
  <c r="B1124" i="109"/>
  <c r="B1123" i="109" s="1"/>
  <c r="Y1121" i="109"/>
  <c r="X1121" i="109"/>
  <c r="W1121" i="109"/>
  <c r="V1121" i="109"/>
  <c r="U1121" i="109"/>
  <c r="T1121" i="109"/>
  <c r="S1121" i="109"/>
  <c r="R1121" i="109"/>
  <c r="R1120" i="109"/>
  <c r="Q1121" i="109"/>
  <c r="P1121" i="109"/>
  <c r="O1121" i="109"/>
  <c r="N1121" i="109"/>
  <c r="M1121" i="109"/>
  <c r="L1121" i="109"/>
  <c r="K1121" i="109"/>
  <c r="J1121" i="109"/>
  <c r="J1120" i="109" s="1"/>
  <c r="I1121" i="109"/>
  <c r="H1121" i="109"/>
  <c r="G1121" i="109"/>
  <c r="F1121" i="109"/>
  <c r="E1121" i="109"/>
  <c r="D1121" i="109"/>
  <c r="C1121" i="109"/>
  <c r="B1121" i="109"/>
  <c r="B1120" i="109"/>
  <c r="Y1118" i="109"/>
  <c r="X1118" i="109"/>
  <c r="W1118" i="109"/>
  <c r="V1118" i="109"/>
  <c r="U1118" i="109"/>
  <c r="T1118" i="109"/>
  <c r="S1118" i="109"/>
  <c r="R1118" i="109"/>
  <c r="R1117" i="109" s="1"/>
  <c r="Q1118" i="109"/>
  <c r="P1118" i="109"/>
  <c r="O1118" i="109"/>
  <c r="N1118" i="109"/>
  <c r="M1118" i="109"/>
  <c r="L1118" i="109"/>
  <c r="K1118" i="109"/>
  <c r="J1118" i="109"/>
  <c r="J1117" i="109"/>
  <c r="I1118" i="109"/>
  <c r="H1118" i="109"/>
  <c r="G1118" i="109"/>
  <c r="F1118" i="109"/>
  <c r="E1118" i="109"/>
  <c r="D1118" i="109"/>
  <c r="C1118" i="109"/>
  <c r="B1118" i="109"/>
  <c r="B1117" i="109" s="1"/>
  <c r="Y1115" i="109"/>
  <c r="X1115" i="109"/>
  <c r="W1115" i="109"/>
  <c r="V1115" i="109"/>
  <c r="U1115" i="109"/>
  <c r="T1115" i="109"/>
  <c r="S1115" i="109"/>
  <c r="R1115" i="109"/>
  <c r="R1114" i="109"/>
  <c r="Q1115" i="109"/>
  <c r="P1115" i="109"/>
  <c r="O1115" i="109"/>
  <c r="N1115" i="109"/>
  <c r="M1115" i="109"/>
  <c r="L1115" i="109"/>
  <c r="K1115" i="109"/>
  <c r="J1115" i="109"/>
  <c r="J1114" i="109" s="1"/>
  <c r="I1115" i="109"/>
  <c r="H1115" i="109"/>
  <c r="G1115" i="109"/>
  <c r="F1115" i="109"/>
  <c r="E1115" i="109"/>
  <c r="D1115" i="109"/>
  <c r="C1115" i="109"/>
  <c r="B1115" i="109"/>
  <c r="B1114" i="109" s="1"/>
  <c r="Y1112" i="109"/>
  <c r="X1112" i="109"/>
  <c r="W1112" i="109"/>
  <c r="V1112" i="109"/>
  <c r="U1112" i="109"/>
  <c r="T1112" i="109"/>
  <c r="S1112" i="109"/>
  <c r="R1112" i="109"/>
  <c r="R1111" i="109"/>
  <c r="Q1112" i="109"/>
  <c r="P1112" i="109"/>
  <c r="O1112" i="109"/>
  <c r="N1112" i="109"/>
  <c r="M1112" i="109"/>
  <c r="L1112" i="109"/>
  <c r="K1112" i="109"/>
  <c r="J1112" i="109"/>
  <c r="J1111" i="109"/>
  <c r="I1112" i="109"/>
  <c r="H1112" i="109"/>
  <c r="G1112" i="109"/>
  <c r="F1112" i="109"/>
  <c r="E1112" i="109"/>
  <c r="D1112" i="109"/>
  <c r="C1112" i="109"/>
  <c r="B1112" i="109"/>
  <c r="Y1109" i="109"/>
  <c r="X1109" i="109"/>
  <c r="W1109" i="109"/>
  <c r="V1109" i="109"/>
  <c r="U1109" i="109"/>
  <c r="T1109" i="109"/>
  <c r="S1109" i="109"/>
  <c r="R1109" i="109"/>
  <c r="R1108" i="109" s="1"/>
  <c r="Q1109" i="109"/>
  <c r="P1109" i="109"/>
  <c r="O1109" i="109"/>
  <c r="N1109" i="109"/>
  <c r="M1109" i="109"/>
  <c r="L1109" i="109"/>
  <c r="K1109" i="109"/>
  <c r="J1109" i="109"/>
  <c r="J1108" i="109"/>
  <c r="I1109" i="109"/>
  <c r="H1109" i="109"/>
  <c r="G1109" i="109"/>
  <c r="F1109" i="109"/>
  <c r="E1109" i="109"/>
  <c r="D1109" i="109"/>
  <c r="C1109" i="109"/>
  <c r="B1109" i="109"/>
  <c r="B1108" i="109" s="1"/>
  <c r="Y1106" i="109"/>
  <c r="X1106" i="109"/>
  <c r="W1106" i="109"/>
  <c r="V1106" i="109"/>
  <c r="U1106" i="109"/>
  <c r="T1106" i="109"/>
  <c r="S1106" i="109"/>
  <c r="R1106" i="109"/>
  <c r="R1105" i="109"/>
  <c r="Q1106" i="109"/>
  <c r="P1106" i="109"/>
  <c r="O1106" i="109"/>
  <c r="N1106" i="109"/>
  <c r="M1106" i="109"/>
  <c r="L1106" i="109"/>
  <c r="K1106" i="109"/>
  <c r="J1106" i="109"/>
  <c r="J1105" i="109" s="1"/>
  <c r="I1106" i="109"/>
  <c r="H1106" i="109"/>
  <c r="G1106" i="109"/>
  <c r="F1106" i="109"/>
  <c r="E1106" i="109"/>
  <c r="D1106" i="109"/>
  <c r="C1106" i="109"/>
  <c r="B1106" i="109"/>
  <c r="B1105" i="109"/>
  <c r="Y1103" i="109"/>
  <c r="X1103" i="109"/>
  <c r="W1103" i="109"/>
  <c r="V1103" i="109"/>
  <c r="U1103" i="109"/>
  <c r="T1103" i="109"/>
  <c r="S1103" i="109"/>
  <c r="R1103" i="109"/>
  <c r="R1102" i="109"/>
  <c r="Q1103" i="109"/>
  <c r="P1103" i="109"/>
  <c r="O1103" i="109"/>
  <c r="N1103" i="109"/>
  <c r="M1103" i="109"/>
  <c r="L1103" i="109"/>
  <c r="K1103" i="109"/>
  <c r="J1103" i="109"/>
  <c r="J1102" i="109"/>
  <c r="I1103" i="109"/>
  <c r="H1103" i="109"/>
  <c r="G1103" i="109"/>
  <c r="F1103" i="109"/>
  <c r="E1103" i="109"/>
  <c r="D1103" i="109"/>
  <c r="C1103" i="109"/>
  <c r="B1103" i="109"/>
  <c r="B1102" i="109" s="1"/>
  <c r="Y1100" i="109"/>
  <c r="X1100" i="109"/>
  <c r="W1100" i="109"/>
  <c r="V1100" i="109"/>
  <c r="U1100" i="109"/>
  <c r="T1100" i="109"/>
  <c r="S1100" i="109"/>
  <c r="R1100" i="109"/>
  <c r="R1099" i="109"/>
  <c r="Q1100" i="109"/>
  <c r="P1100" i="109"/>
  <c r="O1100" i="109"/>
  <c r="N1100" i="109"/>
  <c r="M1100" i="109"/>
  <c r="L1100" i="109"/>
  <c r="K1100" i="109"/>
  <c r="J1100" i="109"/>
  <c r="J1099" i="109"/>
  <c r="I1100" i="109"/>
  <c r="H1100" i="109"/>
  <c r="G1100" i="109"/>
  <c r="F1100" i="109"/>
  <c r="E1100" i="109"/>
  <c r="D1100" i="109"/>
  <c r="C1100" i="109"/>
  <c r="B1100" i="109"/>
  <c r="B1099" i="109" s="1"/>
  <c r="Y1097" i="109"/>
  <c r="X1097" i="109"/>
  <c r="W1097" i="109"/>
  <c r="V1097" i="109"/>
  <c r="U1097" i="109"/>
  <c r="T1097" i="109"/>
  <c r="S1097" i="109"/>
  <c r="R1097" i="109"/>
  <c r="R1096" i="109" s="1"/>
  <c r="Q1097" i="109"/>
  <c r="P1097" i="109"/>
  <c r="O1097" i="109"/>
  <c r="N1097" i="109"/>
  <c r="M1097" i="109"/>
  <c r="L1097" i="109"/>
  <c r="K1097" i="109"/>
  <c r="J1097" i="109"/>
  <c r="J1096" i="109"/>
  <c r="I1097" i="109"/>
  <c r="H1097" i="109"/>
  <c r="G1097" i="109"/>
  <c r="F1097" i="109"/>
  <c r="E1097" i="109"/>
  <c r="D1097" i="109"/>
  <c r="C1097" i="109"/>
  <c r="B1097" i="109"/>
  <c r="B1096" i="109"/>
  <c r="Y1094" i="109"/>
  <c r="X1094" i="109"/>
  <c r="W1094" i="109"/>
  <c r="V1094" i="109"/>
  <c r="U1094" i="109"/>
  <c r="T1094" i="109"/>
  <c r="S1094" i="109"/>
  <c r="R1094" i="109"/>
  <c r="R1093" i="109" s="1"/>
  <c r="Q1094" i="109"/>
  <c r="P1094" i="109"/>
  <c r="O1094" i="109"/>
  <c r="N1094" i="109"/>
  <c r="M1094" i="109"/>
  <c r="L1094" i="109"/>
  <c r="K1094" i="109"/>
  <c r="J1094" i="109"/>
  <c r="J1093" i="109" s="1"/>
  <c r="I1094" i="109"/>
  <c r="H1094" i="109"/>
  <c r="G1094" i="109"/>
  <c r="F1094" i="109"/>
  <c r="E1094" i="109"/>
  <c r="D1094" i="109"/>
  <c r="C1094" i="109"/>
  <c r="B1094" i="109"/>
  <c r="B1093" i="109"/>
  <c r="Y1091" i="109"/>
  <c r="X1091" i="109"/>
  <c r="W1091" i="109"/>
  <c r="V1091" i="109"/>
  <c r="U1091" i="109"/>
  <c r="T1091" i="109"/>
  <c r="S1091" i="109"/>
  <c r="R1091" i="109"/>
  <c r="R1090" i="109"/>
  <c r="Q1091" i="109"/>
  <c r="P1091" i="109"/>
  <c r="O1091" i="109"/>
  <c r="N1091" i="109"/>
  <c r="M1091" i="109"/>
  <c r="L1091" i="109"/>
  <c r="K1091" i="109"/>
  <c r="J1091" i="109"/>
  <c r="J1090" i="109"/>
  <c r="I1091" i="109"/>
  <c r="H1091" i="109"/>
  <c r="G1091" i="109"/>
  <c r="F1091" i="109"/>
  <c r="E1091" i="109"/>
  <c r="D1091" i="109"/>
  <c r="C1091" i="109"/>
  <c r="B1091" i="109"/>
  <c r="B1090" i="109" s="1"/>
  <c r="Y1088" i="109"/>
  <c r="X1088" i="109"/>
  <c r="W1088" i="109"/>
  <c r="V1088" i="109"/>
  <c r="U1088" i="109"/>
  <c r="T1088" i="109"/>
  <c r="T1087" i="109" s="1"/>
  <c r="S1088" i="109"/>
  <c r="R1088" i="109"/>
  <c r="R1087" i="109" s="1"/>
  <c r="Q1088" i="109"/>
  <c r="P1088" i="109"/>
  <c r="O1088" i="109"/>
  <c r="N1088" i="109"/>
  <c r="M1088" i="109"/>
  <c r="L1088" i="109"/>
  <c r="L1087" i="109" s="1"/>
  <c r="K1088" i="109"/>
  <c r="J1088" i="109"/>
  <c r="J1087" i="109" s="1"/>
  <c r="I1088" i="109"/>
  <c r="H1088" i="109"/>
  <c r="G1088" i="109"/>
  <c r="F1088" i="109"/>
  <c r="E1088" i="109"/>
  <c r="E1087" i="109" s="1"/>
  <c r="D1088" i="109"/>
  <c r="C1088" i="109"/>
  <c r="B1088" i="109"/>
  <c r="B1087" i="109" s="1"/>
  <c r="Y1085" i="109"/>
  <c r="X1085" i="109"/>
  <c r="W1085" i="109"/>
  <c r="V1085" i="109"/>
  <c r="V1084" i="109"/>
  <c r="U1085" i="109"/>
  <c r="T1085" i="109"/>
  <c r="S1085" i="109"/>
  <c r="R1085" i="109"/>
  <c r="R1084" i="109" s="1"/>
  <c r="Q1085" i="109"/>
  <c r="P1085" i="109"/>
  <c r="O1085" i="109"/>
  <c r="N1085" i="109"/>
  <c r="M1085" i="109"/>
  <c r="L1085" i="109"/>
  <c r="K1085" i="109"/>
  <c r="J1085" i="109"/>
  <c r="J1084" i="109"/>
  <c r="I1085" i="109"/>
  <c r="H1085" i="109"/>
  <c r="G1085" i="109"/>
  <c r="F1085" i="109"/>
  <c r="E1085" i="109"/>
  <c r="D1085" i="109"/>
  <c r="C1085" i="109"/>
  <c r="B1085" i="109"/>
  <c r="B1084" i="109"/>
  <c r="Y1082" i="109"/>
  <c r="X1082" i="109"/>
  <c r="W1082" i="109"/>
  <c r="V1082" i="109"/>
  <c r="U1082" i="109"/>
  <c r="T1082" i="109"/>
  <c r="S1082" i="109"/>
  <c r="R1082" i="109"/>
  <c r="R1081" i="109" s="1"/>
  <c r="Q1082" i="109"/>
  <c r="P1082" i="109"/>
  <c r="O1082" i="109"/>
  <c r="N1082" i="109"/>
  <c r="M1082" i="109"/>
  <c r="L1082" i="109"/>
  <c r="K1082" i="109"/>
  <c r="J1082" i="109"/>
  <c r="J1081" i="109" s="1"/>
  <c r="I1082" i="109"/>
  <c r="H1082" i="109"/>
  <c r="G1082" i="109"/>
  <c r="F1082" i="109"/>
  <c r="E1082" i="109"/>
  <c r="D1082" i="109"/>
  <c r="C1082" i="109"/>
  <c r="B1082" i="109"/>
  <c r="B1081" i="109"/>
  <c r="Y1079" i="109"/>
  <c r="X1079" i="109"/>
  <c r="W1079" i="109"/>
  <c r="V1079" i="109"/>
  <c r="U1079" i="109"/>
  <c r="T1079" i="109"/>
  <c r="S1079" i="109"/>
  <c r="R1079" i="109"/>
  <c r="R1078" i="109"/>
  <c r="Q1079" i="109"/>
  <c r="P1079" i="109"/>
  <c r="P1078" i="109" s="1"/>
  <c r="O1079" i="109"/>
  <c r="N1079" i="109"/>
  <c r="M1079" i="109"/>
  <c r="L1079" i="109"/>
  <c r="K1079" i="109"/>
  <c r="J1079" i="109"/>
  <c r="J1078" i="109" s="1"/>
  <c r="I1079" i="109"/>
  <c r="I1078" i="109" s="1"/>
  <c r="H1079" i="109"/>
  <c r="G1079" i="109"/>
  <c r="F1079" i="109"/>
  <c r="E1079" i="109"/>
  <c r="D1079" i="109"/>
  <c r="C1079" i="109"/>
  <c r="B1079" i="109"/>
  <c r="B1078" i="109"/>
  <c r="Y1076" i="109"/>
  <c r="X1076" i="109"/>
  <c r="W1076" i="109"/>
  <c r="V1076" i="109"/>
  <c r="U1076" i="109"/>
  <c r="T1076" i="109"/>
  <c r="S1076" i="109"/>
  <c r="R1076" i="109"/>
  <c r="R1075" i="109"/>
  <c r="Q1076" i="109"/>
  <c r="P1076" i="109"/>
  <c r="O1076" i="109"/>
  <c r="N1076" i="109"/>
  <c r="M1076" i="109"/>
  <c r="L1076" i="109"/>
  <c r="K1076" i="109"/>
  <c r="K1075" i="109"/>
  <c r="J1076" i="109"/>
  <c r="J1075" i="109"/>
  <c r="I1076" i="109"/>
  <c r="H1076" i="109"/>
  <c r="G1076" i="109"/>
  <c r="F1076" i="109"/>
  <c r="E1076" i="109"/>
  <c r="D1076" i="109"/>
  <c r="D1075" i="109"/>
  <c r="C1076" i="109"/>
  <c r="B1076" i="109"/>
  <c r="B1075" i="109"/>
  <c r="Y1070" i="109"/>
  <c r="X1070" i="109"/>
  <c r="W1070" i="109"/>
  <c r="V1070" i="109"/>
  <c r="U1070" i="109"/>
  <c r="U1069" i="109" s="1"/>
  <c r="T1070" i="109"/>
  <c r="S1070" i="109"/>
  <c r="R1070" i="109"/>
  <c r="R1069" i="109" s="1"/>
  <c r="Q1070" i="109"/>
  <c r="P1070" i="109"/>
  <c r="O1070" i="109"/>
  <c r="N1070" i="109"/>
  <c r="M1070" i="109"/>
  <c r="L1070" i="109"/>
  <c r="L1069" i="109" s="1"/>
  <c r="K1070" i="109"/>
  <c r="J1070" i="109"/>
  <c r="J1069" i="109" s="1"/>
  <c r="I1070" i="109"/>
  <c r="H1070" i="109"/>
  <c r="G1070" i="109"/>
  <c r="F1070" i="109"/>
  <c r="E1070" i="109"/>
  <c r="D1070" i="109"/>
  <c r="D1069" i="109"/>
  <c r="C1070" i="109"/>
  <c r="B1070" i="109"/>
  <c r="B1069" i="109" s="1"/>
  <c r="Y1067" i="109"/>
  <c r="X1067" i="109"/>
  <c r="W1067" i="109"/>
  <c r="V1067" i="109"/>
  <c r="U1067" i="109"/>
  <c r="U1066" i="109"/>
  <c r="T1067" i="109"/>
  <c r="S1067" i="109"/>
  <c r="R1067" i="109"/>
  <c r="R1066" i="109"/>
  <c r="Q1067" i="109"/>
  <c r="P1067" i="109"/>
  <c r="O1067" i="109"/>
  <c r="N1067" i="109"/>
  <c r="M1067" i="109"/>
  <c r="L1067" i="109"/>
  <c r="K1067" i="109"/>
  <c r="J1067" i="109"/>
  <c r="J1066" i="109" s="1"/>
  <c r="I1067" i="109"/>
  <c r="H1067" i="109"/>
  <c r="G1067" i="109"/>
  <c r="G1066" i="109" s="1"/>
  <c r="F1067" i="109"/>
  <c r="E1067" i="109"/>
  <c r="D1067" i="109"/>
  <c r="C1067" i="109"/>
  <c r="B1067" i="109"/>
  <c r="B1066" i="109"/>
  <c r="Y1064" i="109"/>
  <c r="X1064" i="109"/>
  <c r="W1064" i="109"/>
  <c r="V1064" i="109"/>
  <c r="U1064" i="109"/>
  <c r="T1064" i="109"/>
  <c r="S1064" i="109"/>
  <c r="R1064" i="109"/>
  <c r="R1063" i="109"/>
  <c r="Q1064" i="109"/>
  <c r="P1064" i="109"/>
  <c r="O1064" i="109"/>
  <c r="N1064" i="109"/>
  <c r="M1064" i="109"/>
  <c r="L1064" i="109"/>
  <c r="K1064" i="109"/>
  <c r="J1064" i="109"/>
  <c r="J1063" i="109" s="1"/>
  <c r="I1064" i="109"/>
  <c r="H1064" i="109"/>
  <c r="G1064" i="109"/>
  <c r="F1064" i="109"/>
  <c r="E1064" i="109"/>
  <c r="D1064" i="109"/>
  <c r="C1064" i="109"/>
  <c r="B1064" i="109"/>
  <c r="B1063" i="109"/>
  <c r="Y1061" i="109"/>
  <c r="X1061" i="109"/>
  <c r="W1061" i="109"/>
  <c r="V1061" i="109"/>
  <c r="U1061" i="109"/>
  <c r="T1061" i="109"/>
  <c r="S1061" i="109"/>
  <c r="R1061" i="109"/>
  <c r="R1060" i="109" s="1"/>
  <c r="Q1061" i="109"/>
  <c r="P1061" i="109"/>
  <c r="O1061" i="109"/>
  <c r="N1061" i="109"/>
  <c r="M1061" i="109"/>
  <c r="L1061" i="109"/>
  <c r="K1061" i="109"/>
  <c r="J1061" i="109"/>
  <c r="J1060" i="109" s="1"/>
  <c r="I1061" i="109"/>
  <c r="H1061" i="109"/>
  <c r="H1060" i="109"/>
  <c r="G1061" i="109"/>
  <c r="F1061" i="109"/>
  <c r="E1061" i="109"/>
  <c r="D1061" i="109"/>
  <c r="C1061" i="109"/>
  <c r="B1061" i="109"/>
  <c r="B1060" i="109" s="1"/>
  <c r="Y1058" i="109"/>
  <c r="X1058" i="109"/>
  <c r="W1058" i="109"/>
  <c r="V1058" i="109"/>
  <c r="U1058" i="109"/>
  <c r="T1058" i="109"/>
  <c r="S1058" i="109"/>
  <c r="R1058" i="109"/>
  <c r="R1057" i="109" s="1"/>
  <c r="Q1058" i="109"/>
  <c r="P1058" i="109"/>
  <c r="O1058" i="109"/>
  <c r="N1058" i="109"/>
  <c r="M1058" i="109"/>
  <c r="L1058" i="109"/>
  <c r="K1058" i="109"/>
  <c r="J1058" i="109"/>
  <c r="J1057" i="109"/>
  <c r="I1058" i="109"/>
  <c r="H1058" i="109"/>
  <c r="G1058" i="109"/>
  <c r="F1058" i="109"/>
  <c r="E1058" i="109"/>
  <c r="D1058" i="109"/>
  <c r="C1058" i="109"/>
  <c r="B1058" i="109"/>
  <c r="B1057" i="109"/>
  <c r="Y1055" i="109"/>
  <c r="X1055" i="109"/>
  <c r="W1055" i="109"/>
  <c r="V1055" i="109"/>
  <c r="U1055" i="109"/>
  <c r="T1055" i="109"/>
  <c r="S1055" i="109"/>
  <c r="R1055" i="109"/>
  <c r="R1054" i="109" s="1"/>
  <c r="Q1055" i="109"/>
  <c r="P1055" i="109"/>
  <c r="O1055" i="109"/>
  <c r="N1055" i="109"/>
  <c r="M1055" i="109"/>
  <c r="L1055" i="109"/>
  <c r="K1055" i="109"/>
  <c r="J1055" i="109"/>
  <c r="J1054" i="109" s="1"/>
  <c r="I1055" i="109"/>
  <c r="H1055" i="109"/>
  <c r="G1055" i="109"/>
  <c r="F1055" i="109"/>
  <c r="E1055" i="109"/>
  <c r="D1055" i="109"/>
  <c r="C1055" i="109"/>
  <c r="B1055" i="109"/>
  <c r="B1054" i="109"/>
  <c r="Y1052" i="109"/>
  <c r="X1052" i="109"/>
  <c r="W1052" i="109"/>
  <c r="V1052" i="109"/>
  <c r="U1052" i="109"/>
  <c r="T1052" i="109"/>
  <c r="S1052" i="109"/>
  <c r="R1052" i="109"/>
  <c r="R1051" i="109"/>
  <c r="Q1052" i="109"/>
  <c r="P1052" i="109"/>
  <c r="O1052" i="109"/>
  <c r="N1052" i="109"/>
  <c r="M1052" i="109"/>
  <c r="L1052" i="109"/>
  <c r="K1052" i="109"/>
  <c r="J1052" i="109"/>
  <c r="J1051" i="109"/>
  <c r="I1052" i="109"/>
  <c r="H1052" i="109"/>
  <c r="G1052" i="109"/>
  <c r="F1052" i="109"/>
  <c r="E1052" i="109"/>
  <c r="D1052" i="109"/>
  <c r="C1052" i="109"/>
  <c r="B1052" i="109"/>
  <c r="B1051" i="109"/>
  <c r="Y1049" i="109"/>
  <c r="X1049" i="109"/>
  <c r="W1049" i="109"/>
  <c r="V1049" i="109"/>
  <c r="U1049" i="109"/>
  <c r="T1049" i="109"/>
  <c r="S1049" i="109"/>
  <c r="R1049" i="109"/>
  <c r="R1048" i="109"/>
  <c r="Q1049" i="109"/>
  <c r="P1049" i="109"/>
  <c r="O1049" i="109"/>
  <c r="N1049" i="109"/>
  <c r="M1049" i="109"/>
  <c r="L1049" i="109"/>
  <c r="K1049" i="109"/>
  <c r="J1049" i="109"/>
  <c r="J1048" i="109"/>
  <c r="I1049" i="109"/>
  <c r="H1049" i="109"/>
  <c r="G1049" i="109"/>
  <c r="F1049" i="109"/>
  <c r="E1049" i="109"/>
  <c r="D1049" i="109"/>
  <c r="C1049" i="109"/>
  <c r="B1049" i="109"/>
  <c r="B1048" i="109"/>
  <c r="Y1046" i="109"/>
  <c r="X1046" i="109"/>
  <c r="W1046" i="109"/>
  <c r="V1046" i="109"/>
  <c r="U1046" i="109"/>
  <c r="T1046" i="109"/>
  <c r="S1046" i="109"/>
  <c r="R1046" i="109"/>
  <c r="R1045" i="109"/>
  <c r="Q1046" i="109"/>
  <c r="P1046" i="109"/>
  <c r="O1046" i="109"/>
  <c r="N1046" i="109"/>
  <c r="M1046" i="109"/>
  <c r="L1046" i="109"/>
  <c r="K1046" i="109"/>
  <c r="J1046" i="109"/>
  <c r="J1045" i="109"/>
  <c r="I1046" i="109"/>
  <c r="H1046" i="109"/>
  <c r="G1046" i="109"/>
  <c r="F1046" i="109"/>
  <c r="E1046" i="109"/>
  <c r="D1046" i="109"/>
  <c r="C1046" i="109"/>
  <c r="B1046" i="109"/>
  <c r="B1045" i="109"/>
  <c r="Y1043" i="109"/>
  <c r="X1043" i="109"/>
  <c r="W1043" i="109"/>
  <c r="V1043" i="109"/>
  <c r="U1043" i="109"/>
  <c r="T1043" i="109"/>
  <c r="S1043" i="109"/>
  <c r="R1043" i="109"/>
  <c r="R1042" i="109"/>
  <c r="Q1043" i="109"/>
  <c r="P1043" i="109"/>
  <c r="O1043" i="109"/>
  <c r="N1043" i="109"/>
  <c r="M1043" i="109"/>
  <c r="L1043" i="109"/>
  <c r="K1043" i="109"/>
  <c r="J1043" i="109"/>
  <c r="J1042" i="109"/>
  <c r="I1043" i="109"/>
  <c r="H1043" i="109"/>
  <c r="G1043" i="109"/>
  <c r="F1043" i="109"/>
  <c r="E1043" i="109"/>
  <c r="D1043" i="109"/>
  <c r="C1043" i="109"/>
  <c r="B1043" i="109"/>
  <c r="Y1040" i="109"/>
  <c r="X1040" i="109"/>
  <c r="W1040" i="109"/>
  <c r="V1040" i="109"/>
  <c r="U1040" i="109"/>
  <c r="T1040" i="109"/>
  <c r="S1040" i="109"/>
  <c r="R1040" i="109"/>
  <c r="R1039" i="109"/>
  <c r="Q1040" i="109"/>
  <c r="P1040" i="109"/>
  <c r="O1040" i="109"/>
  <c r="N1040" i="109"/>
  <c r="M1040" i="109"/>
  <c r="L1040" i="109"/>
  <c r="K1040" i="109"/>
  <c r="J1040" i="109"/>
  <c r="J1039" i="109" s="1"/>
  <c r="I1040" i="109"/>
  <c r="H1040" i="109"/>
  <c r="G1040" i="109"/>
  <c r="F1040" i="109"/>
  <c r="E1040" i="109"/>
  <c r="D1040" i="109"/>
  <c r="C1040" i="109"/>
  <c r="B1040" i="109"/>
  <c r="B1039" i="109"/>
  <c r="Y1037" i="109"/>
  <c r="X1037" i="109"/>
  <c r="W1037" i="109"/>
  <c r="V1037" i="109"/>
  <c r="U1037" i="109"/>
  <c r="T1037" i="109"/>
  <c r="S1037" i="109"/>
  <c r="R1037" i="109"/>
  <c r="R1036" i="109"/>
  <c r="Q1037" i="109"/>
  <c r="P1037" i="109"/>
  <c r="O1037" i="109"/>
  <c r="N1037" i="109"/>
  <c r="M1037" i="109"/>
  <c r="L1037" i="109"/>
  <c r="K1037" i="109"/>
  <c r="J1037" i="109"/>
  <c r="J1036" i="109"/>
  <c r="I1037" i="109"/>
  <c r="H1037" i="109"/>
  <c r="G1037" i="109"/>
  <c r="F1037" i="109"/>
  <c r="E1037" i="109"/>
  <c r="D1037" i="109"/>
  <c r="C1037" i="109"/>
  <c r="B1037" i="109"/>
  <c r="B1036" i="109" s="1"/>
  <c r="Y1034" i="109"/>
  <c r="X1034" i="109"/>
  <c r="W1034" i="109"/>
  <c r="V1034" i="109"/>
  <c r="U1034" i="109"/>
  <c r="T1034" i="109"/>
  <c r="S1034" i="109"/>
  <c r="R1034" i="109"/>
  <c r="R1033" i="109"/>
  <c r="Q1034" i="109"/>
  <c r="P1034" i="109"/>
  <c r="O1034" i="109"/>
  <c r="N1034" i="109"/>
  <c r="M1034" i="109"/>
  <c r="L1034" i="109"/>
  <c r="K1034" i="109"/>
  <c r="J1034" i="109"/>
  <c r="J1033" i="109"/>
  <c r="I1034" i="109"/>
  <c r="H1034" i="109"/>
  <c r="G1034" i="109"/>
  <c r="F1034" i="109"/>
  <c r="E1034" i="109"/>
  <c r="D1034" i="109"/>
  <c r="C1034" i="109"/>
  <c r="B1034" i="109"/>
  <c r="B1033" i="109"/>
  <c r="Y1031" i="109"/>
  <c r="X1031" i="109"/>
  <c r="W1031" i="109"/>
  <c r="V1031" i="109"/>
  <c r="U1031" i="109"/>
  <c r="T1031" i="109"/>
  <c r="S1031" i="109"/>
  <c r="R1031" i="109"/>
  <c r="R1030" i="109" s="1"/>
  <c r="Q1031" i="109"/>
  <c r="P1031" i="109"/>
  <c r="O1031" i="109"/>
  <c r="N1031" i="109"/>
  <c r="M1031" i="109"/>
  <c r="L1031" i="109"/>
  <c r="K1031" i="109"/>
  <c r="J1031" i="109"/>
  <c r="J1030" i="109"/>
  <c r="I1031" i="109"/>
  <c r="H1031" i="109"/>
  <c r="G1031" i="109"/>
  <c r="F1031" i="109"/>
  <c r="E1031" i="109"/>
  <c r="D1031" i="109"/>
  <c r="C1031" i="109"/>
  <c r="B1031" i="109"/>
  <c r="B1030" i="109"/>
  <c r="Y1028" i="109"/>
  <c r="X1028" i="109"/>
  <c r="W1028" i="109"/>
  <c r="V1028" i="109"/>
  <c r="U1028" i="109"/>
  <c r="T1028" i="109"/>
  <c r="S1028" i="109"/>
  <c r="R1028" i="109"/>
  <c r="R1027" i="109"/>
  <c r="Q1028" i="109"/>
  <c r="P1028" i="109"/>
  <c r="O1028" i="109"/>
  <c r="N1028" i="109"/>
  <c r="M1028" i="109"/>
  <c r="L1028" i="109"/>
  <c r="K1028" i="109"/>
  <c r="J1028" i="109"/>
  <c r="J1027" i="109" s="1"/>
  <c r="I1028" i="109"/>
  <c r="H1028" i="109"/>
  <c r="G1028" i="109"/>
  <c r="F1028" i="109"/>
  <c r="E1028" i="109"/>
  <c r="D1028" i="109"/>
  <c r="C1028" i="109"/>
  <c r="B1028" i="109"/>
  <c r="Y1025" i="109"/>
  <c r="X1025" i="109"/>
  <c r="W1025" i="109"/>
  <c r="V1025" i="109"/>
  <c r="U1025" i="109"/>
  <c r="T1025" i="109"/>
  <c r="S1025" i="109"/>
  <c r="R1025" i="109"/>
  <c r="R1024" i="109"/>
  <c r="Q1025" i="109"/>
  <c r="P1025" i="109"/>
  <c r="O1025" i="109"/>
  <c r="N1025" i="109"/>
  <c r="M1025" i="109"/>
  <c r="L1025" i="109"/>
  <c r="K1025" i="109"/>
  <c r="J1025" i="109"/>
  <c r="J1024" i="109" s="1"/>
  <c r="I1025" i="109"/>
  <c r="H1025" i="109"/>
  <c r="G1025" i="109"/>
  <c r="F1025" i="109"/>
  <c r="E1025" i="109"/>
  <c r="D1025" i="109"/>
  <c r="C1025" i="109"/>
  <c r="B1025" i="109"/>
  <c r="B1024" i="109"/>
  <c r="Y1022" i="109"/>
  <c r="X1022" i="109"/>
  <c r="W1022" i="109"/>
  <c r="V1022" i="109"/>
  <c r="U1022" i="109"/>
  <c r="T1022" i="109"/>
  <c r="S1022" i="109"/>
  <c r="R1022" i="109"/>
  <c r="R1021" i="109" s="1"/>
  <c r="Q1022" i="109"/>
  <c r="P1022" i="109"/>
  <c r="O1022" i="109"/>
  <c r="N1022" i="109"/>
  <c r="M1022" i="109"/>
  <c r="L1022" i="109"/>
  <c r="K1022" i="109"/>
  <c r="J1022" i="109"/>
  <c r="J1021" i="109"/>
  <c r="I1022" i="109"/>
  <c r="H1022" i="109"/>
  <c r="G1022" i="109"/>
  <c r="F1022" i="109"/>
  <c r="E1022" i="109"/>
  <c r="D1022" i="109"/>
  <c r="C1022" i="109"/>
  <c r="B1022" i="109"/>
  <c r="Y1019" i="109"/>
  <c r="X1019" i="109"/>
  <c r="W1019" i="109"/>
  <c r="V1019" i="109"/>
  <c r="U1019" i="109"/>
  <c r="T1019" i="109"/>
  <c r="S1019" i="109"/>
  <c r="R1019" i="109"/>
  <c r="R1018" i="109"/>
  <c r="Q1019" i="109"/>
  <c r="P1019" i="109"/>
  <c r="O1019" i="109"/>
  <c r="N1019" i="109"/>
  <c r="M1019" i="109"/>
  <c r="L1019" i="109"/>
  <c r="K1019" i="109"/>
  <c r="J1019" i="109"/>
  <c r="J1018" i="109" s="1"/>
  <c r="I1019" i="109"/>
  <c r="H1019" i="109"/>
  <c r="G1019" i="109"/>
  <c r="F1019" i="109"/>
  <c r="E1019" i="109"/>
  <c r="D1019" i="109"/>
  <c r="C1019" i="109"/>
  <c r="B1019" i="109"/>
  <c r="B1018" i="109" s="1"/>
  <c r="Y1016" i="109"/>
  <c r="X1016" i="109"/>
  <c r="W1016" i="109"/>
  <c r="V1016" i="109"/>
  <c r="U1016" i="109"/>
  <c r="T1016" i="109"/>
  <c r="S1016" i="109"/>
  <c r="R1016" i="109"/>
  <c r="R1015" i="109" s="1"/>
  <c r="Q1016" i="109"/>
  <c r="P1016" i="109"/>
  <c r="O1016" i="109"/>
  <c r="N1016" i="109"/>
  <c r="M1016" i="109"/>
  <c r="L1016" i="109"/>
  <c r="K1016" i="109"/>
  <c r="J1016" i="109"/>
  <c r="J1015" i="109"/>
  <c r="I1016" i="109"/>
  <c r="H1016" i="109"/>
  <c r="G1016" i="109"/>
  <c r="F1016" i="109"/>
  <c r="E1016" i="109"/>
  <c r="D1016" i="109"/>
  <c r="C1016" i="109"/>
  <c r="B1016" i="109"/>
  <c r="B1015" i="109" s="1"/>
  <c r="Y1013" i="109"/>
  <c r="X1013" i="109"/>
  <c r="W1013" i="109"/>
  <c r="V1013" i="109"/>
  <c r="U1013" i="109"/>
  <c r="T1013" i="109"/>
  <c r="S1013" i="109"/>
  <c r="R1013" i="109"/>
  <c r="R1012" i="109" s="1"/>
  <c r="Q1013" i="109"/>
  <c r="P1013" i="109"/>
  <c r="O1013" i="109"/>
  <c r="N1013" i="109"/>
  <c r="M1013" i="109"/>
  <c r="L1013" i="109"/>
  <c r="K1013" i="109"/>
  <c r="J1013" i="109"/>
  <c r="I1013" i="109"/>
  <c r="H1013" i="109"/>
  <c r="G1013" i="109"/>
  <c r="F1013" i="109"/>
  <c r="E1013" i="109"/>
  <c r="D1013" i="109"/>
  <c r="C1013" i="109"/>
  <c r="B1013" i="109"/>
  <c r="B1012" i="109" s="1"/>
  <c r="Y1010" i="109"/>
  <c r="X1010" i="109"/>
  <c r="W1010" i="109"/>
  <c r="V1010" i="109"/>
  <c r="U1010" i="109"/>
  <c r="T1010" i="109"/>
  <c r="S1010" i="109"/>
  <c r="R1010" i="109"/>
  <c r="R1009" i="109" s="1"/>
  <c r="Q1010" i="109"/>
  <c r="P1010" i="109"/>
  <c r="O1010" i="109"/>
  <c r="N1010" i="109"/>
  <c r="M1010" i="109"/>
  <c r="L1010" i="109"/>
  <c r="K1010" i="109"/>
  <c r="J1010" i="109"/>
  <c r="J1009" i="109"/>
  <c r="I1010" i="109"/>
  <c r="H1010" i="109"/>
  <c r="G1010" i="109"/>
  <c r="F1010" i="109"/>
  <c r="E1010" i="109"/>
  <c r="D1010" i="109"/>
  <c r="C1010" i="109"/>
  <c r="B1010" i="109"/>
  <c r="B1009" i="109"/>
  <c r="Y1007" i="109"/>
  <c r="X1007" i="109"/>
  <c r="W1007" i="109"/>
  <c r="V1007" i="109"/>
  <c r="U1007" i="109"/>
  <c r="T1007" i="109"/>
  <c r="S1007" i="109"/>
  <c r="R1007" i="109"/>
  <c r="R1006" i="109" s="1"/>
  <c r="Q1007" i="109"/>
  <c r="P1007" i="109"/>
  <c r="O1007" i="109"/>
  <c r="N1007" i="109"/>
  <c r="M1007" i="109"/>
  <c r="L1007" i="109"/>
  <c r="K1007" i="109"/>
  <c r="J1007" i="109"/>
  <c r="J1006" i="109" s="1"/>
  <c r="I1007" i="109"/>
  <c r="H1007" i="109"/>
  <c r="G1007" i="109"/>
  <c r="F1007" i="109"/>
  <c r="E1007" i="109"/>
  <c r="D1007" i="109"/>
  <c r="C1007" i="109"/>
  <c r="B1007" i="109"/>
  <c r="B1006" i="109"/>
  <c r="Y1004" i="109"/>
  <c r="X1004" i="109"/>
  <c r="W1004" i="109"/>
  <c r="V1004" i="109"/>
  <c r="U1004" i="109"/>
  <c r="T1004" i="109"/>
  <c r="S1004" i="109"/>
  <c r="R1004" i="109"/>
  <c r="Q1004" i="109"/>
  <c r="P1004" i="109"/>
  <c r="O1004" i="109"/>
  <c r="N1004" i="109"/>
  <c r="M1004" i="109"/>
  <c r="L1004" i="109"/>
  <c r="K1004" i="109"/>
  <c r="J1004" i="109"/>
  <c r="J1003" i="109"/>
  <c r="I1004" i="109"/>
  <c r="H1004" i="109"/>
  <c r="G1004" i="109"/>
  <c r="F1004" i="109"/>
  <c r="E1004" i="109"/>
  <c r="D1004" i="109"/>
  <c r="C1004" i="109"/>
  <c r="B1004" i="109"/>
  <c r="B1003" i="109"/>
  <c r="Y1001" i="109"/>
  <c r="X1001" i="109"/>
  <c r="W1001" i="109"/>
  <c r="V1001" i="109"/>
  <c r="U1001" i="109"/>
  <c r="T1001" i="109"/>
  <c r="S1001" i="109"/>
  <c r="R1001" i="109"/>
  <c r="R1000" i="109"/>
  <c r="Q1001" i="109"/>
  <c r="P1001" i="109"/>
  <c r="O1001" i="109"/>
  <c r="N1001" i="109"/>
  <c r="M1001" i="109"/>
  <c r="L1001" i="109"/>
  <c r="K1001" i="109"/>
  <c r="J1001" i="109"/>
  <c r="J1000" i="109" s="1"/>
  <c r="I1001" i="109"/>
  <c r="H1001" i="109"/>
  <c r="G1001" i="109"/>
  <c r="F1001" i="109"/>
  <c r="E1001" i="109"/>
  <c r="D1001" i="109"/>
  <c r="C1001" i="109"/>
  <c r="B1001" i="109"/>
  <c r="B1000" i="109"/>
  <c r="Y998" i="109"/>
  <c r="X998" i="109"/>
  <c r="W998" i="109"/>
  <c r="V998" i="109"/>
  <c r="U998" i="109"/>
  <c r="T998" i="109"/>
  <c r="S998" i="109"/>
  <c r="R998" i="109"/>
  <c r="R997" i="109"/>
  <c r="Q998" i="109"/>
  <c r="P998" i="109"/>
  <c r="O998" i="109"/>
  <c r="N998" i="109"/>
  <c r="M998" i="109"/>
  <c r="L998" i="109"/>
  <c r="K998" i="109"/>
  <c r="J998" i="109"/>
  <c r="J997" i="109"/>
  <c r="I998" i="109"/>
  <c r="H998" i="109"/>
  <c r="G998" i="109"/>
  <c r="F998" i="109"/>
  <c r="E998" i="109"/>
  <c r="D998" i="109"/>
  <c r="C998" i="109"/>
  <c r="B998" i="109"/>
  <c r="Y995" i="109"/>
  <c r="X995" i="109"/>
  <c r="W995" i="109"/>
  <c r="V995" i="109"/>
  <c r="U995" i="109"/>
  <c r="T995" i="109"/>
  <c r="S995" i="109"/>
  <c r="R995" i="109"/>
  <c r="R994" i="109" s="1"/>
  <c r="Q995" i="109"/>
  <c r="P995" i="109"/>
  <c r="O995" i="109"/>
  <c r="N995" i="109"/>
  <c r="M995" i="109"/>
  <c r="L995" i="109"/>
  <c r="K995" i="109"/>
  <c r="J995" i="109"/>
  <c r="J994" i="109" s="1"/>
  <c r="I995" i="109"/>
  <c r="H995" i="109"/>
  <c r="G995" i="109"/>
  <c r="F995" i="109"/>
  <c r="E995" i="109"/>
  <c r="D995" i="109"/>
  <c r="C995" i="109"/>
  <c r="B995" i="109"/>
  <c r="B994" i="109" s="1"/>
  <c r="Y992" i="109"/>
  <c r="X992" i="109"/>
  <c r="W992" i="109"/>
  <c r="V992" i="109"/>
  <c r="U992" i="109"/>
  <c r="T992" i="109"/>
  <c r="S992" i="109"/>
  <c r="R992" i="109"/>
  <c r="R991" i="109"/>
  <c r="Q992" i="109"/>
  <c r="P992" i="109"/>
  <c r="O992" i="109"/>
  <c r="N992" i="109"/>
  <c r="M992" i="109"/>
  <c r="L992" i="109"/>
  <c r="K992" i="109"/>
  <c r="J992" i="109"/>
  <c r="J991" i="109" s="1"/>
  <c r="I992" i="109"/>
  <c r="H992" i="109"/>
  <c r="G992" i="109"/>
  <c r="F992" i="109"/>
  <c r="E992" i="109"/>
  <c r="D992" i="109"/>
  <c r="C992" i="109"/>
  <c r="B992" i="109"/>
  <c r="B991" i="109" s="1"/>
  <c r="Y989" i="109"/>
  <c r="X989" i="109"/>
  <c r="W989" i="109"/>
  <c r="V989" i="109"/>
  <c r="U989" i="109"/>
  <c r="T989" i="109"/>
  <c r="S989" i="109"/>
  <c r="R989" i="109"/>
  <c r="R988" i="109" s="1"/>
  <c r="Q989" i="109"/>
  <c r="P989" i="109"/>
  <c r="O989" i="109"/>
  <c r="N989" i="109"/>
  <c r="M989" i="109"/>
  <c r="L989" i="109"/>
  <c r="K989" i="109"/>
  <c r="J989" i="109"/>
  <c r="I989" i="109"/>
  <c r="H989" i="109"/>
  <c r="G989" i="109"/>
  <c r="F989" i="109"/>
  <c r="E989" i="109"/>
  <c r="D989" i="109"/>
  <c r="C989" i="109"/>
  <c r="B989" i="109"/>
  <c r="B988" i="109" s="1"/>
  <c r="Y986" i="109"/>
  <c r="X986" i="109"/>
  <c r="W986" i="109"/>
  <c r="V986" i="109"/>
  <c r="U986" i="109"/>
  <c r="T986" i="109"/>
  <c r="S986" i="109"/>
  <c r="R986" i="109"/>
  <c r="R985" i="109"/>
  <c r="Q986" i="109"/>
  <c r="P986" i="109"/>
  <c r="O986" i="109"/>
  <c r="N986" i="109"/>
  <c r="M986" i="109"/>
  <c r="L986" i="109"/>
  <c r="K986" i="109"/>
  <c r="J986" i="109"/>
  <c r="J985" i="109"/>
  <c r="I986" i="109"/>
  <c r="H986" i="109"/>
  <c r="G986" i="109"/>
  <c r="F986" i="109"/>
  <c r="E986" i="109"/>
  <c r="D986" i="109"/>
  <c r="C986" i="109"/>
  <c r="B986" i="109"/>
  <c r="B985" i="109" s="1"/>
  <c r="Y983" i="109"/>
  <c r="X983" i="109"/>
  <c r="W983" i="109"/>
  <c r="V983" i="109"/>
  <c r="U983" i="109"/>
  <c r="T983" i="109"/>
  <c r="S983" i="109"/>
  <c r="R983" i="109"/>
  <c r="R982" i="109" s="1"/>
  <c r="Q983" i="109"/>
  <c r="P983" i="109"/>
  <c r="O983" i="109"/>
  <c r="N983" i="109"/>
  <c r="M983" i="109"/>
  <c r="L983" i="109"/>
  <c r="K983" i="109"/>
  <c r="J983" i="109"/>
  <c r="J982" i="109"/>
  <c r="I983" i="109"/>
  <c r="H983" i="109"/>
  <c r="G983" i="109"/>
  <c r="F983" i="109"/>
  <c r="E983" i="109"/>
  <c r="D983" i="109"/>
  <c r="C983" i="109"/>
  <c r="B983" i="109"/>
  <c r="B982" i="109"/>
  <c r="Y980" i="109"/>
  <c r="X980" i="109"/>
  <c r="W980" i="109"/>
  <c r="V980" i="109"/>
  <c r="U980" i="109"/>
  <c r="T980" i="109"/>
  <c r="S980" i="109"/>
  <c r="R980" i="109"/>
  <c r="Q980" i="109"/>
  <c r="P980" i="109"/>
  <c r="O980" i="109"/>
  <c r="N980" i="109"/>
  <c r="M980" i="109"/>
  <c r="L980" i="109"/>
  <c r="K980" i="109"/>
  <c r="J980" i="109"/>
  <c r="J979" i="109"/>
  <c r="I980" i="109"/>
  <c r="H980" i="109"/>
  <c r="G980" i="109"/>
  <c r="F980" i="109"/>
  <c r="E980" i="109"/>
  <c r="D980" i="109"/>
  <c r="C980" i="109"/>
  <c r="B980" i="109"/>
  <c r="B979" i="109"/>
  <c r="Y969" i="109"/>
  <c r="X969" i="109"/>
  <c r="W969" i="109"/>
  <c r="V969" i="109"/>
  <c r="U969" i="109"/>
  <c r="T969" i="109"/>
  <c r="S969" i="109"/>
  <c r="R969" i="109"/>
  <c r="Q969" i="109"/>
  <c r="P969" i="109"/>
  <c r="O969" i="109"/>
  <c r="N969" i="109"/>
  <c r="M969" i="109"/>
  <c r="L969" i="109"/>
  <c r="K969" i="109"/>
  <c r="J969" i="109"/>
  <c r="I969" i="109"/>
  <c r="H969" i="109"/>
  <c r="G969" i="109"/>
  <c r="F969" i="109"/>
  <c r="E969" i="109"/>
  <c r="D969" i="109"/>
  <c r="C969" i="109"/>
  <c r="B969" i="109"/>
  <c r="Y966" i="109"/>
  <c r="X966" i="109"/>
  <c r="W966" i="109"/>
  <c r="V966" i="109"/>
  <c r="U966" i="109"/>
  <c r="T966" i="109"/>
  <c r="S966" i="109"/>
  <c r="R966" i="109"/>
  <c r="Q966" i="109"/>
  <c r="P966" i="109"/>
  <c r="O966" i="109"/>
  <c r="N966" i="109"/>
  <c r="M966" i="109"/>
  <c r="L966" i="109"/>
  <c r="K966" i="109"/>
  <c r="J966" i="109"/>
  <c r="I966" i="109"/>
  <c r="H966" i="109"/>
  <c r="G966" i="109"/>
  <c r="F966" i="109"/>
  <c r="E966" i="109"/>
  <c r="D966" i="109"/>
  <c r="C966" i="109"/>
  <c r="B966" i="109"/>
  <c r="Y964" i="109"/>
  <c r="X964" i="109"/>
  <c r="W964" i="109"/>
  <c r="V964" i="109"/>
  <c r="U964" i="109"/>
  <c r="T964" i="109"/>
  <c r="S964" i="109"/>
  <c r="R964" i="109"/>
  <c r="Q964" i="109"/>
  <c r="P964" i="109"/>
  <c r="O964" i="109"/>
  <c r="N964" i="109"/>
  <c r="M964" i="109"/>
  <c r="L964" i="109"/>
  <c r="K964" i="109"/>
  <c r="J964" i="109"/>
  <c r="I964" i="109"/>
  <c r="H964" i="109"/>
  <c r="G964" i="109"/>
  <c r="F964" i="109"/>
  <c r="E964" i="109"/>
  <c r="D964" i="109"/>
  <c r="C964" i="109"/>
  <c r="B964" i="109"/>
  <c r="Y961" i="109"/>
  <c r="X961" i="109"/>
  <c r="W961" i="109"/>
  <c r="V961" i="109"/>
  <c r="U961" i="109"/>
  <c r="T961" i="109"/>
  <c r="S961" i="109"/>
  <c r="R961" i="109"/>
  <c r="Q961" i="109"/>
  <c r="P961" i="109"/>
  <c r="O961" i="109"/>
  <c r="N961" i="109"/>
  <c r="M961" i="109"/>
  <c r="L961" i="109"/>
  <c r="K961" i="109"/>
  <c r="J961" i="109"/>
  <c r="I961" i="109"/>
  <c r="H961" i="109"/>
  <c r="G961" i="109"/>
  <c r="F961" i="109"/>
  <c r="E961" i="109"/>
  <c r="D961" i="109"/>
  <c r="C961" i="109"/>
  <c r="B961" i="109"/>
  <c r="Y959" i="109"/>
  <c r="X959" i="109"/>
  <c r="W959" i="109"/>
  <c r="V959" i="109"/>
  <c r="U959" i="109"/>
  <c r="T959" i="109"/>
  <c r="S959" i="109"/>
  <c r="R959" i="109"/>
  <c r="Q959" i="109"/>
  <c r="P959" i="109"/>
  <c r="O959" i="109"/>
  <c r="N959" i="109"/>
  <c r="M959" i="109"/>
  <c r="L959" i="109"/>
  <c r="K959" i="109"/>
  <c r="J959" i="109"/>
  <c r="I959" i="109"/>
  <c r="H959" i="109"/>
  <c r="G959" i="109"/>
  <c r="F959" i="109"/>
  <c r="E959" i="109"/>
  <c r="D959" i="109"/>
  <c r="C959" i="109"/>
  <c r="B959" i="109"/>
  <c r="Y956" i="109"/>
  <c r="X956" i="109"/>
  <c r="W956" i="109"/>
  <c r="V956" i="109"/>
  <c r="U956" i="109"/>
  <c r="T956" i="109"/>
  <c r="S956" i="109"/>
  <c r="R956" i="109"/>
  <c r="Q956" i="109"/>
  <c r="P956" i="109"/>
  <c r="O956" i="109"/>
  <c r="N956" i="109"/>
  <c r="M956" i="109"/>
  <c r="L956" i="109"/>
  <c r="K956" i="109"/>
  <c r="J956" i="109"/>
  <c r="I956" i="109"/>
  <c r="H956" i="109"/>
  <c r="G956" i="109"/>
  <c r="F956" i="109"/>
  <c r="E956" i="109"/>
  <c r="D956" i="109"/>
  <c r="C956" i="109"/>
  <c r="B956" i="109"/>
  <c r="Y954" i="109"/>
  <c r="X954" i="109"/>
  <c r="W954" i="109"/>
  <c r="V954" i="109"/>
  <c r="U954" i="109"/>
  <c r="T954" i="109"/>
  <c r="S954" i="109"/>
  <c r="R954" i="109"/>
  <c r="Q954" i="109"/>
  <c r="P954" i="109"/>
  <c r="O954" i="109"/>
  <c r="N954" i="109"/>
  <c r="M954" i="109"/>
  <c r="L954" i="109"/>
  <c r="K954" i="109"/>
  <c r="J954" i="109"/>
  <c r="I954" i="109"/>
  <c r="H954" i="109"/>
  <c r="G954" i="109"/>
  <c r="F954" i="109"/>
  <c r="E954" i="109"/>
  <c r="D954" i="109"/>
  <c r="C954" i="109"/>
  <c r="B954" i="109"/>
  <c r="Y951" i="109"/>
  <c r="X951" i="109"/>
  <c r="W951" i="109"/>
  <c r="V951" i="109"/>
  <c r="U951" i="109"/>
  <c r="T951" i="109"/>
  <c r="S951" i="109"/>
  <c r="R951" i="109"/>
  <c r="Q951" i="109"/>
  <c r="P951" i="109"/>
  <c r="O951" i="109"/>
  <c r="N951" i="109"/>
  <c r="M951" i="109"/>
  <c r="L951" i="109"/>
  <c r="K951" i="109"/>
  <c r="J951" i="109"/>
  <c r="I951" i="109"/>
  <c r="H951" i="109"/>
  <c r="G951" i="109"/>
  <c r="F951" i="109"/>
  <c r="E951" i="109"/>
  <c r="D951" i="109"/>
  <c r="C951" i="109"/>
  <c r="B951" i="109"/>
  <c r="Y949" i="109"/>
  <c r="X949" i="109"/>
  <c r="W949" i="109"/>
  <c r="V949" i="109"/>
  <c r="U949" i="109"/>
  <c r="T949" i="109"/>
  <c r="S949" i="109"/>
  <c r="R949" i="109"/>
  <c r="Q949" i="109"/>
  <c r="P949" i="109"/>
  <c r="O949" i="109"/>
  <c r="N949" i="109"/>
  <c r="M949" i="109"/>
  <c r="L949" i="109"/>
  <c r="K949" i="109"/>
  <c r="J949" i="109"/>
  <c r="I949" i="109"/>
  <c r="H949" i="109"/>
  <c r="G949" i="109"/>
  <c r="F949" i="109"/>
  <c r="E949" i="109"/>
  <c r="D949" i="109"/>
  <c r="C949" i="109"/>
  <c r="B949" i="109"/>
  <c r="Y946" i="109"/>
  <c r="X946" i="109"/>
  <c r="W946" i="109"/>
  <c r="V946" i="109"/>
  <c r="U946" i="109"/>
  <c r="T946" i="109"/>
  <c r="S946" i="109"/>
  <c r="R946" i="109"/>
  <c r="Q946" i="109"/>
  <c r="P946" i="109"/>
  <c r="O946" i="109"/>
  <c r="N946" i="109"/>
  <c r="M946" i="109"/>
  <c r="L946" i="109"/>
  <c r="K946" i="109"/>
  <c r="J946" i="109"/>
  <c r="I946" i="109"/>
  <c r="H946" i="109"/>
  <c r="G946" i="109"/>
  <c r="F946" i="109"/>
  <c r="E946" i="109"/>
  <c r="D946" i="109"/>
  <c r="C946" i="109"/>
  <c r="B946" i="109"/>
  <c r="Y944" i="109"/>
  <c r="X944" i="109"/>
  <c r="W944" i="109"/>
  <c r="V944" i="109"/>
  <c r="U944" i="109"/>
  <c r="T944" i="109"/>
  <c r="S944" i="109"/>
  <c r="R944" i="109"/>
  <c r="Q944" i="109"/>
  <c r="P944" i="109"/>
  <c r="O944" i="109"/>
  <c r="N944" i="109"/>
  <c r="M944" i="109"/>
  <c r="L944" i="109"/>
  <c r="K944" i="109"/>
  <c r="J944" i="109"/>
  <c r="I944" i="109"/>
  <c r="H944" i="109"/>
  <c r="G944" i="109"/>
  <c r="F944" i="109"/>
  <c r="E944" i="109"/>
  <c r="D944" i="109"/>
  <c r="C944" i="109"/>
  <c r="B944" i="109"/>
  <c r="Y941" i="109"/>
  <c r="X941" i="109"/>
  <c r="W941" i="109"/>
  <c r="V941" i="109"/>
  <c r="U941" i="109"/>
  <c r="T941" i="109"/>
  <c r="S941" i="109"/>
  <c r="R941" i="109"/>
  <c r="Q941" i="109"/>
  <c r="P941" i="109"/>
  <c r="O941" i="109"/>
  <c r="N941" i="109"/>
  <c r="M941" i="109"/>
  <c r="L941" i="109"/>
  <c r="K941" i="109"/>
  <c r="J941" i="109"/>
  <c r="I941" i="109"/>
  <c r="H941" i="109"/>
  <c r="G941" i="109"/>
  <c r="F941" i="109"/>
  <c r="E941" i="109"/>
  <c r="D941" i="109"/>
  <c r="C941" i="109"/>
  <c r="B941" i="109"/>
  <c r="Y939" i="109"/>
  <c r="X939" i="109"/>
  <c r="W939" i="109"/>
  <c r="V939" i="109"/>
  <c r="U939" i="109"/>
  <c r="T939" i="109"/>
  <c r="S939" i="109"/>
  <c r="R939" i="109"/>
  <c r="Q939" i="109"/>
  <c r="P939" i="109"/>
  <c r="O939" i="109"/>
  <c r="N939" i="109"/>
  <c r="M939" i="109"/>
  <c r="L939" i="109"/>
  <c r="K939" i="109"/>
  <c r="J939" i="109"/>
  <c r="I939" i="109"/>
  <c r="H939" i="109"/>
  <c r="G939" i="109"/>
  <c r="F939" i="109"/>
  <c r="E939" i="109"/>
  <c r="D939" i="109"/>
  <c r="C939" i="109"/>
  <c r="B939" i="109"/>
  <c r="Y936" i="109"/>
  <c r="X936" i="109"/>
  <c r="W936" i="109"/>
  <c r="V936" i="109"/>
  <c r="U936" i="109"/>
  <c r="T936" i="109"/>
  <c r="S936" i="109"/>
  <c r="R936" i="109"/>
  <c r="Q936" i="109"/>
  <c r="P936" i="109"/>
  <c r="O936" i="109"/>
  <c r="N936" i="109"/>
  <c r="M936" i="109"/>
  <c r="L936" i="109"/>
  <c r="K936" i="109"/>
  <c r="J936" i="109"/>
  <c r="I936" i="109"/>
  <c r="H936" i="109"/>
  <c r="G936" i="109"/>
  <c r="F936" i="109"/>
  <c r="E936" i="109"/>
  <c r="D936" i="109"/>
  <c r="C936" i="109"/>
  <c r="B936" i="109"/>
  <c r="Y934" i="109"/>
  <c r="X934" i="109"/>
  <c r="W934" i="109"/>
  <c r="V934" i="109"/>
  <c r="U934" i="109"/>
  <c r="T934" i="109"/>
  <c r="S934" i="109"/>
  <c r="R934" i="109"/>
  <c r="Q934" i="109"/>
  <c r="P934" i="109"/>
  <c r="O934" i="109"/>
  <c r="N934" i="109"/>
  <c r="M934" i="109"/>
  <c r="L934" i="109"/>
  <c r="K934" i="109"/>
  <c r="J934" i="109"/>
  <c r="I934" i="109"/>
  <c r="H934" i="109"/>
  <c r="G934" i="109"/>
  <c r="F934" i="109"/>
  <c r="E934" i="109"/>
  <c r="D934" i="109"/>
  <c r="C934" i="109"/>
  <c r="B934" i="109"/>
  <c r="Y931" i="109"/>
  <c r="X931" i="109"/>
  <c r="W931" i="109"/>
  <c r="V931" i="109"/>
  <c r="U931" i="109"/>
  <c r="T931" i="109"/>
  <c r="S931" i="109"/>
  <c r="R931" i="109"/>
  <c r="Q931" i="109"/>
  <c r="P931" i="109"/>
  <c r="O931" i="109"/>
  <c r="N931" i="109"/>
  <c r="M931" i="109"/>
  <c r="L931" i="109"/>
  <c r="K931" i="109"/>
  <c r="J931" i="109"/>
  <c r="I931" i="109"/>
  <c r="H931" i="109"/>
  <c r="G931" i="109"/>
  <c r="F931" i="109"/>
  <c r="E931" i="109"/>
  <c r="D931" i="109"/>
  <c r="C931" i="109"/>
  <c r="B931" i="109"/>
  <c r="Y929" i="109"/>
  <c r="X929" i="109"/>
  <c r="W929" i="109"/>
  <c r="V929" i="109"/>
  <c r="U929" i="109"/>
  <c r="T929" i="109"/>
  <c r="S929" i="109"/>
  <c r="R929" i="109"/>
  <c r="Q929" i="109"/>
  <c r="P929" i="109"/>
  <c r="O929" i="109"/>
  <c r="N929" i="109"/>
  <c r="M929" i="109"/>
  <c r="L929" i="109"/>
  <c r="K929" i="109"/>
  <c r="J929" i="109"/>
  <c r="I929" i="109"/>
  <c r="H929" i="109"/>
  <c r="G929" i="109"/>
  <c r="F929" i="109"/>
  <c r="E929" i="109"/>
  <c r="D929" i="109"/>
  <c r="C929" i="109"/>
  <c r="B929" i="109"/>
  <c r="Y926" i="109"/>
  <c r="X926" i="109"/>
  <c r="W926" i="109"/>
  <c r="V926" i="109"/>
  <c r="U926" i="109"/>
  <c r="T926" i="109"/>
  <c r="S926" i="109"/>
  <c r="R926" i="109"/>
  <c r="Q926" i="109"/>
  <c r="P926" i="109"/>
  <c r="O926" i="109"/>
  <c r="N926" i="109"/>
  <c r="M926" i="109"/>
  <c r="L926" i="109"/>
  <c r="K926" i="109"/>
  <c r="J926" i="109"/>
  <c r="I926" i="109"/>
  <c r="H926" i="109"/>
  <c r="G926" i="109"/>
  <c r="F926" i="109"/>
  <c r="E926" i="109"/>
  <c r="D926" i="109"/>
  <c r="C926" i="109"/>
  <c r="B926" i="109"/>
  <c r="Y924" i="109"/>
  <c r="X924" i="109"/>
  <c r="W924" i="109"/>
  <c r="V924" i="109"/>
  <c r="U924" i="109"/>
  <c r="T924" i="109"/>
  <c r="S924" i="109"/>
  <c r="R924" i="109"/>
  <c r="Q924" i="109"/>
  <c r="P924" i="109"/>
  <c r="O924" i="109"/>
  <c r="N924" i="109"/>
  <c r="M924" i="109"/>
  <c r="L924" i="109"/>
  <c r="K924" i="109"/>
  <c r="J924" i="109"/>
  <c r="I924" i="109"/>
  <c r="H924" i="109"/>
  <c r="G924" i="109"/>
  <c r="F924" i="109"/>
  <c r="E924" i="109"/>
  <c r="D924" i="109"/>
  <c r="C924" i="109"/>
  <c r="B924" i="109"/>
  <c r="Y921" i="109"/>
  <c r="X921" i="109"/>
  <c r="W921" i="109"/>
  <c r="V921" i="109"/>
  <c r="U921" i="109"/>
  <c r="T921" i="109"/>
  <c r="S921" i="109"/>
  <c r="R921" i="109"/>
  <c r="Q921" i="109"/>
  <c r="P921" i="109"/>
  <c r="O921" i="109"/>
  <c r="N921" i="109"/>
  <c r="M921" i="109"/>
  <c r="L921" i="109"/>
  <c r="K921" i="109"/>
  <c r="J921" i="109"/>
  <c r="I921" i="109"/>
  <c r="H921" i="109"/>
  <c r="G921" i="109"/>
  <c r="F921" i="109"/>
  <c r="E921" i="109"/>
  <c r="D921" i="109"/>
  <c r="C921" i="109"/>
  <c r="B921" i="109"/>
  <c r="Y919" i="109"/>
  <c r="X919" i="109"/>
  <c r="W919" i="109"/>
  <c r="V919" i="109"/>
  <c r="U919" i="109"/>
  <c r="T919" i="109"/>
  <c r="S919" i="109"/>
  <c r="R919" i="109"/>
  <c r="Q919" i="109"/>
  <c r="P919" i="109"/>
  <c r="O919" i="109"/>
  <c r="N919" i="109"/>
  <c r="M919" i="109"/>
  <c r="L919" i="109"/>
  <c r="K919" i="109"/>
  <c r="J919" i="109"/>
  <c r="I919" i="109"/>
  <c r="H919" i="109"/>
  <c r="G919" i="109"/>
  <c r="F919" i="109"/>
  <c r="E919" i="109"/>
  <c r="D919" i="109"/>
  <c r="C919" i="109"/>
  <c r="B919" i="109"/>
  <c r="Y916" i="109"/>
  <c r="X916" i="109"/>
  <c r="W916" i="109"/>
  <c r="V916" i="109"/>
  <c r="U916" i="109"/>
  <c r="T916" i="109"/>
  <c r="S916" i="109"/>
  <c r="R916" i="109"/>
  <c r="Q916" i="109"/>
  <c r="P916" i="109"/>
  <c r="O916" i="109"/>
  <c r="N916" i="109"/>
  <c r="M916" i="109"/>
  <c r="L916" i="109"/>
  <c r="K916" i="109"/>
  <c r="J916" i="109"/>
  <c r="I916" i="109"/>
  <c r="H916" i="109"/>
  <c r="G916" i="109"/>
  <c r="F916" i="109"/>
  <c r="E916" i="109"/>
  <c r="D916" i="109"/>
  <c r="C916" i="109"/>
  <c r="B916" i="109"/>
  <c r="Y914" i="109"/>
  <c r="X914" i="109"/>
  <c r="W914" i="109"/>
  <c r="V914" i="109"/>
  <c r="U914" i="109"/>
  <c r="T914" i="109"/>
  <c r="S914" i="109"/>
  <c r="R914" i="109"/>
  <c r="Q914" i="109"/>
  <c r="P914" i="109"/>
  <c r="O914" i="109"/>
  <c r="N914" i="109"/>
  <c r="M914" i="109"/>
  <c r="L914" i="109"/>
  <c r="K914" i="109"/>
  <c r="J914" i="109"/>
  <c r="I914" i="109"/>
  <c r="H914" i="109"/>
  <c r="G914" i="109"/>
  <c r="F914" i="109"/>
  <c r="E914" i="109"/>
  <c r="D914" i="109"/>
  <c r="C914" i="109"/>
  <c r="B914" i="109"/>
  <c r="Y911" i="109"/>
  <c r="X911" i="109"/>
  <c r="W911" i="109"/>
  <c r="V911" i="109"/>
  <c r="U911" i="109"/>
  <c r="T911" i="109"/>
  <c r="S911" i="109"/>
  <c r="R911" i="109"/>
  <c r="Q911" i="109"/>
  <c r="P911" i="109"/>
  <c r="O911" i="109"/>
  <c r="N911" i="109"/>
  <c r="M911" i="109"/>
  <c r="L911" i="109"/>
  <c r="K911" i="109"/>
  <c r="J911" i="109"/>
  <c r="I911" i="109"/>
  <c r="H911" i="109"/>
  <c r="G911" i="109"/>
  <c r="F911" i="109"/>
  <c r="E911" i="109"/>
  <c r="D911" i="109"/>
  <c r="C911" i="109"/>
  <c r="B911" i="109"/>
  <c r="Y909" i="109"/>
  <c r="X909" i="109"/>
  <c r="W909" i="109"/>
  <c r="V909" i="109"/>
  <c r="U909" i="109"/>
  <c r="T909" i="109"/>
  <c r="S909" i="109"/>
  <c r="R909" i="109"/>
  <c r="Q909" i="109"/>
  <c r="P909" i="109"/>
  <c r="O909" i="109"/>
  <c r="N909" i="109"/>
  <c r="M909" i="109"/>
  <c r="L909" i="109"/>
  <c r="K909" i="109"/>
  <c r="J909" i="109"/>
  <c r="I909" i="109"/>
  <c r="H909" i="109"/>
  <c r="G909" i="109"/>
  <c r="F909" i="109"/>
  <c r="E909" i="109"/>
  <c r="D909" i="109"/>
  <c r="C909" i="109"/>
  <c r="B909" i="109"/>
  <c r="Y906" i="109"/>
  <c r="X906" i="109"/>
  <c r="W906" i="109"/>
  <c r="V906" i="109"/>
  <c r="U906" i="109"/>
  <c r="T906" i="109"/>
  <c r="S906" i="109"/>
  <c r="R906" i="109"/>
  <c r="Q906" i="109"/>
  <c r="P906" i="109"/>
  <c r="O906" i="109"/>
  <c r="N906" i="109"/>
  <c r="M906" i="109"/>
  <c r="L906" i="109"/>
  <c r="K906" i="109"/>
  <c r="J906" i="109"/>
  <c r="I906" i="109"/>
  <c r="H906" i="109"/>
  <c r="G906" i="109"/>
  <c r="F906" i="109"/>
  <c r="E906" i="109"/>
  <c r="D906" i="109"/>
  <c r="C906" i="109"/>
  <c r="B906" i="109"/>
  <c r="Y904" i="109"/>
  <c r="X904" i="109"/>
  <c r="W904" i="109"/>
  <c r="V904" i="109"/>
  <c r="U904" i="109"/>
  <c r="T904" i="109"/>
  <c r="S904" i="109"/>
  <c r="R904" i="109"/>
  <c r="Q904" i="109"/>
  <c r="P904" i="109"/>
  <c r="O904" i="109"/>
  <c r="N904" i="109"/>
  <c r="M904" i="109"/>
  <c r="L904" i="109"/>
  <c r="K904" i="109"/>
  <c r="J904" i="109"/>
  <c r="I904" i="109"/>
  <c r="H904" i="109"/>
  <c r="G904" i="109"/>
  <c r="F904" i="109"/>
  <c r="E904" i="109"/>
  <c r="D904" i="109"/>
  <c r="C904" i="109"/>
  <c r="B904" i="109"/>
  <c r="Y901" i="109"/>
  <c r="X901" i="109"/>
  <c r="W901" i="109"/>
  <c r="V901" i="109"/>
  <c r="U901" i="109"/>
  <c r="T901" i="109"/>
  <c r="S901" i="109"/>
  <c r="R901" i="109"/>
  <c r="Q901" i="109"/>
  <c r="P901" i="109"/>
  <c r="O901" i="109"/>
  <c r="N901" i="109"/>
  <c r="M901" i="109"/>
  <c r="L901" i="109"/>
  <c r="K901" i="109"/>
  <c r="J901" i="109"/>
  <c r="I901" i="109"/>
  <c r="H901" i="109"/>
  <c r="G901" i="109"/>
  <c r="F901" i="109"/>
  <c r="E901" i="109"/>
  <c r="D901" i="109"/>
  <c r="C901" i="109"/>
  <c r="B901" i="109"/>
  <c r="Y899" i="109"/>
  <c r="X899" i="109"/>
  <c r="W899" i="109"/>
  <c r="V899" i="109"/>
  <c r="U899" i="109"/>
  <c r="T899" i="109"/>
  <c r="S899" i="109"/>
  <c r="R899" i="109"/>
  <c r="Q899" i="109"/>
  <c r="P899" i="109"/>
  <c r="O899" i="109"/>
  <c r="N899" i="109"/>
  <c r="M899" i="109"/>
  <c r="L899" i="109"/>
  <c r="K899" i="109"/>
  <c r="J899" i="109"/>
  <c r="I899" i="109"/>
  <c r="H899" i="109"/>
  <c r="G899" i="109"/>
  <c r="F899" i="109"/>
  <c r="E899" i="109"/>
  <c r="D899" i="109"/>
  <c r="C899" i="109"/>
  <c r="B899" i="109"/>
  <c r="Y896" i="109"/>
  <c r="X896" i="109"/>
  <c r="W896" i="109"/>
  <c r="V896" i="109"/>
  <c r="U896" i="109"/>
  <c r="T896" i="109"/>
  <c r="S896" i="109"/>
  <c r="R896" i="109"/>
  <c r="Q896" i="109"/>
  <c r="P896" i="109"/>
  <c r="O896" i="109"/>
  <c r="N896" i="109"/>
  <c r="M896" i="109"/>
  <c r="L896" i="109"/>
  <c r="K896" i="109"/>
  <c r="J896" i="109"/>
  <c r="I896" i="109"/>
  <c r="H896" i="109"/>
  <c r="G896" i="109"/>
  <c r="F896" i="109"/>
  <c r="E896" i="109"/>
  <c r="D896" i="109"/>
  <c r="C896" i="109"/>
  <c r="B896" i="109"/>
  <c r="Y894" i="109"/>
  <c r="X894" i="109"/>
  <c r="W894" i="109"/>
  <c r="V894" i="109"/>
  <c r="U894" i="109"/>
  <c r="T894" i="109"/>
  <c r="S894" i="109"/>
  <c r="R894" i="109"/>
  <c r="Q894" i="109"/>
  <c r="P894" i="109"/>
  <c r="O894" i="109"/>
  <c r="N894" i="109"/>
  <c r="M894" i="109"/>
  <c r="L894" i="109"/>
  <c r="K894" i="109"/>
  <c r="J894" i="109"/>
  <c r="I894" i="109"/>
  <c r="H894" i="109"/>
  <c r="G894" i="109"/>
  <c r="F894" i="109"/>
  <c r="E894" i="109"/>
  <c r="D894" i="109"/>
  <c r="C894" i="109"/>
  <c r="B894" i="109"/>
  <c r="Y891" i="109"/>
  <c r="X891" i="109"/>
  <c r="W891" i="109"/>
  <c r="V891" i="109"/>
  <c r="U891" i="109"/>
  <c r="T891" i="109"/>
  <c r="S891" i="109"/>
  <c r="R891" i="109"/>
  <c r="Q891" i="109"/>
  <c r="P891" i="109"/>
  <c r="O891" i="109"/>
  <c r="N891" i="109"/>
  <c r="M891" i="109"/>
  <c r="L891" i="109"/>
  <c r="K891" i="109"/>
  <c r="J891" i="109"/>
  <c r="I891" i="109"/>
  <c r="H891" i="109"/>
  <c r="G891" i="109"/>
  <c r="F891" i="109"/>
  <c r="E891" i="109"/>
  <c r="D891" i="109"/>
  <c r="C891" i="109"/>
  <c r="B891" i="109"/>
  <c r="Y889" i="109"/>
  <c r="X889" i="109"/>
  <c r="W889" i="109"/>
  <c r="V889" i="109"/>
  <c r="U889" i="109"/>
  <c r="T889" i="109"/>
  <c r="S889" i="109"/>
  <c r="R889" i="109"/>
  <c r="Q889" i="109"/>
  <c r="P889" i="109"/>
  <c r="O889" i="109"/>
  <c r="N889" i="109"/>
  <c r="M889" i="109"/>
  <c r="L889" i="109"/>
  <c r="K889" i="109"/>
  <c r="J889" i="109"/>
  <c r="I889" i="109"/>
  <c r="H889" i="109"/>
  <c r="G889" i="109"/>
  <c r="F889" i="109"/>
  <c r="E889" i="109"/>
  <c r="D889" i="109"/>
  <c r="C889" i="109"/>
  <c r="B889" i="109"/>
  <c r="Y886" i="109"/>
  <c r="X886" i="109"/>
  <c r="W886" i="109"/>
  <c r="V886" i="109"/>
  <c r="U886" i="109"/>
  <c r="T886" i="109"/>
  <c r="S886" i="109"/>
  <c r="R886" i="109"/>
  <c r="Q886" i="109"/>
  <c r="P886" i="109"/>
  <c r="O886" i="109"/>
  <c r="N886" i="109"/>
  <c r="M886" i="109"/>
  <c r="L886" i="109"/>
  <c r="K886" i="109"/>
  <c r="J886" i="109"/>
  <c r="I886" i="109"/>
  <c r="H886" i="109"/>
  <c r="G886" i="109"/>
  <c r="F886" i="109"/>
  <c r="E886" i="109"/>
  <c r="D886" i="109"/>
  <c r="C886" i="109"/>
  <c r="B886" i="109"/>
  <c r="Y884" i="109"/>
  <c r="X884" i="109"/>
  <c r="W884" i="109"/>
  <c r="V884" i="109"/>
  <c r="U884" i="109"/>
  <c r="T884" i="109"/>
  <c r="S884" i="109"/>
  <c r="R884" i="109"/>
  <c r="Q884" i="109"/>
  <c r="P884" i="109"/>
  <c r="O884" i="109"/>
  <c r="N884" i="109"/>
  <c r="M884" i="109"/>
  <c r="L884" i="109"/>
  <c r="K884" i="109"/>
  <c r="J884" i="109"/>
  <c r="I884" i="109"/>
  <c r="H884" i="109"/>
  <c r="G884" i="109"/>
  <c r="F884" i="109"/>
  <c r="E884" i="109"/>
  <c r="D884" i="109"/>
  <c r="C884" i="109"/>
  <c r="B884" i="109"/>
  <c r="Y881" i="109"/>
  <c r="X881" i="109"/>
  <c r="W881" i="109"/>
  <c r="V881" i="109"/>
  <c r="U881" i="109"/>
  <c r="T881" i="109"/>
  <c r="S881" i="109"/>
  <c r="R881" i="109"/>
  <c r="Q881" i="109"/>
  <c r="P881" i="109"/>
  <c r="O881" i="109"/>
  <c r="N881" i="109"/>
  <c r="M881" i="109"/>
  <c r="L881" i="109"/>
  <c r="K881" i="109"/>
  <c r="J881" i="109"/>
  <c r="I881" i="109"/>
  <c r="H881" i="109"/>
  <c r="G881" i="109"/>
  <c r="F881" i="109"/>
  <c r="E881" i="109"/>
  <c r="D881" i="109"/>
  <c r="C881" i="109"/>
  <c r="B881" i="109"/>
  <c r="Y879" i="109"/>
  <c r="X879" i="109"/>
  <c r="W879" i="109"/>
  <c r="V879" i="109"/>
  <c r="U879" i="109"/>
  <c r="T879" i="109"/>
  <c r="S879" i="109"/>
  <c r="R879" i="109"/>
  <c r="Q879" i="109"/>
  <c r="P879" i="109"/>
  <c r="O879" i="109"/>
  <c r="N879" i="109"/>
  <c r="M879" i="109"/>
  <c r="L879" i="109"/>
  <c r="K879" i="109"/>
  <c r="J879" i="109"/>
  <c r="I879" i="109"/>
  <c r="H879" i="109"/>
  <c r="G879" i="109"/>
  <c r="F879" i="109"/>
  <c r="E879" i="109"/>
  <c r="D879" i="109"/>
  <c r="C879" i="109"/>
  <c r="B879" i="109"/>
  <c r="Y876" i="109"/>
  <c r="X876" i="109"/>
  <c r="W876" i="109"/>
  <c r="V876" i="109"/>
  <c r="U876" i="109"/>
  <c r="T876" i="109"/>
  <c r="S876" i="109"/>
  <c r="R876" i="109"/>
  <c r="Q876" i="109"/>
  <c r="P876" i="109"/>
  <c r="O876" i="109"/>
  <c r="N876" i="109"/>
  <c r="M876" i="109"/>
  <c r="L876" i="109"/>
  <c r="K876" i="109"/>
  <c r="J876" i="109"/>
  <c r="I876" i="109"/>
  <c r="H876" i="109"/>
  <c r="G876" i="109"/>
  <c r="F876" i="109"/>
  <c r="E876" i="109"/>
  <c r="D876" i="109"/>
  <c r="C876" i="109"/>
  <c r="B876" i="109"/>
  <c r="Y874" i="109"/>
  <c r="X874" i="109"/>
  <c r="W874" i="109"/>
  <c r="V874" i="109"/>
  <c r="U874" i="109"/>
  <c r="T874" i="109"/>
  <c r="S874" i="109"/>
  <c r="R874" i="109"/>
  <c r="Q874" i="109"/>
  <c r="P874" i="109"/>
  <c r="O874" i="109"/>
  <c r="N874" i="109"/>
  <c r="M874" i="109"/>
  <c r="L874" i="109"/>
  <c r="K874" i="109"/>
  <c r="J874" i="109"/>
  <c r="I874" i="109"/>
  <c r="H874" i="109"/>
  <c r="G874" i="109"/>
  <c r="F874" i="109"/>
  <c r="E874" i="109"/>
  <c r="D874" i="109"/>
  <c r="C874" i="109"/>
  <c r="B874" i="109"/>
  <c r="Y871" i="109"/>
  <c r="X871" i="109"/>
  <c r="W871" i="109"/>
  <c r="V871" i="109"/>
  <c r="U871" i="109"/>
  <c r="T871" i="109"/>
  <c r="S871" i="109"/>
  <c r="R871" i="109"/>
  <c r="Q871" i="109"/>
  <c r="P871" i="109"/>
  <c r="O871" i="109"/>
  <c r="N871" i="109"/>
  <c r="M871" i="109"/>
  <c r="L871" i="109"/>
  <c r="K871" i="109"/>
  <c r="J871" i="109"/>
  <c r="I871" i="109"/>
  <c r="H871" i="109"/>
  <c r="G871" i="109"/>
  <c r="F871" i="109"/>
  <c r="E871" i="109"/>
  <c r="D871" i="109"/>
  <c r="C871" i="109"/>
  <c r="B871" i="109"/>
  <c r="Y869" i="109"/>
  <c r="X869" i="109"/>
  <c r="W869" i="109"/>
  <c r="V869" i="109"/>
  <c r="U869" i="109"/>
  <c r="T869" i="109"/>
  <c r="S869" i="109"/>
  <c r="R869" i="109"/>
  <c r="Q869" i="109"/>
  <c r="P869" i="109"/>
  <c r="O869" i="109"/>
  <c r="N869" i="109"/>
  <c r="M869" i="109"/>
  <c r="L869" i="109"/>
  <c r="K869" i="109"/>
  <c r="J869" i="109"/>
  <c r="I869" i="109"/>
  <c r="H869" i="109"/>
  <c r="G869" i="109"/>
  <c r="F869" i="109"/>
  <c r="E869" i="109"/>
  <c r="D869" i="109"/>
  <c r="C869" i="109"/>
  <c r="B869" i="109"/>
  <c r="Y866" i="109"/>
  <c r="X866" i="109"/>
  <c r="W866" i="109"/>
  <c r="V866" i="109"/>
  <c r="U866" i="109"/>
  <c r="T866" i="109"/>
  <c r="S866" i="109"/>
  <c r="R866" i="109"/>
  <c r="Q866" i="109"/>
  <c r="P866" i="109"/>
  <c r="O866" i="109"/>
  <c r="N866" i="109"/>
  <c r="M866" i="109"/>
  <c r="L866" i="109"/>
  <c r="K866" i="109"/>
  <c r="J866" i="109"/>
  <c r="I866" i="109"/>
  <c r="H866" i="109"/>
  <c r="G866" i="109"/>
  <c r="F866" i="109"/>
  <c r="E866" i="109"/>
  <c r="D866" i="109"/>
  <c r="C866" i="109"/>
  <c r="B866" i="109"/>
  <c r="Y864" i="109"/>
  <c r="X864" i="109"/>
  <c r="W864" i="109"/>
  <c r="V864" i="109"/>
  <c r="U864" i="109"/>
  <c r="T864" i="109"/>
  <c r="S864" i="109"/>
  <c r="R864" i="109"/>
  <c r="Q864" i="109"/>
  <c r="P864" i="109"/>
  <c r="O864" i="109"/>
  <c r="N864" i="109"/>
  <c r="M864" i="109"/>
  <c r="L864" i="109"/>
  <c r="K864" i="109"/>
  <c r="J864" i="109"/>
  <c r="I864" i="109"/>
  <c r="H864" i="109"/>
  <c r="G864" i="109"/>
  <c r="F864" i="109"/>
  <c r="E864" i="109"/>
  <c r="D864" i="109"/>
  <c r="C864" i="109"/>
  <c r="B864" i="109"/>
  <c r="Y861" i="109"/>
  <c r="X861" i="109"/>
  <c r="W861" i="109"/>
  <c r="V861" i="109"/>
  <c r="U861" i="109"/>
  <c r="T861" i="109"/>
  <c r="S861" i="109"/>
  <c r="R861" i="109"/>
  <c r="Q861" i="109"/>
  <c r="P861" i="109"/>
  <c r="O861" i="109"/>
  <c r="N861" i="109"/>
  <c r="M861" i="109"/>
  <c r="L861" i="109"/>
  <c r="K861" i="109"/>
  <c r="J861" i="109"/>
  <c r="I861" i="109"/>
  <c r="H861" i="109"/>
  <c r="G861" i="109"/>
  <c r="F861" i="109"/>
  <c r="E861" i="109"/>
  <c r="D861" i="109"/>
  <c r="C861" i="109"/>
  <c r="B861" i="109"/>
  <c r="Y859" i="109"/>
  <c r="X859" i="109"/>
  <c r="W859" i="109"/>
  <c r="V859" i="109"/>
  <c r="U859" i="109"/>
  <c r="T859" i="109"/>
  <c r="S859" i="109"/>
  <c r="R859" i="109"/>
  <c r="Q859" i="109"/>
  <c r="P859" i="109"/>
  <c r="O859" i="109"/>
  <c r="N859" i="109"/>
  <c r="M859" i="109"/>
  <c r="L859" i="109"/>
  <c r="K859" i="109"/>
  <c r="J859" i="109"/>
  <c r="I859" i="109"/>
  <c r="H859" i="109"/>
  <c r="G859" i="109"/>
  <c r="F859" i="109"/>
  <c r="E859" i="109"/>
  <c r="D859" i="109"/>
  <c r="C859" i="109"/>
  <c r="B859" i="109"/>
  <c r="Y856" i="109"/>
  <c r="X856" i="109"/>
  <c r="W856" i="109"/>
  <c r="V856" i="109"/>
  <c r="U856" i="109"/>
  <c r="T856" i="109"/>
  <c r="S856" i="109"/>
  <c r="R856" i="109"/>
  <c r="Q856" i="109"/>
  <c r="P856" i="109"/>
  <c r="O856" i="109"/>
  <c r="N856" i="109"/>
  <c r="M856" i="109"/>
  <c r="L856" i="109"/>
  <c r="K856" i="109"/>
  <c r="J856" i="109"/>
  <c r="I856" i="109"/>
  <c r="H856" i="109"/>
  <c r="G856" i="109"/>
  <c r="F856" i="109"/>
  <c r="E856" i="109"/>
  <c r="D856" i="109"/>
  <c r="C856" i="109"/>
  <c r="B856" i="109"/>
  <c r="Y854" i="109"/>
  <c r="X854" i="109"/>
  <c r="W854" i="109"/>
  <c r="V854" i="109"/>
  <c r="U854" i="109"/>
  <c r="T854" i="109"/>
  <c r="S854" i="109"/>
  <c r="R854" i="109"/>
  <c r="Q854" i="109"/>
  <c r="P854" i="109"/>
  <c r="O854" i="109"/>
  <c r="N854" i="109"/>
  <c r="M854" i="109"/>
  <c r="L854" i="109"/>
  <c r="K854" i="109"/>
  <c r="J854" i="109"/>
  <c r="I854" i="109"/>
  <c r="H854" i="109"/>
  <c r="G854" i="109"/>
  <c r="F854" i="109"/>
  <c r="E854" i="109"/>
  <c r="D854" i="109"/>
  <c r="C854" i="109"/>
  <c r="B854" i="109"/>
  <c r="Y851" i="109"/>
  <c r="X851" i="109"/>
  <c r="W851" i="109"/>
  <c r="V851" i="109"/>
  <c r="U851" i="109"/>
  <c r="T851" i="109"/>
  <c r="S851" i="109"/>
  <c r="R851" i="109"/>
  <c r="Q851" i="109"/>
  <c r="P851" i="109"/>
  <c r="O851" i="109"/>
  <c r="N851" i="109"/>
  <c r="M851" i="109"/>
  <c r="L851" i="109"/>
  <c r="K851" i="109"/>
  <c r="J851" i="109"/>
  <c r="I851" i="109"/>
  <c r="H851" i="109"/>
  <c r="G851" i="109"/>
  <c r="F851" i="109"/>
  <c r="E851" i="109"/>
  <c r="D851" i="109"/>
  <c r="C851" i="109"/>
  <c r="B851" i="109"/>
  <c r="Y849" i="109"/>
  <c r="X849" i="109"/>
  <c r="W849" i="109"/>
  <c r="V849" i="109"/>
  <c r="U849" i="109"/>
  <c r="T849" i="109"/>
  <c r="S849" i="109"/>
  <c r="R849" i="109"/>
  <c r="Q849" i="109"/>
  <c r="P849" i="109"/>
  <c r="O849" i="109"/>
  <c r="N849" i="109"/>
  <c r="M849" i="109"/>
  <c r="L849" i="109"/>
  <c r="K849" i="109"/>
  <c r="J849" i="109"/>
  <c r="I849" i="109"/>
  <c r="H849" i="109"/>
  <c r="G849" i="109"/>
  <c r="F849" i="109"/>
  <c r="E849" i="109"/>
  <c r="D849" i="109"/>
  <c r="C849" i="109"/>
  <c r="B849" i="109"/>
  <c r="Y846" i="109"/>
  <c r="X846" i="109"/>
  <c r="W846" i="109"/>
  <c r="V846" i="109"/>
  <c r="U846" i="109"/>
  <c r="T846" i="109"/>
  <c r="S846" i="109"/>
  <c r="R846" i="109"/>
  <c r="Q846" i="109"/>
  <c r="P846" i="109"/>
  <c r="O846" i="109"/>
  <c r="N846" i="109"/>
  <c r="M846" i="109"/>
  <c r="L846" i="109"/>
  <c r="K846" i="109"/>
  <c r="J846" i="109"/>
  <c r="I846" i="109"/>
  <c r="H846" i="109"/>
  <c r="G846" i="109"/>
  <c r="F846" i="109"/>
  <c r="E846" i="109"/>
  <c r="D846" i="109"/>
  <c r="C846" i="109"/>
  <c r="B846" i="109"/>
  <c r="Y844" i="109"/>
  <c r="X844" i="109"/>
  <c r="W844" i="109"/>
  <c r="V844" i="109"/>
  <c r="U844" i="109"/>
  <c r="T844" i="109"/>
  <c r="S844" i="109"/>
  <c r="R844" i="109"/>
  <c r="Q844" i="109"/>
  <c r="P844" i="109"/>
  <c r="O844" i="109"/>
  <c r="N844" i="109"/>
  <c r="M844" i="109"/>
  <c r="L844" i="109"/>
  <c r="K844" i="109"/>
  <c r="J844" i="109"/>
  <c r="I844" i="109"/>
  <c r="H844" i="109"/>
  <c r="G844" i="109"/>
  <c r="F844" i="109"/>
  <c r="E844" i="109"/>
  <c r="D844" i="109"/>
  <c r="C844" i="109"/>
  <c r="B844" i="109"/>
  <c r="Y841" i="109"/>
  <c r="X841" i="109"/>
  <c r="W841" i="109"/>
  <c r="V841" i="109"/>
  <c r="U841" i="109"/>
  <c r="T841" i="109"/>
  <c r="S841" i="109"/>
  <c r="R841" i="109"/>
  <c r="Q841" i="109"/>
  <c r="P841" i="109"/>
  <c r="O841" i="109"/>
  <c r="N841" i="109"/>
  <c r="M841" i="109"/>
  <c r="L841" i="109"/>
  <c r="K841" i="109"/>
  <c r="J841" i="109"/>
  <c r="I841" i="109"/>
  <c r="H841" i="109"/>
  <c r="G841" i="109"/>
  <c r="F841" i="109"/>
  <c r="E841" i="109"/>
  <c r="D841" i="109"/>
  <c r="C841" i="109"/>
  <c r="B841" i="109"/>
  <c r="Y839" i="109"/>
  <c r="X839" i="109"/>
  <c r="W839" i="109"/>
  <c r="V839" i="109"/>
  <c r="U839" i="109"/>
  <c r="T839" i="109"/>
  <c r="S839" i="109"/>
  <c r="R839" i="109"/>
  <c r="Q839" i="109"/>
  <c r="P839" i="109"/>
  <c r="O839" i="109"/>
  <c r="N839" i="109"/>
  <c r="M839" i="109"/>
  <c r="L839" i="109"/>
  <c r="K839" i="109"/>
  <c r="J839" i="109"/>
  <c r="I839" i="109"/>
  <c r="H839" i="109"/>
  <c r="G839" i="109"/>
  <c r="F839" i="109"/>
  <c r="E839" i="109"/>
  <c r="D839" i="109"/>
  <c r="C839" i="109"/>
  <c r="B839" i="109"/>
  <c r="Y836" i="109"/>
  <c r="X836" i="109"/>
  <c r="W836" i="109"/>
  <c r="V836" i="109"/>
  <c r="U836" i="109"/>
  <c r="T836" i="109"/>
  <c r="S836" i="109"/>
  <c r="R836" i="109"/>
  <c r="Q836" i="109"/>
  <c r="P836" i="109"/>
  <c r="O836" i="109"/>
  <c r="N836" i="109"/>
  <c r="M836" i="109"/>
  <c r="L836" i="109"/>
  <c r="K836" i="109"/>
  <c r="J836" i="109"/>
  <c r="I836" i="109"/>
  <c r="H836" i="109"/>
  <c r="G836" i="109"/>
  <c r="F836" i="109"/>
  <c r="E836" i="109"/>
  <c r="D836" i="109"/>
  <c r="C836" i="109"/>
  <c r="B836" i="109"/>
  <c r="Y834" i="109"/>
  <c r="X834" i="109"/>
  <c r="W834" i="109"/>
  <c r="V834" i="109"/>
  <c r="U834" i="109"/>
  <c r="T834" i="109"/>
  <c r="S834" i="109"/>
  <c r="R834" i="109"/>
  <c r="Q834" i="109"/>
  <c r="P834" i="109"/>
  <c r="O834" i="109"/>
  <c r="N834" i="109"/>
  <c r="M834" i="109"/>
  <c r="L834" i="109"/>
  <c r="K834" i="109"/>
  <c r="J834" i="109"/>
  <c r="I834" i="109"/>
  <c r="H834" i="109"/>
  <c r="G834" i="109"/>
  <c r="F834" i="109"/>
  <c r="E834" i="109"/>
  <c r="D834" i="109"/>
  <c r="C834" i="109"/>
  <c r="B834" i="109"/>
  <c r="Y831" i="109"/>
  <c r="X831" i="109"/>
  <c r="W831" i="109"/>
  <c r="V831" i="109"/>
  <c r="U831" i="109"/>
  <c r="T831" i="109"/>
  <c r="S831" i="109"/>
  <c r="R831" i="109"/>
  <c r="Q831" i="109"/>
  <c r="P831" i="109"/>
  <c r="O831" i="109"/>
  <c r="N831" i="109"/>
  <c r="M831" i="109"/>
  <c r="L831" i="109"/>
  <c r="K831" i="109"/>
  <c r="J831" i="109"/>
  <c r="I831" i="109"/>
  <c r="H831" i="109"/>
  <c r="G831" i="109"/>
  <c r="F831" i="109"/>
  <c r="E831" i="109"/>
  <c r="D831" i="109"/>
  <c r="C831" i="109"/>
  <c r="B831" i="109"/>
  <c r="Y829" i="109"/>
  <c r="X829" i="109"/>
  <c r="W829" i="109"/>
  <c r="V829" i="109"/>
  <c r="U829" i="109"/>
  <c r="T829" i="109"/>
  <c r="S829" i="109"/>
  <c r="R829" i="109"/>
  <c r="Q829" i="109"/>
  <c r="P829" i="109"/>
  <c r="O829" i="109"/>
  <c r="N829" i="109"/>
  <c r="M829" i="109"/>
  <c r="L829" i="109"/>
  <c r="K829" i="109"/>
  <c r="J829" i="109"/>
  <c r="I829" i="109"/>
  <c r="H829" i="109"/>
  <c r="G829" i="109"/>
  <c r="F829" i="109"/>
  <c r="E829" i="109"/>
  <c r="D829" i="109"/>
  <c r="C829" i="109"/>
  <c r="B829" i="109"/>
  <c r="Y826" i="109"/>
  <c r="X826" i="109"/>
  <c r="W826" i="109"/>
  <c r="V826" i="109"/>
  <c r="U826" i="109"/>
  <c r="T826" i="109"/>
  <c r="S826" i="109"/>
  <c r="R826" i="109"/>
  <c r="Q826" i="109"/>
  <c r="P826" i="109"/>
  <c r="O826" i="109"/>
  <c r="N826" i="109"/>
  <c r="M826" i="109"/>
  <c r="L826" i="109"/>
  <c r="K826" i="109"/>
  <c r="J826" i="109"/>
  <c r="I826" i="109"/>
  <c r="H826" i="109"/>
  <c r="G826" i="109"/>
  <c r="F826" i="109"/>
  <c r="E826" i="109"/>
  <c r="D826" i="109"/>
  <c r="C826" i="109"/>
  <c r="B826" i="109"/>
  <c r="Y824" i="109"/>
  <c r="X824" i="109"/>
  <c r="W824" i="109"/>
  <c r="V824" i="109"/>
  <c r="U824" i="109"/>
  <c r="T824" i="109"/>
  <c r="S824" i="109"/>
  <c r="R824" i="109"/>
  <c r="Q824" i="109"/>
  <c r="P824" i="109"/>
  <c r="O824" i="109"/>
  <c r="N824" i="109"/>
  <c r="M824" i="109"/>
  <c r="L824" i="109"/>
  <c r="K824" i="109"/>
  <c r="J824" i="109"/>
  <c r="I824" i="109"/>
  <c r="H824" i="109"/>
  <c r="G824" i="109"/>
  <c r="F824" i="109"/>
  <c r="E824" i="109"/>
  <c r="D824" i="109"/>
  <c r="C824" i="109"/>
  <c r="B824" i="109"/>
  <c r="Y821" i="109"/>
  <c r="X821" i="109"/>
  <c r="W821" i="109"/>
  <c r="V821" i="109"/>
  <c r="U821" i="109"/>
  <c r="T821" i="109"/>
  <c r="S821" i="109"/>
  <c r="R821" i="109"/>
  <c r="Q821" i="109"/>
  <c r="P821" i="109"/>
  <c r="O821" i="109"/>
  <c r="N821" i="109"/>
  <c r="M821" i="109"/>
  <c r="L821" i="109"/>
  <c r="K821" i="109"/>
  <c r="J821" i="109"/>
  <c r="I821" i="109"/>
  <c r="H821" i="109"/>
  <c r="G821" i="109"/>
  <c r="F821" i="109"/>
  <c r="E821" i="109"/>
  <c r="D821" i="109"/>
  <c r="C821" i="109"/>
  <c r="B821" i="109"/>
  <c r="Y819" i="109"/>
  <c r="X819" i="109"/>
  <c r="W819" i="109"/>
  <c r="V819" i="109"/>
  <c r="U819" i="109"/>
  <c r="T819" i="109"/>
  <c r="S819" i="109"/>
  <c r="R819" i="109"/>
  <c r="Q819" i="109"/>
  <c r="P819" i="109"/>
  <c r="O819" i="109"/>
  <c r="N819" i="109"/>
  <c r="M819" i="109"/>
  <c r="L819" i="109"/>
  <c r="K819" i="109"/>
  <c r="J819" i="109"/>
  <c r="I819" i="109"/>
  <c r="H819" i="109"/>
  <c r="G819" i="109"/>
  <c r="F819" i="109"/>
  <c r="E819" i="109"/>
  <c r="D819" i="109"/>
  <c r="C819" i="109"/>
  <c r="B819" i="109"/>
  <c r="Y816" i="109"/>
  <c r="X816" i="109"/>
  <c r="W816" i="109"/>
  <c r="V816" i="109"/>
  <c r="U816" i="109"/>
  <c r="T816" i="109"/>
  <c r="S816" i="109"/>
  <c r="R816" i="109"/>
  <c r="Q816" i="109"/>
  <c r="P816" i="109"/>
  <c r="O816" i="109"/>
  <c r="N816" i="109"/>
  <c r="M816" i="109"/>
  <c r="L816" i="109"/>
  <c r="K816" i="109"/>
  <c r="J816" i="109"/>
  <c r="I816" i="109"/>
  <c r="H816" i="109"/>
  <c r="G816" i="109"/>
  <c r="F816" i="109"/>
  <c r="E816" i="109"/>
  <c r="D816" i="109"/>
  <c r="C816" i="109"/>
  <c r="B816" i="109"/>
  <c r="Y808" i="109"/>
  <c r="X808" i="109"/>
  <c r="W808" i="109"/>
  <c r="V808" i="109"/>
  <c r="U808" i="109"/>
  <c r="T808" i="109"/>
  <c r="S808" i="109"/>
  <c r="R808" i="109"/>
  <c r="Q808" i="109"/>
  <c r="P808" i="109"/>
  <c r="O808" i="109"/>
  <c r="N808" i="109"/>
  <c r="M808" i="109"/>
  <c r="L808" i="109"/>
  <c r="K808" i="109"/>
  <c r="J808" i="109"/>
  <c r="I808" i="109"/>
  <c r="H808" i="109"/>
  <c r="G808" i="109"/>
  <c r="F808" i="109"/>
  <c r="E808" i="109"/>
  <c r="D808" i="109"/>
  <c r="C808" i="109"/>
  <c r="B808" i="109"/>
  <c r="Y805" i="109"/>
  <c r="X805" i="109"/>
  <c r="W805" i="109"/>
  <c r="V805" i="109"/>
  <c r="U805" i="109"/>
  <c r="T805" i="109"/>
  <c r="S805" i="109"/>
  <c r="R805" i="109"/>
  <c r="Q805" i="109"/>
  <c r="P805" i="109"/>
  <c r="O805" i="109"/>
  <c r="N805" i="109"/>
  <c r="M805" i="109"/>
  <c r="L805" i="109"/>
  <c r="K805" i="109"/>
  <c r="J805" i="109"/>
  <c r="I805" i="109"/>
  <c r="H805" i="109"/>
  <c r="G805" i="109"/>
  <c r="F805" i="109"/>
  <c r="E805" i="109"/>
  <c r="D805" i="109"/>
  <c r="C805" i="109"/>
  <c r="B805" i="109"/>
  <c r="Y803" i="109"/>
  <c r="X803" i="109"/>
  <c r="W803" i="109"/>
  <c r="V803" i="109"/>
  <c r="U803" i="109"/>
  <c r="T803" i="109"/>
  <c r="S803" i="109"/>
  <c r="R803" i="109"/>
  <c r="Q803" i="109"/>
  <c r="P803" i="109"/>
  <c r="O803" i="109"/>
  <c r="N803" i="109"/>
  <c r="M803" i="109"/>
  <c r="L803" i="109"/>
  <c r="K803" i="109"/>
  <c r="J803" i="109"/>
  <c r="I803" i="109"/>
  <c r="H803" i="109"/>
  <c r="G803" i="109"/>
  <c r="F803" i="109"/>
  <c r="E803" i="109"/>
  <c r="D803" i="109"/>
  <c r="C803" i="109"/>
  <c r="B803" i="109"/>
  <c r="Y800" i="109"/>
  <c r="X800" i="109"/>
  <c r="W800" i="109"/>
  <c r="V800" i="109"/>
  <c r="U800" i="109"/>
  <c r="T800" i="109"/>
  <c r="S800" i="109"/>
  <c r="R800" i="109"/>
  <c r="Q800" i="109"/>
  <c r="P800" i="109"/>
  <c r="O800" i="109"/>
  <c r="N800" i="109"/>
  <c r="M800" i="109"/>
  <c r="L800" i="109"/>
  <c r="K800" i="109"/>
  <c r="J800" i="109"/>
  <c r="I800" i="109"/>
  <c r="H800" i="109"/>
  <c r="G800" i="109"/>
  <c r="F800" i="109"/>
  <c r="E800" i="109"/>
  <c r="D800" i="109"/>
  <c r="C800" i="109"/>
  <c r="B800" i="109"/>
  <c r="Y798" i="109"/>
  <c r="X798" i="109"/>
  <c r="W798" i="109"/>
  <c r="V798" i="109"/>
  <c r="U798" i="109"/>
  <c r="T798" i="109"/>
  <c r="S798" i="109"/>
  <c r="R798" i="109"/>
  <c r="Q798" i="109"/>
  <c r="P798" i="109"/>
  <c r="O798" i="109"/>
  <c r="N798" i="109"/>
  <c r="M798" i="109"/>
  <c r="L798" i="109"/>
  <c r="K798" i="109"/>
  <c r="J798" i="109"/>
  <c r="I798" i="109"/>
  <c r="H798" i="109"/>
  <c r="G798" i="109"/>
  <c r="F798" i="109"/>
  <c r="E798" i="109"/>
  <c r="D798" i="109"/>
  <c r="C798" i="109"/>
  <c r="B798" i="109"/>
  <c r="Y795" i="109"/>
  <c r="X795" i="109"/>
  <c r="W795" i="109"/>
  <c r="V795" i="109"/>
  <c r="U795" i="109"/>
  <c r="T795" i="109"/>
  <c r="S795" i="109"/>
  <c r="R795" i="109"/>
  <c r="Q795" i="109"/>
  <c r="P795" i="109"/>
  <c r="O795" i="109"/>
  <c r="N795" i="109"/>
  <c r="M795" i="109"/>
  <c r="L795" i="109"/>
  <c r="K795" i="109"/>
  <c r="J795" i="109"/>
  <c r="I795" i="109"/>
  <c r="H795" i="109"/>
  <c r="G795" i="109"/>
  <c r="F795" i="109"/>
  <c r="E795" i="109"/>
  <c r="D795" i="109"/>
  <c r="C795" i="109"/>
  <c r="B795" i="109"/>
  <c r="Y793" i="109"/>
  <c r="X793" i="109"/>
  <c r="W793" i="109"/>
  <c r="V793" i="109"/>
  <c r="U793" i="109"/>
  <c r="T793" i="109"/>
  <c r="S793" i="109"/>
  <c r="R793" i="109"/>
  <c r="Q793" i="109"/>
  <c r="P793" i="109"/>
  <c r="O793" i="109"/>
  <c r="N793" i="109"/>
  <c r="M793" i="109"/>
  <c r="L793" i="109"/>
  <c r="K793" i="109"/>
  <c r="J793" i="109"/>
  <c r="I793" i="109"/>
  <c r="H793" i="109"/>
  <c r="G793" i="109"/>
  <c r="F793" i="109"/>
  <c r="E793" i="109"/>
  <c r="D793" i="109"/>
  <c r="C793" i="109"/>
  <c r="B793" i="109"/>
  <c r="Y790" i="109"/>
  <c r="X790" i="109"/>
  <c r="W790" i="109"/>
  <c r="V790" i="109"/>
  <c r="U790" i="109"/>
  <c r="T790" i="109"/>
  <c r="S790" i="109"/>
  <c r="R790" i="109"/>
  <c r="Q790" i="109"/>
  <c r="P790" i="109"/>
  <c r="O790" i="109"/>
  <c r="N790" i="109"/>
  <c r="M790" i="109"/>
  <c r="L790" i="109"/>
  <c r="K790" i="109"/>
  <c r="J790" i="109"/>
  <c r="I790" i="109"/>
  <c r="H790" i="109"/>
  <c r="G790" i="109"/>
  <c r="F790" i="109"/>
  <c r="E790" i="109"/>
  <c r="D790" i="109"/>
  <c r="C790" i="109"/>
  <c r="B790" i="109"/>
  <c r="Y788" i="109"/>
  <c r="X788" i="109"/>
  <c r="W788" i="109"/>
  <c r="V788" i="109"/>
  <c r="U788" i="109"/>
  <c r="T788" i="109"/>
  <c r="S788" i="109"/>
  <c r="R788" i="109"/>
  <c r="Q788" i="109"/>
  <c r="P788" i="109"/>
  <c r="O788" i="109"/>
  <c r="N788" i="109"/>
  <c r="M788" i="109"/>
  <c r="L788" i="109"/>
  <c r="K788" i="109"/>
  <c r="J788" i="109"/>
  <c r="I788" i="109"/>
  <c r="H788" i="109"/>
  <c r="G788" i="109"/>
  <c r="F788" i="109"/>
  <c r="E788" i="109"/>
  <c r="D788" i="109"/>
  <c r="C788" i="109"/>
  <c r="B788" i="109"/>
  <c r="Y785" i="109"/>
  <c r="X785" i="109"/>
  <c r="W785" i="109"/>
  <c r="V785" i="109"/>
  <c r="U785" i="109"/>
  <c r="T785" i="109"/>
  <c r="S785" i="109"/>
  <c r="R785" i="109"/>
  <c r="Q785" i="109"/>
  <c r="P785" i="109"/>
  <c r="O785" i="109"/>
  <c r="N785" i="109"/>
  <c r="M785" i="109"/>
  <c r="L785" i="109"/>
  <c r="K785" i="109"/>
  <c r="J785" i="109"/>
  <c r="I785" i="109"/>
  <c r="H785" i="109"/>
  <c r="G785" i="109"/>
  <c r="F785" i="109"/>
  <c r="E785" i="109"/>
  <c r="D785" i="109"/>
  <c r="C785" i="109"/>
  <c r="B785" i="109"/>
  <c r="Y783" i="109"/>
  <c r="X783" i="109"/>
  <c r="W783" i="109"/>
  <c r="V783" i="109"/>
  <c r="U783" i="109"/>
  <c r="T783" i="109"/>
  <c r="S783" i="109"/>
  <c r="R783" i="109"/>
  <c r="Q783" i="109"/>
  <c r="P783" i="109"/>
  <c r="O783" i="109"/>
  <c r="N783" i="109"/>
  <c r="M783" i="109"/>
  <c r="L783" i="109"/>
  <c r="K783" i="109"/>
  <c r="J783" i="109"/>
  <c r="I783" i="109"/>
  <c r="H783" i="109"/>
  <c r="G783" i="109"/>
  <c r="F783" i="109"/>
  <c r="E783" i="109"/>
  <c r="D783" i="109"/>
  <c r="C783" i="109"/>
  <c r="B783" i="109"/>
  <c r="Y780" i="109"/>
  <c r="X780" i="109"/>
  <c r="W780" i="109"/>
  <c r="V780" i="109"/>
  <c r="U780" i="109"/>
  <c r="T780" i="109"/>
  <c r="S780" i="109"/>
  <c r="R780" i="109"/>
  <c r="Q780" i="109"/>
  <c r="P780" i="109"/>
  <c r="O780" i="109"/>
  <c r="N780" i="109"/>
  <c r="M780" i="109"/>
  <c r="L780" i="109"/>
  <c r="K780" i="109"/>
  <c r="J780" i="109"/>
  <c r="I780" i="109"/>
  <c r="H780" i="109"/>
  <c r="G780" i="109"/>
  <c r="F780" i="109"/>
  <c r="E780" i="109"/>
  <c r="D780" i="109"/>
  <c r="C780" i="109"/>
  <c r="B780" i="109"/>
  <c r="Y778" i="109"/>
  <c r="X778" i="109"/>
  <c r="W778" i="109"/>
  <c r="V778" i="109"/>
  <c r="U778" i="109"/>
  <c r="T778" i="109"/>
  <c r="S778" i="109"/>
  <c r="R778" i="109"/>
  <c r="Q778" i="109"/>
  <c r="P778" i="109"/>
  <c r="O778" i="109"/>
  <c r="N778" i="109"/>
  <c r="M778" i="109"/>
  <c r="L778" i="109"/>
  <c r="K778" i="109"/>
  <c r="J778" i="109"/>
  <c r="I778" i="109"/>
  <c r="H778" i="109"/>
  <c r="G778" i="109"/>
  <c r="F778" i="109"/>
  <c r="E778" i="109"/>
  <c r="D778" i="109"/>
  <c r="C778" i="109"/>
  <c r="B778" i="109"/>
  <c r="Y775" i="109"/>
  <c r="X775" i="109"/>
  <c r="W775" i="109"/>
  <c r="V775" i="109"/>
  <c r="U775" i="109"/>
  <c r="T775" i="109"/>
  <c r="S775" i="109"/>
  <c r="R775" i="109"/>
  <c r="Q775" i="109"/>
  <c r="P775" i="109"/>
  <c r="O775" i="109"/>
  <c r="N775" i="109"/>
  <c r="M775" i="109"/>
  <c r="L775" i="109"/>
  <c r="K775" i="109"/>
  <c r="J775" i="109"/>
  <c r="I775" i="109"/>
  <c r="H775" i="109"/>
  <c r="G775" i="109"/>
  <c r="F775" i="109"/>
  <c r="E775" i="109"/>
  <c r="D775" i="109"/>
  <c r="C775" i="109"/>
  <c r="B775" i="109"/>
  <c r="Y773" i="109"/>
  <c r="X773" i="109"/>
  <c r="W773" i="109"/>
  <c r="V773" i="109"/>
  <c r="U773" i="109"/>
  <c r="T773" i="109"/>
  <c r="S773" i="109"/>
  <c r="R773" i="109"/>
  <c r="Q773" i="109"/>
  <c r="P773" i="109"/>
  <c r="O773" i="109"/>
  <c r="N773" i="109"/>
  <c r="M773" i="109"/>
  <c r="L773" i="109"/>
  <c r="K773" i="109"/>
  <c r="J773" i="109"/>
  <c r="I773" i="109"/>
  <c r="H773" i="109"/>
  <c r="G773" i="109"/>
  <c r="F773" i="109"/>
  <c r="E773" i="109"/>
  <c r="D773" i="109"/>
  <c r="C773" i="109"/>
  <c r="B773" i="109"/>
  <c r="Y770" i="109"/>
  <c r="X770" i="109"/>
  <c r="W770" i="109"/>
  <c r="V770" i="109"/>
  <c r="U770" i="109"/>
  <c r="T770" i="109"/>
  <c r="S770" i="109"/>
  <c r="R770" i="109"/>
  <c r="Q770" i="109"/>
  <c r="P770" i="109"/>
  <c r="O770" i="109"/>
  <c r="N770" i="109"/>
  <c r="M770" i="109"/>
  <c r="L770" i="109"/>
  <c r="K770" i="109"/>
  <c r="J770" i="109"/>
  <c r="I770" i="109"/>
  <c r="H770" i="109"/>
  <c r="G770" i="109"/>
  <c r="F770" i="109"/>
  <c r="E770" i="109"/>
  <c r="D770" i="109"/>
  <c r="C770" i="109"/>
  <c r="B770" i="109"/>
  <c r="Y768" i="109"/>
  <c r="X768" i="109"/>
  <c r="W768" i="109"/>
  <c r="V768" i="109"/>
  <c r="U768" i="109"/>
  <c r="T768" i="109"/>
  <c r="S768" i="109"/>
  <c r="R768" i="109"/>
  <c r="Q768" i="109"/>
  <c r="P768" i="109"/>
  <c r="O768" i="109"/>
  <c r="N768" i="109"/>
  <c r="M768" i="109"/>
  <c r="L768" i="109"/>
  <c r="K768" i="109"/>
  <c r="J768" i="109"/>
  <c r="I768" i="109"/>
  <c r="H768" i="109"/>
  <c r="G768" i="109"/>
  <c r="F768" i="109"/>
  <c r="E768" i="109"/>
  <c r="D768" i="109"/>
  <c r="C768" i="109"/>
  <c r="B768" i="109"/>
  <c r="Y765" i="109"/>
  <c r="X765" i="109"/>
  <c r="W765" i="109"/>
  <c r="V765" i="109"/>
  <c r="U765" i="109"/>
  <c r="T765" i="109"/>
  <c r="S765" i="109"/>
  <c r="R765" i="109"/>
  <c r="Q765" i="109"/>
  <c r="P765" i="109"/>
  <c r="O765" i="109"/>
  <c r="N765" i="109"/>
  <c r="M765" i="109"/>
  <c r="L765" i="109"/>
  <c r="K765" i="109"/>
  <c r="J765" i="109"/>
  <c r="I765" i="109"/>
  <c r="H765" i="109"/>
  <c r="G765" i="109"/>
  <c r="F765" i="109"/>
  <c r="E765" i="109"/>
  <c r="D765" i="109"/>
  <c r="C765" i="109"/>
  <c r="B765" i="109"/>
  <c r="Y763" i="109"/>
  <c r="X763" i="109"/>
  <c r="W763" i="109"/>
  <c r="V763" i="109"/>
  <c r="U763" i="109"/>
  <c r="T763" i="109"/>
  <c r="S763" i="109"/>
  <c r="R763" i="109"/>
  <c r="Q763" i="109"/>
  <c r="P763" i="109"/>
  <c r="O763" i="109"/>
  <c r="N763" i="109"/>
  <c r="M763" i="109"/>
  <c r="L763" i="109"/>
  <c r="K763" i="109"/>
  <c r="J763" i="109"/>
  <c r="I763" i="109"/>
  <c r="H763" i="109"/>
  <c r="G763" i="109"/>
  <c r="F763" i="109"/>
  <c r="E763" i="109"/>
  <c r="D763" i="109"/>
  <c r="C763" i="109"/>
  <c r="B763" i="109"/>
  <c r="Y760" i="109"/>
  <c r="X760" i="109"/>
  <c r="W760" i="109"/>
  <c r="V760" i="109"/>
  <c r="U760" i="109"/>
  <c r="T760" i="109"/>
  <c r="S760" i="109"/>
  <c r="R760" i="109"/>
  <c r="Q760" i="109"/>
  <c r="P760" i="109"/>
  <c r="O760" i="109"/>
  <c r="N760" i="109"/>
  <c r="M760" i="109"/>
  <c r="L760" i="109"/>
  <c r="K760" i="109"/>
  <c r="J760" i="109"/>
  <c r="I760" i="109"/>
  <c r="H760" i="109"/>
  <c r="G760" i="109"/>
  <c r="F760" i="109"/>
  <c r="E760" i="109"/>
  <c r="D760" i="109"/>
  <c r="C760" i="109"/>
  <c r="B760" i="109"/>
  <c r="Y758" i="109"/>
  <c r="X758" i="109"/>
  <c r="W758" i="109"/>
  <c r="V758" i="109"/>
  <c r="U758" i="109"/>
  <c r="T758" i="109"/>
  <c r="S758" i="109"/>
  <c r="R758" i="109"/>
  <c r="Q758" i="109"/>
  <c r="P758" i="109"/>
  <c r="O758" i="109"/>
  <c r="N758" i="109"/>
  <c r="M758" i="109"/>
  <c r="L758" i="109"/>
  <c r="K758" i="109"/>
  <c r="J758" i="109"/>
  <c r="I758" i="109"/>
  <c r="H758" i="109"/>
  <c r="G758" i="109"/>
  <c r="F758" i="109"/>
  <c r="E758" i="109"/>
  <c r="D758" i="109"/>
  <c r="C758" i="109"/>
  <c r="B758" i="109"/>
  <c r="Y755" i="109"/>
  <c r="X755" i="109"/>
  <c r="W755" i="109"/>
  <c r="V755" i="109"/>
  <c r="U755" i="109"/>
  <c r="T755" i="109"/>
  <c r="S755" i="109"/>
  <c r="R755" i="109"/>
  <c r="Q755" i="109"/>
  <c r="P755" i="109"/>
  <c r="O755" i="109"/>
  <c r="N755" i="109"/>
  <c r="M755" i="109"/>
  <c r="L755" i="109"/>
  <c r="K755" i="109"/>
  <c r="J755" i="109"/>
  <c r="I755" i="109"/>
  <c r="H755" i="109"/>
  <c r="G755" i="109"/>
  <c r="F755" i="109"/>
  <c r="E755" i="109"/>
  <c r="D755" i="109"/>
  <c r="C755" i="109"/>
  <c r="B755" i="109"/>
  <c r="Y753" i="109"/>
  <c r="X753" i="109"/>
  <c r="W753" i="109"/>
  <c r="V753" i="109"/>
  <c r="U753" i="109"/>
  <c r="T753" i="109"/>
  <c r="S753" i="109"/>
  <c r="R753" i="109"/>
  <c r="Q753" i="109"/>
  <c r="P753" i="109"/>
  <c r="O753" i="109"/>
  <c r="N753" i="109"/>
  <c r="M753" i="109"/>
  <c r="L753" i="109"/>
  <c r="K753" i="109"/>
  <c r="J753" i="109"/>
  <c r="I753" i="109"/>
  <c r="H753" i="109"/>
  <c r="G753" i="109"/>
  <c r="F753" i="109"/>
  <c r="E753" i="109"/>
  <c r="D753" i="109"/>
  <c r="C753" i="109"/>
  <c r="B753" i="109"/>
  <c r="Y750" i="109"/>
  <c r="X750" i="109"/>
  <c r="W750" i="109"/>
  <c r="V750" i="109"/>
  <c r="U750" i="109"/>
  <c r="T750" i="109"/>
  <c r="S750" i="109"/>
  <c r="R750" i="109"/>
  <c r="Q750" i="109"/>
  <c r="P750" i="109"/>
  <c r="O750" i="109"/>
  <c r="N750" i="109"/>
  <c r="M750" i="109"/>
  <c r="L750" i="109"/>
  <c r="K750" i="109"/>
  <c r="J750" i="109"/>
  <c r="I750" i="109"/>
  <c r="H750" i="109"/>
  <c r="G750" i="109"/>
  <c r="F750" i="109"/>
  <c r="E750" i="109"/>
  <c r="D750" i="109"/>
  <c r="C750" i="109"/>
  <c r="B750" i="109"/>
  <c r="Y748" i="109"/>
  <c r="X748" i="109"/>
  <c r="W748" i="109"/>
  <c r="V748" i="109"/>
  <c r="U748" i="109"/>
  <c r="T748" i="109"/>
  <c r="S748" i="109"/>
  <c r="R748" i="109"/>
  <c r="Q748" i="109"/>
  <c r="P748" i="109"/>
  <c r="O748" i="109"/>
  <c r="N748" i="109"/>
  <c r="M748" i="109"/>
  <c r="L748" i="109"/>
  <c r="K748" i="109"/>
  <c r="J748" i="109"/>
  <c r="I748" i="109"/>
  <c r="H748" i="109"/>
  <c r="G748" i="109"/>
  <c r="F748" i="109"/>
  <c r="E748" i="109"/>
  <c r="D748" i="109"/>
  <c r="C748" i="109"/>
  <c r="B748" i="109"/>
  <c r="Y745" i="109"/>
  <c r="X745" i="109"/>
  <c r="W745" i="109"/>
  <c r="V745" i="109"/>
  <c r="U745" i="109"/>
  <c r="T745" i="109"/>
  <c r="S745" i="109"/>
  <c r="R745" i="109"/>
  <c r="Q745" i="109"/>
  <c r="P745" i="109"/>
  <c r="O745" i="109"/>
  <c r="N745" i="109"/>
  <c r="M745" i="109"/>
  <c r="L745" i="109"/>
  <c r="K745" i="109"/>
  <c r="J745" i="109"/>
  <c r="I745" i="109"/>
  <c r="H745" i="109"/>
  <c r="G745" i="109"/>
  <c r="F745" i="109"/>
  <c r="E745" i="109"/>
  <c r="D745" i="109"/>
  <c r="C745" i="109"/>
  <c r="B745" i="109"/>
  <c r="Y743" i="109"/>
  <c r="X743" i="109"/>
  <c r="W743" i="109"/>
  <c r="V743" i="109"/>
  <c r="U743" i="109"/>
  <c r="T743" i="109"/>
  <c r="S743" i="109"/>
  <c r="R743" i="109"/>
  <c r="Q743" i="109"/>
  <c r="P743" i="109"/>
  <c r="O743" i="109"/>
  <c r="N743" i="109"/>
  <c r="M743" i="109"/>
  <c r="L743" i="109"/>
  <c r="K743" i="109"/>
  <c r="J743" i="109"/>
  <c r="I743" i="109"/>
  <c r="H743" i="109"/>
  <c r="G743" i="109"/>
  <c r="F743" i="109"/>
  <c r="E743" i="109"/>
  <c r="D743" i="109"/>
  <c r="C743" i="109"/>
  <c r="B743" i="109"/>
  <c r="Y740" i="109"/>
  <c r="X740" i="109"/>
  <c r="W740" i="109"/>
  <c r="V740" i="109"/>
  <c r="U740" i="109"/>
  <c r="T740" i="109"/>
  <c r="S740" i="109"/>
  <c r="R740" i="109"/>
  <c r="Q740" i="109"/>
  <c r="P740" i="109"/>
  <c r="O740" i="109"/>
  <c r="N740" i="109"/>
  <c r="M740" i="109"/>
  <c r="L740" i="109"/>
  <c r="K740" i="109"/>
  <c r="J740" i="109"/>
  <c r="I740" i="109"/>
  <c r="H740" i="109"/>
  <c r="G740" i="109"/>
  <c r="F740" i="109"/>
  <c r="E740" i="109"/>
  <c r="D740" i="109"/>
  <c r="C740" i="109"/>
  <c r="B740" i="109"/>
  <c r="Y738" i="109"/>
  <c r="X738" i="109"/>
  <c r="W738" i="109"/>
  <c r="V738" i="109"/>
  <c r="U738" i="109"/>
  <c r="T738" i="109"/>
  <c r="S738" i="109"/>
  <c r="R738" i="109"/>
  <c r="Q738" i="109"/>
  <c r="P738" i="109"/>
  <c r="O738" i="109"/>
  <c r="N738" i="109"/>
  <c r="M738" i="109"/>
  <c r="L738" i="109"/>
  <c r="K738" i="109"/>
  <c r="J738" i="109"/>
  <c r="I738" i="109"/>
  <c r="H738" i="109"/>
  <c r="G738" i="109"/>
  <c r="F738" i="109"/>
  <c r="E738" i="109"/>
  <c r="D738" i="109"/>
  <c r="C738" i="109"/>
  <c r="B738" i="109"/>
  <c r="Y735" i="109"/>
  <c r="X735" i="109"/>
  <c r="W735" i="109"/>
  <c r="V735" i="109"/>
  <c r="U735" i="109"/>
  <c r="T735" i="109"/>
  <c r="S735" i="109"/>
  <c r="R735" i="109"/>
  <c r="Q735" i="109"/>
  <c r="P735" i="109"/>
  <c r="O735" i="109"/>
  <c r="N735" i="109"/>
  <c r="M735" i="109"/>
  <c r="L735" i="109"/>
  <c r="K735" i="109"/>
  <c r="J735" i="109"/>
  <c r="I735" i="109"/>
  <c r="H735" i="109"/>
  <c r="G735" i="109"/>
  <c r="F735" i="109"/>
  <c r="E735" i="109"/>
  <c r="D735" i="109"/>
  <c r="C735" i="109"/>
  <c r="B735" i="109"/>
  <c r="Y733" i="109"/>
  <c r="X733" i="109"/>
  <c r="W733" i="109"/>
  <c r="V733" i="109"/>
  <c r="U733" i="109"/>
  <c r="T733" i="109"/>
  <c r="S733" i="109"/>
  <c r="R733" i="109"/>
  <c r="Q733" i="109"/>
  <c r="P733" i="109"/>
  <c r="O733" i="109"/>
  <c r="N733" i="109"/>
  <c r="M733" i="109"/>
  <c r="L733" i="109"/>
  <c r="K733" i="109"/>
  <c r="J733" i="109"/>
  <c r="I733" i="109"/>
  <c r="H733" i="109"/>
  <c r="G733" i="109"/>
  <c r="F733" i="109"/>
  <c r="E733" i="109"/>
  <c r="D733" i="109"/>
  <c r="C733" i="109"/>
  <c r="B733" i="109"/>
  <c r="Y730" i="109"/>
  <c r="X730" i="109"/>
  <c r="W730" i="109"/>
  <c r="V730" i="109"/>
  <c r="U730" i="109"/>
  <c r="T730" i="109"/>
  <c r="S730" i="109"/>
  <c r="R730" i="109"/>
  <c r="Q730" i="109"/>
  <c r="P730" i="109"/>
  <c r="O730" i="109"/>
  <c r="N730" i="109"/>
  <c r="M730" i="109"/>
  <c r="L730" i="109"/>
  <c r="K730" i="109"/>
  <c r="J730" i="109"/>
  <c r="I730" i="109"/>
  <c r="H730" i="109"/>
  <c r="G730" i="109"/>
  <c r="F730" i="109"/>
  <c r="E730" i="109"/>
  <c r="D730" i="109"/>
  <c r="C730" i="109"/>
  <c r="B730" i="109"/>
  <c r="Y728" i="109"/>
  <c r="X728" i="109"/>
  <c r="W728" i="109"/>
  <c r="V728" i="109"/>
  <c r="U728" i="109"/>
  <c r="T728" i="109"/>
  <c r="S728" i="109"/>
  <c r="R728" i="109"/>
  <c r="Q728" i="109"/>
  <c r="P728" i="109"/>
  <c r="O728" i="109"/>
  <c r="N728" i="109"/>
  <c r="M728" i="109"/>
  <c r="L728" i="109"/>
  <c r="K728" i="109"/>
  <c r="J728" i="109"/>
  <c r="I728" i="109"/>
  <c r="H728" i="109"/>
  <c r="G728" i="109"/>
  <c r="F728" i="109"/>
  <c r="E728" i="109"/>
  <c r="D728" i="109"/>
  <c r="C728" i="109"/>
  <c r="B728" i="109"/>
  <c r="Y725" i="109"/>
  <c r="X725" i="109"/>
  <c r="W725" i="109"/>
  <c r="V725" i="109"/>
  <c r="U725" i="109"/>
  <c r="T725" i="109"/>
  <c r="S725" i="109"/>
  <c r="R725" i="109"/>
  <c r="Q725" i="109"/>
  <c r="P725" i="109"/>
  <c r="O725" i="109"/>
  <c r="N725" i="109"/>
  <c r="M725" i="109"/>
  <c r="L725" i="109"/>
  <c r="K725" i="109"/>
  <c r="J725" i="109"/>
  <c r="I725" i="109"/>
  <c r="H725" i="109"/>
  <c r="G725" i="109"/>
  <c r="F725" i="109"/>
  <c r="E725" i="109"/>
  <c r="D725" i="109"/>
  <c r="C725" i="109"/>
  <c r="B725" i="109"/>
  <c r="Y723" i="109"/>
  <c r="X723" i="109"/>
  <c r="W723" i="109"/>
  <c r="V723" i="109"/>
  <c r="U723" i="109"/>
  <c r="T723" i="109"/>
  <c r="S723" i="109"/>
  <c r="R723" i="109"/>
  <c r="Q723" i="109"/>
  <c r="P723" i="109"/>
  <c r="O723" i="109"/>
  <c r="N723" i="109"/>
  <c r="M723" i="109"/>
  <c r="L723" i="109"/>
  <c r="K723" i="109"/>
  <c r="J723" i="109"/>
  <c r="I723" i="109"/>
  <c r="H723" i="109"/>
  <c r="G723" i="109"/>
  <c r="F723" i="109"/>
  <c r="E723" i="109"/>
  <c r="D723" i="109"/>
  <c r="C723" i="109"/>
  <c r="B723" i="109"/>
  <c r="Y720" i="109"/>
  <c r="X720" i="109"/>
  <c r="W720" i="109"/>
  <c r="V720" i="109"/>
  <c r="U720" i="109"/>
  <c r="T720" i="109"/>
  <c r="S720" i="109"/>
  <c r="R720" i="109"/>
  <c r="Q720" i="109"/>
  <c r="P720" i="109"/>
  <c r="O720" i="109"/>
  <c r="N720" i="109"/>
  <c r="M720" i="109"/>
  <c r="L720" i="109"/>
  <c r="K720" i="109"/>
  <c r="J720" i="109"/>
  <c r="I720" i="109"/>
  <c r="H720" i="109"/>
  <c r="G720" i="109"/>
  <c r="F720" i="109"/>
  <c r="E720" i="109"/>
  <c r="D720" i="109"/>
  <c r="C720" i="109"/>
  <c r="B720" i="109"/>
  <c r="Y718" i="109"/>
  <c r="X718" i="109"/>
  <c r="W718" i="109"/>
  <c r="V718" i="109"/>
  <c r="U718" i="109"/>
  <c r="T718" i="109"/>
  <c r="S718" i="109"/>
  <c r="R718" i="109"/>
  <c r="Q718" i="109"/>
  <c r="P718" i="109"/>
  <c r="O718" i="109"/>
  <c r="N718" i="109"/>
  <c r="M718" i="109"/>
  <c r="L718" i="109"/>
  <c r="K718" i="109"/>
  <c r="J718" i="109"/>
  <c r="I718" i="109"/>
  <c r="H718" i="109"/>
  <c r="G718" i="109"/>
  <c r="F718" i="109"/>
  <c r="E718" i="109"/>
  <c r="D718" i="109"/>
  <c r="C718" i="109"/>
  <c r="B718" i="109"/>
  <c r="Y715" i="109"/>
  <c r="X715" i="109"/>
  <c r="W715" i="109"/>
  <c r="V715" i="109"/>
  <c r="U715" i="109"/>
  <c r="T715" i="109"/>
  <c r="S715" i="109"/>
  <c r="R715" i="109"/>
  <c r="Q715" i="109"/>
  <c r="P715" i="109"/>
  <c r="O715" i="109"/>
  <c r="N715" i="109"/>
  <c r="M715" i="109"/>
  <c r="L715" i="109"/>
  <c r="K715" i="109"/>
  <c r="J715" i="109"/>
  <c r="I715" i="109"/>
  <c r="H715" i="109"/>
  <c r="G715" i="109"/>
  <c r="F715" i="109"/>
  <c r="E715" i="109"/>
  <c r="D715" i="109"/>
  <c r="C715" i="109"/>
  <c r="B715" i="109"/>
  <c r="Y713" i="109"/>
  <c r="X713" i="109"/>
  <c r="W713" i="109"/>
  <c r="V713" i="109"/>
  <c r="U713" i="109"/>
  <c r="T713" i="109"/>
  <c r="S713" i="109"/>
  <c r="R713" i="109"/>
  <c r="Q713" i="109"/>
  <c r="P713" i="109"/>
  <c r="O713" i="109"/>
  <c r="N713" i="109"/>
  <c r="M713" i="109"/>
  <c r="L713" i="109"/>
  <c r="K713" i="109"/>
  <c r="J713" i="109"/>
  <c r="I713" i="109"/>
  <c r="H713" i="109"/>
  <c r="G713" i="109"/>
  <c r="F713" i="109"/>
  <c r="E713" i="109"/>
  <c r="D713" i="109"/>
  <c r="C713" i="109"/>
  <c r="B713" i="109"/>
  <c r="Y710" i="109"/>
  <c r="X710" i="109"/>
  <c r="W710" i="109"/>
  <c r="V710" i="109"/>
  <c r="U710" i="109"/>
  <c r="T710" i="109"/>
  <c r="S710" i="109"/>
  <c r="R710" i="109"/>
  <c r="Q710" i="109"/>
  <c r="P710" i="109"/>
  <c r="O710" i="109"/>
  <c r="N710" i="109"/>
  <c r="M710" i="109"/>
  <c r="L710" i="109"/>
  <c r="K710" i="109"/>
  <c r="J710" i="109"/>
  <c r="I710" i="109"/>
  <c r="H710" i="109"/>
  <c r="G710" i="109"/>
  <c r="F710" i="109"/>
  <c r="E710" i="109"/>
  <c r="D710" i="109"/>
  <c r="C710" i="109"/>
  <c r="B710" i="109"/>
  <c r="Y708" i="109"/>
  <c r="X708" i="109"/>
  <c r="W708" i="109"/>
  <c r="V708" i="109"/>
  <c r="U708" i="109"/>
  <c r="T708" i="109"/>
  <c r="S708" i="109"/>
  <c r="R708" i="109"/>
  <c r="Q708" i="109"/>
  <c r="P708" i="109"/>
  <c r="O708" i="109"/>
  <c r="N708" i="109"/>
  <c r="M708" i="109"/>
  <c r="L708" i="109"/>
  <c r="K708" i="109"/>
  <c r="J708" i="109"/>
  <c r="I708" i="109"/>
  <c r="H708" i="109"/>
  <c r="G708" i="109"/>
  <c r="F708" i="109"/>
  <c r="E708" i="109"/>
  <c r="D708" i="109"/>
  <c r="C708" i="109"/>
  <c r="B708" i="109"/>
  <c r="Y705" i="109"/>
  <c r="X705" i="109"/>
  <c r="W705" i="109"/>
  <c r="V705" i="109"/>
  <c r="U705" i="109"/>
  <c r="T705" i="109"/>
  <c r="S705" i="109"/>
  <c r="R705" i="109"/>
  <c r="Q705" i="109"/>
  <c r="P705" i="109"/>
  <c r="O705" i="109"/>
  <c r="N705" i="109"/>
  <c r="M705" i="109"/>
  <c r="L705" i="109"/>
  <c r="K705" i="109"/>
  <c r="J705" i="109"/>
  <c r="I705" i="109"/>
  <c r="H705" i="109"/>
  <c r="G705" i="109"/>
  <c r="F705" i="109"/>
  <c r="E705" i="109"/>
  <c r="D705" i="109"/>
  <c r="C705" i="109"/>
  <c r="B705" i="109"/>
  <c r="Y703" i="109"/>
  <c r="X703" i="109"/>
  <c r="W703" i="109"/>
  <c r="V703" i="109"/>
  <c r="U703" i="109"/>
  <c r="T703" i="109"/>
  <c r="S703" i="109"/>
  <c r="R703" i="109"/>
  <c r="Q703" i="109"/>
  <c r="P703" i="109"/>
  <c r="O703" i="109"/>
  <c r="N703" i="109"/>
  <c r="M703" i="109"/>
  <c r="L703" i="109"/>
  <c r="K703" i="109"/>
  <c r="J703" i="109"/>
  <c r="I703" i="109"/>
  <c r="H703" i="109"/>
  <c r="G703" i="109"/>
  <c r="F703" i="109"/>
  <c r="E703" i="109"/>
  <c r="D703" i="109"/>
  <c r="C703" i="109"/>
  <c r="B703" i="109"/>
  <c r="Y700" i="109"/>
  <c r="X700" i="109"/>
  <c r="W700" i="109"/>
  <c r="V700" i="109"/>
  <c r="U700" i="109"/>
  <c r="T700" i="109"/>
  <c r="S700" i="109"/>
  <c r="R700" i="109"/>
  <c r="Q700" i="109"/>
  <c r="P700" i="109"/>
  <c r="O700" i="109"/>
  <c r="N700" i="109"/>
  <c r="M700" i="109"/>
  <c r="L700" i="109"/>
  <c r="K700" i="109"/>
  <c r="J700" i="109"/>
  <c r="I700" i="109"/>
  <c r="H700" i="109"/>
  <c r="G700" i="109"/>
  <c r="F700" i="109"/>
  <c r="E700" i="109"/>
  <c r="D700" i="109"/>
  <c r="C700" i="109"/>
  <c r="B700" i="109"/>
  <c r="Y698" i="109"/>
  <c r="X698" i="109"/>
  <c r="W698" i="109"/>
  <c r="V698" i="109"/>
  <c r="U698" i="109"/>
  <c r="T698" i="109"/>
  <c r="S698" i="109"/>
  <c r="R698" i="109"/>
  <c r="Q698" i="109"/>
  <c r="P698" i="109"/>
  <c r="O698" i="109"/>
  <c r="N698" i="109"/>
  <c r="M698" i="109"/>
  <c r="L698" i="109"/>
  <c r="K698" i="109"/>
  <c r="J698" i="109"/>
  <c r="I698" i="109"/>
  <c r="H698" i="109"/>
  <c r="G698" i="109"/>
  <c r="F698" i="109"/>
  <c r="E698" i="109"/>
  <c r="D698" i="109"/>
  <c r="C698" i="109"/>
  <c r="B698" i="109"/>
  <c r="Y695" i="109"/>
  <c r="X695" i="109"/>
  <c r="W695" i="109"/>
  <c r="V695" i="109"/>
  <c r="U695" i="109"/>
  <c r="T695" i="109"/>
  <c r="S695" i="109"/>
  <c r="R695" i="109"/>
  <c r="Q695" i="109"/>
  <c r="P695" i="109"/>
  <c r="O695" i="109"/>
  <c r="N695" i="109"/>
  <c r="M695" i="109"/>
  <c r="L695" i="109"/>
  <c r="K695" i="109"/>
  <c r="J695" i="109"/>
  <c r="I695" i="109"/>
  <c r="H695" i="109"/>
  <c r="G695" i="109"/>
  <c r="F695" i="109"/>
  <c r="E695" i="109"/>
  <c r="D695" i="109"/>
  <c r="C695" i="109"/>
  <c r="B695" i="109"/>
  <c r="Y693" i="109"/>
  <c r="X693" i="109"/>
  <c r="W693" i="109"/>
  <c r="V693" i="109"/>
  <c r="U693" i="109"/>
  <c r="T693" i="109"/>
  <c r="S693" i="109"/>
  <c r="R693" i="109"/>
  <c r="Q693" i="109"/>
  <c r="P693" i="109"/>
  <c r="O693" i="109"/>
  <c r="N693" i="109"/>
  <c r="M693" i="109"/>
  <c r="L693" i="109"/>
  <c r="K693" i="109"/>
  <c r="J693" i="109"/>
  <c r="I693" i="109"/>
  <c r="H693" i="109"/>
  <c r="G693" i="109"/>
  <c r="F693" i="109"/>
  <c r="E693" i="109"/>
  <c r="D693" i="109"/>
  <c r="C693" i="109"/>
  <c r="B693" i="109"/>
  <c r="Y690" i="109"/>
  <c r="X690" i="109"/>
  <c r="W690" i="109"/>
  <c r="V690" i="109"/>
  <c r="U690" i="109"/>
  <c r="T690" i="109"/>
  <c r="S690" i="109"/>
  <c r="R690" i="109"/>
  <c r="Q690" i="109"/>
  <c r="P690" i="109"/>
  <c r="O690" i="109"/>
  <c r="N690" i="109"/>
  <c r="M690" i="109"/>
  <c r="L690" i="109"/>
  <c r="K690" i="109"/>
  <c r="J690" i="109"/>
  <c r="I690" i="109"/>
  <c r="H690" i="109"/>
  <c r="G690" i="109"/>
  <c r="F690" i="109"/>
  <c r="E690" i="109"/>
  <c r="D690" i="109"/>
  <c r="C690" i="109"/>
  <c r="B690" i="109"/>
  <c r="Y688" i="109"/>
  <c r="X688" i="109"/>
  <c r="W688" i="109"/>
  <c r="V688" i="109"/>
  <c r="U688" i="109"/>
  <c r="T688" i="109"/>
  <c r="S688" i="109"/>
  <c r="R688" i="109"/>
  <c r="Q688" i="109"/>
  <c r="P688" i="109"/>
  <c r="O688" i="109"/>
  <c r="N688" i="109"/>
  <c r="M688" i="109"/>
  <c r="L688" i="109"/>
  <c r="K688" i="109"/>
  <c r="J688" i="109"/>
  <c r="I688" i="109"/>
  <c r="H688" i="109"/>
  <c r="G688" i="109"/>
  <c r="F688" i="109"/>
  <c r="E688" i="109"/>
  <c r="D688" i="109"/>
  <c r="C688" i="109"/>
  <c r="B688" i="109"/>
  <c r="Y685" i="109"/>
  <c r="X685" i="109"/>
  <c r="W685" i="109"/>
  <c r="V685" i="109"/>
  <c r="U685" i="109"/>
  <c r="T685" i="109"/>
  <c r="S685" i="109"/>
  <c r="R685" i="109"/>
  <c r="Q685" i="109"/>
  <c r="P685" i="109"/>
  <c r="O685" i="109"/>
  <c r="N685" i="109"/>
  <c r="M685" i="109"/>
  <c r="L685" i="109"/>
  <c r="K685" i="109"/>
  <c r="J685" i="109"/>
  <c r="I685" i="109"/>
  <c r="H685" i="109"/>
  <c r="G685" i="109"/>
  <c r="F685" i="109"/>
  <c r="E685" i="109"/>
  <c r="D685" i="109"/>
  <c r="C685" i="109"/>
  <c r="B685" i="109"/>
  <c r="Y683" i="109"/>
  <c r="X683" i="109"/>
  <c r="W683" i="109"/>
  <c r="V683" i="109"/>
  <c r="U683" i="109"/>
  <c r="T683" i="109"/>
  <c r="S683" i="109"/>
  <c r="R683" i="109"/>
  <c r="Q683" i="109"/>
  <c r="P683" i="109"/>
  <c r="O683" i="109"/>
  <c r="N683" i="109"/>
  <c r="M683" i="109"/>
  <c r="L683" i="109"/>
  <c r="K683" i="109"/>
  <c r="J683" i="109"/>
  <c r="I683" i="109"/>
  <c r="H683" i="109"/>
  <c r="G683" i="109"/>
  <c r="F683" i="109"/>
  <c r="E683" i="109"/>
  <c r="D683" i="109"/>
  <c r="C683" i="109"/>
  <c r="B683" i="109"/>
  <c r="Y680" i="109"/>
  <c r="X680" i="109"/>
  <c r="W680" i="109"/>
  <c r="V680" i="109"/>
  <c r="U680" i="109"/>
  <c r="T680" i="109"/>
  <c r="S680" i="109"/>
  <c r="R680" i="109"/>
  <c r="Q680" i="109"/>
  <c r="P680" i="109"/>
  <c r="O680" i="109"/>
  <c r="N680" i="109"/>
  <c r="M680" i="109"/>
  <c r="L680" i="109"/>
  <c r="K680" i="109"/>
  <c r="J680" i="109"/>
  <c r="I680" i="109"/>
  <c r="H680" i="109"/>
  <c r="G680" i="109"/>
  <c r="F680" i="109"/>
  <c r="E680" i="109"/>
  <c r="D680" i="109"/>
  <c r="C680" i="109"/>
  <c r="B680" i="109"/>
  <c r="Y678" i="109"/>
  <c r="X678" i="109"/>
  <c r="W678" i="109"/>
  <c r="V678" i="109"/>
  <c r="U678" i="109"/>
  <c r="T678" i="109"/>
  <c r="S678" i="109"/>
  <c r="R678" i="109"/>
  <c r="Q678" i="109"/>
  <c r="P678" i="109"/>
  <c r="O678" i="109"/>
  <c r="N678" i="109"/>
  <c r="M678" i="109"/>
  <c r="L678" i="109"/>
  <c r="K678" i="109"/>
  <c r="J678" i="109"/>
  <c r="I678" i="109"/>
  <c r="H678" i="109"/>
  <c r="G678" i="109"/>
  <c r="F678" i="109"/>
  <c r="E678" i="109"/>
  <c r="D678" i="109"/>
  <c r="C678" i="109"/>
  <c r="B678" i="109"/>
  <c r="Y675" i="109"/>
  <c r="X675" i="109"/>
  <c r="W675" i="109"/>
  <c r="V675" i="109"/>
  <c r="U675" i="109"/>
  <c r="T675" i="109"/>
  <c r="S675" i="109"/>
  <c r="R675" i="109"/>
  <c r="Q675" i="109"/>
  <c r="P675" i="109"/>
  <c r="O675" i="109"/>
  <c r="N675" i="109"/>
  <c r="M675" i="109"/>
  <c r="L675" i="109"/>
  <c r="K675" i="109"/>
  <c r="J675" i="109"/>
  <c r="I675" i="109"/>
  <c r="H675" i="109"/>
  <c r="G675" i="109"/>
  <c r="F675" i="109"/>
  <c r="E675" i="109"/>
  <c r="D675" i="109"/>
  <c r="C675" i="109"/>
  <c r="B675" i="109"/>
  <c r="Y673" i="109"/>
  <c r="X673" i="109"/>
  <c r="W673" i="109"/>
  <c r="V673" i="109"/>
  <c r="U673" i="109"/>
  <c r="T673" i="109"/>
  <c r="S673" i="109"/>
  <c r="R673" i="109"/>
  <c r="Q673" i="109"/>
  <c r="P673" i="109"/>
  <c r="O673" i="109"/>
  <c r="N673" i="109"/>
  <c r="M673" i="109"/>
  <c r="L673" i="109"/>
  <c r="K673" i="109"/>
  <c r="J673" i="109"/>
  <c r="I673" i="109"/>
  <c r="H673" i="109"/>
  <c r="G673" i="109"/>
  <c r="F673" i="109"/>
  <c r="E673" i="109"/>
  <c r="D673" i="109"/>
  <c r="C673" i="109"/>
  <c r="B673" i="109"/>
  <c r="Y670" i="109"/>
  <c r="X670" i="109"/>
  <c r="W670" i="109"/>
  <c r="V670" i="109"/>
  <c r="U670" i="109"/>
  <c r="T670" i="109"/>
  <c r="S670" i="109"/>
  <c r="R670" i="109"/>
  <c r="Q670" i="109"/>
  <c r="P670" i="109"/>
  <c r="O670" i="109"/>
  <c r="N670" i="109"/>
  <c r="M670" i="109"/>
  <c r="L670" i="109"/>
  <c r="K670" i="109"/>
  <c r="J670" i="109"/>
  <c r="I670" i="109"/>
  <c r="H670" i="109"/>
  <c r="G670" i="109"/>
  <c r="F670" i="109"/>
  <c r="E670" i="109"/>
  <c r="D670" i="109"/>
  <c r="C670" i="109"/>
  <c r="B670" i="109"/>
  <c r="Y668" i="109"/>
  <c r="X668" i="109"/>
  <c r="W668" i="109"/>
  <c r="V668" i="109"/>
  <c r="U668" i="109"/>
  <c r="T668" i="109"/>
  <c r="S668" i="109"/>
  <c r="R668" i="109"/>
  <c r="Q668" i="109"/>
  <c r="P668" i="109"/>
  <c r="O668" i="109"/>
  <c r="N668" i="109"/>
  <c r="M668" i="109"/>
  <c r="L668" i="109"/>
  <c r="K668" i="109"/>
  <c r="J668" i="109"/>
  <c r="I668" i="109"/>
  <c r="H668" i="109"/>
  <c r="G668" i="109"/>
  <c r="F668" i="109"/>
  <c r="E668" i="109"/>
  <c r="D668" i="109"/>
  <c r="C668" i="109"/>
  <c r="B668" i="109"/>
  <c r="Y665" i="109"/>
  <c r="X665" i="109"/>
  <c r="W665" i="109"/>
  <c r="V665" i="109"/>
  <c r="U665" i="109"/>
  <c r="T665" i="109"/>
  <c r="S665" i="109"/>
  <c r="R665" i="109"/>
  <c r="Q665" i="109"/>
  <c r="P665" i="109"/>
  <c r="O665" i="109"/>
  <c r="N665" i="109"/>
  <c r="M665" i="109"/>
  <c r="L665" i="109"/>
  <c r="K665" i="109"/>
  <c r="J665" i="109"/>
  <c r="I665" i="109"/>
  <c r="H665" i="109"/>
  <c r="G665" i="109"/>
  <c r="F665" i="109"/>
  <c r="E665" i="109"/>
  <c r="D665" i="109"/>
  <c r="C665" i="109"/>
  <c r="B665" i="109"/>
  <c r="Y663" i="109"/>
  <c r="X663" i="109"/>
  <c r="W663" i="109"/>
  <c r="V663" i="109"/>
  <c r="U663" i="109"/>
  <c r="T663" i="109"/>
  <c r="S663" i="109"/>
  <c r="R663" i="109"/>
  <c r="Q663" i="109"/>
  <c r="P663" i="109"/>
  <c r="O663" i="109"/>
  <c r="N663" i="109"/>
  <c r="M663" i="109"/>
  <c r="L663" i="109"/>
  <c r="K663" i="109"/>
  <c r="J663" i="109"/>
  <c r="I663" i="109"/>
  <c r="H663" i="109"/>
  <c r="G663" i="109"/>
  <c r="F663" i="109"/>
  <c r="E663" i="109"/>
  <c r="D663" i="109"/>
  <c r="C663" i="109"/>
  <c r="B663" i="109"/>
  <c r="Y660" i="109"/>
  <c r="X660" i="109"/>
  <c r="W660" i="109"/>
  <c r="V660" i="109"/>
  <c r="U660" i="109"/>
  <c r="T660" i="109"/>
  <c r="S660" i="109"/>
  <c r="R660" i="109"/>
  <c r="Q660" i="109"/>
  <c r="P660" i="109"/>
  <c r="O660" i="109"/>
  <c r="N660" i="109"/>
  <c r="M660" i="109"/>
  <c r="L660" i="109"/>
  <c r="K660" i="109"/>
  <c r="J660" i="109"/>
  <c r="I660" i="109"/>
  <c r="H660" i="109"/>
  <c r="G660" i="109"/>
  <c r="F660" i="109"/>
  <c r="E660" i="109"/>
  <c r="D660" i="109"/>
  <c r="C660" i="109"/>
  <c r="B660" i="109"/>
  <c r="Y658" i="109"/>
  <c r="X658" i="109"/>
  <c r="W658" i="109"/>
  <c r="V658" i="109"/>
  <c r="U658" i="109"/>
  <c r="T658" i="109"/>
  <c r="S658" i="109"/>
  <c r="R658" i="109"/>
  <c r="Q658" i="109"/>
  <c r="P658" i="109"/>
  <c r="O658" i="109"/>
  <c r="N658" i="109"/>
  <c r="M658" i="109"/>
  <c r="L658" i="109"/>
  <c r="K658" i="109"/>
  <c r="J658" i="109"/>
  <c r="I658" i="109"/>
  <c r="H658" i="109"/>
  <c r="G658" i="109"/>
  <c r="F658" i="109"/>
  <c r="E658" i="109"/>
  <c r="D658" i="109"/>
  <c r="C658" i="109"/>
  <c r="B658" i="109"/>
  <c r="Y655" i="109"/>
  <c r="X655" i="109"/>
  <c r="W655" i="109"/>
  <c r="V655" i="109"/>
  <c r="U655" i="109"/>
  <c r="T655" i="109"/>
  <c r="S655" i="109"/>
  <c r="R655" i="109"/>
  <c r="Q655" i="109"/>
  <c r="P655" i="109"/>
  <c r="O655" i="109"/>
  <c r="N655" i="109"/>
  <c r="M655" i="109"/>
  <c r="L655" i="109"/>
  <c r="K655" i="109"/>
  <c r="J655" i="109"/>
  <c r="I655" i="109"/>
  <c r="H655" i="109"/>
  <c r="G655" i="109"/>
  <c r="F655" i="109"/>
  <c r="E655" i="109"/>
  <c r="D655" i="109"/>
  <c r="C655" i="109"/>
  <c r="B655" i="109"/>
  <c r="Y644" i="109"/>
  <c r="X644" i="109"/>
  <c r="W644" i="109"/>
  <c r="V644" i="109"/>
  <c r="U644" i="109"/>
  <c r="T644" i="109"/>
  <c r="S644" i="109"/>
  <c r="R644" i="109"/>
  <c r="Q644" i="109"/>
  <c r="P644" i="109"/>
  <c r="O644" i="109"/>
  <c r="N644" i="109"/>
  <c r="M644" i="109"/>
  <c r="L644" i="109"/>
  <c r="K644" i="109"/>
  <c r="J644" i="109"/>
  <c r="I644" i="109"/>
  <c r="H644" i="109"/>
  <c r="G644" i="109"/>
  <c r="F644" i="109"/>
  <c r="E644" i="109"/>
  <c r="D644" i="109"/>
  <c r="C644" i="109"/>
  <c r="B644" i="109"/>
  <c r="Y641" i="109"/>
  <c r="X641" i="109"/>
  <c r="W641" i="109"/>
  <c r="V641" i="109"/>
  <c r="U641" i="109"/>
  <c r="T641" i="109"/>
  <c r="S641" i="109"/>
  <c r="R641" i="109"/>
  <c r="Q641" i="109"/>
  <c r="P641" i="109"/>
  <c r="O641" i="109"/>
  <c r="N641" i="109"/>
  <c r="M641" i="109"/>
  <c r="L641" i="109"/>
  <c r="K641" i="109"/>
  <c r="J641" i="109"/>
  <c r="I641" i="109"/>
  <c r="H641" i="109"/>
  <c r="G641" i="109"/>
  <c r="F641" i="109"/>
  <c r="E641" i="109"/>
  <c r="D641" i="109"/>
  <c r="C641" i="109"/>
  <c r="B641" i="109"/>
  <c r="Y639" i="109"/>
  <c r="X639" i="109"/>
  <c r="W639" i="109"/>
  <c r="V639" i="109"/>
  <c r="U639" i="109"/>
  <c r="T639" i="109"/>
  <c r="S639" i="109"/>
  <c r="R639" i="109"/>
  <c r="Q639" i="109"/>
  <c r="P639" i="109"/>
  <c r="O639" i="109"/>
  <c r="N639" i="109"/>
  <c r="M639" i="109"/>
  <c r="L639" i="109"/>
  <c r="K639" i="109"/>
  <c r="J639" i="109"/>
  <c r="I639" i="109"/>
  <c r="H639" i="109"/>
  <c r="G639" i="109"/>
  <c r="F639" i="109"/>
  <c r="E639" i="109"/>
  <c r="D639" i="109"/>
  <c r="C639" i="109"/>
  <c r="B639" i="109"/>
  <c r="Y636" i="109"/>
  <c r="X636" i="109"/>
  <c r="W636" i="109"/>
  <c r="V636" i="109"/>
  <c r="U636" i="109"/>
  <c r="T636" i="109"/>
  <c r="S636" i="109"/>
  <c r="R636" i="109"/>
  <c r="Q636" i="109"/>
  <c r="P636" i="109"/>
  <c r="O636" i="109"/>
  <c r="N636" i="109"/>
  <c r="M636" i="109"/>
  <c r="L636" i="109"/>
  <c r="K636" i="109"/>
  <c r="J636" i="109"/>
  <c r="I636" i="109"/>
  <c r="H636" i="109"/>
  <c r="G636" i="109"/>
  <c r="F636" i="109"/>
  <c r="E636" i="109"/>
  <c r="D636" i="109"/>
  <c r="C636" i="109"/>
  <c r="B636" i="109"/>
  <c r="Y634" i="109"/>
  <c r="X634" i="109"/>
  <c r="W634" i="109"/>
  <c r="V634" i="109"/>
  <c r="U634" i="109"/>
  <c r="T634" i="109"/>
  <c r="S634" i="109"/>
  <c r="R634" i="109"/>
  <c r="Q634" i="109"/>
  <c r="P634" i="109"/>
  <c r="O634" i="109"/>
  <c r="N634" i="109"/>
  <c r="M634" i="109"/>
  <c r="L634" i="109"/>
  <c r="K634" i="109"/>
  <c r="J634" i="109"/>
  <c r="I634" i="109"/>
  <c r="H634" i="109"/>
  <c r="G634" i="109"/>
  <c r="F634" i="109"/>
  <c r="E634" i="109"/>
  <c r="D634" i="109"/>
  <c r="C634" i="109"/>
  <c r="B634" i="109"/>
  <c r="Y631" i="109"/>
  <c r="X631" i="109"/>
  <c r="W631" i="109"/>
  <c r="V631" i="109"/>
  <c r="U631" i="109"/>
  <c r="T631" i="109"/>
  <c r="S631" i="109"/>
  <c r="R631" i="109"/>
  <c r="Q631" i="109"/>
  <c r="P631" i="109"/>
  <c r="O631" i="109"/>
  <c r="N631" i="109"/>
  <c r="M631" i="109"/>
  <c r="L631" i="109"/>
  <c r="K631" i="109"/>
  <c r="J631" i="109"/>
  <c r="I631" i="109"/>
  <c r="H631" i="109"/>
  <c r="G631" i="109"/>
  <c r="F631" i="109"/>
  <c r="E631" i="109"/>
  <c r="D631" i="109"/>
  <c r="C631" i="109"/>
  <c r="B631" i="109"/>
  <c r="Y629" i="109"/>
  <c r="X629" i="109"/>
  <c r="W629" i="109"/>
  <c r="V629" i="109"/>
  <c r="U629" i="109"/>
  <c r="T629" i="109"/>
  <c r="S629" i="109"/>
  <c r="R629" i="109"/>
  <c r="Q629" i="109"/>
  <c r="P629" i="109"/>
  <c r="O629" i="109"/>
  <c r="N629" i="109"/>
  <c r="M629" i="109"/>
  <c r="L629" i="109"/>
  <c r="K629" i="109"/>
  <c r="J629" i="109"/>
  <c r="I629" i="109"/>
  <c r="H629" i="109"/>
  <c r="G629" i="109"/>
  <c r="F629" i="109"/>
  <c r="E629" i="109"/>
  <c r="D629" i="109"/>
  <c r="C629" i="109"/>
  <c r="B629" i="109"/>
  <c r="Y626" i="109"/>
  <c r="X626" i="109"/>
  <c r="W626" i="109"/>
  <c r="V626" i="109"/>
  <c r="U626" i="109"/>
  <c r="T626" i="109"/>
  <c r="S626" i="109"/>
  <c r="R626" i="109"/>
  <c r="Q626" i="109"/>
  <c r="P626" i="109"/>
  <c r="O626" i="109"/>
  <c r="N626" i="109"/>
  <c r="M626" i="109"/>
  <c r="L626" i="109"/>
  <c r="K626" i="109"/>
  <c r="J626" i="109"/>
  <c r="I626" i="109"/>
  <c r="H626" i="109"/>
  <c r="G626" i="109"/>
  <c r="F626" i="109"/>
  <c r="E626" i="109"/>
  <c r="D626" i="109"/>
  <c r="C626" i="109"/>
  <c r="B626" i="109"/>
  <c r="Y624" i="109"/>
  <c r="X624" i="109"/>
  <c r="W624" i="109"/>
  <c r="V624" i="109"/>
  <c r="U624" i="109"/>
  <c r="T624" i="109"/>
  <c r="S624" i="109"/>
  <c r="R624" i="109"/>
  <c r="Q624" i="109"/>
  <c r="P624" i="109"/>
  <c r="O624" i="109"/>
  <c r="N624" i="109"/>
  <c r="M624" i="109"/>
  <c r="L624" i="109"/>
  <c r="K624" i="109"/>
  <c r="J624" i="109"/>
  <c r="I624" i="109"/>
  <c r="H624" i="109"/>
  <c r="G624" i="109"/>
  <c r="F624" i="109"/>
  <c r="E624" i="109"/>
  <c r="D624" i="109"/>
  <c r="C624" i="109"/>
  <c r="B624" i="109"/>
  <c r="Y621" i="109"/>
  <c r="X621" i="109"/>
  <c r="W621" i="109"/>
  <c r="V621" i="109"/>
  <c r="U621" i="109"/>
  <c r="T621" i="109"/>
  <c r="S621" i="109"/>
  <c r="R621" i="109"/>
  <c r="Q621" i="109"/>
  <c r="P621" i="109"/>
  <c r="O621" i="109"/>
  <c r="N621" i="109"/>
  <c r="M621" i="109"/>
  <c r="L621" i="109"/>
  <c r="K621" i="109"/>
  <c r="J621" i="109"/>
  <c r="I621" i="109"/>
  <c r="H621" i="109"/>
  <c r="G621" i="109"/>
  <c r="F621" i="109"/>
  <c r="E621" i="109"/>
  <c r="D621" i="109"/>
  <c r="C621" i="109"/>
  <c r="B621" i="109"/>
  <c r="Y619" i="109"/>
  <c r="X619" i="109"/>
  <c r="W619" i="109"/>
  <c r="V619" i="109"/>
  <c r="U619" i="109"/>
  <c r="T619" i="109"/>
  <c r="S619" i="109"/>
  <c r="R619" i="109"/>
  <c r="Q619" i="109"/>
  <c r="P619" i="109"/>
  <c r="O619" i="109"/>
  <c r="N619" i="109"/>
  <c r="M619" i="109"/>
  <c r="L619" i="109"/>
  <c r="K619" i="109"/>
  <c r="J619" i="109"/>
  <c r="I619" i="109"/>
  <c r="H619" i="109"/>
  <c r="G619" i="109"/>
  <c r="F619" i="109"/>
  <c r="E619" i="109"/>
  <c r="D619" i="109"/>
  <c r="C619" i="109"/>
  <c r="B619" i="109"/>
  <c r="Y616" i="109"/>
  <c r="X616" i="109"/>
  <c r="W616" i="109"/>
  <c r="V616" i="109"/>
  <c r="U616" i="109"/>
  <c r="T616" i="109"/>
  <c r="S616" i="109"/>
  <c r="R616" i="109"/>
  <c r="Q616" i="109"/>
  <c r="P616" i="109"/>
  <c r="O616" i="109"/>
  <c r="N616" i="109"/>
  <c r="M616" i="109"/>
  <c r="L616" i="109"/>
  <c r="K616" i="109"/>
  <c r="J616" i="109"/>
  <c r="I616" i="109"/>
  <c r="H616" i="109"/>
  <c r="G616" i="109"/>
  <c r="F616" i="109"/>
  <c r="E616" i="109"/>
  <c r="D616" i="109"/>
  <c r="C616" i="109"/>
  <c r="B616" i="109"/>
  <c r="Y614" i="109"/>
  <c r="X614" i="109"/>
  <c r="W614" i="109"/>
  <c r="V614" i="109"/>
  <c r="U614" i="109"/>
  <c r="T614" i="109"/>
  <c r="S614" i="109"/>
  <c r="R614" i="109"/>
  <c r="Q614" i="109"/>
  <c r="P614" i="109"/>
  <c r="O614" i="109"/>
  <c r="N614" i="109"/>
  <c r="M614" i="109"/>
  <c r="L614" i="109"/>
  <c r="K614" i="109"/>
  <c r="J614" i="109"/>
  <c r="I614" i="109"/>
  <c r="H614" i="109"/>
  <c r="G614" i="109"/>
  <c r="F614" i="109"/>
  <c r="E614" i="109"/>
  <c r="D614" i="109"/>
  <c r="C614" i="109"/>
  <c r="B614" i="109"/>
  <c r="Y611" i="109"/>
  <c r="X611" i="109"/>
  <c r="W611" i="109"/>
  <c r="V611" i="109"/>
  <c r="U611" i="109"/>
  <c r="T611" i="109"/>
  <c r="S611" i="109"/>
  <c r="R611" i="109"/>
  <c r="Q611" i="109"/>
  <c r="P611" i="109"/>
  <c r="O611" i="109"/>
  <c r="N611" i="109"/>
  <c r="M611" i="109"/>
  <c r="L611" i="109"/>
  <c r="K611" i="109"/>
  <c r="J611" i="109"/>
  <c r="I611" i="109"/>
  <c r="H611" i="109"/>
  <c r="G611" i="109"/>
  <c r="F611" i="109"/>
  <c r="E611" i="109"/>
  <c r="D611" i="109"/>
  <c r="C611" i="109"/>
  <c r="B611" i="109"/>
  <c r="Y609" i="109"/>
  <c r="X609" i="109"/>
  <c r="W609" i="109"/>
  <c r="V609" i="109"/>
  <c r="U609" i="109"/>
  <c r="T609" i="109"/>
  <c r="S609" i="109"/>
  <c r="R609" i="109"/>
  <c r="Q609" i="109"/>
  <c r="P609" i="109"/>
  <c r="O609" i="109"/>
  <c r="N609" i="109"/>
  <c r="M609" i="109"/>
  <c r="L609" i="109"/>
  <c r="K609" i="109"/>
  <c r="J609" i="109"/>
  <c r="I609" i="109"/>
  <c r="H609" i="109"/>
  <c r="G609" i="109"/>
  <c r="F609" i="109"/>
  <c r="E609" i="109"/>
  <c r="D609" i="109"/>
  <c r="C609" i="109"/>
  <c r="B609" i="109"/>
  <c r="Y606" i="109"/>
  <c r="X606" i="109"/>
  <c r="W606" i="109"/>
  <c r="V606" i="109"/>
  <c r="U606" i="109"/>
  <c r="T606" i="109"/>
  <c r="S606" i="109"/>
  <c r="R606" i="109"/>
  <c r="Q606" i="109"/>
  <c r="P606" i="109"/>
  <c r="O606" i="109"/>
  <c r="N606" i="109"/>
  <c r="M606" i="109"/>
  <c r="L606" i="109"/>
  <c r="K606" i="109"/>
  <c r="J606" i="109"/>
  <c r="I606" i="109"/>
  <c r="H606" i="109"/>
  <c r="G606" i="109"/>
  <c r="F606" i="109"/>
  <c r="E606" i="109"/>
  <c r="D606" i="109"/>
  <c r="C606" i="109"/>
  <c r="B606" i="109"/>
  <c r="Y604" i="109"/>
  <c r="X604" i="109"/>
  <c r="W604" i="109"/>
  <c r="V604" i="109"/>
  <c r="U604" i="109"/>
  <c r="T604" i="109"/>
  <c r="S604" i="109"/>
  <c r="R604" i="109"/>
  <c r="Q604" i="109"/>
  <c r="P604" i="109"/>
  <c r="O604" i="109"/>
  <c r="N604" i="109"/>
  <c r="M604" i="109"/>
  <c r="L604" i="109"/>
  <c r="K604" i="109"/>
  <c r="J604" i="109"/>
  <c r="I604" i="109"/>
  <c r="H604" i="109"/>
  <c r="G604" i="109"/>
  <c r="F604" i="109"/>
  <c r="E604" i="109"/>
  <c r="D604" i="109"/>
  <c r="C604" i="109"/>
  <c r="B604" i="109"/>
  <c r="Y601" i="109"/>
  <c r="X601" i="109"/>
  <c r="W601" i="109"/>
  <c r="V601" i="109"/>
  <c r="U601" i="109"/>
  <c r="T601" i="109"/>
  <c r="S601" i="109"/>
  <c r="R601" i="109"/>
  <c r="Q601" i="109"/>
  <c r="P601" i="109"/>
  <c r="O601" i="109"/>
  <c r="N601" i="109"/>
  <c r="M601" i="109"/>
  <c r="L601" i="109"/>
  <c r="K601" i="109"/>
  <c r="J601" i="109"/>
  <c r="I601" i="109"/>
  <c r="H601" i="109"/>
  <c r="G601" i="109"/>
  <c r="F601" i="109"/>
  <c r="E601" i="109"/>
  <c r="D601" i="109"/>
  <c r="C601" i="109"/>
  <c r="B601" i="109"/>
  <c r="Y599" i="109"/>
  <c r="X599" i="109"/>
  <c r="W599" i="109"/>
  <c r="V599" i="109"/>
  <c r="U599" i="109"/>
  <c r="T599" i="109"/>
  <c r="S599" i="109"/>
  <c r="R599" i="109"/>
  <c r="Q599" i="109"/>
  <c r="P599" i="109"/>
  <c r="O599" i="109"/>
  <c r="N599" i="109"/>
  <c r="M599" i="109"/>
  <c r="L599" i="109"/>
  <c r="K599" i="109"/>
  <c r="J599" i="109"/>
  <c r="I599" i="109"/>
  <c r="H599" i="109"/>
  <c r="G599" i="109"/>
  <c r="F599" i="109"/>
  <c r="E599" i="109"/>
  <c r="D599" i="109"/>
  <c r="C599" i="109"/>
  <c r="B599" i="109"/>
  <c r="Y596" i="109"/>
  <c r="X596" i="109"/>
  <c r="W596" i="109"/>
  <c r="V596" i="109"/>
  <c r="U596" i="109"/>
  <c r="T596" i="109"/>
  <c r="S596" i="109"/>
  <c r="R596" i="109"/>
  <c r="Q596" i="109"/>
  <c r="P596" i="109"/>
  <c r="O596" i="109"/>
  <c r="N596" i="109"/>
  <c r="M596" i="109"/>
  <c r="L596" i="109"/>
  <c r="K596" i="109"/>
  <c r="J596" i="109"/>
  <c r="I596" i="109"/>
  <c r="H596" i="109"/>
  <c r="G596" i="109"/>
  <c r="F596" i="109"/>
  <c r="E596" i="109"/>
  <c r="D596" i="109"/>
  <c r="C596" i="109"/>
  <c r="B596" i="109"/>
  <c r="Y594" i="109"/>
  <c r="X594" i="109"/>
  <c r="W594" i="109"/>
  <c r="V594" i="109"/>
  <c r="U594" i="109"/>
  <c r="T594" i="109"/>
  <c r="S594" i="109"/>
  <c r="R594" i="109"/>
  <c r="Q594" i="109"/>
  <c r="P594" i="109"/>
  <c r="O594" i="109"/>
  <c r="N594" i="109"/>
  <c r="M594" i="109"/>
  <c r="L594" i="109"/>
  <c r="K594" i="109"/>
  <c r="J594" i="109"/>
  <c r="I594" i="109"/>
  <c r="H594" i="109"/>
  <c r="G594" i="109"/>
  <c r="F594" i="109"/>
  <c r="E594" i="109"/>
  <c r="D594" i="109"/>
  <c r="C594" i="109"/>
  <c r="B594" i="109"/>
  <c r="Y591" i="109"/>
  <c r="X591" i="109"/>
  <c r="W591" i="109"/>
  <c r="V591" i="109"/>
  <c r="U591" i="109"/>
  <c r="T591" i="109"/>
  <c r="S591" i="109"/>
  <c r="R591" i="109"/>
  <c r="Q591" i="109"/>
  <c r="P591" i="109"/>
  <c r="O591" i="109"/>
  <c r="N591" i="109"/>
  <c r="M591" i="109"/>
  <c r="L591" i="109"/>
  <c r="K591" i="109"/>
  <c r="J591" i="109"/>
  <c r="I591" i="109"/>
  <c r="H591" i="109"/>
  <c r="G591" i="109"/>
  <c r="F591" i="109"/>
  <c r="E591" i="109"/>
  <c r="D591" i="109"/>
  <c r="C591" i="109"/>
  <c r="B591" i="109"/>
  <c r="Y589" i="109"/>
  <c r="X589" i="109"/>
  <c r="W589" i="109"/>
  <c r="V589" i="109"/>
  <c r="U589" i="109"/>
  <c r="T589" i="109"/>
  <c r="S589" i="109"/>
  <c r="R589" i="109"/>
  <c r="Q589" i="109"/>
  <c r="P589" i="109"/>
  <c r="O589" i="109"/>
  <c r="N589" i="109"/>
  <c r="M589" i="109"/>
  <c r="L589" i="109"/>
  <c r="K589" i="109"/>
  <c r="J589" i="109"/>
  <c r="I589" i="109"/>
  <c r="H589" i="109"/>
  <c r="G589" i="109"/>
  <c r="F589" i="109"/>
  <c r="E589" i="109"/>
  <c r="D589" i="109"/>
  <c r="C589" i="109"/>
  <c r="B589" i="109"/>
  <c r="Y586" i="109"/>
  <c r="X586" i="109"/>
  <c r="W586" i="109"/>
  <c r="V586" i="109"/>
  <c r="U586" i="109"/>
  <c r="T586" i="109"/>
  <c r="S586" i="109"/>
  <c r="R586" i="109"/>
  <c r="Q586" i="109"/>
  <c r="P586" i="109"/>
  <c r="O586" i="109"/>
  <c r="N586" i="109"/>
  <c r="M586" i="109"/>
  <c r="L586" i="109"/>
  <c r="K586" i="109"/>
  <c r="J586" i="109"/>
  <c r="I586" i="109"/>
  <c r="H586" i="109"/>
  <c r="G586" i="109"/>
  <c r="F586" i="109"/>
  <c r="E586" i="109"/>
  <c r="D586" i="109"/>
  <c r="C586" i="109"/>
  <c r="B586" i="109"/>
  <c r="Y584" i="109"/>
  <c r="X584" i="109"/>
  <c r="W584" i="109"/>
  <c r="V584" i="109"/>
  <c r="U584" i="109"/>
  <c r="T584" i="109"/>
  <c r="S584" i="109"/>
  <c r="R584" i="109"/>
  <c r="Q584" i="109"/>
  <c r="P584" i="109"/>
  <c r="O584" i="109"/>
  <c r="N584" i="109"/>
  <c r="M584" i="109"/>
  <c r="L584" i="109"/>
  <c r="K584" i="109"/>
  <c r="J584" i="109"/>
  <c r="I584" i="109"/>
  <c r="H584" i="109"/>
  <c r="G584" i="109"/>
  <c r="F584" i="109"/>
  <c r="E584" i="109"/>
  <c r="D584" i="109"/>
  <c r="C584" i="109"/>
  <c r="B584" i="109"/>
  <c r="Y581" i="109"/>
  <c r="X581" i="109"/>
  <c r="W581" i="109"/>
  <c r="V581" i="109"/>
  <c r="U581" i="109"/>
  <c r="T581" i="109"/>
  <c r="S581" i="109"/>
  <c r="R581" i="109"/>
  <c r="Q581" i="109"/>
  <c r="P581" i="109"/>
  <c r="O581" i="109"/>
  <c r="N581" i="109"/>
  <c r="M581" i="109"/>
  <c r="L581" i="109"/>
  <c r="K581" i="109"/>
  <c r="J581" i="109"/>
  <c r="I581" i="109"/>
  <c r="H581" i="109"/>
  <c r="G581" i="109"/>
  <c r="F581" i="109"/>
  <c r="E581" i="109"/>
  <c r="D581" i="109"/>
  <c r="C581" i="109"/>
  <c r="B581" i="109"/>
  <c r="Y579" i="109"/>
  <c r="X579" i="109"/>
  <c r="W579" i="109"/>
  <c r="V579" i="109"/>
  <c r="U579" i="109"/>
  <c r="T579" i="109"/>
  <c r="S579" i="109"/>
  <c r="R579" i="109"/>
  <c r="Q579" i="109"/>
  <c r="P579" i="109"/>
  <c r="O579" i="109"/>
  <c r="N579" i="109"/>
  <c r="M579" i="109"/>
  <c r="L579" i="109"/>
  <c r="K579" i="109"/>
  <c r="J579" i="109"/>
  <c r="I579" i="109"/>
  <c r="H579" i="109"/>
  <c r="G579" i="109"/>
  <c r="F579" i="109"/>
  <c r="E579" i="109"/>
  <c r="D579" i="109"/>
  <c r="C579" i="109"/>
  <c r="B579" i="109"/>
  <c r="Y576" i="109"/>
  <c r="X576" i="109"/>
  <c r="W576" i="109"/>
  <c r="V576" i="109"/>
  <c r="U576" i="109"/>
  <c r="T576" i="109"/>
  <c r="S576" i="109"/>
  <c r="R576" i="109"/>
  <c r="Q576" i="109"/>
  <c r="P576" i="109"/>
  <c r="O576" i="109"/>
  <c r="N576" i="109"/>
  <c r="M576" i="109"/>
  <c r="L576" i="109"/>
  <c r="K576" i="109"/>
  <c r="J576" i="109"/>
  <c r="I576" i="109"/>
  <c r="H576" i="109"/>
  <c r="G576" i="109"/>
  <c r="F576" i="109"/>
  <c r="E576" i="109"/>
  <c r="D576" i="109"/>
  <c r="C576" i="109"/>
  <c r="B576" i="109"/>
  <c r="Y574" i="109"/>
  <c r="X574" i="109"/>
  <c r="W574" i="109"/>
  <c r="V574" i="109"/>
  <c r="U574" i="109"/>
  <c r="T574" i="109"/>
  <c r="S574" i="109"/>
  <c r="R574" i="109"/>
  <c r="Q574" i="109"/>
  <c r="P574" i="109"/>
  <c r="O574" i="109"/>
  <c r="N574" i="109"/>
  <c r="M574" i="109"/>
  <c r="L574" i="109"/>
  <c r="K574" i="109"/>
  <c r="J574" i="109"/>
  <c r="I574" i="109"/>
  <c r="H574" i="109"/>
  <c r="G574" i="109"/>
  <c r="F574" i="109"/>
  <c r="E574" i="109"/>
  <c r="D574" i="109"/>
  <c r="C574" i="109"/>
  <c r="B574" i="109"/>
  <c r="Y571" i="109"/>
  <c r="X571" i="109"/>
  <c r="W571" i="109"/>
  <c r="V571" i="109"/>
  <c r="U571" i="109"/>
  <c r="T571" i="109"/>
  <c r="S571" i="109"/>
  <c r="R571" i="109"/>
  <c r="Q571" i="109"/>
  <c r="P571" i="109"/>
  <c r="O571" i="109"/>
  <c r="N571" i="109"/>
  <c r="M571" i="109"/>
  <c r="L571" i="109"/>
  <c r="K571" i="109"/>
  <c r="J571" i="109"/>
  <c r="I571" i="109"/>
  <c r="H571" i="109"/>
  <c r="G571" i="109"/>
  <c r="F571" i="109"/>
  <c r="E571" i="109"/>
  <c r="D571" i="109"/>
  <c r="C571" i="109"/>
  <c r="B571" i="109"/>
  <c r="Y569" i="109"/>
  <c r="X569" i="109"/>
  <c r="W569" i="109"/>
  <c r="V569" i="109"/>
  <c r="U569" i="109"/>
  <c r="T569" i="109"/>
  <c r="S569" i="109"/>
  <c r="R569" i="109"/>
  <c r="Q569" i="109"/>
  <c r="P569" i="109"/>
  <c r="O569" i="109"/>
  <c r="N569" i="109"/>
  <c r="M569" i="109"/>
  <c r="L569" i="109"/>
  <c r="K569" i="109"/>
  <c r="J569" i="109"/>
  <c r="I569" i="109"/>
  <c r="H569" i="109"/>
  <c r="G569" i="109"/>
  <c r="F569" i="109"/>
  <c r="E569" i="109"/>
  <c r="D569" i="109"/>
  <c r="C569" i="109"/>
  <c r="B569" i="109"/>
  <c r="Y566" i="109"/>
  <c r="X566" i="109"/>
  <c r="W566" i="109"/>
  <c r="V566" i="109"/>
  <c r="U566" i="109"/>
  <c r="T566" i="109"/>
  <c r="S566" i="109"/>
  <c r="R566" i="109"/>
  <c r="Q566" i="109"/>
  <c r="P566" i="109"/>
  <c r="O566" i="109"/>
  <c r="N566" i="109"/>
  <c r="M566" i="109"/>
  <c r="L566" i="109"/>
  <c r="K566" i="109"/>
  <c r="J566" i="109"/>
  <c r="I566" i="109"/>
  <c r="H566" i="109"/>
  <c r="G566" i="109"/>
  <c r="F566" i="109"/>
  <c r="E566" i="109"/>
  <c r="D566" i="109"/>
  <c r="C566" i="109"/>
  <c r="B566" i="109"/>
  <c r="Y564" i="109"/>
  <c r="X564" i="109"/>
  <c r="W564" i="109"/>
  <c r="V564" i="109"/>
  <c r="U564" i="109"/>
  <c r="T564" i="109"/>
  <c r="S564" i="109"/>
  <c r="R564" i="109"/>
  <c r="Q564" i="109"/>
  <c r="P564" i="109"/>
  <c r="O564" i="109"/>
  <c r="N564" i="109"/>
  <c r="M564" i="109"/>
  <c r="L564" i="109"/>
  <c r="K564" i="109"/>
  <c r="J564" i="109"/>
  <c r="I564" i="109"/>
  <c r="H564" i="109"/>
  <c r="G564" i="109"/>
  <c r="F564" i="109"/>
  <c r="E564" i="109"/>
  <c r="D564" i="109"/>
  <c r="C564" i="109"/>
  <c r="B564" i="109"/>
  <c r="Y561" i="109"/>
  <c r="X561" i="109"/>
  <c r="W561" i="109"/>
  <c r="V561" i="109"/>
  <c r="U561" i="109"/>
  <c r="T561" i="109"/>
  <c r="S561" i="109"/>
  <c r="R561" i="109"/>
  <c r="Q561" i="109"/>
  <c r="P561" i="109"/>
  <c r="O561" i="109"/>
  <c r="N561" i="109"/>
  <c r="M561" i="109"/>
  <c r="L561" i="109"/>
  <c r="K561" i="109"/>
  <c r="J561" i="109"/>
  <c r="I561" i="109"/>
  <c r="H561" i="109"/>
  <c r="G561" i="109"/>
  <c r="F561" i="109"/>
  <c r="E561" i="109"/>
  <c r="D561" i="109"/>
  <c r="C561" i="109"/>
  <c r="B561" i="109"/>
  <c r="Y559" i="109"/>
  <c r="X559" i="109"/>
  <c r="W559" i="109"/>
  <c r="V559" i="109"/>
  <c r="U559" i="109"/>
  <c r="T559" i="109"/>
  <c r="S559" i="109"/>
  <c r="R559" i="109"/>
  <c r="Q559" i="109"/>
  <c r="P559" i="109"/>
  <c r="O559" i="109"/>
  <c r="N559" i="109"/>
  <c r="M559" i="109"/>
  <c r="L559" i="109"/>
  <c r="K559" i="109"/>
  <c r="J559" i="109"/>
  <c r="I559" i="109"/>
  <c r="H559" i="109"/>
  <c r="G559" i="109"/>
  <c r="F559" i="109"/>
  <c r="E559" i="109"/>
  <c r="D559" i="109"/>
  <c r="C559" i="109"/>
  <c r="B559" i="109"/>
  <c r="Y556" i="109"/>
  <c r="X556" i="109"/>
  <c r="W556" i="109"/>
  <c r="V556" i="109"/>
  <c r="U556" i="109"/>
  <c r="T556" i="109"/>
  <c r="S556" i="109"/>
  <c r="R556" i="109"/>
  <c r="Q556" i="109"/>
  <c r="P556" i="109"/>
  <c r="O556" i="109"/>
  <c r="N556" i="109"/>
  <c r="M556" i="109"/>
  <c r="L556" i="109"/>
  <c r="K556" i="109"/>
  <c r="J556" i="109"/>
  <c r="I556" i="109"/>
  <c r="H556" i="109"/>
  <c r="G556" i="109"/>
  <c r="F556" i="109"/>
  <c r="E556" i="109"/>
  <c r="D556" i="109"/>
  <c r="C556" i="109"/>
  <c r="B556" i="109"/>
  <c r="Y554" i="109"/>
  <c r="X554" i="109"/>
  <c r="W554" i="109"/>
  <c r="V554" i="109"/>
  <c r="U554" i="109"/>
  <c r="T554" i="109"/>
  <c r="S554" i="109"/>
  <c r="R554" i="109"/>
  <c r="Q554" i="109"/>
  <c r="P554" i="109"/>
  <c r="O554" i="109"/>
  <c r="N554" i="109"/>
  <c r="M554" i="109"/>
  <c r="L554" i="109"/>
  <c r="K554" i="109"/>
  <c r="J554" i="109"/>
  <c r="I554" i="109"/>
  <c r="H554" i="109"/>
  <c r="G554" i="109"/>
  <c r="F554" i="109"/>
  <c r="E554" i="109"/>
  <c r="D554" i="109"/>
  <c r="C554" i="109"/>
  <c r="B554" i="109"/>
  <c r="Y551" i="109"/>
  <c r="X551" i="109"/>
  <c r="W551" i="109"/>
  <c r="V551" i="109"/>
  <c r="U551" i="109"/>
  <c r="T551" i="109"/>
  <c r="S551" i="109"/>
  <c r="R551" i="109"/>
  <c r="Q551" i="109"/>
  <c r="P551" i="109"/>
  <c r="O551" i="109"/>
  <c r="N551" i="109"/>
  <c r="M551" i="109"/>
  <c r="L551" i="109"/>
  <c r="K551" i="109"/>
  <c r="J551" i="109"/>
  <c r="I551" i="109"/>
  <c r="H551" i="109"/>
  <c r="G551" i="109"/>
  <c r="F551" i="109"/>
  <c r="E551" i="109"/>
  <c r="D551" i="109"/>
  <c r="C551" i="109"/>
  <c r="B551" i="109"/>
  <c r="Y549" i="109"/>
  <c r="X549" i="109"/>
  <c r="W549" i="109"/>
  <c r="V549" i="109"/>
  <c r="U549" i="109"/>
  <c r="T549" i="109"/>
  <c r="S549" i="109"/>
  <c r="R549" i="109"/>
  <c r="Q549" i="109"/>
  <c r="P549" i="109"/>
  <c r="O549" i="109"/>
  <c r="N549" i="109"/>
  <c r="M549" i="109"/>
  <c r="L549" i="109"/>
  <c r="K549" i="109"/>
  <c r="J549" i="109"/>
  <c r="I549" i="109"/>
  <c r="H549" i="109"/>
  <c r="G549" i="109"/>
  <c r="F549" i="109"/>
  <c r="E549" i="109"/>
  <c r="D549" i="109"/>
  <c r="C549" i="109"/>
  <c r="B549" i="109"/>
  <c r="Y546" i="109"/>
  <c r="X546" i="109"/>
  <c r="W546" i="109"/>
  <c r="V546" i="109"/>
  <c r="U546" i="109"/>
  <c r="T546" i="109"/>
  <c r="S546" i="109"/>
  <c r="R546" i="109"/>
  <c r="Q546" i="109"/>
  <c r="P546" i="109"/>
  <c r="O546" i="109"/>
  <c r="N546" i="109"/>
  <c r="M546" i="109"/>
  <c r="L546" i="109"/>
  <c r="K546" i="109"/>
  <c r="J546" i="109"/>
  <c r="I546" i="109"/>
  <c r="H546" i="109"/>
  <c r="G546" i="109"/>
  <c r="F546" i="109"/>
  <c r="E546" i="109"/>
  <c r="D546" i="109"/>
  <c r="C546" i="109"/>
  <c r="B546" i="109"/>
  <c r="Y544" i="109"/>
  <c r="X544" i="109"/>
  <c r="W544" i="109"/>
  <c r="V544" i="109"/>
  <c r="U544" i="109"/>
  <c r="T544" i="109"/>
  <c r="S544" i="109"/>
  <c r="R544" i="109"/>
  <c r="Q544" i="109"/>
  <c r="P544" i="109"/>
  <c r="O544" i="109"/>
  <c r="N544" i="109"/>
  <c r="M544" i="109"/>
  <c r="L544" i="109"/>
  <c r="K544" i="109"/>
  <c r="J544" i="109"/>
  <c r="I544" i="109"/>
  <c r="H544" i="109"/>
  <c r="G544" i="109"/>
  <c r="F544" i="109"/>
  <c r="E544" i="109"/>
  <c r="D544" i="109"/>
  <c r="C544" i="109"/>
  <c r="B544" i="109"/>
  <c r="Y541" i="109"/>
  <c r="X541" i="109"/>
  <c r="W541" i="109"/>
  <c r="V541" i="109"/>
  <c r="U541" i="109"/>
  <c r="T541" i="109"/>
  <c r="S541" i="109"/>
  <c r="R541" i="109"/>
  <c r="Q541" i="109"/>
  <c r="P541" i="109"/>
  <c r="O541" i="109"/>
  <c r="N541" i="109"/>
  <c r="M541" i="109"/>
  <c r="L541" i="109"/>
  <c r="K541" i="109"/>
  <c r="J541" i="109"/>
  <c r="I541" i="109"/>
  <c r="H541" i="109"/>
  <c r="G541" i="109"/>
  <c r="F541" i="109"/>
  <c r="E541" i="109"/>
  <c r="D541" i="109"/>
  <c r="C541" i="109"/>
  <c r="B541" i="109"/>
  <c r="Y539" i="109"/>
  <c r="X539" i="109"/>
  <c r="W539" i="109"/>
  <c r="V539" i="109"/>
  <c r="U539" i="109"/>
  <c r="T539" i="109"/>
  <c r="S539" i="109"/>
  <c r="R539" i="109"/>
  <c r="Q539" i="109"/>
  <c r="P539" i="109"/>
  <c r="O539" i="109"/>
  <c r="N539" i="109"/>
  <c r="M539" i="109"/>
  <c r="L539" i="109"/>
  <c r="K539" i="109"/>
  <c r="J539" i="109"/>
  <c r="I539" i="109"/>
  <c r="H539" i="109"/>
  <c r="G539" i="109"/>
  <c r="F539" i="109"/>
  <c r="E539" i="109"/>
  <c r="D539" i="109"/>
  <c r="C539" i="109"/>
  <c r="B539" i="109"/>
  <c r="Y536" i="109"/>
  <c r="X536" i="109"/>
  <c r="W536" i="109"/>
  <c r="V536" i="109"/>
  <c r="U536" i="109"/>
  <c r="T536" i="109"/>
  <c r="S536" i="109"/>
  <c r="R536" i="109"/>
  <c r="Q536" i="109"/>
  <c r="P536" i="109"/>
  <c r="O536" i="109"/>
  <c r="N536" i="109"/>
  <c r="M536" i="109"/>
  <c r="L536" i="109"/>
  <c r="K536" i="109"/>
  <c r="J536" i="109"/>
  <c r="I536" i="109"/>
  <c r="H536" i="109"/>
  <c r="G536" i="109"/>
  <c r="F536" i="109"/>
  <c r="E536" i="109"/>
  <c r="D536" i="109"/>
  <c r="C536" i="109"/>
  <c r="B536" i="109"/>
  <c r="Y534" i="109"/>
  <c r="X534" i="109"/>
  <c r="W534" i="109"/>
  <c r="V534" i="109"/>
  <c r="U534" i="109"/>
  <c r="T534" i="109"/>
  <c r="S534" i="109"/>
  <c r="R534" i="109"/>
  <c r="Q534" i="109"/>
  <c r="P534" i="109"/>
  <c r="O534" i="109"/>
  <c r="N534" i="109"/>
  <c r="M534" i="109"/>
  <c r="L534" i="109"/>
  <c r="K534" i="109"/>
  <c r="J534" i="109"/>
  <c r="I534" i="109"/>
  <c r="H534" i="109"/>
  <c r="G534" i="109"/>
  <c r="F534" i="109"/>
  <c r="E534" i="109"/>
  <c r="D534" i="109"/>
  <c r="C534" i="109"/>
  <c r="B534" i="109"/>
  <c r="Y531" i="109"/>
  <c r="X531" i="109"/>
  <c r="W531" i="109"/>
  <c r="V531" i="109"/>
  <c r="U531" i="109"/>
  <c r="T531" i="109"/>
  <c r="S531" i="109"/>
  <c r="R531" i="109"/>
  <c r="Q531" i="109"/>
  <c r="P531" i="109"/>
  <c r="O531" i="109"/>
  <c r="N531" i="109"/>
  <c r="M531" i="109"/>
  <c r="L531" i="109"/>
  <c r="K531" i="109"/>
  <c r="J531" i="109"/>
  <c r="I531" i="109"/>
  <c r="H531" i="109"/>
  <c r="G531" i="109"/>
  <c r="F531" i="109"/>
  <c r="E531" i="109"/>
  <c r="D531" i="109"/>
  <c r="C531" i="109"/>
  <c r="B531" i="109"/>
  <c r="Y529" i="109"/>
  <c r="X529" i="109"/>
  <c r="W529" i="109"/>
  <c r="V529" i="109"/>
  <c r="U529" i="109"/>
  <c r="T529" i="109"/>
  <c r="S529" i="109"/>
  <c r="R529" i="109"/>
  <c r="Q529" i="109"/>
  <c r="P529" i="109"/>
  <c r="O529" i="109"/>
  <c r="N529" i="109"/>
  <c r="M529" i="109"/>
  <c r="L529" i="109"/>
  <c r="K529" i="109"/>
  <c r="J529" i="109"/>
  <c r="I529" i="109"/>
  <c r="H529" i="109"/>
  <c r="G529" i="109"/>
  <c r="F529" i="109"/>
  <c r="E529" i="109"/>
  <c r="D529" i="109"/>
  <c r="C529" i="109"/>
  <c r="B529" i="109"/>
  <c r="Y526" i="109"/>
  <c r="X526" i="109"/>
  <c r="W526" i="109"/>
  <c r="V526" i="109"/>
  <c r="U526" i="109"/>
  <c r="T526" i="109"/>
  <c r="S526" i="109"/>
  <c r="R526" i="109"/>
  <c r="Q526" i="109"/>
  <c r="P526" i="109"/>
  <c r="O526" i="109"/>
  <c r="N526" i="109"/>
  <c r="M526" i="109"/>
  <c r="L526" i="109"/>
  <c r="K526" i="109"/>
  <c r="J526" i="109"/>
  <c r="I526" i="109"/>
  <c r="H526" i="109"/>
  <c r="G526" i="109"/>
  <c r="F526" i="109"/>
  <c r="E526" i="109"/>
  <c r="D526" i="109"/>
  <c r="C526" i="109"/>
  <c r="B526" i="109"/>
  <c r="Y524" i="109"/>
  <c r="X524" i="109"/>
  <c r="W524" i="109"/>
  <c r="V524" i="109"/>
  <c r="U524" i="109"/>
  <c r="T524" i="109"/>
  <c r="S524" i="109"/>
  <c r="R524" i="109"/>
  <c r="Q524" i="109"/>
  <c r="P524" i="109"/>
  <c r="O524" i="109"/>
  <c r="N524" i="109"/>
  <c r="M524" i="109"/>
  <c r="L524" i="109"/>
  <c r="K524" i="109"/>
  <c r="J524" i="109"/>
  <c r="I524" i="109"/>
  <c r="H524" i="109"/>
  <c r="G524" i="109"/>
  <c r="F524" i="109"/>
  <c r="E524" i="109"/>
  <c r="D524" i="109"/>
  <c r="C524" i="109"/>
  <c r="B524" i="109"/>
  <c r="Y521" i="109"/>
  <c r="X521" i="109"/>
  <c r="W521" i="109"/>
  <c r="V521" i="109"/>
  <c r="U521" i="109"/>
  <c r="T521" i="109"/>
  <c r="S521" i="109"/>
  <c r="R521" i="109"/>
  <c r="Q521" i="109"/>
  <c r="P521" i="109"/>
  <c r="O521" i="109"/>
  <c r="N521" i="109"/>
  <c r="M521" i="109"/>
  <c r="L521" i="109"/>
  <c r="K521" i="109"/>
  <c r="J521" i="109"/>
  <c r="I521" i="109"/>
  <c r="H521" i="109"/>
  <c r="G521" i="109"/>
  <c r="F521" i="109"/>
  <c r="E521" i="109"/>
  <c r="D521" i="109"/>
  <c r="C521" i="109"/>
  <c r="B521" i="109"/>
  <c r="Y519" i="109"/>
  <c r="X519" i="109"/>
  <c r="W519" i="109"/>
  <c r="V519" i="109"/>
  <c r="U519" i="109"/>
  <c r="T519" i="109"/>
  <c r="S519" i="109"/>
  <c r="R519" i="109"/>
  <c r="Q519" i="109"/>
  <c r="P519" i="109"/>
  <c r="O519" i="109"/>
  <c r="N519" i="109"/>
  <c r="M519" i="109"/>
  <c r="L519" i="109"/>
  <c r="K519" i="109"/>
  <c r="J519" i="109"/>
  <c r="I519" i="109"/>
  <c r="H519" i="109"/>
  <c r="G519" i="109"/>
  <c r="F519" i="109"/>
  <c r="E519" i="109"/>
  <c r="D519" i="109"/>
  <c r="C519" i="109"/>
  <c r="B519" i="109"/>
  <c r="Y516" i="109"/>
  <c r="X516" i="109"/>
  <c r="W516" i="109"/>
  <c r="V516" i="109"/>
  <c r="U516" i="109"/>
  <c r="T516" i="109"/>
  <c r="S516" i="109"/>
  <c r="R516" i="109"/>
  <c r="Q516" i="109"/>
  <c r="P516" i="109"/>
  <c r="O516" i="109"/>
  <c r="N516" i="109"/>
  <c r="M516" i="109"/>
  <c r="L516" i="109"/>
  <c r="K516" i="109"/>
  <c r="J516" i="109"/>
  <c r="I516" i="109"/>
  <c r="H516" i="109"/>
  <c r="G516" i="109"/>
  <c r="F516" i="109"/>
  <c r="E516" i="109"/>
  <c r="D516" i="109"/>
  <c r="C516" i="109"/>
  <c r="B516" i="109"/>
  <c r="Y514" i="109"/>
  <c r="X514" i="109"/>
  <c r="W514" i="109"/>
  <c r="V514" i="109"/>
  <c r="U514" i="109"/>
  <c r="T514" i="109"/>
  <c r="S514" i="109"/>
  <c r="R514" i="109"/>
  <c r="Q514" i="109"/>
  <c r="P514" i="109"/>
  <c r="O514" i="109"/>
  <c r="N514" i="109"/>
  <c r="M514" i="109"/>
  <c r="L514" i="109"/>
  <c r="K514" i="109"/>
  <c r="J514" i="109"/>
  <c r="I514" i="109"/>
  <c r="H514" i="109"/>
  <c r="G514" i="109"/>
  <c r="F514" i="109"/>
  <c r="E514" i="109"/>
  <c r="D514" i="109"/>
  <c r="C514" i="109"/>
  <c r="B514" i="109"/>
  <c r="Y511" i="109"/>
  <c r="X511" i="109"/>
  <c r="W511" i="109"/>
  <c r="V511" i="109"/>
  <c r="U511" i="109"/>
  <c r="T511" i="109"/>
  <c r="S511" i="109"/>
  <c r="R511" i="109"/>
  <c r="Q511" i="109"/>
  <c r="P511" i="109"/>
  <c r="O511" i="109"/>
  <c r="N511" i="109"/>
  <c r="M511" i="109"/>
  <c r="L511" i="109"/>
  <c r="K511" i="109"/>
  <c r="J511" i="109"/>
  <c r="I511" i="109"/>
  <c r="H511" i="109"/>
  <c r="G511" i="109"/>
  <c r="F511" i="109"/>
  <c r="E511" i="109"/>
  <c r="D511" i="109"/>
  <c r="C511" i="109"/>
  <c r="B511" i="109"/>
  <c r="Y509" i="109"/>
  <c r="X509" i="109"/>
  <c r="W509" i="109"/>
  <c r="V509" i="109"/>
  <c r="U509" i="109"/>
  <c r="T509" i="109"/>
  <c r="S509" i="109"/>
  <c r="R509" i="109"/>
  <c r="Q509" i="109"/>
  <c r="P509" i="109"/>
  <c r="O509" i="109"/>
  <c r="N509" i="109"/>
  <c r="M509" i="109"/>
  <c r="L509" i="109"/>
  <c r="K509" i="109"/>
  <c r="J509" i="109"/>
  <c r="I509" i="109"/>
  <c r="H509" i="109"/>
  <c r="G509" i="109"/>
  <c r="F509" i="109"/>
  <c r="E509" i="109"/>
  <c r="D509" i="109"/>
  <c r="C509" i="109"/>
  <c r="B509" i="109"/>
  <c r="Y506" i="109"/>
  <c r="X506" i="109"/>
  <c r="W506" i="109"/>
  <c r="V506" i="109"/>
  <c r="U506" i="109"/>
  <c r="T506" i="109"/>
  <c r="S506" i="109"/>
  <c r="R506" i="109"/>
  <c r="Q506" i="109"/>
  <c r="P506" i="109"/>
  <c r="O506" i="109"/>
  <c r="N506" i="109"/>
  <c r="M506" i="109"/>
  <c r="L506" i="109"/>
  <c r="K506" i="109"/>
  <c r="J506" i="109"/>
  <c r="I506" i="109"/>
  <c r="H506" i="109"/>
  <c r="G506" i="109"/>
  <c r="F506" i="109"/>
  <c r="E506" i="109"/>
  <c r="D506" i="109"/>
  <c r="C506" i="109"/>
  <c r="B506" i="109"/>
  <c r="Y504" i="109"/>
  <c r="X504" i="109"/>
  <c r="W504" i="109"/>
  <c r="V504" i="109"/>
  <c r="U504" i="109"/>
  <c r="T504" i="109"/>
  <c r="S504" i="109"/>
  <c r="R504" i="109"/>
  <c r="Q504" i="109"/>
  <c r="P504" i="109"/>
  <c r="O504" i="109"/>
  <c r="N504" i="109"/>
  <c r="M504" i="109"/>
  <c r="L504" i="109"/>
  <c r="K504" i="109"/>
  <c r="J504" i="109"/>
  <c r="I504" i="109"/>
  <c r="H504" i="109"/>
  <c r="G504" i="109"/>
  <c r="F504" i="109"/>
  <c r="E504" i="109"/>
  <c r="D504" i="109"/>
  <c r="C504" i="109"/>
  <c r="B504" i="109"/>
  <c r="Y501" i="109"/>
  <c r="X501" i="109"/>
  <c r="W501" i="109"/>
  <c r="V501" i="109"/>
  <c r="U501" i="109"/>
  <c r="T501" i="109"/>
  <c r="S501" i="109"/>
  <c r="R501" i="109"/>
  <c r="Q501" i="109"/>
  <c r="P501" i="109"/>
  <c r="O501" i="109"/>
  <c r="N501" i="109"/>
  <c r="M501" i="109"/>
  <c r="L501" i="109"/>
  <c r="K501" i="109"/>
  <c r="J501" i="109"/>
  <c r="I501" i="109"/>
  <c r="H501" i="109"/>
  <c r="G501" i="109"/>
  <c r="F501" i="109"/>
  <c r="E501" i="109"/>
  <c r="D501" i="109"/>
  <c r="C501" i="109"/>
  <c r="B501" i="109"/>
  <c r="Y499" i="109"/>
  <c r="X499" i="109"/>
  <c r="W499" i="109"/>
  <c r="V499" i="109"/>
  <c r="U499" i="109"/>
  <c r="T499" i="109"/>
  <c r="S499" i="109"/>
  <c r="R499" i="109"/>
  <c r="Q499" i="109"/>
  <c r="P499" i="109"/>
  <c r="O499" i="109"/>
  <c r="N499" i="109"/>
  <c r="M499" i="109"/>
  <c r="L499" i="109"/>
  <c r="K499" i="109"/>
  <c r="J499" i="109"/>
  <c r="I499" i="109"/>
  <c r="H499" i="109"/>
  <c r="G499" i="109"/>
  <c r="F499" i="109"/>
  <c r="E499" i="109"/>
  <c r="D499" i="109"/>
  <c r="C499" i="109"/>
  <c r="B499" i="109"/>
  <c r="Y496" i="109"/>
  <c r="X496" i="109"/>
  <c r="W496" i="109"/>
  <c r="V496" i="109"/>
  <c r="U496" i="109"/>
  <c r="T496" i="109"/>
  <c r="S496" i="109"/>
  <c r="R496" i="109"/>
  <c r="Q496" i="109"/>
  <c r="P496" i="109"/>
  <c r="O496" i="109"/>
  <c r="N496" i="109"/>
  <c r="M496" i="109"/>
  <c r="L496" i="109"/>
  <c r="K496" i="109"/>
  <c r="J496" i="109"/>
  <c r="I496" i="109"/>
  <c r="H496" i="109"/>
  <c r="G496" i="109"/>
  <c r="F496" i="109"/>
  <c r="E496" i="109"/>
  <c r="D496" i="109"/>
  <c r="C496" i="109"/>
  <c r="B496" i="109"/>
  <c r="Y494" i="109"/>
  <c r="X494" i="109"/>
  <c r="W494" i="109"/>
  <c r="V494" i="109"/>
  <c r="U494" i="109"/>
  <c r="T494" i="109"/>
  <c r="S494" i="109"/>
  <c r="R494" i="109"/>
  <c r="Q494" i="109"/>
  <c r="P494" i="109"/>
  <c r="O494" i="109"/>
  <c r="N494" i="109"/>
  <c r="M494" i="109"/>
  <c r="L494" i="109"/>
  <c r="K494" i="109"/>
  <c r="J494" i="109"/>
  <c r="I494" i="109"/>
  <c r="H494" i="109"/>
  <c r="G494" i="109"/>
  <c r="F494" i="109"/>
  <c r="E494" i="109"/>
  <c r="D494" i="109"/>
  <c r="C494" i="109"/>
  <c r="B494" i="109"/>
  <c r="Y491" i="109"/>
  <c r="X491" i="109"/>
  <c r="W491" i="109"/>
  <c r="V491" i="109"/>
  <c r="U491" i="109"/>
  <c r="T491" i="109"/>
  <c r="S491" i="109"/>
  <c r="R491" i="109"/>
  <c r="Q491" i="109"/>
  <c r="P491" i="109"/>
  <c r="O491" i="109"/>
  <c r="N491" i="109"/>
  <c r="M491" i="109"/>
  <c r="L491" i="109"/>
  <c r="K491" i="109"/>
  <c r="J491" i="109"/>
  <c r="I491" i="109"/>
  <c r="H491" i="109"/>
  <c r="G491" i="109"/>
  <c r="F491" i="109"/>
  <c r="E491" i="109"/>
  <c r="D491" i="109"/>
  <c r="C491" i="109"/>
  <c r="B491" i="109"/>
  <c r="Y486" i="109"/>
  <c r="X486" i="109"/>
  <c r="W486" i="109"/>
  <c r="V486" i="109"/>
  <c r="U486" i="109"/>
  <c r="T486" i="109"/>
  <c r="S486" i="109"/>
  <c r="R486" i="109"/>
  <c r="Q486" i="109"/>
  <c r="P486" i="109"/>
  <c r="O486" i="109"/>
  <c r="N486" i="109"/>
  <c r="M486" i="109"/>
  <c r="L486" i="109"/>
  <c r="K486" i="109"/>
  <c r="J486" i="109"/>
  <c r="I486" i="109"/>
  <c r="H486" i="109"/>
  <c r="G486" i="109"/>
  <c r="F486" i="109"/>
  <c r="E486" i="109"/>
  <c r="D486" i="109"/>
  <c r="C486" i="109"/>
  <c r="B486" i="109"/>
  <c r="Y483" i="109"/>
  <c r="X483" i="109"/>
  <c r="W483" i="109"/>
  <c r="V483" i="109"/>
  <c r="U483" i="109"/>
  <c r="T483" i="109"/>
  <c r="S483" i="109"/>
  <c r="R483" i="109"/>
  <c r="Q483" i="109"/>
  <c r="P483" i="109"/>
  <c r="O483" i="109"/>
  <c r="N483" i="109"/>
  <c r="M483" i="109"/>
  <c r="L483" i="109"/>
  <c r="K483" i="109"/>
  <c r="J483" i="109"/>
  <c r="I483" i="109"/>
  <c r="H483" i="109"/>
  <c r="G483" i="109"/>
  <c r="F483" i="109"/>
  <c r="E483" i="109"/>
  <c r="D483" i="109"/>
  <c r="C483" i="109"/>
  <c r="B483" i="109"/>
  <c r="Y481" i="109"/>
  <c r="X481" i="109"/>
  <c r="W481" i="109"/>
  <c r="V481" i="109"/>
  <c r="U481" i="109"/>
  <c r="T481" i="109"/>
  <c r="S481" i="109"/>
  <c r="R481" i="109"/>
  <c r="Q481" i="109"/>
  <c r="P481" i="109"/>
  <c r="O481" i="109"/>
  <c r="N481" i="109"/>
  <c r="M481" i="109"/>
  <c r="L481" i="109"/>
  <c r="K481" i="109"/>
  <c r="J481" i="109"/>
  <c r="I481" i="109"/>
  <c r="H481" i="109"/>
  <c r="G481" i="109"/>
  <c r="F481" i="109"/>
  <c r="E481" i="109"/>
  <c r="D481" i="109"/>
  <c r="C481" i="109"/>
  <c r="B481" i="109"/>
  <c r="Y478" i="109"/>
  <c r="X478" i="109"/>
  <c r="W478" i="109"/>
  <c r="V478" i="109"/>
  <c r="U478" i="109"/>
  <c r="T478" i="109"/>
  <c r="S478" i="109"/>
  <c r="R478" i="109"/>
  <c r="Q478" i="109"/>
  <c r="P478" i="109"/>
  <c r="O478" i="109"/>
  <c r="N478" i="109"/>
  <c r="M478" i="109"/>
  <c r="L478" i="109"/>
  <c r="K478" i="109"/>
  <c r="J478" i="109"/>
  <c r="I478" i="109"/>
  <c r="H478" i="109"/>
  <c r="G478" i="109"/>
  <c r="F478" i="109"/>
  <c r="E478" i="109"/>
  <c r="D478" i="109"/>
  <c r="C478" i="109"/>
  <c r="B478" i="109"/>
  <c r="Y476" i="109"/>
  <c r="X476" i="109"/>
  <c r="W476" i="109"/>
  <c r="V476" i="109"/>
  <c r="U476" i="109"/>
  <c r="T476" i="109"/>
  <c r="S476" i="109"/>
  <c r="R476" i="109"/>
  <c r="Q476" i="109"/>
  <c r="P476" i="109"/>
  <c r="O476" i="109"/>
  <c r="N476" i="109"/>
  <c r="M476" i="109"/>
  <c r="L476" i="109"/>
  <c r="K476" i="109"/>
  <c r="J476" i="109"/>
  <c r="I476" i="109"/>
  <c r="H476" i="109"/>
  <c r="G476" i="109"/>
  <c r="F476" i="109"/>
  <c r="E476" i="109"/>
  <c r="D476" i="109"/>
  <c r="C476" i="109"/>
  <c r="B476" i="109"/>
  <c r="Y473" i="109"/>
  <c r="X473" i="109"/>
  <c r="W473" i="109"/>
  <c r="V473" i="109"/>
  <c r="U473" i="109"/>
  <c r="T473" i="109"/>
  <c r="S473" i="109"/>
  <c r="R473" i="109"/>
  <c r="Q473" i="109"/>
  <c r="P473" i="109"/>
  <c r="O473" i="109"/>
  <c r="N473" i="109"/>
  <c r="M473" i="109"/>
  <c r="L473" i="109"/>
  <c r="K473" i="109"/>
  <c r="J473" i="109"/>
  <c r="I473" i="109"/>
  <c r="H473" i="109"/>
  <c r="G473" i="109"/>
  <c r="F473" i="109"/>
  <c r="E473" i="109"/>
  <c r="D473" i="109"/>
  <c r="C473" i="109"/>
  <c r="B473" i="109"/>
  <c r="Y471" i="109"/>
  <c r="X471" i="109"/>
  <c r="W471" i="109"/>
  <c r="V471" i="109"/>
  <c r="U471" i="109"/>
  <c r="T471" i="109"/>
  <c r="S471" i="109"/>
  <c r="R471" i="109"/>
  <c r="Q471" i="109"/>
  <c r="P471" i="109"/>
  <c r="O471" i="109"/>
  <c r="N471" i="109"/>
  <c r="M471" i="109"/>
  <c r="L471" i="109"/>
  <c r="K471" i="109"/>
  <c r="J471" i="109"/>
  <c r="I471" i="109"/>
  <c r="H471" i="109"/>
  <c r="G471" i="109"/>
  <c r="F471" i="109"/>
  <c r="E471" i="109"/>
  <c r="D471" i="109"/>
  <c r="C471" i="109"/>
  <c r="B471" i="109"/>
  <c r="Y468" i="109"/>
  <c r="X468" i="109"/>
  <c r="W468" i="109"/>
  <c r="V468" i="109"/>
  <c r="U468" i="109"/>
  <c r="T468" i="109"/>
  <c r="S468" i="109"/>
  <c r="R468" i="109"/>
  <c r="Q468" i="109"/>
  <c r="P468" i="109"/>
  <c r="O468" i="109"/>
  <c r="N468" i="109"/>
  <c r="M468" i="109"/>
  <c r="L468" i="109"/>
  <c r="K468" i="109"/>
  <c r="J468" i="109"/>
  <c r="I468" i="109"/>
  <c r="H468" i="109"/>
  <c r="G468" i="109"/>
  <c r="F468" i="109"/>
  <c r="E468" i="109"/>
  <c r="D468" i="109"/>
  <c r="C468" i="109"/>
  <c r="B468" i="109"/>
  <c r="Y466" i="109"/>
  <c r="X466" i="109"/>
  <c r="W466" i="109"/>
  <c r="V466" i="109"/>
  <c r="U466" i="109"/>
  <c r="T466" i="109"/>
  <c r="S466" i="109"/>
  <c r="R466" i="109"/>
  <c r="Q466" i="109"/>
  <c r="P466" i="109"/>
  <c r="O466" i="109"/>
  <c r="N466" i="109"/>
  <c r="M466" i="109"/>
  <c r="L466" i="109"/>
  <c r="K466" i="109"/>
  <c r="J466" i="109"/>
  <c r="I466" i="109"/>
  <c r="H466" i="109"/>
  <c r="G466" i="109"/>
  <c r="F466" i="109"/>
  <c r="E466" i="109"/>
  <c r="D466" i="109"/>
  <c r="C466" i="109"/>
  <c r="B466" i="109"/>
  <c r="Y463" i="109"/>
  <c r="X463" i="109"/>
  <c r="W463" i="109"/>
  <c r="V463" i="109"/>
  <c r="U463" i="109"/>
  <c r="T463" i="109"/>
  <c r="S463" i="109"/>
  <c r="R463" i="109"/>
  <c r="Q463" i="109"/>
  <c r="P463" i="109"/>
  <c r="O463" i="109"/>
  <c r="N463" i="109"/>
  <c r="M463" i="109"/>
  <c r="L463" i="109"/>
  <c r="K463" i="109"/>
  <c r="J463" i="109"/>
  <c r="I463" i="109"/>
  <c r="H463" i="109"/>
  <c r="G463" i="109"/>
  <c r="F463" i="109"/>
  <c r="E463" i="109"/>
  <c r="D463" i="109"/>
  <c r="C463" i="109"/>
  <c r="B463" i="109"/>
  <c r="Y461" i="109"/>
  <c r="X461" i="109"/>
  <c r="W461" i="109"/>
  <c r="V461" i="109"/>
  <c r="U461" i="109"/>
  <c r="T461" i="109"/>
  <c r="S461" i="109"/>
  <c r="R461" i="109"/>
  <c r="Q461" i="109"/>
  <c r="P461" i="109"/>
  <c r="O461" i="109"/>
  <c r="N461" i="109"/>
  <c r="M461" i="109"/>
  <c r="L461" i="109"/>
  <c r="K461" i="109"/>
  <c r="J461" i="109"/>
  <c r="I461" i="109"/>
  <c r="H461" i="109"/>
  <c r="G461" i="109"/>
  <c r="F461" i="109"/>
  <c r="E461" i="109"/>
  <c r="D461" i="109"/>
  <c r="C461" i="109"/>
  <c r="B461" i="109"/>
  <c r="Y458" i="109"/>
  <c r="X458" i="109"/>
  <c r="W458" i="109"/>
  <c r="V458" i="109"/>
  <c r="U458" i="109"/>
  <c r="T458" i="109"/>
  <c r="S458" i="109"/>
  <c r="R458" i="109"/>
  <c r="Q458" i="109"/>
  <c r="P458" i="109"/>
  <c r="O458" i="109"/>
  <c r="N458" i="109"/>
  <c r="M458" i="109"/>
  <c r="L458" i="109"/>
  <c r="K458" i="109"/>
  <c r="J458" i="109"/>
  <c r="I458" i="109"/>
  <c r="H458" i="109"/>
  <c r="G458" i="109"/>
  <c r="F458" i="109"/>
  <c r="E458" i="109"/>
  <c r="D458" i="109"/>
  <c r="C458" i="109"/>
  <c r="B458" i="109"/>
  <c r="Y456" i="109"/>
  <c r="X456" i="109"/>
  <c r="W456" i="109"/>
  <c r="V456" i="109"/>
  <c r="U456" i="109"/>
  <c r="T456" i="109"/>
  <c r="S456" i="109"/>
  <c r="R456" i="109"/>
  <c r="Q456" i="109"/>
  <c r="P456" i="109"/>
  <c r="O456" i="109"/>
  <c r="N456" i="109"/>
  <c r="M456" i="109"/>
  <c r="L456" i="109"/>
  <c r="K456" i="109"/>
  <c r="J456" i="109"/>
  <c r="I456" i="109"/>
  <c r="H456" i="109"/>
  <c r="G456" i="109"/>
  <c r="F456" i="109"/>
  <c r="E456" i="109"/>
  <c r="D456" i="109"/>
  <c r="C456" i="109"/>
  <c r="B456" i="109"/>
  <c r="Y453" i="109"/>
  <c r="X453" i="109"/>
  <c r="W453" i="109"/>
  <c r="V453" i="109"/>
  <c r="U453" i="109"/>
  <c r="T453" i="109"/>
  <c r="S453" i="109"/>
  <c r="R453" i="109"/>
  <c r="Q453" i="109"/>
  <c r="P453" i="109"/>
  <c r="O453" i="109"/>
  <c r="N453" i="109"/>
  <c r="M453" i="109"/>
  <c r="L453" i="109"/>
  <c r="K453" i="109"/>
  <c r="J453" i="109"/>
  <c r="I453" i="109"/>
  <c r="H453" i="109"/>
  <c r="G453" i="109"/>
  <c r="F453" i="109"/>
  <c r="E453" i="109"/>
  <c r="D453" i="109"/>
  <c r="C453" i="109"/>
  <c r="B453" i="109"/>
  <c r="Y451" i="109"/>
  <c r="X451" i="109"/>
  <c r="W451" i="109"/>
  <c r="V451" i="109"/>
  <c r="U451" i="109"/>
  <c r="T451" i="109"/>
  <c r="S451" i="109"/>
  <c r="R451" i="109"/>
  <c r="Q451" i="109"/>
  <c r="P451" i="109"/>
  <c r="O451" i="109"/>
  <c r="N451" i="109"/>
  <c r="M451" i="109"/>
  <c r="L451" i="109"/>
  <c r="K451" i="109"/>
  <c r="J451" i="109"/>
  <c r="I451" i="109"/>
  <c r="H451" i="109"/>
  <c r="G451" i="109"/>
  <c r="F451" i="109"/>
  <c r="E451" i="109"/>
  <c r="D451" i="109"/>
  <c r="C451" i="109"/>
  <c r="B451" i="109"/>
  <c r="Y448" i="109"/>
  <c r="X448" i="109"/>
  <c r="W448" i="109"/>
  <c r="V448" i="109"/>
  <c r="U448" i="109"/>
  <c r="T448" i="109"/>
  <c r="S448" i="109"/>
  <c r="R448" i="109"/>
  <c r="Q448" i="109"/>
  <c r="P448" i="109"/>
  <c r="O448" i="109"/>
  <c r="N448" i="109"/>
  <c r="M448" i="109"/>
  <c r="L448" i="109"/>
  <c r="K448" i="109"/>
  <c r="J448" i="109"/>
  <c r="I448" i="109"/>
  <c r="H448" i="109"/>
  <c r="G448" i="109"/>
  <c r="F448" i="109"/>
  <c r="E448" i="109"/>
  <c r="D448" i="109"/>
  <c r="C448" i="109"/>
  <c r="B448" i="109"/>
  <c r="Y446" i="109"/>
  <c r="X446" i="109"/>
  <c r="W446" i="109"/>
  <c r="V446" i="109"/>
  <c r="U446" i="109"/>
  <c r="T446" i="109"/>
  <c r="S446" i="109"/>
  <c r="R446" i="109"/>
  <c r="Q446" i="109"/>
  <c r="P446" i="109"/>
  <c r="O446" i="109"/>
  <c r="N446" i="109"/>
  <c r="M446" i="109"/>
  <c r="L446" i="109"/>
  <c r="K446" i="109"/>
  <c r="J446" i="109"/>
  <c r="I446" i="109"/>
  <c r="H446" i="109"/>
  <c r="G446" i="109"/>
  <c r="F446" i="109"/>
  <c r="E446" i="109"/>
  <c r="D446" i="109"/>
  <c r="C446" i="109"/>
  <c r="B446" i="109"/>
  <c r="Y443" i="109"/>
  <c r="X443" i="109"/>
  <c r="W443" i="109"/>
  <c r="V443" i="109"/>
  <c r="U443" i="109"/>
  <c r="T443" i="109"/>
  <c r="S443" i="109"/>
  <c r="R443" i="109"/>
  <c r="Q443" i="109"/>
  <c r="P443" i="109"/>
  <c r="O443" i="109"/>
  <c r="N443" i="109"/>
  <c r="M443" i="109"/>
  <c r="L443" i="109"/>
  <c r="K443" i="109"/>
  <c r="J443" i="109"/>
  <c r="I443" i="109"/>
  <c r="H443" i="109"/>
  <c r="G443" i="109"/>
  <c r="F443" i="109"/>
  <c r="E443" i="109"/>
  <c r="D443" i="109"/>
  <c r="C443" i="109"/>
  <c r="B443" i="109"/>
  <c r="Y441" i="109"/>
  <c r="X441" i="109"/>
  <c r="W441" i="109"/>
  <c r="V441" i="109"/>
  <c r="U441" i="109"/>
  <c r="T441" i="109"/>
  <c r="S441" i="109"/>
  <c r="R441" i="109"/>
  <c r="Q441" i="109"/>
  <c r="P441" i="109"/>
  <c r="O441" i="109"/>
  <c r="N441" i="109"/>
  <c r="M441" i="109"/>
  <c r="L441" i="109"/>
  <c r="K441" i="109"/>
  <c r="J441" i="109"/>
  <c r="I441" i="109"/>
  <c r="H441" i="109"/>
  <c r="G441" i="109"/>
  <c r="F441" i="109"/>
  <c r="E441" i="109"/>
  <c r="D441" i="109"/>
  <c r="C441" i="109"/>
  <c r="B441" i="109"/>
  <c r="Y438" i="109"/>
  <c r="X438" i="109"/>
  <c r="W438" i="109"/>
  <c r="V438" i="109"/>
  <c r="U438" i="109"/>
  <c r="T438" i="109"/>
  <c r="S438" i="109"/>
  <c r="R438" i="109"/>
  <c r="Q438" i="109"/>
  <c r="P438" i="109"/>
  <c r="O438" i="109"/>
  <c r="N438" i="109"/>
  <c r="M438" i="109"/>
  <c r="L438" i="109"/>
  <c r="K438" i="109"/>
  <c r="J438" i="109"/>
  <c r="I438" i="109"/>
  <c r="H438" i="109"/>
  <c r="G438" i="109"/>
  <c r="F438" i="109"/>
  <c r="E438" i="109"/>
  <c r="D438" i="109"/>
  <c r="C438" i="109"/>
  <c r="B438" i="109"/>
  <c r="Y436" i="109"/>
  <c r="X436" i="109"/>
  <c r="W436" i="109"/>
  <c r="V436" i="109"/>
  <c r="U436" i="109"/>
  <c r="T436" i="109"/>
  <c r="S436" i="109"/>
  <c r="R436" i="109"/>
  <c r="Q436" i="109"/>
  <c r="P436" i="109"/>
  <c r="O436" i="109"/>
  <c r="N436" i="109"/>
  <c r="M436" i="109"/>
  <c r="L436" i="109"/>
  <c r="K436" i="109"/>
  <c r="J436" i="109"/>
  <c r="I436" i="109"/>
  <c r="H436" i="109"/>
  <c r="G436" i="109"/>
  <c r="F436" i="109"/>
  <c r="E436" i="109"/>
  <c r="D436" i="109"/>
  <c r="C436" i="109"/>
  <c r="B436" i="109"/>
  <c r="Y433" i="109"/>
  <c r="X433" i="109"/>
  <c r="W433" i="109"/>
  <c r="V433" i="109"/>
  <c r="U433" i="109"/>
  <c r="T433" i="109"/>
  <c r="S433" i="109"/>
  <c r="R433" i="109"/>
  <c r="Q433" i="109"/>
  <c r="P433" i="109"/>
  <c r="O433" i="109"/>
  <c r="N433" i="109"/>
  <c r="M433" i="109"/>
  <c r="L433" i="109"/>
  <c r="K433" i="109"/>
  <c r="J433" i="109"/>
  <c r="I433" i="109"/>
  <c r="H433" i="109"/>
  <c r="G433" i="109"/>
  <c r="F433" i="109"/>
  <c r="E433" i="109"/>
  <c r="D433" i="109"/>
  <c r="C433" i="109"/>
  <c r="B433" i="109"/>
  <c r="Y431" i="109"/>
  <c r="X431" i="109"/>
  <c r="W431" i="109"/>
  <c r="V431" i="109"/>
  <c r="U431" i="109"/>
  <c r="T431" i="109"/>
  <c r="S431" i="109"/>
  <c r="R431" i="109"/>
  <c r="Q431" i="109"/>
  <c r="P431" i="109"/>
  <c r="O431" i="109"/>
  <c r="N431" i="109"/>
  <c r="M431" i="109"/>
  <c r="L431" i="109"/>
  <c r="K431" i="109"/>
  <c r="J431" i="109"/>
  <c r="I431" i="109"/>
  <c r="H431" i="109"/>
  <c r="G431" i="109"/>
  <c r="F431" i="109"/>
  <c r="E431" i="109"/>
  <c r="D431" i="109"/>
  <c r="C431" i="109"/>
  <c r="B431" i="109"/>
  <c r="Y428" i="109"/>
  <c r="X428" i="109"/>
  <c r="W428" i="109"/>
  <c r="V428" i="109"/>
  <c r="U428" i="109"/>
  <c r="T428" i="109"/>
  <c r="S428" i="109"/>
  <c r="R428" i="109"/>
  <c r="Q428" i="109"/>
  <c r="P428" i="109"/>
  <c r="O428" i="109"/>
  <c r="N428" i="109"/>
  <c r="M428" i="109"/>
  <c r="L428" i="109"/>
  <c r="K428" i="109"/>
  <c r="J428" i="109"/>
  <c r="I428" i="109"/>
  <c r="H428" i="109"/>
  <c r="G428" i="109"/>
  <c r="F428" i="109"/>
  <c r="E428" i="109"/>
  <c r="D428" i="109"/>
  <c r="C428" i="109"/>
  <c r="B428" i="109"/>
  <c r="Y426" i="109"/>
  <c r="X426" i="109"/>
  <c r="W426" i="109"/>
  <c r="V426" i="109"/>
  <c r="U426" i="109"/>
  <c r="T426" i="109"/>
  <c r="S426" i="109"/>
  <c r="R426" i="109"/>
  <c r="Q426" i="109"/>
  <c r="P426" i="109"/>
  <c r="O426" i="109"/>
  <c r="N426" i="109"/>
  <c r="M426" i="109"/>
  <c r="L426" i="109"/>
  <c r="K426" i="109"/>
  <c r="J426" i="109"/>
  <c r="I426" i="109"/>
  <c r="H426" i="109"/>
  <c r="G426" i="109"/>
  <c r="F426" i="109"/>
  <c r="E426" i="109"/>
  <c r="D426" i="109"/>
  <c r="C426" i="109"/>
  <c r="B426" i="109"/>
  <c r="Y423" i="109"/>
  <c r="X423" i="109"/>
  <c r="W423" i="109"/>
  <c r="V423" i="109"/>
  <c r="U423" i="109"/>
  <c r="T423" i="109"/>
  <c r="S423" i="109"/>
  <c r="R423" i="109"/>
  <c r="Q423" i="109"/>
  <c r="P423" i="109"/>
  <c r="O423" i="109"/>
  <c r="N423" i="109"/>
  <c r="M423" i="109"/>
  <c r="L423" i="109"/>
  <c r="K423" i="109"/>
  <c r="J423" i="109"/>
  <c r="I423" i="109"/>
  <c r="H423" i="109"/>
  <c r="G423" i="109"/>
  <c r="F423" i="109"/>
  <c r="E423" i="109"/>
  <c r="D423" i="109"/>
  <c r="C423" i="109"/>
  <c r="B423" i="109"/>
  <c r="Y421" i="109"/>
  <c r="X421" i="109"/>
  <c r="W421" i="109"/>
  <c r="V421" i="109"/>
  <c r="U421" i="109"/>
  <c r="T421" i="109"/>
  <c r="S421" i="109"/>
  <c r="R421" i="109"/>
  <c r="Q421" i="109"/>
  <c r="P421" i="109"/>
  <c r="O421" i="109"/>
  <c r="N421" i="109"/>
  <c r="M421" i="109"/>
  <c r="L421" i="109"/>
  <c r="K421" i="109"/>
  <c r="J421" i="109"/>
  <c r="I421" i="109"/>
  <c r="H421" i="109"/>
  <c r="G421" i="109"/>
  <c r="F421" i="109"/>
  <c r="E421" i="109"/>
  <c r="D421" i="109"/>
  <c r="C421" i="109"/>
  <c r="B421" i="109"/>
  <c r="Y418" i="109"/>
  <c r="X418" i="109"/>
  <c r="W418" i="109"/>
  <c r="V418" i="109"/>
  <c r="U418" i="109"/>
  <c r="T418" i="109"/>
  <c r="S418" i="109"/>
  <c r="R418" i="109"/>
  <c r="Q418" i="109"/>
  <c r="P418" i="109"/>
  <c r="O418" i="109"/>
  <c r="N418" i="109"/>
  <c r="M418" i="109"/>
  <c r="L418" i="109"/>
  <c r="K418" i="109"/>
  <c r="J418" i="109"/>
  <c r="I418" i="109"/>
  <c r="H418" i="109"/>
  <c r="G418" i="109"/>
  <c r="F418" i="109"/>
  <c r="E418" i="109"/>
  <c r="D418" i="109"/>
  <c r="C418" i="109"/>
  <c r="B418" i="109"/>
  <c r="Y416" i="109"/>
  <c r="X416" i="109"/>
  <c r="W416" i="109"/>
  <c r="V416" i="109"/>
  <c r="U416" i="109"/>
  <c r="T416" i="109"/>
  <c r="S416" i="109"/>
  <c r="R416" i="109"/>
  <c r="Q416" i="109"/>
  <c r="P416" i="109"/>
  <c r="O416" i="109"/>
  <c r="N416" i="109"/>
  <c r="M416" i="109"/>
  <c r="L416" i="109"/>
  <c r="K416" i="109"/>
  <c r="J416" i="109"/>
  <c r="I416" i="109"/>
  <c r="H416" i="109"/>
  <c r="G416" i="109"/>
  <c r="F416" i="109"/>
  <c r="E416" i="109"/>
  <c r="D416" i="109"/>
  <c r="C416" i="109"/>
  <c r="B416" i="109"/>
  <c r="Y413" i="109"/>
  <c r="X413" i="109"/>
  <c r="W413" i="109"/>
  <c r="V413" i="109"/>
  <c r="U413" i="109"/>
  <c r="T413" i="109"/>
  <c r="S413" i="109"/>
  <c r="R413" i="109"/>
  <c r="Q413" i="109"/>
  <c r="P413" i="109"/>
  <c r="O413" i="109"/>
  <c r="N413" i="109"/>
  <c r="M413" i="109"/>
  <c r="L413" i="109"/>
  <c r="K413" i="109"/>
  <c r="J413" i="109"/>
  <c r="I413" i="109"/>
  <c r="H413" i="109"/>
  <c r="G413" i="109"/>
  <c r="F413" i="109"/>
  <c r="E413" i="109"/>
  <c r="D413" i="109"/>
  <c r="C413" i="109"/>
  <c r="B413" i="109"/>
  <c r="Y411" i="109"/>
  <c r="X411" i="109"/>
  <c r="W411" i="109"/>
  <c r="V411" i="109"/>
  <c r="U411" i="109"/>
  <c r="T411" i="109"/>
  <c r="S411" i="109"/>
  <c r="R411" i="109"/>
  <c r="Q411" i="109"/>
  <c r="P411" i="109"/>
  <c r="O411" i="109"/>
  <c r="N411" i="109"/>
  <c r="M411" i="109"/>
  <c r="L411" i="109"/>
  <c r="K411" i="109"/>
  <c r="J411" i="109"/>
  <c r="I411" i="109"/>
  <c r="H411" i="109"/>
  <c r="G411" i="109"/>
  <c r="F411" i="109"/>
  <c r="E411" i="109"/>
  <c r="D411" i="109"/>
  <c r="C411" i="109"/>
  <c r="B411" i="109"/>
  <c r="Y408" i="109"/>
  <c r="X408" i="109"/>
  <c r="W408" i="109"/>
  <c r="V408" i="109"/>
  <c r="U408" i="109"/>
  <c r="T408" i="109"/>
  <c r="S408" i="109"/>
  <c r="R408" i="109"/>
  <c r="Q408" i="109"/>
  <c r="P408" i="109"/>
  <c r="O408" i="109"/>
  <c r="N408" i="109"/>
  <c r="M408" i="109"/>
  <c r="L408" i="109"/>
  <c r="K408" i="109"/>
  <c r="J408" i="109"/>
  <c r="I408" i="109"/>
  <c r="H408" i="109"/>
  <c r="G408" i="109"/>
  <c r="F408" i="109"/>
  <c r="E408" i="109"/>
  <c r="D408" i="109"/>
  <c r="C408" i="109"/>
  <c r="B408" i="109"/>
  <c r="Y406" i="109"/>
  <c r="X406" i="109"/>
  <c r="W406" i="109"/>
  <c r="V406" i="109"/>
  <c r="U406" i="109"/>
  <c r="T406" i="109"/>
  <c r="S406" i="109"/>
  <c r="R406" i="109"/>
  <c r="Q406" i="109"/>
  <c r="P406" i="109"/>
  <c r="O406" i="109"/>
  <c r="N406" i="109"/>
  <c r="M406" i="109"/>
  <c r="L406" i="109"/>
  <c r="K406" i="109"/>
  <c r="J406" i="109"/>
  <c r="I406" i="109"/>
  <c r="H406" i="109"/>
  <c r="G406" i="109"/>
  <c r="F406" i="109"/>
  <c r="E406" i="109"/>
  <c r="D406" i="109"/>
  <c r="C406" i="109"/>
  <c r="B406" i="109"/>
  <c r="Y403" i="109"/>
  <c r="X403" i="109"/>
  <c r="W403" i="109"/>
  <c r="V403" i="109"/>
  <c r="U403" i="109"/>
  <c r="T403" i="109"/>
  <c r="S403" i="109"/>
  <c r="R403" i="109"/>
  <c r="Q403" i="109"/>
  <c r="P403" i="109"/>
  <c r="O403" i="109"/>
  <c r="N403" i="109"/>
  <c r="M403" i="109"/>
  <c r="L403" i="109"/>
  <c r="K403" i="109"/>
  <c r="J403" i="109"/>
  <c r="I403" i="109"/>
  <c r="H403" i="109"/>
  <c r="G403" i="109"/>
  <c r="F403" i="109"/>
  <c r="E403" i="109"/>
  <c r="D403" i="109"/>
  <c r="C403" i="109"/>
  <c r="B403" i="109"/>
  <c r="Y401" i="109"/>
  <c r="X401" i="109"/>
  <c r="W401" i="109"/>
  <c r="V401" i="109"/>
  <c r="U401" i="109"/>
  <c r="T401" i="109"/>
  <c r="S401" i="109"/>
  <c r="R401" i="109"/>
  <c r="Q401" i="109"/>
  <c r="P401" i="109"/>
  <c r="O401" i="109"/>
  <c r="N401" i="109"/>
  <c r="M401" i="109"/>
  <c r="L401" i="109"/>
  <c r="K401" i="109"/>
  <c r="J401" i="109"/>
  <c r="I401" i="109"/>
  <c r="H401" i="109"/>
  <c r="G401" i="109"/>
  <c r="F401" i="109"/>
  <c r="E401" i="109"/>
  <c r="D401" i="109"/>
  <c r="C401" i="109"/>
  <c r="B401" i="109"/>
  <c r="Y398" i="109"/>
  <c r="X398" i="109"/>
  <c r="W398" i="109"/>
  <c r="V398" i="109"/>
  <c r="U398" i="109"/>
  <c r="T398" i="109"/>
  <c r="S398" i="109"/>
  <c r="R398" i="109"/>
  <c r="Q398" i="109"/>
  <c r="P398" i="109"/>
  <c r="O398" i="109"/>
  <c r="N398" i="109"/>
  <c r="M398" i="109"/>
  <c r="L398" i="109"/>
  <c r="K398" i="109"/>
  <c r="J398" i="109"/>
  <c r="I398" i="109"/>
  <c r="H398" i="109"/>
  <c r="G398" i="109"/>
  <c r="F398" i="109"/>
  <c r="E398" i="109"/>
  <c r="D398" i="109"/>
  <c r="C398" i="109"/>
  <c r="B398" i="109"/>
  <c r="Y396" i="109"/>
  <c r="X396" i="109"/>
  <c r="W396" i="109"/>
  <c r="V396" i="109"/>
  <c r="U396" i="109"/>
  <c r="T396" i="109"/>
  <c r="S396" i="109"/>
  <c r="R396" i="109"/>
  <c r="Q396" i="109"/>
  <c r="P396" i="109"/>
  <c r="O396" i="109"/>
  <c r="N396" i="109"/>
  <c r="M396" i="109"/>
  <c r="L396" i="109"/>
  <c r="K396" i="109"/>
  <c r="J396" i="109"/>
  <c r="I396" i="109"/>
  <c r="H396" i="109"/>
  <c r="G396" i="109"/>
  <c r="F396" i="109"/>
  <c r="E396" i="109"/>
  <c r="D396" i="109"/>
  <c r="C396" i="109"/>
  <c r="B396" i="109"/>
  <c r="Y393" i="109"/>
  <c r="X393" i="109"/>
  <c r="W393" i="109"/>
  <c r="V393" i="109"/>
  <c r="U393" i="109"/>
  <c r="T393" i="109"/>
  <c r="S393" i="109"/>
  <c r="R393" i="109"/>
  <c r="Q393" i="109"/>
  <c r="P393" i="109"/>
  <c r="O393" i="109"/>
  <c r="N393" i="109"/>
  <c r="M393" i="109"/>
  <c r="L393" i="109"/>
  <c r="K393" i="109"/>
  <c r="J393" i="109"/>
  <c r="I393" i="109"/>
  <c r="H393" i="109"/>
  <c r="G393" i="109"/>
  <c r="F393" i="109"/>
  <c r="E393" i="109"/>
  <c r="D393" i="109"/>
  <c r="C393" i="109"/>
  <c r="B393" i="109"/>
  <c r="Y391" i="109"/>
  <c r="X391" i="109"/>
  <c r="W391" i="109"/>
  <c r="V391" i="109"/>
  <c r="U391" i="109"/>
  <c r="T391" i="109"/>
  <c r="S391" i="109"/>
  <c r="R391" i="109"/>
  <c r="Q391" i="109"/>
  <c r="P391" i="109"/>
  <c r="O391" i="109"/>
  <c r="N391" i="109"/>
  <c r="M391" i="109"/>
  <c r="L391" i="109"/>
  <c r="K391" i="109"/>
  <c r="J391" i="109"/>
  <c r="I391" i="109"/>
  <c r="H391" i="109"/>
  <c r="G391" i="109"/>
  <c r="F391" i="109"/>
  <c r="E391" i="109"/>
  <c r="D391" i="109"/>
  <c r="C391" i="109"/>
  <c r="B391" i="109"/>
  <c r="Y388" i="109"/>
  <c r="X388" i="109"/>
  <c r="W388" i="109"/>
  <c r="V388" i="109"/>
  <c r="U388" i="109"/>
  <c r="T388" i="109"/>
  <c r="S388" i="109"/>
  <c r="R388" i="109"/>
  <c r="Q388" i="109"/>
  <c r="P388" i="109"/>
  <c r="O388" i="109"/>
  <c r="N388" i="109"/>
  <c r="M388" i="109"/>
  <c r="L388" i="109"/>
  <c r="K388" i="109"/>
  <c r="J388" i="109"/>
  <c r="I388" i="109"/>
  <c r="H388" i="109"/>
  <c r="G388" i="109"/>
  <c r="F388" i="109"/>
  <c r="E388" i="109"/>
  <c r="D388" i="109"/>
  <c r="C388" i="109"/>
  <c r="B388" i="109"/>
  <c r="Y386" i="109"/>
  <c r="X386" i="109"/>
  <c r="W386" i="109"/>
  <c r="V386" i="109"/>
  <c r="U386" i="109"/>
  <c r="T386" i="109"/>
  <c r="S386" i="109"/>
  <c r="R386" i="109"/>
  <c r="Q386" i="109"/>
  <c r="P386" i="109"/>
  <c r="O386" i="109"/>
  <c r="N386" i="109"/>
  <c r="M386" i="109"/>
  <c r="L386" i="109"/>
  <c r="K386" i="109"/>
  <c r="J386" i="109"/>
  <c r="I386" i="109"/>
  <c r="H386" i="109"/>
  <c r="G386" i="109"/>
  <c r="F386" i="109"/>
  <c r="E386" i="109"/>
  <c r="D386" i="109"/>
  <c r="C386" i="109"/>
  <c r="B386" i="109"/>
  <c r="Y383" i="109"/>
  <c r="X383" i="109"/>
  <c r="W383" i="109"/>
  <c r="V383" i="109"/>
  <c r="U383" i="109"/>
  <c r="T383" i="109"/>
  <c r="S383" i="109"/>
  <c r="R383" i="109"/>
  <c r="Q383" i="109"/>
  <c r="P383" i="109"/>
  <c r="O383" i="109"/>
  <c r="N383" i="109"/>
  <c r="M383" i="109"/>
  <c r="L383" i="109"/>
  <c r="K383" i="109"/>
  <c r="J383" i="109"/>
  <c r="I383" i="109"/>
  <c r="H383" i="109"/>
  <c r="G383" i="109"/>
  <c r="F383" i="109"/>
  <c r="E383" i="109"/>
  <c r="D383" i="109"/>
  <c r="C383" i="109"/>
  <c r="B383" i="109"/>
  <c r="Y381" i="109"/>
  <c r="X381" i="109"/>
  <c r="W381" i="109"/>
  <c r="V381" i="109"/>
  <c r="U381" i="109"/>
  <c r="T381" i="109"/>
  <c r="S381" i="109"/>
  <c r="R381" i="109"/>
  <c r="Q381" i="109"/>
  <c r="P381" i="109"/>
  <c r="O381" i="109"/>
  <c r="N381" i="109"/>
  <c r="M381" i="109"/>
  <c r="L381" i="109"/>
  <c r="K381" i="109"/>
  <c r="J381" i="109"/>
  <c r="I381" i="109"/>
  <c r="H381" i="109"/>
  <c r="G381" i="109"/>
  <c r="F381" i="109"/>
  <c r="E381" i="109"/>
  <c r="D381" i="109"/>
  <c r="C381" i="109"/>
  <c r="B381" i="109"/>
  <c r="Y378" i="109"/>
  <c r="X378" i="109"/>
  <c r="W378" i="109"/>
  <c r="V378" i="109"/>
  <c r="U378" i="109"/>
  <c r="T378" i="109"/>
  <c r="S378" i="109"/>
  <c r="R378" i="109"/>
  <c r="Q378" i="109"/>
  <c r="P378" i="109"/>
  <c r="O378" i="109"/>
  <c r="N378" i="109"/>
  <c r="M378" i="109"/>
  <c r="L378" i="109"/>
  <c r="K378" i="109"/>
  <c r="J378" i="109"/>
  <c r="I378" i="109"/>
  <c r="H378" i="109"/>
  <c r="G378" i="109"/>
  <c r="F378" i="109"/>
  <c r="E378" i="109"/>
  <c r="D378" i="109"/>
  <c r="C378" i="109"/>
  <c r="B378" i="109"/>
  <c r="Y376" i="109"/>
  <c r="X376" i="109"/>
  <c r="W376" i="109"/>
  <c r="V376" i="109"/>
  <c r="U376" i="109"/>
  <c r="T376" i="109"/>
  <c r="S376" i="109"/>
  <c r="R376" i="109"/>
  <c r="Q376" i="109"/>
  <c r="P376" i="109"/>
  <c r="O376" i="109"/>
  <c r="N376" i="109"/>
  <c r="M376" i="109"/>
  <c r="L376" i="109"/>
  <c r="K376" i="109"/>
  <c r="J376" i="109"/>
  <c r="I376" i="109"/>
  <c r="H376" i="109"/>
  <c r="G376" i="109"/>
  <c r="F376" i="109"/>
  <c r="E376" i="109"/>
  <c r="D376" i="109"/>
  <c r="C376" i="109"/>
  <c r="B376" i="109"/>
  <c r="Y373" i="109"/>
  <c r="X373" i="109"/>
  <c r="W373" i="109"/>
  <c r="V373" i="109"/>
  <c r="U373" i="109"/>
  <c r="T373" i="109"/>
  <c r="S373" i="109"/>
  <c r="R373" i="109"/>
  <c r="Q373" i="109"/>
  <c r="P373" i="109"/>
  <c r="O373" i="109"/>
  <c r="N373" i="109"/>
  <c r="M373" i="109"/>
  <c r="L373" i="109"/>
  <c r="K373" i="109"/>
  <c r="J373" i="109"/>
  <c r="I373" i="109"/>
  <c r="H373" i="109"/>
  <c r="G373" i="109"/>
  <c r="F373" i="109"/>
  <c r="E373" i="109"/>
  <c r="D373" i="109"/>
  <c r="C373" i="109"/>
  <c r="B373" i="109"/>
  <c r="Y371" i="109"/>
  <c r="X371" i="109"/>
  <c r="W371" i="109"/>
  <c r="V371" i="109"/>
  <c r="U371" i="109"/>
  <c r="T371" i="109"/>
  <c r="S371" i="109"/>
  <c r="R371" i="109"/>
  <c r="Q371" i="109"/>
  <c r="P371" i="109"/>
  <c r="O371" i="109"/>
  <c r="N371" i="109"/>
  <c r="M371" i="109"/>
  <c r="L371" i="109"/>
  <c r="K371" i="109"/>
  <c r="J371" i="109"/>
  <c r="I371" i="109"/>
  <c r="H371" i="109"/>
  <c r="G371" i="109"/>
  <c r="F371" i="109"/>
  <c r="E371" i="109"/>
  <c r="D371" i="109"/>
  <c r="C371" i="109"/>
  <c r="B371" i="109"/>
  <c r="Y368" i="109"/>
  <c r="X368" i="109"/>
  <c r="W368" i="109"/>
  <c r="V368" i="109"/>
  <c r="U368" i="109"/>
  <c r="T368" i="109"/>
  <c r="S368" i="109"/>
  <c r="R368" i="109"/>
  <c r="Q368" i="109"/>
  <c r="P368" i="109"/>
  <c r="O368" i="109"/>
  <c r="N368" i="109"/>
  <c r="M368" i="109"/>
  <c r="L368" i="109"/>
  <c r="K368" i="109"/>
  <c r="J368" i="109"/>
  <c r="I368" i="109"/>
  <c r="H368" i="109"/>
  <c r="G368" i="109"/>
  <c r="F368" i="109"/>
  <c r="E368" i="109"/>
  <c r="D368" i="109"/>
  <c r="C368" i="109"/>
  <c r="B368" i="109"/>
  <c r="Y366" i="109"/>
  <c r="X366" i="109"/>
  <c r="W366" i="109"/>
  <c r="V366" i="109"/>
  <c r="U366" i="109"/>
  <c r="T366" i="109"/>
  <c r="S366" i="109"/>
  <c r="R366" i="109"/>
  <c r="Q366" i="109"/>
  <c r="P366" i="109"/>
  <c r="O366" i="109"/>
  <c r="N366" i="109"/>
  <c r="M366" i="109"/>
  <c r="L366" i="109"/>
  <c r="K366" i="109"/>
  <c r="J366" i="109"/>
  <c r="I366" i="109"/>
  <c r="H366" i="109"/>
  <c r="G366" i="109"/>
  <c r="F366" i="109"/>
  <c r="E366" i="109"/>
  <c r="D366" i="109"/>
  <c r="C366" i="109"/>
  <c r="B366" i="109"/>
  <c r="Y363" i="109"/>
  <c r="X363" i="109"/>
  <c r="W363" i="109"/>
  <c r="V363" i="109"/>
  <c r="U363" i="109"/>
  <c r="T363" i="109"/>
  <c r="S363" i="109"/>
  <c r="R363" i="109"/>
  <c r="Q363" i="109"/>
  <c r="P363" i="109"/>
  <c r="O363" i="109"/>
  <c r="N363" i="109"/>
  <c r="M363" i="109"/>
  <c r="L363" i="109"/>
  <c r="K363" i="109"/>
  <c r="J363" i="109"/>
  <c r="I363" i="109"/>
  <c r="H363" i="109"/>
  <c r="G363" i="109"/>
  <c r="F363" i="109"/>
  <c r="E363" i="109"/>
  <c r="D363" i="109"/>
  <c r="C363" i="109"/>
  <c r="B363" i="109"/>
  <c r="Y361" i="109"/>
  <c r="X361" i="109"/>
  <c r="W361" i="109"/>
  <c r="V361" i="109"/>
  <c r="U361" i="109"/>
  <c r="T361" i="109"/>
  <c r="S361" i="109"/>
  <c r="R361" i="109"/>
  <c r="Q361" i="109"/>
  <c r="P361" i="109"/>
  <c r="O361" i="109"/>
  <c r="N361" i="109"/>
  <c r="M361" i="109"/>
  <c r="L361" i="109"/>
  <c r="K361" i="109"/>
  <c r="J361" i="109"/>
  <c r="I361" i="109"/>
  <c r="H361" i="109"/>
  <c r="G361" i="109"/>
  <c r="F361" i="109"/>
  <c r="E361" i="109"/>
  <c r="D361" i="109"/>
  <c r="C361" i="109"/>
  <c r="B361" i="109"/>
  <c r="Y358" i="109"/>
  <c r="X358" i="109"/>
  <c r="W358" i="109"/>
  <c r="V358" i="109"/>
  <c r="U358" i="109"/>
  <c r="T358" i="109"/>
  <c r="S358" i="109"/>
  <c r="R358" i="109"/>
  <c r="Q358" i="109"/>
  <c r="P358" i="109"/>
  <c r="O358" i="109"/>
  <c r="N358" i="109"/>
  <c r="M358" i="109"/>
  <c r="L358" i="109"/>
  <c r="K358" i="109"/>
  <c r="J358" i="109"/>
  <c r="I358" i="109"/>
  <c r="H358" i="109"/>
  <c r="G358" i="109"/>
  <c r="F358" i="109"/>
  <c r="E358" i="109"/>
  <c r="D358" i="109"/>
  <c r="C358" i="109"/>
  <c r="B358" i="109"/>
  <c r="Y356" i="109"/>
  <c r="X356" i="109"/>
  <c r="W356" i="109"/>
  <c r="V356" i="109"/>
  <c r="U356" i="109"/>
  <c r="T356" i="109"/>
  <c r="S356" i="109"/>
  <c r="R356" i="109"/>
  <c r="Q356" i="109"/>
  <c r="P356" i="109"/>
  <c r="O356" i="109"/>
  <c r="N356" i="109"/>
  <c r="M356" i="109"/>
  <c r="L356" i="109"/>
  <c r="K356" i="109"/>
  <c r="J356" i="109"/>
  <c r="I356" i="109"/>
  <c r="H356" i="109"/>
  <c r="G356" i="109"/>
  <c r="F356" i="109"/>
  <c r="E356" i="109"/>
  <c r="D356" i="109"/>
  <c r="C356" i="109"/>
  <c r="B356" i="109"/>
  <c r="Y353" i="109"/>
  <c r="X353" i="109"/>
  <c r="W353" i="109"/>
  <c r="V353" i="109"/>
  <c r="U353" i="109"/>
  <c r="T353" i="109"/>
  <c r="S353" i="109"/>
  <c r="R353" i="109"/>
  <c r="Q353" i="109"/>
  <c r="P353" i="109"/>
  <c r="O353" i="109"/>
  <c r="N353" i="109"/>
  <c r="M353" i="109"/>
  <c r="L353" i="109"/>
  <c r="K353" i="109"/>
  <c r="J353" i="109"/>
  <c r="I353" i="109"/>
  <c r="H353" i="109"/>
  <c r="G353" i="109"/>
  <c r="F353" i="109"/>
  <c r="E353" i="109"/>
  <c r="D353" i="109"/>
  <c r="C353" i="109"/>
  <c r="B353" i="109"/>
  <c r="Y351" i="109"/>
  <c r="X351" i="109"/>
  <c r="W351" i="109"/>
  <c r="V351" i="109"/>
  <c r="U351" i="109"/>
  <c r="T351" i="109"/>
  <c r="S351" i="109"/>
  <c r="R351" i="109"/>
  <c r="Q351" i="109"/>
  <c r="P351" i="109"/>
  <c r="O351" i="109"/>
  <c r="N351" i="109"/>
  <c r="M351" i="109"/>
  <c r="L351" i="109"/>
  <c r="K351" i="109"/>
  <c r="J351" i="109"/>
  <c r="I351" i="109"/>
  <c r="H351" i="109"/>
  <c r="G351" i="109"/>
  <c r="F351" i="109"/>
  <c r="E351" i="109"/>
  <c r="D351" i="109"/>
  <c r="C351" i="109"/>
  <c r="B351" i="109"/>
  <c r="Y348" i="109"/>
  <c r="X348" i="109"/>
  <c r="W348" i="109"/>
  <c r="V348" i="109"/>
  <c r="U348" i="109"/>
  <c r="T348" i="109"/>
  <c r="S348" i="109"/>
  <c r="R348" i="109"/>
  <c r="Q348" i="109"/>
  <c r="P348" i="109"/>
  <c r="O348" i="109"/>
  <c r="N348" i="109"/>
  <c r="M348" i="109"/>
  <c r="L348" i="109"/>
  <c r="K348" i="109"/>
  <c r="J348" i="109"/>
  <c r="I348" i="109"/>
  <c r="H348" i="109"/>
  <c r="G348" i="109"/>
  <c r="F348" i="109"/>
  <c r="E348" i="109"/>
  <c r="D348" i="109"/>
  <c r="C348" i="109"/>
  <c r="B348" i="109"/>
  <c r="Y346" i="109"/>
  <c r="X346" i="109"/>
  <c r="W346" i="109"/>
  <c r="V346" i="109"/>
  <c r="U346" i="109"/>
  <c r="T346" i="109"/>
  <c r="S346" i="109"/>
  <c r="R346" i="109"/>
  <c r="Q346" i="109"/>
  <c r="P346" i="109"/>
  <c r="O346" i="109"/>
  <c r="N346" i="109"/>
  <c r="M346" i="109"/>
  <c r="L346" i="109"/>
  <c r="K346" i="109"/>
  <c r="J346" i="109"/>
  <c r="I346" i="109"/>
  <c r="H346" i="109"/>
  <c r="G346" i="109"/>
  <c r="F346" i="109"/>
  <c r="E346" i="109"/>
  <c r="D346" i="109"/>
  <c r="C346" i="109"/>
  <c r="B346" i="109"/>
  <c r="Y343" i="109"/>
  <c r="X343" i="109"/>
  <c r="W343" i="109"/>
  <c r="V343" i="109"/>
  <c r="U343" i="109"/>
  <c r="T343" i="109"/>
  <c r="S343" i="109"/>
  <c r="R343" i="109"/>
  <c r="Q343" i="109"/>
  <c r="P343" i="109"/>
  <c r="O343" i="109"/>
  <c r="N343" i="109"/>
  <c r="M343" i="109"/>
  <c r="L343" i="109"/>
  <c r="K343" i="109"/>
  <c r="J343" i="109"/>
  <c r="I343" i="109"/>
  <c r="H343" i="109"/>
  <c r="G343" i="109"/>
  <c r="F343" i="109"/>
  <c r="E343" i="109"/>
  <c r="D343" i="109"/>
  <c r="C343" i="109"/>
  <c r="B343" i="109"/>
  <c r="Y341" i="109"/>
  <c r="X341" i="109"/>
  <c r="W341" i="109"/>
  <c r="V341" i="109"/>
  <c r="U341" i="109"/>
  <c r="T341" i="109"/>
  <c r="S341" i="109"/>
  <c r="R341" i="109"/>
  <c r="Q341" i="109"/>
  <c r="P341" i="109"/>
  <c r="O341" i="109"/>
  <c r="N341" i="109"/>
  <c r="M341" i="109"/>
  <c r="L341" i="109"/>
  <c r="K341" i="109"/>
  <c r="J341" i="109"/>
  <c r="I341" i="109"/>
  <c r="H341" i="109"/>
  <c r="G341" i="109"/>
  <c r="F341" i="109"/>
  <c r="E341" i="109"/>
  <c r="D341" i="109"/>
  <c r="C341" i="109"/>
  <c r="B341" i="109"/>
  <c r="Y338" i="109"/>
  <c r="X338" i="109"/>
  <c r="W338" i="109"/>
  <c r="V338" i="109"/>
  <c r="U338" i="109"/>
  <c r="T338" i="109"/>
  <c r="S338" i="109"/>
  <c r="R338" i="109"/>
  <c r="Q338" i="109"/>
  <c r="P338" i="109"/>
  <c r="O338" i="109"/>
  <c r="N338" i="109"/>
  <c r="M338" i="109"/>
  <c r="L338" i="109"/>
  <c r="K338" i="109"/>
  <c r="J338" i="109"/>
  <c r="I338" i="109"/>
  <c r="H338" i="109"/>
  <c r="G338" i="109"/>
  <c r="F338" i="109"/>
  <c r="E338" i="109"/>
  <c r="D338" i="109"/>
  <c r="C338" i="109"/>
  <c r="B338" i="109"/>
  <c r="Y336" i="109"/>
  <c r="X336" i="109"/>
  <c r="W336" i="109"/>
  <c r="V336" i="109"/>
  <c r="U336" i="109"/>
  <c r="T336" i="109"/>
  <c r="S336" i="109"/>
  <c r="R336" i="109"/>
  <c r="Q336" i="109"/>
  <c r="P336" i="109"/>
  <c r="O336" i="109"/>
  <c r="N336" i="109"/>
  <c r="M336" i="109"/>
  <c r="L336" i="109"/>
  <c r="K336" i="109"/>
  <c r="J336" i="109"/>
  <c r="I336" i="109"/>
  <c r="H336" i="109"/>
  <c r="G336" i="109"/>
  <c r="F336" i="109"/>
  <c r="E336" i="109"/>
  <c r="D336" i="109"/>
  <c r="C336" i="109"/>
  <c r="B336" i="109"/>
  <c r="Y333" i="109"/>
  <c r="X333" i="109"/>
  <c r="W333" i="109"/>
  <c r="V333" i="109"/>
  <c r="U333" i="109"/>
  <c r="T333" i="109"/>
  <c r="S333" i="109"/>
  <c r="R333" i="109"/>
  <c r="Q333" i="109"/>
  <c r="P333" i="109"/>
  <c r="O333" i="109"/>
  <c r="N333" i="109"/>
  <c r="M333" i="109"/>
  <c r="L333" i="109"/>
  <c r="K333" i="109"/>
  <c r="J333" i="109"/>
  <c r="I333" i="109"/>
  <c r="H333" i="109"/>
  <c r="G333" i="109"/>
  <c r="F333" i="109"/>
  <c r="E333" i="109"/>
  <c r="D333" i="109"/>
  <c r="C333" i="109"/>
  <c r="B333" i="109"/>
  <c r="Y328" i="109"/>
  <c r="X328" i="109"/>
  <c r="W328" i="109"/>
  <c r="V328" i="109"/>
  <c r="U328" i="109"/>
  <c r="T328" i="109"/>
  <c r="S328" i="109"/>
  <c r="R328" i="109"/>
  <c r="Q328" i="109"/>
  <c r="P328" i="109"/>
  <c r="O328" i="109"/>
  <c r="N328" i="109"/>
  <c r="M328" i="109"/>
  <c r="L328" i="109"/>
  <c r="K328" i="109"/>
  <c r="J328" i="109"/>
  <c r="I328" i="109"/>
  <c r="H328" i="109"/>
  <c r="G328" i="109"/>
  <c r="F328" i="109"/>
  <c r="E328" i="109"/>
  <c r="D328" i="109"/>
  <c r="C328" i="109"/>
  <c r="B328" i="109"/>
  <c r="Y325" i="109"/>
  <c r="X325" i="109"/>
  <c r="W325" i="109"/>
  <c r="V325" i="109"/>
  <c r="U325" i="109"/>
  <c r="T325" i="109"/>
  <c r="S325" i="109"/>
  <c r="R325" i="109"/>
  <c r="Q325" i="109"/>
  <c r="P325" i="109"/>
  <c r="O325" i="109"/>
  <c r="N325" i="109"/>
  <c r="M325" i="109"/>
  <c r="L325" i="109"/>
  <c r="K325" i="109"/>
  <c r="J325" i="109"/>
  <c r="I325" i="109"/>
  <c r="H325" i="109"/>
  <c r="G325" i="109"/>
  <c r="F325" i="109"/>
  <c r="E325" i="109"/>
  <c r="D325" i="109"/>
  <c r="C325" i="109"/>
  <c r="B325" i="109"/>
  <c r="Y323" i="109"/>
  <c r="X323" i="109"/>
  <c r="W323" i="109"/>
  <c r="V323" i="109"/>
  <c r="U323" i="109"/>
  <c r="T323" i="109"/>
  <c r="S323" i="109"/>
  <c r="R323" i="109"/>
  <c r="Q323" i="109"/>
  <c r="P323" i="109"/>
  <c r="O323" i="109"/>
  <c r="N323" i="109"/>
  <c r="M323" i="109"/>
  <c r="L323" i="109"/>
  <c r="K323" i="109"/>
  <c r="J323" i="109"/>
  <c r="I323" i="109"/>
  <c r="H323" i="109"/>
  <c r="G323" i="109"/>
  <c r="F323" i="109"/>
  <c r="E323" i="109"/>
  <c r="D323" i="109"/>
  <c r="C323" i="109"/>
  <c r="B323" i="109"/>
  <c r="Y320" i="109"/>
  <c r="X320" i="109"/>
  <c r="W320" i="109"/>
  <c r="V320" i="109"/>
  <c r="U320" i="109"/>
  <c r="T320" i="109"/>
  <c r="S320" i="109"/>
  <c r="R320" i="109"/>
  <c r="Q320" i="109"/>
  <c r="P320" i="109"/>
  <c r="O320" i="109"/>
  <c r="N320" i="109"/>
  <c r="M320" i="109"/>
  <c r="L320" i="109"/>
  <c r="K320" i="109"/>
  <c r="J320" i="109"/>
  <c r="I320" i="109"/>
  <c r="H320" i="109"/>
  <c r="G320" i="109"/>
  <c r="F320" i="109"/>
  <c r="E320" i="109"/>
  <c r="D320" i="109"/>
  <c r="C320" i="109"/>
  <c r="B320" i="109"/>
  <c r="Y318" i="109"/>
  <c r="X318" i="109"/>
  <c r="W318" i="109"/>
  <c r="V318" i="109"/>
  <c r="U318" i="109"/>
  <c r="T318" i="109"/>
  <c r="S318" i="109"/>
  <c r="R318" i="109"/>
  <c r="Q318" i="109"/>
  <c r="P318" i="109"/>
  <c r="O318" i="109"/>
  <c r="N318" i="109"/>
  <c r="M318" i="109"/>
  <c r="L318" i="109"/>
  <c r="K318" i="109"/>
  <c r="J318" i="109"/>
  <c r="I318" i="109"/>
  <c r="H318" i="109"/>
  <c r="G318" i="109"/>
  <c r="F318" i="109"/>
  <c r="E318" i="109"/>
  <c r="D318" i="109"/>
  <c r="C318" i="109"/>
  <c r="B318" i="109"/>
  <c r="Y315" i="109"/>
  <c r="X315" i="109"/>
  <c r="W315" i="109"/>
  <c r="V315" i="109"/>
  <c r="U315" i="109"/>
  <c r="T315" i="109"/>
  <c r="S315" i="109"/>
  <c r="R315" i="109"/>
  <c r="Q315" i="109"/>
  <c r="P315" i="109"/>
  <c r="O315" i="109"/>
  <c r="N315" i="109"/>
  <c r="M315" i="109"/>
  <c r="L315" i="109"/>
  <c r="K315" i="109"/>
  <c r="J315" i="109"/>
  <c r="I315" i="109"/>
  <c r="H315" i="109"/>
  <c r="G315" i="109"/>
  <c r="F315" i="109"/>
  <c r="E315" i="109"/>
  <c r="D315" i="109"/>
  <c r="C315" i="109"/>
  <c r="B315" i="109"/>
  <c r="Y313" i="109"/>
  <c r="X313" i="109"/>
  <c r="W313" i="109"/>
  <c r="V313" i="109"/>
  <c r="U313" i="109"/>
  <c r="T313" i="109"/>
  <c r="S313" i="109"/>
  <c r="R313" i="109"/>
  <c r="Q313" i="109"/>
  <c r="P313" i="109"/>
  <c r="O313" i="109"/>
  <c r="N313" i="109"/>
  <c r="M313" i="109"/>
  <c r="L313" i="109"/>
  <c r="K313" i="109"/>
  <c r="J313" i="109"/>
  <c r="I313" i="109"/>
  <c r="H313" i="109"/>
  <c r="G313" i="109"/>
  <c r="F313" i="109"/>
  <c r="E313" i="109"/>
  <c r="D313" i="109"/>
  <c r="C313" i="109"/>
  <c r="B313" i="109"/>
  <c r="Y310" i="109"/>
  <c r="X310" i="109"/>
  <c r="W310" i="109"/>
  <c r="V310" i="109"/>
  <c r="U310" i="109"/>
  <c r="T310" i="109"/>
  <c r="S310" i="109"/>
  <c r="R310" i="109"/>
  <c r="Q310" i="109"/>
  <c r="P310" i="109"/>
  <c r="O310" i="109"/>
  <c r="N310" i="109"/>
  <c r="M310" i="109"/>
  <c r="L310" i="109"/>
  <c r="K310" i="109"/>
  <c r="J310" i="109"/>
  <c r="I310" i="109"/>
  <c r="H310" i="109"/>
  <c r="G310" i="109"/>
  <c r="F310" i="109"/>
  <c r="E310" i="109"/>
  <c r="D310" i="109"/>
  <c r="C310" i="109"/>
  <c r="B310" i="109"/>
  <c r="Y308" i="109"/>
  <c r="X308" i="109"/>
  <c r="W308" i="109"/>
  <c r="V308" i="109"/>
  <c r="U308" i="109"/>
  <c r="T308" i="109"/>
  <c r="S308" i="109"/>
  <c r="R308" i="109"/>
  <c r="Q308" i="109"/>
  <c r="P308" i="109"/>
  <c r="O308" i="109"/>
  <c r="N308" i="109"/>
  <c r="M308" i="109"/>
  <c r="L308" i="109"/>
  <c r="K308" i="109"/>
  <c r="J308" i="109"/>
  <c r="I308" i="109"/>
  <c r="H308" i="109"/>
  <c r="G308" i="109"/>
  <c r="F308" i="109"/>
  <c r="E308" i="109"/>
  <c r="D308" i="109"/>
  <c r="C308" i="109"/>
  <c r="B308" i="109"/>
  <c r="Y305" i="109"/>
  <c r="X305" i="109"/>
  <c r="W305" i="109"/>
  <c r="V305" i="109"/>
  <c r="U305" i="109"/>
  <c r="T305" i="109"/>
  <c r="S305" i="109"/>
  <c r="R305" i="109"/>
  <c r="Q305" i="109"/>
  <c r="P305" i="109"/>
  <c r="O305" i="109"/>
  <c r="N305" i="109"/>
  <c r="M305" i="109"/>
  <c r="L305" i="109"/>
  <c r="K305" i="109"/>
  <c r="J305" i="109"/>
  <c r="I305" i="109"/>
  <c r="H305" i="109"/>
  <c r="G305" i="109"/>
  <c r="F305" i="109"/>
  <c r="E305" i="109"/>
  <c r="D305" i="109"/>
  <c r="C305" i="109"/>
  <c r="B305" i="109"/>
  <c r="Y303" i="109"/>
  <c r="X303" i="109"/>
  <c r="W303" i="109"/>
  <c r="V303" i="109"/>
  <c r="U303" i="109"/>
  <c r="T303" i="109"/>
  <c r="S303" i="109"/>
  <c r="R303" i="109"/>
  <c r="Q303" i="109"/>
  <c r="P303" i="109"/>
  <c r="O303" i="109"/>
  <c r="N303" i="109"/>
  <c r="M303" i="109"/>
  <c r="L303" i="109"/>
  <c r="K303" i="109"/>
  <c r="J303" i="109"/>
  <c r="I303" i="109"/>
  <c r="H303" i="109"/>
  <c r="G303" i="109"/>
  <c r="F303" i="109"/>
  <c r="E303" i="109"/>
  <c r="D303" i="109"/>
  <c r="C303" i="109"/>
  <c r="B303" i="109"/>
  <c r="Y300" i="109"/>
  <c r="X300" i="109"/>
  <c r="W300" i="109"/>
  <c r="V300" i="109"/>
  <c r="U300" i="109"/>
  <c r="T300" i="109"/>
  <c r="S300" i="109"/>
  <c r="R300" i="109"/>
  <c r="Q300" i="109"/>
  <c r="P300" i="109"/>
  <c r="O300" i="109"/>
  <c r="N300" i="109"/>
  <c r="M300" i="109"/>
  <c r="L300" i="109"/>
  <c r="K300" i="109"/>
  <c r="J300" i="109"/>
  <c r="I300" i="109"/>
  <c r="H300" i="109"/>
  <c r="G300" i="109"/>
  <c r="F300" i="109"/>
  <c r="E300" i="109"/>
  <c r="D300" i="109"/>
  <c r="C300" i="109"/>
  <c r="B300" i="109"/>
  <c r="Y298" i="109"/>
  <c r="X298" i="109"/>
  <c r="W298" i="109"/>
  <c r="V298" i="109"/>
  <c r="U298" i="109"/>
  <c r="T298" i="109"/>
  <c r="S298" i="109"/>
  <c r="R298" i="109"/>
  <c r="Q298" i="109"/>
  <c r="P298" i="109"/>
  <c r="O298" i="109"/>
  <c r="N298" i="109"/>
  <c r="M298" i="109"/>
  <c r="L298" i="109"/>
  <c r="K298" i="109"/>
  <c r="J298" i="109"/>
  <c r="I298" i="109"/>
  <c r="H298" i="109"/>
  <c r="G298" i="109"/>
  <c r="F298" i="109"/>
  <c r="E298" i="109"/>
  <c r="D298" i="109"/>
  <c r="C298" i="109"/>
  <c r="B298" i="109"/>
  <c r="Y295" i="109"/>
  <c r="X295" i="109"/>
  <c r="W295" i="109"/>
  <c r="V295" i="109"/>
  <c r="U295" i="109"/>
  <c r="T295" i="109"/>
  <c r="S295" i="109"/>
  <c r="R295" i="109"/>
  <c r="Q295" i="109"/>
  <c r="P295" i="109"/>
  <c r="O295" i="109"/>
  <c r="N295" i="109"/>
  <c r="M295" i="109"/>
  <c r="L295" i="109"/>
  <c r="K295" i="109"/>
  <c r="J295" i="109"/>
  <c r="I295" i="109"/>
  <c r="H295" i="109"/>
  <c r="G295" i="109"/>
  <c r="F295" i="109"/>
  <c r="E295" i="109"/>
  <c r="D295" i="109"/>
  <c r="C295" i="109"/>
  <c r="B295" i="109"/>
  <c r="Y293" i="109"/>
  <c r="X293" i="109"/>
  <c r="W293" i="109"/>
  <c r="V293" i="109"/>
  <c r="U293" i="109"/>
  <c r="T293" i="109"/>
  <c r="S293" i="109"/>
  <c r="R293" i="109"/>
  <c r="Q293" i="109"/>
  <c r="P293" i="109"/>
  <c r="O293" i="109"/>
  <c r="N293" i="109"/>
  <c r="M293" i="109"/>
  <c r="L293" i="109"/>
  <c r="K293" i="109"/>
  <c r="J293" i="109"/>
  <c r="I293" i="109"/>
  <c r="H293" i="109"/>
  <c r="G293" i="109"/>
  <c r="F293" i="109"/>
  <c r="E293" i="109"/>
  <c r="D293" i="109"/>
  <c r="C293" i="109"/>
  <c r="B293" i="109"/>
  <c r="Y290" i="109"/>
  <c r="X290" i="109"/>
  <c r="W290" i="109"/>
  <c r="V290" i="109"/>
  <c r="U290" i="109"/>
  <c r="T290" i="109"/>
  <c r="S290" i="109"/>
  <c r="R290" i="109"/>
  <c r="Q290" i="109"/>
  <c r="P290" i="109"/>
  <c r="O290" i="109"/>
  <c r="N290" i="109"/>
  <c r="M290" i="109"/>
  <c r="L290" i="109"/>
  <c r="K290" i="109"/>
  <c r="J290" i="109"/>
  <c r="I290" i="109"/>
  <c r="H290" i="109"/>
  <c r="G290" i="109"/>
  <c r="F290" i="109"/>
  <c r="E290" i="109"/>
  <c r="D290" i="109"/>
  <c r="C290" i="109"/>
  <c r="B290" i="109"/>
  <c r="Y288" i="109"/>
  <c r="X288" i="109"/>
  <c r="W288" i="109"/>
  <c r="V288" i="109"/>
  <c r="U288" i="109"/>
  <c r="T288" i="109"/>
  <c r="S288" i="109"/>
  <c r="R288" i="109"/>
  <c r="Q288" i="109"/>
  <c r="P288" i="109"/>
  <c r="O288" i="109"/>
  <c r="N288" i="109"/>
  <c r="M288" i="109"/>
  <c r="L288" i="109"/>
  <c r="K288" i="109"/>
  <c r="J288" i="109"/>
  <c r="I288" i="109"/>
  <c r="H288" i="109"/>
  <c r="G288" i="109"/>
  <c r="F288" i="109"/>
  <c r="E288" i="109"/>
  <c r="D288" i="109"/>
  <c r="C288" i="109"/>
  <c r="B288" i="109"/>
  <c r="Y285" i="109"/>
  <c r="X285" i="109"/>
  <c r="W285" i="109"/>
  <c r="V285" i="109"/>
  <c r="U285" i="109"/>
  <c r="T285" i="109"/>
  <c r="S285" i="109"/>
  <c r="R285" i="109"/>
  <c r="Q285" i="109"/>
  <c r="P285" i="109"/>
  <c r="O285" i="109"/>
  <c r="N285" i="109"/>
  <c r="M285" i="109"/>
  <c r="L285" i="109"/>
  <c r="K285" i="109"/>
  <c r="J285" i="109"/>
  <c r="I285" i="109"/>
  <c r="H285" i="109"/>
  <c r="G285" i="109"/>
  <c r="F285" i="109"/>
  <c r="E285" i="109"/>
  <c r="D285" i="109"/>
  <c r="C285" i="109"/>
  <c r="B285" i="109"/>
  <c r="Y283" i="109"/>
  <c r="X283" i="109"/>
  <c r="W283" i="109"/>
  <c r="V283" i="109"/>
  <c r="U283" i="109"/>
  <c r="T283" i="109"/>
  <c r="S283" i="109"/>
  <c r="R283" i="109"/>
  <c r="Q283" i="109"/>
  <c r="P283" i="109"/>
  <c r="O283" i="109"/>
  <c r="N283" i="109"/>
  <c r="M283" i="109"/>
  <c r="L283" i="109"/>
  <c r="K283" i="109"/>
  <c r="J283" i="109"/>
  <c r="I283" i="109"/>
  <c r="H283" i="109"/>
  <c r="G283" i="109"/>
  <c r="F283" i="109"/>
  <c r="E283" i="109"/>
  <c r="D283" i="109"/>
  <c r="C283" i="109"/>
  <c r="B283" i="109"/>
  <c r="Y280" i="109"/>
  <c r="X280" i="109"/>
  <c r="W280" i="109"/>
  <c r="V280" i="109"/>
  <c r="U280" i="109"/>
  <c r="T280" i="109"/>
  <c r="S280" i="109"/>
  <c r="R280" i="109"/>
  <c r="Q280" i="109"/>
  <c r="P280" i="109"/>
  <c r="O280" i="109"/>
  <c r="N280" i="109"/>
  <c r="M280" i="109"/>
  <c r="L280" i="109"/>
  <c r="K280" i="109"/>
  <c r="J280" i="109"/>
  <c r="I280" i="109"/>
  <c r="H280" i="109"/>
  <c r="G280" i="109"/>
  <c r="F280" i="109"/>
  <c r="E280" i="109"/>
  <c r="D280" i="109"/>
  <c r="C280" i="109"/>
  <c r="B280" i="109"/>
  <c r="Y278" i="109"/>
  <c r="X278" i="109"/>
  <c r="W278" i="109"/>
  <c r="V278" i="109"/>
  <c r="U278" i="109"/>
  <c r="T278" i="109"/>
  <c r="S278" i="109"/>
  <c r="R278" i="109"/>
  <c r="Q278" i="109"/>
  <c r="P278" i="109"/>
  <c r="O278" i="109"/>
  <c r="N278" i="109"/>
  <c r="M278" i="109"/>
  <c r="L278" i="109"/>
  <c r="K278" i="109"/>
  <c r="J278" i="109"/>
  <c r="I278" i="109"/>
  <c r="H278" i="109"/>
  <c r="G278" i="109"/>
  <c r="F278" i="109"/>
  <c r="E278" i="109"/>
  <c r="D278" i="109"/>
  <c r="C278" i="109"/>
  <c r="B278" i="109"/>
  <c r="Y275" i="109"/>
  <c r="X275" i="109"/>
  <c r="W275" i="109"/>
  <c r="V275" i="109"/>
  <c r="U275" i="109"/>
  <c r="T275" i="109"/>
  <c r="S275" i="109"/>
  <c r="R275" i="109"/>
  <c r="Q275" i="109"/>
  <c r="P275" i="109"/>
  <c r="O275" i="109"/>
  <c r="N275" i="109"/>
  <c r="M275" i="109"/>
  <c r="L275" i="109"/>
  <c r="K275" i="109"/>
  <c r="J275" i="109"/>
  <c r="I275" i="109"/>
  <c r="H275" i="109"/>
  <c r="G275" i="109"/>
  <c r="F275" i="109"/>
  <c r="E275" i="109"/>
  <c r="D275" i="109"/>
  <c r="C275" i="109"/>
  <c r="B275" i="109"/>
  <c r="Y273" i="109"/>
  <c r="X273" i="109"/>
  <c r="W273" i="109"/>
  <c r="V273" i="109"/>
  <c r="U273" i="109"/>
  <c r="T273" i="109"/>
  <c r="S273" i="109"/>
  <c r="R273" i="109"/>
  <c r="Q273" i="109"/>
  <c r="P273" i="109"/>
  <c r="O273" i="109"/>
  <c r="N273" i="109"/>
  <c r="M273" i="109"/>
  <c r="L273" i="109"/>
  <c r="K273" i="109"/>
  <c r="J273" i="109"/>
  <c r="I273" i="109"/>
  <c r="H273" i="109"/>
  <c r="G273" i="109"/>
  <c r="F273" i="109"/>
  <c r="E273" i="109"/>
  <c r="D273" i="109"/>
  <c r="C273" i="109"/>
  <c r="B273" i="109"/>
  <c r="Y270" i="109"/>
  <c r="X270" i="109"/>
  <c r="W270" i="109"/>
  <c r="V270" i="109"/>
  <c r="U270" i="109"/>
  <c r="T270" i="109"/>
  <c r="S270" i="109"/>
  <c r="R270" i="109"/>
  <c r="Q270" i="109"/>
  <c r="P270" i="109"/>
  <c r="O270" i="109"/>
  <c r="N270" i="109"/>
  <c r="M270" i="109"/>
  <c r="L270" i="109"/>
  <c r="K270" i="109"/>
  <c r="J270" i="109"/>
  <c r="I270" i="109"/>
  <c r="H270" i="109"/>
  <c r="G270" i="109"/>
  <c r="F270" i="109"/>
  <c r="E270" i="109"/>
  <c r="D270" i="109"/>
  <c r="C270" i="109"/>
  <c r="B270" i="109"/>
  <c r="Y268" i="109"/>
  <c r="X268" i="109"/>
  <c r="W268" i="109"/>
  <c r="V268" i="109"/>
  <c r="U268" i="109"/>
  <c r="T268" i="109"/>
  <c r="S268" i="109"/>
  <c r="R268" i="109"/>
  <c r="Q268" i="109"/>
  <c r="P268" i="109"/>
  <c r="O268" i="109"/>
  <c r="N268" i="109"/>
  <c r="M268" i="109"/>
  <c r="L268" i="109"/>
  <c r="K268" i="109"/>
  <c r="J268" i="109"/>
  <c r="I268" i="109"/>
  <c r="H268" i="109"/>
  <c r="G268" i="109"/>
  <c r="F268" i="109"/>
  <c r="E268" i="109"/>
  <c r="D268" i="109"/>
  <c r="C268" i="109"/>
  <c r="B268" i="109"/>
  <c r="Y265" i="109"/>
  <c r="X265" i="109"/>
  <c r="W265" i="109"/>
  <c r="V265" i="109"/>
  <c r="U265" i="109"/>
  <c r="T265" i="109"/>
  <c r="S265" i="109"/>
  <c r="R265" i="109"/>
  <c r="Q265" i="109"/>
  <c r="P265" i="109"/>
  <c r="O265" i="109"/>
  <c r="N265" i="109"/>
  <c r="M265" i="109"/>
  <c r="L265" i="109"/>
  <c r="K265" i="109"/>
  <c r="J265" i="109"/>
  <c r="I265" i="109"/>
  <c r="H265" i="109"/>
  <c r="G265" i="109"/>
  <c r="F265" i="109"/>
  <c r="E265" i="109"/>
  <c r="D265" i="109"/>
  <c r="C265" i="109"/>
  <c r="B265" i="109"/>
  <c r="Y263" i="109"/>
  <c r="X263" i="109"/>
  <c r="W263" i="109"/>
  <c r="V263" i="109"/>
  <c r="U263" i="109"/>
  <c r="T263" i="109"/>
  <c r="S263" i="109"/>
  <c r="R263" i="109"/>
  <c r="Q263" i="109"/>
  <c r="P263" i="109"/>
  <c r="O263" i="109"/>
  <c r="N263" i="109"/>
  <c r="M263" i="109"/>
  <c r="L263" i="109"/>
  <c r="K263" i="109"/>
  <c r="J263" i="109"/>
  <c r="I263" i="109"/>
  <c r="H263" i="109"/>
  <c r="G263" i="109"/>
  <c r="F263" i="109"/>
  <c r="E263" i="109"/>
  <c r="D263" i="109"/>
  <c r="C263" i="109"/>
  <c r="B263" i="109"/>
  <c r="Y260" i="109"/>
  <c r="X260" i="109"/>
  <c r="W260" i="109"/>
  <c r="V260" i="109"/>
  <c r="U260" i="109"/>
  <c r="T260" i="109"/>
  <c r="S260" i="109"/>
  <c r="R260" i="109"/>
  <c r="Q260" i="109"/>
  <c r="P260" i="109"/>
  <c r="O260" i="109"/>
  <c r="N260" i="109"/>
  <c r="M260" i="109"/>
  <c r="L260" i="109"/>
  <c r="K260" i="109"/>
  <c r="J260" i="109"/>
  <c r="I260" i="109"/>
  <c r="H260" i="109"/>
  <c r="G260" i="109"/>
  <c r="F260" i="109"/>
  <c r="E260" i="109"/>
  <c r="D260" i="109"/>
  <c r="C260" i="109"/>
  <c r="B260" i="109"/>
  <c r="Y258" i="109"/>
  <c r="X258" i="109"/>
  <c r="W258" i="109"/>
  <c r="V258" i="109"/>
  <c r="U258" i="109"/>
  <c r="T258" i="109"/>
  <c r="S258" i="109"/>
  <c r="R258" i="109"/>
  <c r="Q258" i="109"/>
  <c r="P258" i="109"/>
  <c r="O258" i="109"/>
  <c r="N258" i="109"/>
  <c r="M258" i="109"/>
  <c r="L258" i="109"/>
  <c r="K258" i="109"/>
  <c r="J258" i="109"/>
  <c r="I258" i="109"/>
  <c r="H258" i="109"/>
  <c r="G258" i="109"/>
  <c r="F258" i="109"/>
  <c r="E258" i="109"/>
  <c r="D258" i="109"/>
  <c r="C258" i="109"/>
  <c r="B258" i="109"/>
  <c r="Y255" i="109"/>
  <c r="X255" i="109"/>
  <c r="W255" i="109"/>
  <c r="V255" i="109"/>
  <c r="U255" i="109"/>
  <c r="T255" i="109"/>
  <c r="S255" i="109"/>
  <c r="R255" i="109"/>
  <c r="Q255" i="109"/>
  <c r="P255" i="109"/>
  <c r="O255" i="109"/>
  <c r="N255" i="109"/>
  <c r="M255" i="109"/>
  <c r="L255" i="109"/>
  <c r="K255" i="109"/>
  <c r="J255" i="109"/>
  <c r="I255" i="109"/>
  <c r="H255" i="109"/>
  <c r="G255" i="109"/>
  <c r="F255" i="109"/>
  <c r="E255" i="109"/>
  <c r="D255" i="109"/>
  <c r="C255" i="109"/>
  <c r="B255" i="109"/>
  <c r="Y253" i="109"/>
  <c r="X253" i="109"/>
  <c r="W253" i="109"/>
  <c r="V253" i="109"/>
  <c r="U253" i="109"/>
  <c r="T253" i="109"/>
  <c r="S253" i="109"/>
  <c r="R253" i="109"/>
  <c r="Q253" i="109"/>
  <c r="P253" i="109"/>
  <c r="O253" i="109"/>
  <c r="N253" i="109"/>
  <c r="M253" i="109"/>
  <c r="L253" i="109"/>
  <c r="K253" i="109"/>
  <c r="J253" i="109"/>
  <c r="I253" i="109"/>
  <c r="H253" i="109"/>
  <c r="G253" i="109"/>
  <c r="F253" i="109"/>
  <c r="E253" i="109"/>
  <c r="D253" i="109"/>
  <c r="C253" i="109"/>
  <c r="B253" i="109"/>
  <c r="Y250" i="109"/>
  <c r="X250" i="109"/>
  <c r="W250" i="109"/>
  <c r="V250" i="109"/>
  <c r="U250" i="109"/>
  <c r="T250" i="109"/>
  <c r="S250" i="109"/>
  <c r="R250" i="109"/>
  <c r="Q250" i="109"/>
  <c r="P250" i="109"/>
  <c r="O250" i="109"/>
  <c r="N250" i="109"/>
  <c r="M250" i="109"/>
  <c r="L250" i="109"/>
  <c r="K250" i="109"/>
  <c r="J250" i="109"/>
  <c r="I250" i="109"/>
  <c r="H250" i="109"/>
  <c r="G250" i="109"/>
  <c r="F250" i="109"/>
  <c r="E250" i="109"/>
  <c r="D250" i="109"/>
  <c r="C250" i="109"/>
  <c r="B250" i="109"/>
  <c r="Y248" i="109"/>
  <c r="X248" i="109"/>
  <c r="W248" i="109"/>
  <c r="V248" i="109"/>
  <c r="U248" i="109"/>
  <c r="T248" i="109"/>
  <c r="S248" i="109"/>
  <c r="R248" i="109"/>
  <c r="Q248" i="109"/>
  <c r="P248" i="109"/>
  <c r="O248" i="109"/>
  <c r="N248" i="109"/>
  <c r="M248" i="109"/>
  <c r="L248" i="109"/>
  <c r="K248" i="109"/>
  <c r="J248" i="109"/>
  <c r="I248" i="109"/>
  <c r="H248" i="109"/>
  <c r="G248" i="109"/>
  <c r="F248" i="109"/>
  <c r="E248" i="109"/>
  <c r="D248" i="109"/>
  <c r="C248" i="109"/>
  <c r="B248" i="109"/>
  <c r="Y245" i="109"/>
  <c r="X245" i="109"/>
  <c r="W245" i="109"/>
  <c r="V245" i="109"/>
  <c r="U245" i="109"/>
  <c r="T245" i="109"/>
  <c r="S245" i="109"/>
  <c r="R245" i="109"/>
  <c r="Q245" i="109"/>
  <c r="P245" i="109"/>
  <c r="O245" i="109"/>
  <c r="N245" i="109"/>
  <c r="M245" i="109"/>
  <c r="L245" i="109"/>
  <c r="K245" i="109"/>
  <c r="J245" i="109"/>
  <c r="I245" i="109"/>
  <c r="H245" i="109"/>
  <c r="G245" i="109"/>
  <c r="F245" i="109"/>
  <c r="E245" i="109"/>
  <c r="D245" i="109"/>
  <c r="C245" i="109"/>
  <c r="B245" i="109"/>
  <c r="Y243" i="109"/>
  <c r="X243" i="109"/>
  <c r="W243" i="109"/>
  <c r="V243" i="109"/>
  <c r="U243" i="109"/>
  <c r="T243" i="109"/>
  <c r="S243" i="109"/>
  <c r="R243" i="109"/>
  <c r="Q243" i="109"/>
  <c r="P243" i="109"/>
  <c r="O243" i="109"/>
  <c r="N243" i="109"/>
  <c r="M243" i="109"/>
  <c r="L243" i="109"/>
  <c r="K243" i="109"/>
  <c r="J243" i="109"/>
  <c r="I243" i="109"/>
  <c r="H243" i="109"/>
  <c r="G243" i="109"/>
  <c r="F243" i="109"/>
  <c r="E243" i="109"/>
  <c r="D243" i="109"/>
  <c r="C243" i="109"/>
  <c r="B243" i="109"/>
  <c r="Y240" i="109"/>
  <c r="X240" i="109"/>
  <c r="W240" i="109"/>
  <c r="V240" i="109"/>
  <c r="U240" i="109"/>
  <c r="T240" i="109"/>
  <c r="S240" i="109"/>
  <c r="R240" i="109"/>
  <c r="Q240" i="109"/>
  <c r="P240" i="109"/>
  <c r="O240" i="109"/>
  <c r="N240" i="109"/>
  <c r="M240" i="109"/>
  <c r="L240" i="109"/>
  <c r="K240" i="109"/>
  <c r="J240" i="109"/>
  <c r="I240" i="109"/>
  <c r="H240" i="109"/>
  <c r="G240" i="109"/>
  <c r="F240" i="109"/>
  <c r="E240" i="109"/>
  <c r="D240" i="109"/>
  <c r="C240" i="109"/>
  <c r="B240" i="109"/>
  <c r="Y238" i="109"/>
  <c r="X238" i="109"/>
  <c r="W238" i="109"/>
  <c r="V238" i="109"/>
  <c r="U238" i="109"/>
  <c r="T238" i="109"/>
  <c r="S238" i="109"/>
  <c r="R238" i="109"/>
  <c r="Q238" i="109"/>
  <c r="P238" i="109"/>
  <c r="O238" i="109"/>
  <c r="N238" i="109"/>
  <c r="M238" i="109"/>
  <c r="L238" i="109"/>
  <c r="K238" i="109"/>
  <c r="J238" i="109"/>
  <c r="I238" i="109"/>
  <c r="H238" i="109"/>
  <c r="G238" i="109"/>
  <c r="F238" i="109"/>
  <c r="E238" i="109"/>
  <c r="D238" i="109"/>
  <c r="C238" i="109"/>
  <c r="B238" i="109"/>
  <c r="Y235" i="109"/>
  <c r="X235" i="109"/>
  <c r="W235" i="109"/>
  <c r="V235" i="109"/>
  <c r="U235" i="109"/>
  <c r="T235" i="109"/>
  <c r="S235" i="109"/>
  <c r="R235" i="109"/>
  <c r="Q235" i="109"/>
  <c r="P235" i="109"/>
  <c r="O235" i="109"/>
  <c r="N235" i="109"/>
  <c r="M235" i="109"/>
  <c r="L235" i="109"/>
  <c r="K235" i="109"/>
  <c r="J235" i="109"/>
  <c r="I235" i="109"/>
  <c r="H235" i="109"/>
  <c r="G235" i="109"/>
  <c r="F235" i="109"/>
  <c r="E235" i="109"/>
  <c r="D235" i="109"/>
  <c r="C235" i="109"/>
  <c r="B235" i="109"/>
  <c r="Y233" i="109"/>
  <c r="X233" i="109"/>
  <c r="W233" i="109"/>
  <c r="V233" i="109"/>
  <c r="U233" i="109"/>
  <c r="T233" i="109"/>
  <c r="S233" i="109"/>
  <c r="R233" i="109"/>
  <c r="Q233" i="109"/>
  <c r="P233" i="109"/>
  <c r="O233" i="109"/>
  <c r="N233" i="109"/>
  <c r="M233" i="109"/>
  <c r="L233" i="109"/>
  <c r="K233" i="109"/>
  <c r="J233" i="109"/>
  <c r="I233" i="109"/>
  <c r="H233" i="109"/>
  <c r="G233" i="109"/>
  <c r="F233" i="109"/>
  <c r="E233" i="109"/>
  <c r="D233" i="109"/>
  <c r="C233" i="109"/>
  <c r="B233" i="109"/>
  <c r="Y230" i="109"/>
  <c r="X230" i="109"/>
  <c r="W230" i="109"/>
  <c r="V230" i="109"/>
  <c r="U230" i="109"/>
  <c r="T230" i="109"/>
  <c r="S230" i="109"/>
  <c r="R230" i="109"/>
  <c r="Q230" i="109"/>
  <c r="P230" i="109"/>
  <c r="O230" i="109"/>
  <c r="N230" i="109"/>
  <c r="M230" i="109"/>
  <c r="L230" i="109"/>
  <c r="K230" i="109"/>
  <c r="J230" i="109"/>
  <c r="I230" i="109"/>
  <c r="H230" i="109"/>
  <c r="G230" i="109"/>
  <c r="F230" i="109"/>
  <c r="E230" i="109"/>
  <c r="D230" i="109"/>
  <c r="C230" i="109"/>
  <c r="B230" i="109"/>
  <c r="Y228" i="109"/>
  <c r="X228" i="109"/>
  <c r="W228" i="109"/>
  <c r="V228" i="109"/>
  <c r="U228" i="109"/>
  <c r="T228" i="109"/>
  <c r="S228" i="109"/>
  <c r="R228" i="109"/>
  <c r="Q228" i="109"/>
  <c r="P228" i="109"/>
  <c r="O228" i="109"/>
  <c r="N228" i="109"/>
  <c r="M228" i="109"/>
  <c r="L228" i="109"/>
  <c r="K228" i="109"/>
  <c r="J228" i="109"/>
  <c r="I228" i="109"/>
  <c r="H228" i="109"/>
  <c r="G228" i="109"/>
  <c r="F228" i="109"/>
  <c r="E228" i="109"/>
  <c r="D228" i="109"/>
  <c r="C228" i="109"/>
  <c r="B228" i="109"/>
  <c r="Y225" i="109"/>
  <c r="X225" i="109"/>
  <c r="W225" i="109"/>
  <c r="V225" i="109"/>
  <c r="U225" i="109"/>
  <c r="T225" i="109"/>
  <c r="S225" i="109"/>
  <c r="R225" i="109"/>
  <c r="Q225" i="109"/>
  <c r="P225" i="109"/>
  <c r="O225" i="109"/>
  <c r="N225" i="109"/>
  <c r="M225" i="109"/>
  <c r="L225" i="109"/>
  <c r="K225" i="109"/>
  <c r="J225" i="109"/>
  <c r="I225" i="109"/>
  <c r="H225" i="109"/>
  <c r="G225" i="109"/>
  <c r="F225" i="109"/>
  <c r="E225" i="109"/>
  <c r="D225" i="109"/>
  <c r="C225" i="109"/>
  <c r="B225" i="109"/>
  <c r="Y223" i="109"/>
  <c r="X223" i="109"/>
  <c r="W223" i="109"/>
  <c r="V223" i="109"/>
  <c r="U223" i="109"/>
  <c r="T223" i="109"/>
  <c r="S223" i="109"/>
  <c r="R223" i="109"/>
  <c r="Q223" i="109"/>
  <c r="P223" i="109"/>
  <c r="O223" i="109"/>
  <c r="N223" i="109"/>
  <c r="M223" i="109"/>
  <c r="L223" i="109"/>
  <c r="K223" i="109"/>
  <c r="J223" i="109"/>
  <c r="I223" i="109"/>
  <c r="H223" i="109"/>
  <c r="G223" i="109"/>
  <c r="F223" i="109"/>
  <c r="E223" i="109"/>
  <c r="D223" i="109"/>
  <c r="C223" i="109"/>
  <c r="B223" i="109"/>
  <c r="Y220" i="109"/>
  <c r="X220" i="109"/>
  <c r="W220" i="109"/>
  <c r="V220" i="109"/>
  <c r="U220" i="109"/>
  <c r="T220" i="109"/>
  <c r="S220" i="109"/>
  <c r="R220" i="109"/>
  <c r="Q220" i="109"/>
  <c r="P220" i="109"/>
  <c r="O220" i="109"/>
  <c r="N220" i="109"/>
  <c r="M220" i="109"/>
  <c r="L220" i="109"/>
  <c r="K220" i="109"/>
  <c r="J220" i="109"/>
  <c r="I220" i="109"/>
  <c r="H220" i="109"/>
  <c r="G220" i="109"/>
  <c r="F220" i="109"/>
  <c r="E220" i="109"/>
  <c r="D220" i="109"/>
  <c r="C220" i="109"/>
  <c r="B220" i="109"/>
  <c r="Y218" i="109"/>
  <c r="X218" i="109"/>
  <c r="W218" i="109"/>
  <c r="V218" i="109"/>
  <c r="U218" i="109"/>
  <c r="T218" i="109"/>
  <c r="S218" i="109"/>
  <c r="R218" i="109"/>
  <c r="Q218" i="109"/>
  <c r="P218" i="109"/>
  <c r="O218" i="109"/>
  <c r="N218" i="109"/>
  <c r="M218" i="109"/>
  <c r="L218" i="109"/>
  <c r="K218" i="109"/>
  <c r="J218" i="109"/>
  <c r="I218" i="109"/>
  <c r="H218" i="109"/>
  <c r="G218" i="109"/>
  <c r="F218" i="109"/>
  <c r="E218" i="109"/>
  <c r="D218" i="109"/>
  <c r="C218" i="109"/>
  <c r="B218" i="109"/>
  <c r="Y215" i="109"/>
  <c r="X215" i="109"/>
  <c r="W215" i="109"/>
  <c r="V215" i="109"/>
  <c r="U215" i="109"/>
  <c r="T215" i="109"/>
  <c r="S215" i="109"/>
  <c r="R215" i="109"/>
  <c r="Q215" i="109"/>
  <c r="P215" i="109"/>
  <c r="O215" i="109"/>
  <c r="N215" i="109"/>
  <c r="M215" i="109"/>
  <c r="L215" i="109"/>
  <c r="K215" i="109"/>
  <c r="J215" i="109"/>
  <c r="I215" i="109"/>
  <c r="H215" i="109"/>
  <c r="G215" i="109"/>
  <c r="F215" i="109"/>
  <c r="E215" i="109"/>
  <c r="D215" i="109"/>
  <c r="C215" i="109"/>
  <c r="B215" i="109"/>
  <c r="Y213" i="109"/>
  <c r="X213" i="109"/>
  <c r="W213" i="109"/>
  <c r="V213" i="109"/>
  <c r="U213" i="109"/>
  <c r="T213" i="109"/>
  <c r="S213" i="109"/>
  <c r="R213" i="109"/>
  <c r="Q213" i="109"/>
  <c r="P213" i="109"/>
  <c r="O213" i="109"/>
  <c r="N213" i="109"/>
  <c r="M213" i="109"/>
  <c r="L213" i="109"/>
  <c r="K213" i="109"/>
  <c r="J213" i="109"/>
  <c r="I213" i="109"/>
  <c r="H213" i="109"/>
  <c r="G213" i="109"/>
  <c r="F213" i="109"/>
  <c r="E213" i="109"/>
  <c r="D213" i="109"/>
  <c r="C213" i="109"/>
  <c r="B213" i="109"/>
  <c r="Y210" i="109"/>
  <c r="X210" i="109"/>
  <c r="W210" i="109"/>
  <c r="V210" i="109"/>
  <c r="U210" i="109"/>
  <c r="T210" i="109"/>
  <c r="S210" i="109"/>
  <c r="R210" i="109"/>
  <c r="Q210" i="109"/>
  <c r="P210" i="109"/>
  <c r="O210" i="109"/>
  <c r="N210" i="109"/>
  <c r="M210" i="109"/>
  <c r="L210" i="109"/>
  <c r="K210" i="109"/>
  <c r="J210" i="109"/>
  <c r="I210" i="109"/>
  <c r="H210" i="109"/>
  <c r="G210" i="109"/>
  <c r="F210" i="109"/>
  <c r="E210" i="109"/>
  <c r="D210" i="109"/>
  <c r="C210" i="109"/>
  <c r="B210" i="109"/>
  <c r="Y208" i="109"/>
  <c r="X208" i="109"/>
  <c r="W208" i="109"/>
  <c r="V208" i="109"/>
  <c r="U208" i="109"/>
  <c r="T208" i="109"/>
  <c r="S208" i="109"/>
  <c r="R208" i="109"/>
  <c r="Q208" i="109"/>
  <c r="P208" i="109"/>
  <c r="O208" i="109"/>
  <c r="N208" i="109"/>
  <c r="M208" i="109"/>
  <c r="L208" i="109"/>
  <c r="K208" i="109"/>
  <c r="J208" i="109"/>
  <c r="I208" i="109"/>
  <c r="H208" i="109"/>
  <c r="G208" i="109"/>
  <c r="F208" i="109"/>
  <c r="E208" i="109"/>
  <c r="D208" i="109"/>
  <c r="C208" i="109"/>
  <c r="B208" i="109"/>
  <c r="Y205" i="109"/>
  <c r="X205" i="109"/>
  <c r="W205" i="109"/>
  <c r="V205" i="109"/>
  <c r="U205" i="109"/>
  <c r="T205" i="109"/>
  <c r="S205" i="109"/>
  <c r="R205" i="109"/>
  <c r="Q205" i="109"/>
  <c r="P205" i="109"/>
  <c r="O205" i="109"/>
  <c r="N205" i="109"/>
  <c r="M205" i="109"/>
  <c r="L205" i="109"/>
  <c r="K205" i="109"/>
  <c r="J205" i="109"/>
  <c r="I205" i="109"/>
  <c r="H205" i="109"/>
  <c r="G205" i="109"/>
  <c r="F205" i="109"/>
  <c r="E205" i="109"/>
  <c r="D205" i="109"/>
  <c r="C205" i="109"/>
  <c r="B205" i="109"/>
  <c r="Y203" i="109"/>
  <c r="X203" i="109"/>
  <c r="W203" i="109"/>
  <c r="V203" i="109"/>
  <c r="U203" i="109"/>
  <c r="T203" i="109"/>
  <c r="S203" i="109"/>
  <c r="R203" i="109"/>
  <c r="Q203" i="109"/>
  <c r="P203" i="109"/>
  <c r="O203" i="109"/>
  <c r="N203" i="109"/>
  <c r="M203" i="109"/>
  <c r="L203" i="109"/>
  <c r="K203" i="109"/>
  <c r="J203" i="109"/>
  <c r="I203" i="109"/>
  <c r="H203" i="109"/>
  <c r="G203" i="109"/>
  <c r="F203" i="109"/>
  <c r="E203" i="109"/>
  <c r="D203" i="109"/>
  <c r="C203" i="109"/>
  <c r="B203" i="109"/>
  <c r="Y200" i="109"/>
  <c r="X200" i="109"/>
  <c r="W200" i="109"/>
  <c r="V200" i="109"/>
  <c r="U200" i="109"/>
  <c r="T200" i="109"/>
  <c r="S200" i="109"/>
  <c r="R200" i="109"/>
  <c r="Q200" i="109"/>
  <c r="P200" i="109"/>
  <c r="O200" i="109"/>
  <c r="N200" i="109"/>
  <c r="M200" i="109"/>
  <c r="L200" i="109"/>
  <c r="K200" i="109"/>
  <c r="J200" i="109"/>
  <c r="I200" i="109"/>
  <c r="H200" i="109"/>
  <c r="G200" i="109"/>
  <c r="F200" i="109"/>
  <c r="E200" i="109"/>
  <c r="D200" i="109"/>
  <c r="C200" i="109"/>
  <c r="B200" i="109"/>
  <c r="Y198" i="109"/>
  <c r="X198" i="109"/>
  <c r="W198" i="109"/>
  <c r="V198" i="109"/>
  <c r="U198" i="109"/>
  <c r="T198" i="109"/>
  <c r="S198" i="109"/>
  <c r="R198" i="109"/>
  <c r="Q198" i="109"/>
  <c r="P198" i="109"/>
  <c r="O198" i="109"/>
  <c r="N198" i="109"/>
  <c r="M198" i="109"/>
  <c r="L198" i="109"/>
  <c r="K198" i="109"/>
  <c r="J198" i="109"/>
  <c r="I198" i="109"/>
  <c r="H198" i="109"/>
  <c r="G198" i="109"/>
  <c r="F198" i="109"/>
  <c r="E198" i="109"/>
  <c r="D198" i="109"/>
  <c r="C198" i="109"/>
  <c r="B198" i="109"/>
  <c r="Y195" i="109"/>
  <c r="X195" i="109"/>
  <c r="W195" i="109"/>
  <c r="V195" i="109"/>
  <c r="U195" i="109"/>
  <c r="T195" i="109"/>
  <c r="S195" i="109"/>
  <c r="R195" i="109"/>
  <c r="Q195" i="109"/>
  <c r="P195" i="109"/>
  <c r="O195" i="109"/>
  <c r="N195" i="109"/>
  <c r="M195" i="109"/>
  <c r="L195" i="109"/>
  <c r="K195" i="109"/>
  <c r="J195" i="109"/>
  <c r="I195" i="109"/>
  <c r="H195" i="109"/>
  <c r="G195" i="109"/>
  <c r="F195" i="109"/>
  <c r="E195" i="109"/>
  <c r="D195" i="109"/>
  <c r="C195" i="109"/>
  <c r="B195" i="109"/>
  <c r="Y193" i="109"/>
  <c r="X193" i="109"/>
  <c r="W193" i="109"/>
  <c r="V193" i="109"/>
  <c r="U193" i="109"/>
  <c r="T193" i="109"/>
  <c r="S193" i="109"/>
  <c r="R193" i="109"/>
  <c r="Q193" i="109"/>
  <c r="P193" i="109"/>
  <c r="O193" i="109"/>
  <c r="N193" i="109"/>
  <c r="M193" i="109"/>
  <c r="L193" i="109"/>
  <c r="K193" i="109"/>
  <c r="J193" i="109"/>
  <c r="I193" i="109"/>
  <c r="H193" i="109"/>
  <c r="G193" i="109"/>
  <c r="F193" i="109"/>
  <c r="E193" i="109"/>
  <c r="D193" i="109"/>
  <c r="C193" i="109"/>
  <c r="B193" i="109"/>
  <c r="Y190" i="109"/>
  <c r="X190" i="109"/>
  <c r="W190" i="109"/>
  <c r="V190" i="109"/>
  <c r="U190" i="109"/>
  <c r="T190" i="109"/>
  <c r="S190" i="109"/>
  <c r="R190" i="109"/>
  <c r="Q190" i="109"/>
  <c r="P190" i="109"/>
  <c r="O190" i="109"/>
  <c r="N190" i="109"/>
  <c r="M190" i="109"/>
  <c r="L190" i="109"/>
  <c r="K190" i="109"/>
  <c r="J190" i="109"/>
  <c r="I190" i="109"/>
  <c r="H190" i="109"/>
  <c r="G190" i="109"/>
  <c r="F190" i="109"/>
  <c r="E190" i="109"/>
  <c r="D190" i="109"/>
  <c r="C190" i="109"/>
  <c r="B190" i="109"/>
  <c r="Y188" i="109"/>
  <c r="X188" i="109"/>
  <c r="W188" i="109"/>
  <c r="V188" i="109"/>
  <c r="U188" i="109"/>
  <c r="T188" i="109"/>
  <c r="S188" i="109"/>
  <c r="R188" i="109"/>
  <c r="Q188" i="109"/>
  <c r="P188" i="109"/>
  <c r="O188" i="109"/>
  <c r="N188" i="109"/>
  <c r="M188" i="109"/>
  <c r="L188" i="109"/>
  <c r="K188" i="109"/>
  <c r="J188" i="109"/>
  <c r="I188" i="109"/>
  <c r="H188" i="109"/>
  <c r="G188" i="109"/>
  <c r="F188" i="109"/>
  <c r="E188" i="109"/>
  <c r="D188" i="109"/>
  <c r="C188" i="109"/>
  <c r="B188" i="109"/>
  <c r="Y185" i="109"/>
  <c r="X185" i="109"/>
  <c r="W185" i="109"/>
  <c r="V185" i="109"/>
  <c r="U185" i="109"/>
  <c r="T185" i="109"/>
  <c r="S185" i="109"/>
  <c r="R185" i="109"/>
  <c r="Q185" i="109"/>
  <c r="P185" i="109"/>
  <c r="O185" i="109"/>
  <c r="N185" i="109"/>
  <c r="M185" i="109"/>
  <c r="L185" i="109"/>
  <c r="K185" i="109"/>
  <c r="J185" i="109"/>
  <c r="I185" i="109"/>
  <c r="H185" i="109"/>
  <c r="G185" i="109"/>
  <c r="F185" i="109"/>
  <c r="E185" i="109"/>
  <c r="D185" i="109"/>
  <c r="C185" i="109"/>
  <c r="B185" i="109"/>
  <c r="Y183" i="109"/>
  <c r="X183" i="109"/>
  <c r="W183" i="109"/>
  <c r="V183" i="109"/>
  <c r="U183" i="109"/>
  <c r="T183" i="109"/>
  <c r="S183" i="109"/>
  <c r="R183" i="109"/>
  <c r="Q183" i="109"/>
  <c r="P183" i="109"/>
  <c r="O183" i="109"/>
  <c r="N183" i="109"/>
  <c r="M183" i="109"/>
  <c r="L183" i="109"/>
  <c r="K183" i="109"/>
  <c r="J183" i="109"/>
  <c r="I183" i="109"/>
  <c r="H183" i="109"/>
  <c r="G183" i="109"/>
  <c r="F183" i="109"/>
  <c r="E183" i="109"/>
  <c r="D183" i="109"/>
  <c r="C183" i="109"/>
  <c r="B183" i="109"/>
  <c r="Y180" i="109"/>
  <c r="X180" i="109"/>
  <c r="W180" i="109"/>
  <c r="V180" i="109"/>
  <c r="U180" i="109"/>
  <c r="T180" i="109"/>
  <c r="S180" i="109"/>
  <c r="R180" i="109"/>
  <c r="Q180" i="109"/>
  <c r="P180" i="109"/>
  <c r="O180" i="109"/>
  <c r="N180" i="109"/>
  <c r="M180" i="109"/>
  <c r="L180" i="109"/>
  <c r="K180" i="109"/>
  <c r="J180" i="109"/>
  <c r="I180" i="109"/>
  <c r="H180" i="109"/>
  <c r="G180" i="109"/>
  <c r="F180" i="109"/>
  <c r="E180" i="109"/>
  <c r="D180" i="109"/>
  <c r="C180" i="109"/>
  <c r="B180" i="109"/>
  <c r="Y178" i="109"/>
  <c r="X178" i="109"/>
  <c r="W178" i="109"/>
  <c r="V178" i="109"/>
  <c r="U178" i="109"/>
  <c r="T178" i="109"/>
  <c r="S178" i="109"/>
  <c r="R178" i="109"/>
  <c r="Q178" i="109"/>
  <c r="P178" i="109"/>
  <c r="O178" i="109"/>
  <c r="N178" i="109"/>
  <c r="M178" i="109"/>
  <c r="L178" i="109"/>
  <c r="K178" i="109"/>
  <c r="J178" i="109"/>
  <c r="I178" i="109"/>
  <c r="H178" i="109"/>
  <c r="G178" i="109"/>
  <c r="F178" i="109"/>
  <c r="E178" i="109"/>
  <c r="D178" i="109"/>
  <c r="C178" i="109"/>
  <c r="B178" i="109"/>
  <c r="Y175" i="109"/>
  <c r="X175" i="109"/>
  <c r="W175" i="109"/>
  <c r="V175" i="109"/>
  <c r="U175" i="109"/>
  <c r="T175" i="109"/>
  <c r="S175" i="109"/>
  <c r="R175" i="109"/>
  <c r="Q175" i="109"/>
  <c r="P175" i="109"/>
  <c r="O175" i="109"/>
  <c r="N175" i="109"/>
  <c r="M175" i="109"/>
  <c r="L175" i="109"/>
  <c r="K175" i="109"/>
  <c r="J175" i="109"/>
  <c r="I175" i="109"/>
  <c r="H175" i="109"/>
  <c r="G175" i="109"/>
  <c r="F175" i="109"/>
  <c r="E175" i="109"/>
  <c r="D175" i="109"/>
  <c r="C175" i="109"/>
  <c r="B175" i="109"/>
  <c r="Y170" i="109"/>
  <c r="X170" i="109"/>
  <c r="W170" i="109"/>
  <c r="V170" i="109"/>
  <c r="U170" i="109"/>
  <c r="T170" i="109"/>
  <c r="S170" i="109"/>
  <c r="R170" i="109"/>
  <c r="Q170" i="109"/>
  <c r="P170" i="109"/>
  <c r="O170" i="109"/>
  <c r="N170" i="109"/>
  <c r="M170" i="109"/>
  <c r="L170" i="109"/>
  <c r="K170" i="109"/>
  <c r="J170" i="109"/>
  <c r="I170" i="109"/>
  <c r="H170" i="109"/>
  <c r="G170" i="109"/>
  <c r="F170" i="109"/>
  <c r="E170" i="109"/>
  <c r="D170" i="109"/>
  <c r="C170" i="109"/>
  <c r="B170" i="109"/>
  <c r="Y167" i="109"/>
  <c r="X167" i="109"/>
  <c r="W167" i="109"/>
  <c r="V167" i="109"/>
  <c r="U167" i="109"/>
  <c r="T167" i="109"/>
  <c r="S167" i="109"/>
  <c r="R167" i="109"/>
  <c r="Q167" i="109"/>
  <c r="P167" i="109"/>
  <c r="O167" i="109"/>
  <c r="N167" i="109"/>
  <c r="M167" i="109"/>
  <c r="L167" i="109"/>
  <c r="K167" i="109"/>
  <c r="J167" i="109"/>
  <c r="I167" i="109"/>
  <c r="H167" i="109"/>
  <c r="G167" i="109"/>
  <c r="F167" i="109"/>
  <c r="E167" i="109"/>
  <c r="D167" i="109"/>
  <c r="C167" i="109"/>
  <c r="B167" i="109"/>
  <c r="Y165" i="109"/>
  <c r="X165" i="109"/>
  <c r="W165" i="109"/>
  <c r="V165" i="109"/>
  <c r="U165" i="109"/>
  <c r="T165" i="109"/>
  <c r="S165" i="109"/>
  <c r="R165" i="109"/>
  <c r="Q165" i="109"/>
  <c r="P165" i="109"/>
  <c r="O165" i="109"/>
  <c r="N165" i="109"/>
  <c r="M165" i="109"/>
  <c r="L165" i="109"/>
  <c r="K165" i="109"/>
  <c r="J165" i="109"/>
  <c r="I165" i="109"/>
  <c r="H165" i="109"/>
  <c r="G165" i="109"/>
  <c r="F165" i="109"/>
  <c r="E165" i="109"/>
  <c r="D165" i="109"/>
  <c r="C165" i="109"/>
  <c r="B165" i="109"/>
  <c r="Y162" i="109"/>
  <c r="X162" i="109"/>
  <c r="W162" i="109"/>
  <c r="V162" i="109"/>
  <c r="U162" i="109"/>
  <c r="T162" i="109"/>
  <c r="S162" i="109"/>
  <c r="R162" i="109"/>
  <c r="Q162" i="109"/>
  <c r="P162" i="109"/>
  <c r="O162" i="109"/>
  <c r="N162" i="109"/>
  <c r="M162" i="109"/>
  <c r="L162" i="109"/>
  <c r="K162" i="109"/>
  <c r="J162" i="109"/>
  <c r="I162" i="109"/>
  <c r="H162" i="109"/>
  <c r="G162" i="109"/>
  <c r="F162" i="109"/>
  <c r="E162" i="109"/>
  <c r="D162" i="109"/>
  <c r="C162" i="109"/>
  <c r="B162" i="109"/>
  <c r="Y160" i="109"/>
  <c r="X160" i="109"/>
  <c r="W160" i="109"/>
  <c r="V160" i="109"/>
  <c r="U160" i="109"/>
  <c r="T160" i="109"/>
  <c r="S160" i="109"/>
  <c r="R160" i="109"/>
  <c r="Q160" i="109"/>
  <c r="P160" i="109"/>
  <c r="O160" i="109"/>
  <c r="N160" i="109"/>
  <c r="M160" i="109"/>
  <c r="L160" i="109"/>
  <c r="K160" i="109"/>
  <c r="J160" i="109"/>
  <c r="I160" i="109"/>
  <c r="H160" i="109"/>
  <c r="G160" i="109"/>
  <c r="F160" i="109"/>
  <c r="E160" i="109"/>
  <c r="D160" i="109"/>
  <c r="C160" i="109"/>
  <c r="B160" i="109"/>
  <c r="Y157" i="109"/>
  <c r="X157" i="109"/>
  <c r="W157" i="109"/>
  <c r="V157" i="109"/>
  <c r="U157" i="109"/>
  <c r="T157" i="109"/>
  <c r="S157" i="109"/>
  <c r="R157" i="109"/>
  <c r="Q157" i="109"/>
  <c r="P157" i="109"/>
  <c r="O157" i="109"/>
  <c r="N157" i="109"/>
  <c r="M157" i="109"/>
  <c r="L157" i="109"/>
  <c r="K157" i="109"/>
  <c r="J157" i="109"/>
  <c r="I157" i="109"/>
  <c r="H157" i="109"/>
  <c r="G157" i="109"/>
  <c r="F157" i="109"/>
  <c r="E157" i="109"/>
  <c r="D157" i="109"/>
  <c r="C157" i="109"/>
  <c r="B157" i="109"/>
  <c r="Y155" i="109"/>
  <c r="X155" i="109"/>
  <c r="W155" i="109"/>
  <c r="V155" i="109"/>
  <c r="U155" i="109"/>
  <c r="T155" i="109"/>
  <c r="S155" i="109"/>
  <c r="R155" i="109"/>
  <c r="Q155" i="109"/>
  <c r="P155" i="109"/>
  <c r="O155" i="109"/>
  <c r="N155" i="109"/>
  <c r="M155" i="109"/>
  <c r="L155" i="109"/>
  <c r="K155" i="109"/>
  <c r="J155" i="109"/>
  <c r="I155" i="109"/>
  <c r="H155" i="109"/>
  <c r="G155" i="109"/>
  <c r="F155" i="109"/>
  <c r="E155" i="109"/>
  <c r="D155" i="109"/>
  <c r="C155" i="109"/>
  <c r="B155" i="109"/>
  <c r="Y152" i="109"/>
  <c r="X152" i="109"/>
  <c r="W152" i="109"/>
  <c r="V152" i="109"/>
  <c r="U152" i="109"/>
  <c r="T152" i="109"/>
  <c r="S152" i="109"/>
  <c r="R152" i="109"/>
  <c r="Q152" i="109"/>
  <c r="P152" i="109"/>
  <c r="O152" i="109"/>
  <c r="N152" i="109"/>
  <c r="M152" i="109"/>
  <c r="L152" i="109"/>
  <c r="K152" i="109"/>
  <c r="J152" i="109"/>
  <c r="I152" i="109"/>
  <c r="H152" i="109"/>
  <c r="G152" i="109"/>
  <c r="F152" i="109"/>
  <c r="E152" i="109"/>
  <c r="D152" i="109"/>
  <c r="C152" i="109"/>
  <c r="B152" i="109"/>
  <c r="Y150" i="109"/>
  <c r="X150" i="109"/>
  <c r="W150" i="109"/>
  <c r="V150" i="109"/>
  <c r="U150" i="109"/>
  <c r="T150" i="109"/>
  <c r="S150" i="109"/>
  <c r="R150" i="109"/>
  <c r="Q150" i="109"/>
  <c r="P150" i="109"/>
  <c r="O150" i="109"/>
  <c r="N150" i="109"/>
  <c r="M150" i="109"/>
  <c r="L150" i="109"/>
  <c r="K150" i="109"/>
  <c r="J150" i="109"/>
  <c r="I150" i="109"/>
  <c r="H150" i="109"/>
  <c r="G150" i="109"/>
  <c r="F150" i="109"/>
  <c r="E150" i="109"/>
  <c r="D150" i="109"/>
  <c r="C150" i="109"/>
  <c r="B150" i="109"/>
  <c r="Y147" i="109"/>
  <c r="X147" i="109"/>
  <c r="W147" i="109"/>
  <c r="V147" i="109"/>
  <c r="U147" i="109"/>
  <c r="T147" i="109"/>
  <c r="S147" i="109"/>
  <c r="R147" i="109"/>
  <c r="Q147" i="109"/>
  <c r="P147" i="109"/>
  <c r="O147" i="109"/>
  <c r="N147" i="109"/>
  <c r="M147" i="109"/>
  <c r="L147" i="109"/>
  <c r="K147" i="109"/>
  <c r="J147" i="109"/>
  <c r="I147" i="109"/>
  <c r="H147" i="109"/>
  <c r="G147" i="109"/>
  <c r="F147" i="109"/>
  <c r="E147" i="109"/>
  <c r="D147" i="109"/>
  <c r="C147" i="109"/>
  <c r="B147" i="109"/>
  <c r="Y145" i="109"/>
  <c r="X145" i="109"/>
  <c r="W145" i="109"/>
  <c r="V145" i="109"/>
  <c r="U145" i="109"/>
  <c r="T145" i="109"/>
  <c r="S145" i="109"/>
  <c r="R145" i="109"/>
  <c r="Q145" i="109"/>
  <c r="P145" i="109"/>
  <c r="O145" i="109"/>
  <c r="N145" i="109"/>
  <c r="M145" i="109"/>
  <c r="L145" i="109"/>
  <c r="K145" i="109"/>
  <c r="J145" i="109"/>
  <c r="I145" i="109"/>
  <c r="H145" i="109"/>
  <c r="G145" i="109"/>
  <c r="F145" i="109"/>
  <c r="E145" i="109"/>
  <c r="D145" i="109"/>
  <c r="C145" i="109"/>
  <c r="B145" i="109"/>
  <c r="Y142" i="109"/>
  <c r="X142" i="109"/>
  <c r="W142" i="109"/>
  <c r="V142" i="109"/>
  <c r="U142" i="109"/>
  <c r="T142" i="109"/>
  <c r="S142" i="109"/>
  <c r="R142" i="109"/>
  <c r="Q142" i="109"/>
  <c r="P142" i="109"/>
  <c r="O142" i="109"/>
  <c r="N142" i="109"/>
  <c r="M142" i="109"/>
  <c r="L142" i="109"/>
  <c r="K142" i="109"/>
  <c r="J142" i="109"/>
  <c r="I142" i="109"/>
  <c r="H142" i="109"/>
  <c r="G142" i="109"/>
  <c r="F142" i="109"/>
  <c r="E142" i="109"/>
  <c r="D142" i="109"/>
  <c r="C142" i="109"/>
  <c r="B142" i="109"/>
  <c r="Y140" i="109"/>
  <c r="X140" i="109"/>
  <c r="W140" i="109"/>
  <c r="V140" i="109"/>
  <c r="U140" i="109"/>
  <c r="T140" i="109"/>
  <c r="S140" i="109"/>
  <c r="R140" i="109"/>
  <c r="Q140" i="109"/>
  <c r="P140" i="109"/>
  <c r="O140" i="109"/>
  <c r="N140" i="109"/>
  <c r="M140" i="109"/>
  <c r="L140" i="109"/>
  <c r="K140" i="109"/>
  <c r="J140" i="109"/>
  <c r="I140" i="109"/>
  <c r="H140" i="109"/>
  <c r="G140" i="109"/>
  <c r="F140" i="109"/>
  <c r="E140" i="109"/>
  <c r="D140" i="109"/>
  <c r="C140" i="109"/>
  <c r="B140" i="109"/>
  <c r="Y137" i="109"/>
  <c r="X137" i="109"/>
  <c r="W137" i="109"/>
  <c r="V137" i="109"/>
  <c r="U137" i="109"/>
  <c r="T137" i="109"/>
  <c r="S137" i="109"/>
  <c r="R137" i="109"/>
  <c r="Q137" i="109"/>
  <c r="P137" i="109"/>
  <c r="O137" i="109"/>
  <c r="N137" i="109"/>
  <c r="M137" i="109"/>
  <c r="L137" i="109"/>
  <c r="K137" i="109"/>
  <c r="J137" i="109"/>
  <c r="I137" i="109"/>
  <c r="H137" i="109"/>
  <c r="G137" i="109"/>
  <c r="F137" i="109"/>
  <c r="E137" i="109"/>
  <c r="D137" i="109"/>
  <c r="C137" i="109"/>
  <c r="B137" i="109"/>
  <c r="Y135" i="109"/>
  <c r="X135" i="109"/>
  <c r="W135" i="109"/>
  <c r="V135" i="109"/>
  <c r="U135" i="109"/>
  <c r="T135" i="109"/>
  <c r="S135" i="109"/>
  <c r="R135" i="109"/>
  <c r="Q135" i="109"/>
  <c r="P135" i="109"/>
  <c r="O135" i="109"/>
  <c r="N135" i="109"/>
  <c r="M135" i="109"/>
  <c r="L135" i="109"/>
  <c r="K135" i="109"/>
  <c r="J135" i="109"/>
  <c r="I135" i="109"/>
  <c r="H135" i="109"/>
  <c r="G135" i="109"/>
  <c r="F135" i="109"/>
  <c r="E135" i="109"/>
  <c r="D135" i="109"/>
  <c r="C135" i="109"/>
  <c r="B135" i="109"/>
  <c r="Y132" i="109"/>
  <c r="X132" i="109"/>
  <c r="W132" i="109"/>
  <c r="V132" i="109"/>
  <c r="U132" i="109"/>
  <c r="T132" i="109"/>
  <c r="S132" i="109"/>
  <c r="R132" i="109"/>
  <c r="Q132" i="109"/>
  <c r="P132" i="109"/>
  <c r="O132" i="109"/>
  <c r="N132" i="109"/>
  <c r="M132" i="109"/>
  <c r="L132" i="109"/>
  <c r="K132" i="109"/>
  <c r="J132" i="109"/>
  <c r="I132" i="109"/>
  <c r="H132" i="109"/>
  <c r="G132" i="109"/>
  <c r="F132" i="109"/>
  <c r="E132" i="109"/>
  <c r="D132" i="109"/>
  <c r="C132" i="109"/>
  <c r="B132" i="109"/>
  <c r="Y130" i="109"/>
  <c r="X130" i="109"/>
  <c r="W130" i="109"/>
  <c r="V130" i="109"/>
  <c r="U130" i="109"/>
  <c r="T130" i="109"/>
  <c r="S130" i="109"/>
  <c r="R130" i="109"/>
  <c r="Q130" i="109"/>
  <c r="P130" i="109"/>
  <c r="O130" i="109"/>
  <c r="N130" i="109"/>
  <c r="M130" i="109"/>
  <c r="L130" i="109"/>
  <c r="K130" i="109"/>
  <c r="J130" i="109"/>
  <c r="I130" i="109"/>
  <c r="H130" i="109"/>
  <c r="G130" i="109"/>
  <c r="F130" i="109"/>
  <c r="E130" i="109"/>
  <c r="D130" i="109"/>
  <c r="C130" i="109"/>
  <c r="B130" i="109"/>
  <c r="Y127" i="109"/>
  <c r="X127" i="109"/>
  <c r="W127" i="109"/>
  <c r="V127" i="109"/>
  <c r="U127" i="109"/>
  <c r="T127" i="109"/>
  <c r="S127" i="109"/>
  <c r="R127" i="109"/>
  <c r="Q127" i="109"/>
  <c r="P127" i="109"/>
  <c r="O127" i="109"/>
  <c r="N127" i="109"/>
  <c r="M127" i="109"/>
  <c r="L127" i="109"/>
  <c r="K127" i="109"/>
  <c r="J127" i="109"/>
  <c r="I127" i="109"/>
  <c r="H127" i="109"/>
  <c r="G127" i="109"/>
  <c r="F127" i="109"/>
  <c r="E127" i="109"/>
  <c r="D127" i="109"/>
  <c r="C127" i="109"/>
  <c r="B127" i="109"/>
  <c r="Y125" i="109"/>
  <c r="X125" i="109"/>
  <c r="W125" i="109"/>
  <c r="V125" i="109"/>
  <c r="U125" i="109"/>
  <c r="T125" i="109"/>
  <c r="S125" i="109"/>
  <c r="R125" i="109"/>
  <c r="Q125" i="109"/>
  <c r="P125" i="109"/>
  <c r="O125" i="109"/>
  <c r="N125" i="109"/>
  <c r="M125" i="109"/>
  <c r="L125" i="109"/>
  <c r="K125" i="109"/>
  <c r="J125" i="109"/>
  <c r="I125" i="109"/>
  <c r="H125" i="109"/>
  <c r="G125" i="109"/>
  <c r="F125" i="109"/>
  <c r="E125" i="109"/>
  <c r="D125" i="109"/>
  <c r="C125" i="109"/>
  <c r="B125" i="109"/>
  <c r="Y122" i="109"/>
  <c r="X122" i="109"/>
  <c r="W122" i="109"/>
  <c r="V122" i="109"/>
  <c r="U122" i="109"/>
  <c r="T122" i="109"/>
  <c r="S122" i="109"/>
  <c r="R122" i="109"/>
  <c r="Q122" i="109"/>
  <c r="P122" i="109"/>
  <c r="O122" i="109"/>
  <c r="N122" i="109"/>
  <c r="M122" i="109"/>
  <c r="L122" i="109"/>
  <c r="K122" i="109"/>
  <c r="J122" i="109"/>
  <c r="I122" i="109"/>
  <c r="H122" i="109"/>
  <c r="G122" i="109"/>
  <c r="F122" i="109"/>
  <c r="E122" i="109"/>
  <c r="D122" i="109"/>
  <c r="C122" i="109"/>
  <c r="B122" i="109"/>
  <c r="Y120" i="109"/>
  <c r="X120" i="109"/>
  <c r="W120" i="109"/>
  <c r="V120" i="109"/>
  <c r="U120" i="109"/>
  <c r="T120" i="109"/>
  <c r="S120" i="109"/>
  <c r="R120" i="109"/>
  <c r="Q120" i="109"/>
  <c r="P120" i="109"/>
  <c r="O120" i="109"/>
  <c r="N120" i="109"/>
  <c r="M120" i="109"/>
  <c r="L120" i="109"/>
  <c r="K120" i="109"/>
  <c r="J120" i="109"/>
  <c r="I120" i="109"/>
  <c r="H120" i="109"/>
  <c r="G120" i="109"/>
  <c r="F120" i="109"/>
  <c r="E120" i="109"/>
  <c r="D120" i="109"/>
  <c r="C120" i="109"/>
  <c r="B120" i="109"/>
  <c r="Y117" i="109"/>
  <c r="X117" i="109"/>
  <c r="W117" i="109"/>
  <c r="V117" i="109"/>
  <c r="U117" i="109"/>
  <c r="T117" i="109"/>
  <c r="S117" i="109"/>
  <c r="R117" i="109"/>
  <c r="Q117" i="109"/>
  <c r="P117" i="109"/>
  <c r="O117" i="109"/>
  <c r="N117" i="109"/>
  <c r="M117" i="109"/>
  <c r="L117" i="109"/>
  <c r="K117" i="109"/>
  <c r="J117" i="109"/>
  <c r="I117" i="109"/>
  <c r="H117" i="109"/>
  <c r="G117" i="109"/>
  <c r="F117" i="109"/>
  <c r="E117" i="109"/>
  <c r="D117" i="109"/>
  <c r="C117" i="109"/>
  <c r="B117" i="109"/>
  <c r="Y115" i="109"/>
  <c r="X115" i="109"/>
  <c r="W115" i="109"/>
  <c r="V115" i="109"/>
  <c r="U115" i="109"/>
  <c r="T115" i="109"/>
  <c r="S115" i="109"/>
  <c r="R115" i="109"/>
  <c r="Q115" i="109"/>
  <c r="P115" i="109"/>
  <c r="O115" i="109"/>
  <c r="N115" i="109"/>
  <c r="M115" i="109"/>
  <c r="L115" i="109"/>
  <c r="K115" i="109"/>
  <c r="J115" i="109"/>
  <c r="I115" i="109"/>
  <c r="H115" i="109"/>
  <c r="G115" i="109"/>
  <c r="F115" i="109"/>
  <c r="E115" i="109"/>
  <c r="D115" i="109"/>
  <c r="C115" i="109"/>
  <c r="B115" i="109"/>
  <c r="Y112" i="109"/>
  <c r="X112" i="109"/>
  <c r="W112" i="109"/>
  <c r="V112" i="109"/>
  <c r="U112" i="109"/>
  <c r="T112" i="109"/>
  <c r="S112" i="109"/>
  <c r="R112" i="109"/>
  <c r="Q112" i="109"/>
  <c r="P112" i="109"/>
  <c r="O112" i="109"/>
  <c r="N112" i="109"/>
  <c r="M112" i="109"/>
  <c r="L112" i="109"/>
  <c r="K112" i="109"/>
  <c r="J112" i="109"/>
  <c r="I112" i="109"/>
  <c r="H112" i="109"/>
  <c r="G112" i="109"/>
  <c r="F112" i="109"/>
  <c r="E112" i="109"/>
  <c r="D112" i="109"/>
  <c r="C112" i="109"/>
  <c r="B112" i="109"/>
  <c r="Y110" i="109"/>
  <c r="X110" i="109"/>
  <c r="W110" i="109"/>
  <c r="V110" i="109"/>
  <c r="U110" i="109"/>
  <c r="T110" i="109"/>
  <c r="S110" i="109"/>
  <c r="R110" i="109"/>
  <c r="Q110" i="109"/>
  <c r="P110" i="109"/>
  <c r="O110" i="109"/>
  <c r="N110" i="109"/>
  <c r="M110" i="109"/>
  <c r="L110" i="109"/>
  <c r="K110" i="109"/>
  <c r="J110" i="109"/>
  <c r="I110" i="109"/>
  <c r="H110" i="109"/>
  <c r="G110" i="109"/>
  <c r="F110" i="109"/>
  <c r="E110" i="109"/>
  <c r="D110" i="109"/>
  <c r="C110" i="109"/>
  <c r="B110" i="109"/>
  <c r="Y107" i="109"/>
  <c r="X107" i="109"/>
  <c r="W107" i="109"/>
  <c r="V107" i="109"/>
  <c r="U107" i="109"/>
  <c r="T107" i="109"/>
  <c r="S107" i="109"/>
  <c r="R107" i="109"/>
  <c r="Q107" i="109"/>
  <c r="P107" i="109"/>
  <c r="O107" i="109"/>
  <c r="N107" i="109"/>
  <c r="M107" i="109"/>
  <c r="L107" i="109"/>
  <c r="K107" i="109"/>
  <c r="J107" i="109"/>
  <c r="I107" i="109"/>
  <c r="H107" i="109"/>
  <c r="G107" i="109"/>
  <c r="F107" i="109"/>
  <c r="E107" i="109"/>
  <c r="D107" i="109"/>
  <c r="C107" i="109"/>
  <c r="B107" i="109"/>
  <c r="Y105" i="109"/>
  <c r="X105" i="109"/>
  <c r="W105" i="109"/>
  <c r="V105" i="109"/>
  <c r="U105" i="109"/>
  <c r="T105" i="109"/>
  <c r="S105" i="109"/>
  <c r="R105" i="109"/>
  <c r="Q105" i="109"/>
  <c r="P105" i="109"/>
  <c r="O105" i="109"/>
  <c r="N105" i="109"/>
  <c r="M105" i="109"/>
  <c r="L105" i="109"/>
  <c r="K105" i="109"/>
  <c r="J105" i="109"/>
  <c r="I105" i="109"/>
  <c r="H105" i="109"/>
  <c r="G105" i="109"/>
  <c r="F105" i="109"/>
  <c r="E105" i="109"/>
  <c r="D105" i="109"/>
  <c r="C105" i="109"/>
  <c r="B105" i="109"/>
  <c r="Y102" i="109"/>
  <c r="X102" i="109"/>
  <c r="W102" i="109"/>
  <c r="V102" i="109"/>
  <c r="U102" i="109"/>
  <c r="T102" i="109"/>
  <c r="S102" i="109"/>
  <c r="R102" i="109"/>
  <c r="Q102" i="109"/>
  <c r="P102" i="109"/>
  <c r="O102" i="109"/>
  <c r="N102" i="109"/>
  <c r="M102" i="109"/>
  <c r="L102" i="109"/>
  <c r="K102" i="109"/>
  <c r="J102" i="109"/>
  <c r="I102" i="109"/>
  <c r="H102" i="109"/>
  <c r="G102" i="109"/>
  <c r="F102" i="109"/>
  <c r="E102" i="109"/>
  <c r="D102" i="109"/>
  <c r="C102" i="109"/>
  <c r="B102" i="109"/>
  <c r="Y100" i="109"/>
  <c r="X100" i="109"/>
  <c r="W100" i="109"/>
  <c r="V100" i="109"/>
  <c r="U100" i="109"/>
  <c r="T100" i="109"/>
  <c r="S100" i="109"/>
  <c r="R100" i="109"/>
  <c r="Q100" i="109"/>
  <c r="P100" i="109"/>
  <c r="O100" i="109"/>
  <c r="N100" i="109"/>
  <c r="M100" i="109"/>
  <c r="L100" i="109"/>
  <c r="K100" i="109"/>
  <c r="J100" i="109"/>
  <c r="I100" i="109"/>
  <c r="H100" i="109"/>
  <c r="G100" i="109"/>
  <c r="F100" i="109"/>
  <c r="E100" i="109"/>
  <c r="D100" i="109"/>
  <c r="C100" i="109"/>
  <c r="B100" i="109"/>
  <c r="Y97" i="109"/>
  <c r="X97" i="109"/>
  <c r="W97" i="109"/>
  <c r="V97" i="109"/>
  <c r="U97" i="109"/>
  <c r="T97" i="109"/>
  <c r="S97" i="109"/>
  <c r="R97" i="109"/>
  <c r="Q97" i="109"/>
  <c r="P97" i="109"/>
  <c r="O97" i="109"/>
  <c r="N97" i="109"/>
  <c r="M97" i="109"/>
  <c r="L97" i="109"/>
  <c r="K97" i="109"/>
  <c r="J97" i="109"/>
  <c r="I97" i="109"/>
  <c r="H97" i="109"/>
  <c r="G97" i="109"/>
  <c r="F97" i="109"/>
  <c r="E97" i="109"/>
  <c r="D97" i="109"/>
  <c r="C97" i="109"/>
  <c r="B97" i="109"/>
  <c r="Y95" i="109"/>
  <c r="X95" i="109"/>
  <c r="W95" i="109"/>
  <c r="V95" i="109"/>
  <c r="U95" i="109"/>
  <c r="T95" i="109"/>
  <c r="S95" i="109"/>
  <c r="R95" i="109"/>
  <c r="Q95" i="109"/>
  <c r="P95" i="109"/>
  <c r="O95" i="109"/>
  <c r="N95" i="109"/>
  <c r="M95" i="109"/>
  <c r="L95" i="109"/>
  <c r="K95" i="109"/>
  <c r="J95" i="109"/>
  <c r="I95" i="109"/>
  <c r="H95" i="109"/>
  <c r="G95" i="109"/>
  <c r="F95" i="109"/>
  <c r="E95" i="109"/>
  <c r="D95" i="109"/>
  <c r="C95" i="109"/>
  <c r="B95" i="109"/>
  <c r="Y92" i="109"/>
  <c r="X92" i="109"/>
  <c r="W92" i="109"/>
  <c r="V92" i="109"/>
  <c r="U92" i="109"/>
  <c r="T92" i="109"/>
  <c r="S92" i="109"/>
  <c r="R92" i="109"/>
  <c r="Q92" i="109"/>
  <c r="P92" i="109"/>
  <c r="O92" i="109"/>
  <c r="N92" i="109"/>
  <c r="M92" i="109"/>
  <c r="L92" i="109"/>
  <c r="K92" i="109"/>
  <c r="J92" i="109"/>
  <c r="I92" i="109"/>
  <c r="H92" i="109"/>
  <c r="G92" i="109"/>
  <c r="F92" i="109"/>
  <c r="E92" i="109"/>
  <c r="D92" i="109"/>
  <c r="C92" i="109"/>
  <c r="B92" i="109"/>
  <c r="Y90" i="109"/>
  <c r="X90" i="109"/>
  <c r="W90" i="109"/>
  <c r="V90" i="109"/>
  <c r="U90" i="109"/>
  <c r="T90" i="109"/>
  <c r="S90" i="109"/>
  <c r="R90" i="109"/>
  <c r="Q90" i="109"/>
  <c r="P90" i="109"/>
  <c r="O90" i="109"/>
  <c r="N90" i="109"/>
  <c r="M90" i="109"/>
  <c r="L90" i="109"/>
  <c r="K90" i="109"/>
  <c r="J90" i="109"/>
  <c r="I90" i="109"/>
  <c r="H90" i="109"/>
  <c r="G90" i="109"/>
  <c r="F90" i="109"/>
  <c r="E90" i="109"/>
  <c r="D90" i="109"/>
  <c r="C90" i="109"/>
  <c r="B90" i="109"/>
  <c r="Y87" i="109"/>
  <c r="X87" i="109"/>
  <c r="W87" i="109"/>
  <c r="V87" i="109"/>
  <c r="U87" i="109"/>
  <c r="T87" i="109"/>
  <c r="S87" i="109"/>
  <c r="R87" i="109"/>
  <c r="Q87" i="109"/>
  <c r="P87" i="109"/>
  <c r="O87" i="109"/>
  <c r="N87" i="109"/>
  <c r="M87" i="109"/>
  <c r="L87" i="109"/>
  <c r="K87" i="109"/>
  <c r="J87" i="109"/>
  <c r="I87" i="109"/>
  <c r="H87" i="109"/>
  <c r="G87" i="109"/>
  <c r="F87" i="109"/>
  <c r="E87" i="109"/>
  <c r="D87" i="109"/>
  <c r="C87" i="109"/>
  <c r="B87" i="109"/>
  <c r="Y85" i="109"/>
  <c r="X85" i="109"/>
  <c r="W85" i="109"/>
  <c r="V85" i="109"/>
  <c r="U85" i="109"/>
  <c r="T85" i="109"/>
  <c r="S85" i="109"/>
  <c r="R85" i="109"/>
  <c r="Q85" i="109"/>
  <c r="P85" i="109"/>
  <c r="O85" i="109"/>
  <c r="N85" i="109"/>
  <c r="M85" i="109"/>
  <c r="L85" i="109"/>
  <c r="K85" i="109"/>
  <c r="J85" i="109"/>
  <c r="I85" i="109"/>
  <c r="H85" i="109"/>
  <c r="G85" i="109"/>
  <c r="F85" i="109"/>
  <c r="E85" i="109"/>
  <c r="D85" i="109"/>
  <c r="C85" i="109"/>
  <c r="B85" i="109"/>
  <c r="Y82" i="109"/>
  <c r="X82" i="109"/>
  <c r="W82" i="109"/>
  <c r="V82" i="109"/>
  <c r="U82" i="109"/>
  <c r="T82" i="109"/>
  <c r="S82" i="109"/>
  <c r="R82" i="109"/>
  <c r="Q82" i="109"/>
  <c r="P82" i="109"/>
  <c r="O82" i="109"/>
  <c r="N82" i="109"/>
  <c r="M82" i="109"/>
  <c r="L82" i="109"/>
  <c r="K82" i="109"/>
  <c r="J82" i="109"/>
  <c r="I82" i="109"/>
  <c r="H82" i="109"/>
  <c r="G82" i="109"/>
  <c r="F82" i="109"/>
  <c r="E82" i="109"/>
  <c r="D82" i="109"/>
  <c r="C82" i="109"/>
  <c r="B82" i="109"/>
  <c r="Y80" i="109"/>
  <c r="X80" i="109"/>
  <c r="W80" i="109"/>
  <c r="V80" i="109"/>
  <c r="U80" i="109"/>
  <c r="T80" i="109"/>
  <c r="S80" i="109"/>
  <c r="R80" i="109"/>
  <c r="Q80" i="109"/>
  <c r="P80" i="109"/>
  <c r="O80" i="109"/>
  <c r="N80" i="109"/>
  <c r="M80" i="109"/>
  <c r="L80" i="109"/>
  <c r="K80" i="109"/>
  <c r="J80" i="109"/>
  <c r="I80" i="109"/>
  <c r="H80" i="109"/>
  <c r="G80" i="109"/>
  <c r="F80" i="109"/>
  <c r="E80" i="109"/>
  <c r="D80" i="109"/>
  <c r="C80" i="109"/>
  <c r="B80" i="109"/>
  <c r="Y77" i="109"/>
  <c r="X77" i="109"/>
  <c r="W77" i="109"/>
  <c r="V77" i="109"/>
  <c r="U77" i="109"/>
  <c r="T77" i="109"/>
  <c r="S77" i="109"/>
  <c r="R77" i="109"/>
  <c r="Q77" i="109"/>
  <c r="P77" i="109"/>
  <c r="O77" i="109"/>
  <c r="N77" i="109"/>
  <c r="M77" i="109"/>
  <c r="L77" i="109"/>
  <c r="K77" i="109"/>
  <c r="J77" i="109"/>
  <c r="I77" i="109"/>
  <c r="H77" i="109"/>
  <c r="G77" i="109"/>
  <c r="F77" i="109"/>
  <c r="E77" i="109"/>
  <c r="D77" i="109"/>
  <c r="C77" i="109"/>
  <c r="B77" i="109"/>
  <c r="Y75" i="109"/>
  <c r="X75" i="109"/>
  <c r="W75" i="109"/>
  <c r="V75" i="109"/>
  <c r="U75" i="109"/>
  <c r="T75" i="109"/>
  <c r="S75" i="109"/>
  <c r="R75" i="109"/>
  <c r="Q75" i="109"/>
  <c r="P75" i="109"/>
  <c r="O75" i="109"/>
  <c r="N75" i="109"/>
  <c r="M75" i="109"/>
  <c r="L75" i="109"/>
  <c r="K75" i="109"/>
  <c r="J75" i="109"/>
  <c r="I75" i="109"/>
  <c r="H75" i="109"/>
  <c r="G75" i="109"/>
  <c r="F75" i="109"/>
  <c r="E75" i="109"/>
  <c r="D75" i="109"/>
  <c r="C75" i="109"/>
  <c r="B75" i="109"/>
  <c r="Y72" i="109"/>
  <c r="X72" i="109"/>
  <c r="W72" i="109"/>
  <c r="V72" i="109"/>
  <c r="U72" i="109"/>
  <c r="T72" i="109"/>
  <c r="S72" i="109"/>
  <c r="R72" i="109"/>
  <c r="Q72" i="109"/>
  <c r="P72" i="109"/>
  <c r="O72" i="109"/>
  <c r="N72" i="109"/>
  <c r="M72" i="109"/>
  <c r="L72" i="109"/>
  <c r="K72" i="109"/>
  <c r="J72" i="109"/>
  <c r="I72" i="109"/>
  <c r="H72" i="109"/>
  <c r="G72" i="109"/>
  <c r="F72" i="109"/>
  <c r="E72" i="109"/>
  <c r="D72" i="109"/>
  <c r="C72" i="109"/>
  <c r="B72" i="109"/>
  <c r="Y70" i="109"/>
  <c r="X70" i="109"/>
  <c r="W70" i="109"/>
  <c r="V70" i="109"/>
  <c r="U70" i="109"/>
  <c r="T70" i="109"/>
  <c r="S70" i="109"/>
  <c r="R70" i="109"/>
  <c r="Q70" i="109"/>
  <c r="P70" i="109"/>
  <c r="O70" i="109"/>
  <c r="N70" i="109"/>
  <c r="M70" i="109"/>
  <c r="L70" i="109"/>
  <c r="K70" i="109"/>
  <c r="J70" i="109"/>
  <c r="I70" i="109"/>
  <c r="H70" i="109"/>
  <c r="G70" i="109"/>
  <c r="F70" i="109"/>
  <c r="E70" i="109"/>
  <c r="D70" i="109"/>
  <c r="C70" i="109"/>
  <c r="B70" i="109"/>
  <c r="Y67" i="109"/>
  <c r="X67" i="109"/>
  <c r="W67" i="109"/>
  <c r="V67" i="109"/>
  <c r="U67" i="109"/>
  <c r="T67" i="109"/>
  <c r="S67" i="109"/>
  <c r="R67" i="109"/>
  <c r="Q67" i="109"/>
  <c r="P67" i="109"/>
  <c r="O67" i="109"/>
  <c r="N67" i="109"/>
  <c r="M67" i="109"/>
  <c r="L67" i="109"/>
  <c r="K67" i="109"/>
  <c r="J67" i="109"/>
  <c r="I67" i="109"/>
  <c r="H67" i="109"/>
  <c r="G67" i="109"/>
  <c r="F67" i="109"/>
  <c r="E67" i="109"/>
  <c r="D67" i="109"/>
  <c r="C67" i="109"/>
  <c r="B67" i="109"/>
  <c r="Y65" i="109"/>
  <c r="X65" i="109"/>
  <c r="W65" i="109"/>
  <c r="V65" i="109"/>
  <c r="U65" i="109"/>
  <c r="T65" i="109"/>
  <c r="S65" i="109"/>
  <c r="R65" i="109"/>
  <c r="Q65" i="109"/>
  <c r="P65" i="109"/>
  <c r="O65" i="109"/>
  <c r="N65" i="109"/>
  <c r="M65" i="109"/>
  <c r="L65" i="109"/>
  <c r="K65" i="109"/>
  <c r="J65" i="109"/>
  <c r="I65" i="109"/>
  <c r="H65" i="109"/>
  <c r="G65" i="109"/>
  <c r="F65" i="109"/>
  <c r="E65" i="109"/>
  <c r="D65" i="109"/>
  <c r="C65" i="109"/>
  <c r="B65" i="109"/>
  <c r="Y62" i="109"/>
  <c r="X62" i="109"/>
  <c r="W62" i="109"/>
  <c r="V62" i="109"/>
  <c r="U62" i="109"/>
  <c r="T62" i="109"/>
  <c r="S62" i="109"/>
  <c r="R62" i="109"/>
  <c r="Q62" i="109"/>
  <c r="P62" i="109"/>
  <c r="O62" i="109"/>
  <c r="N62" i="109"/>
  <c r="M62" i="109"/>
  <c r="L62" i="109"/>
  <c r="K62" i="109"/>
  <c r="J62" i="109"/>
  <c r="I62" i="109"/>
  <c r="H62" i="109"/>
  <c r="G62" i="109"/>
  <c r="F62" i="109"/>
  <c r="E62" i="109"/>
  <c r="D62" i="109"/>
  <c r="C62" i="109"/>
  <c r="B62" i="109"/>
  <c r="Y60" i="109"/>
  <c r="X60" i="109"/>
  <c r="W60" i="109"/>
  <c r="V60" i="109"/>
  <c r="U60" i="109"/>
  <c r="T60" i="109"/>
  <c r="S60" i="109"/>
  <c r="R60" i="109"/>
  <c r="Q60" i="109"/>
  <c r="P60" i="109"/>
  <c r="O60" i="109"/>
  <c r="N60" i="109"/>
  <c r="M60" i="109"/>
  <c r="L60" i="109"/>
  <c r="K60" i="109"/>
  <c r="J60" i="109"/>
  <c r="I60" i="109"/>
  <c r="H60" i="109"/>
  <c r="G60" i="109"/>
  <c r="F60" i="109"/>
  <c r="E60" i="109"/>
  <c r="D60" i="109"/>
  <c r="C60" i="109"/>
  <c r="B60" i="109"/>
  <c r="Y57" i="109"/>
  <c r="X57" i="109"/>
  <c r="W57" i="109"/>
  <c r="V57" i="109"/>
  <c r="U57" i="109"/>
  <c r="T57" i="109"/>
  <c r="S57" i="109"/>
  <c r="R57" i="109"/>
  <c r="Q57" i="109"/>
  <c r="P57" i="109"/>
  <c r="O57" i="109"/>
  <c r="N57" i="109"/>
  <c r="M57" i="109"/>
  <c r="L57" i="109"/>
  <c r="K57" i="109"/>
  <c r="J57" i="109"/>
  <c r="I57" i="109"/>
  <c r="H57" i="109"/>
  <c r="G57" i="109"/>
  <c r="F57" i="109"/>
  <c r="E57" i="109"/>
  <c r="D57" i="109"/>
  <c r="C57" i="109"/>
  <c r="B57" i="109"/>
  <c r="Y55" i="109"/>
  <c r="X55" i="109"/>
  <c r="W55" i="109"/>
  <c r="V55" i="109"/>
  <c r="U55" i="109"/>
  <c r="T55" i="109"/>
  <c r="S55" i="109"/>
  <c r="R55" i="109"/>
  <c r="Q55" i="109"/>
  <c r="P55" i="109"/>
  <c r="O55" i="109"/>
  <c r="N55" i="109"/>
  <c r="M55" i="109"/>
  <c r="L55" i="109"/>
  <c r="K55" i="109"/>
  <c r="J55" i="109"/>
  <c r="I55" i="109"/>
  <c r="H55" i="109"/>
  <c r="G55" i="109"/>
  <c r="F55" i="109"/>
  <c r="E55" i="109"/>
  <c r="D55" i="109"/>
  <c r="C55" i="109"/>
  <c r="B55" i="109"/>
  <c r="Y52" i="109"/>
  <c r="X52" i="109"/>
  <c r="W52" i="109"/>
  <c r="V52" i="109"/>
  <c r="U52" i="109"/>
  <c r="T52" i="109"/>
  <c r="S52" i="109"/>
  <c r="R52" i="109"/>
  <c r="Q52" i="109"/>
  <c r="P52" i="109"/>
  <c r="O52" i="109"/>
  <c r="N52" i="109"/>
  <c r="M52" i="109"/>
  <c r="L52" i="109"/>
  <c r="K52" i="109"/>
  <c r="J52" i="109"/>
  <c r="I52" i="109"/>
  <c r="H52" i="109"/>
  <c r="G52" i="109"/>
  <c r="F52" i="109"/>
  <c r="E52" i="109"/>
  <c r="D52" i="109"/>
  <c r="C52" i="109"/>
  <c r="B52" i="109"/>
  <c r="Y50" i="109"/>
  <c r="X50" i="109"/>
  <c r="W50" i="109"/>
  <c r="V50" i="109"/>
  <c r="U50" i="109"/>
  <c r="T50" i="109"/>
  <c r="S50" i="109"/>
  <c r="R50" i="109"/>
  <c r="Q50" i="109"/>
  <c r="P50" i="109"/>
  <c r="O50" i="109"/>
  <c r="N50" i="109"/>
  <c r="M50" i="109"/>
  <c r="L50" i="109"/>
  <c r="K50" i="109"/>
  <c r="J50" i="109"/>
  <c r="I50" i="109"/>
  <c r="H50" i="109"/>
  <c r="G50" i="109"/>
  <c r="F50" i="109"/>
  <c r="E50" i="109"/>
  <c r="D50" i="109"/>
  <c r="C50" i="109"/>
  <c r="B50" i="109"/>
  <c r="Y47" i="109"/>
  <c r="X47" i="109"/>
  <c r="W47" i="109"/>
  <c r="V47" i="109"/>
  <c r="U47" i="109"/>
  <c r="T47" i="109"/>
  <c r="S47" i="109"/>
  <c r="R47" i="109"/>
  <c r="Q47" i="109"/>
  <c r="P47" i="109"/>
  <c r="O47" i="109"/>
  <c r="N47" i="109"/>
  <c r="M47" i="109"/>
  <c r="L47" i="109"/>
  <c r="K47" i="109"/>
  <c r="J47" i="109"/>
  <c r="I47" i="109"/>
  <c r="H47" i="109"/>
  <c r="G47" i="109"/>
  <c r="F47" i="109"/>
  <c r="E47" i="109"/>
  <c r="D47" i="109"/>
  <c r="C47" i="109"/>
  <c r="B47" i="109"/>
  <c r="Y45" i="109"/>
  <c r="X45" i="109"/>
  <c r="W45" i="109"/>
  <c r="V45" i="109"/>
  <c r="U45" i="109"/>
  <c r="T45" i="109"/>
  <c r="S45" i="109"/>
  <c r="R45" i="109"/>
  <c r="Q45" i="109"/>
  <c r="P45" i="109"/>
  <c r="O45" i="109"/>
  <c r="N45" i="109"/>
  <c r="M45" i="109"/>
  <c r="L45" i="109"/>
  <c r="K45" i="109"/>
  <c r="J45" i="109"/>
  <c r="I45" i="109"/>
  <c r="H45" i="109"/>
  <c r="G45" i="109"/>
  <c r="F45" i="109"/>
  <c r="E45" i="109"/>
  <c r="D45" i="109"/>
  <c r="C45" i="109"/>
  <c r="B45" i="109"/>
  <c r="Y42" i="109"/>
  <c r="X42" i="109"/>
  <c r="W42" i="109"/>
  <c r="V42" i="109"/>
  <c r="U42" i="109"/>
  <c r="T42" i="109"/>
  <c r="S42" i="109"/>
  <c r="R42" i="109"/>
  <c r="Q42" i="109"/>
  <c r="P42" i="109"/>
  <c r="O42" i="109"/>
  <c r="N42" i="109"/>
  <c r="M42" i="109"/>
  <c r="L42" i="109"/>
  <c r="K42" i="109"/>
  <c r="J42" i="109"/>
  <c r="I42" i="109"/>
  <c r="H42" i="109"/>
  <c r="G42" i="109"/>
  <c r="F42" i="109"/>
  <c r="E42" i="109"/>
  <c r="D42" i="109"/>
  <c r="C42" i="109"/>
  <c r="B42" i="109"/>
  <c r="Y40" i="109"/>
  <c r="X40" i="109"/>
  <c r="W40" i="109"/>
  <c r="V40" i="109"/>
  <c r="U40" i="109"/>
  <c r="T40" i="109"/>
  <c r="S40" i="109"/>
  <c r="R40" i="109"/>
  <c r="Q40" i="109"/>
  <c r="P40" i="109"/>
  <c r="O40" i="109"/>
  <c r="N40" i="109"/>
  <c r="M40" i="109"/>
  <c r="L40" i="109"/>
  <c r="K40" i="109"/>
  <c r="J40" i="109"/>
  <c r="I40" i="109"/>
  <c r="H40" i="109"/>
  <c r="G40" i="109"/>
  <c r="F40" i="109"/>
  <c r="E40" i="109"/>
  <c r="D40" i="109"/>
  <c r="C40" i="109"/>
  <c r="B40" i="109"/>
  <c r="Y37" i="109"/>
  <c r="X37" i="109"/>
  <c r="W37" i="109"/>
  <c r="V37" i="109"/>
  <c r="U37" i="109"/>
  <c r="T37" i="109"/>
  <c r="S37" i="109"/>
  <c r="R37" i="109"/>
  <c r="Q37" i="109"/>
  <c r="P37" i="109"/>
  <c r="O37" i="109"/>
  <c r="N37" i="109"/>
  <c r="M37" i="109"/>
  <c r="L37" i="109"/>
  <c r="K37" i="109"/>
  <c r="J37" i="109"/>
  <c r="I37" i="109"/>
  <c r="H37" i="109"/>
  <c r="G37" i="109"/>
  <c r="F37" i="109"/>
  <c r="E37" i="109"/>
  <c r="D37" i="109"/>
  <c r="C37" i="109"/>
  <c r="B37" i="109"/>
  <c r="Y35" i="109"/>
  <c r="X35" i="109"/>
  <c r="W35" i="109"/>
  <c r="V35" i="109"/>
  <c r="U35" i="109"/>
  <c r="T35" i="109"/>
  <c r="S35" i="109"/>
  <c r="R35" i="109"/>
  <c r="Q35" i="109"/>
  <c r="P35" i="109"/>
  <c r="O35" i="109"/>
  <c r="N35" i="109"/>
  <c r="M35" i="109"/>
  <c r="L35" i="109"/>
  <c r="K35" i="109"/>
  <c r="J35" i="109"/>
  <c r="I35" i="109"/>
  <c r="H35" i="109"/>
  <c r="G35" i="109"/>
  <c r="F35" i="109"/>
  <c r="E35" i="109"/>
  <c r="D35" i="109"/>
  <c r="C35" i="109"/>
  <c r="B35" i="109"/>
  <c r="Y32" i="109"/>
  <c r="X32" i="109"/>
  <c r="W32" i="109"/>
  <c r="V32" i="109"/>
  <c r="U32" i="109"/>
  <c r="T32" i="109"/>
  <c r="S32" i="109"/>
  <c r="R32" i="109"/>
  <c r="Q32" i="109"/>
  <c r="P32" i="109"/>
  <c r="O32" i="109"/>
  <c r="N32" i="109"/>
  <c r="M32" i="109"/>
  <c r="L32" i="109"/>
  <c r="K32" i="109"/>
  <c r="J32" i="109"/>
  <c r="I32" i="109"/>
  <c r="H32" i="109"/>
  <c r="G32" i="109"/>
  <c r="F32" i="109"/>
  <c r="E32" i="109"/>
  <c r="D32" i="109"/>
  <c r="C32" i="109"/>
  <c r="B32" i="109"/>
  <c r="Y30" i="109"/>
  <c r="X30" i="109"/>
  <c r="W30" i="109"/>
  <c r="V30" i="109"/>
  <c r="U30" i="109"/>
  <c r="T30" i="109"/>
  <c r="S30" i="109"/>
  <c r="R30" i="109"/>
  <c r="Q30" i="109"/>
  <c r="P30" i="109"/>
  <c r="O30" i="109"/>
  <c r="N30" i="109"/>
  <c r="M30" i="109"/>
  <c r="L30" i="109"/>
  <c r="K30" i="109"/>
  <c r="J30" i="109"/>
  <c r="I30" i="109"/>
  <c r="H30" i="109"/>
  <c r="G30" i="109"/>
  <c r="F30" i="109"/>
  <c r="E30" i="109"/>
  <c r="D30" i="109"/>
  <c r="C30" i="109"/>
  <c r="B30" i="109"/>
  <c r="Y27" i="109"/>
  <c r="X27" i="109"/>
  <c r="W27" i="109"/>
  <c r="V27" i="109"/>
  <c r="U27" i="109"/>
  <c r="T27" i="109"/>
  <c r="S27" i="109"/>
  <c r="R27" i="109"/>
  <c r="Q27" i="109"/>
  <c r="P27" i="109"/>
  <c r="O27" i="109"/>
  <c r="N27" i="109"/>
  <c r="M27" i="109"/>
  <c r="L27" i="109"/>
  <c r="K27" i="109"/>
  <c r="J27" i="109"/>
  <c r="I27" i="109"/>
  <c r="H27" i="109"/>
  <c r="G27" i="109"/>
  <c r="F27" i="109"/>
  <c r="E27" i="109"/>
  <c r="D27" i="109"/>
  <c r="C27" i="109"/>
  <c r="B27" i="109"/>
  <c r="Y25" i="109"/>
  <c r="X25" i="109"/>
  <c r="W25" i="109"/>
  <c r="V25" i="109"/>
  <c r="U25" i="109"/>
  <c r="T25" i="109"/>
  <c r="S25" i="109"/>
  <c r="R25" i="109"/>
  <c r="Q25" i="109"/>
  <c r="P25" i="109"/>
  <c r="O25" i="109"/>
  <c r="N25" i="109"/>
  <c r="M25" i="109"/>
  <c r="L25" i="109"/>
  <c r="K25" i="109"/>
  <c r="J25" i="109"/>
  <c r="I25" i="109"/>
  <c r="H25" i="109"/>
  <c r="G25" i="109"/>
  <c r="F25" i="109"/>
  <c r="E25" i="109"/>
  <c r="D25" i="109"/>
  <c r="C25" i="109"/>
  <c r="B25" i="109"/>
  <c r="Y22" i="109"/>
  <c r="X22" i="109"/>
  <c r="W22" i="109"/>
  <c r="V22" i="109"/>
  <c r="U22" i="109"/>
  <c r="T22" i="109"/>
  <c r="S22" i="109"/>
  <c r="R22" i="109"/>
  <c r="Q22" i="109"/>
  <c r="P22" i="109"/>
  <c r="O22" i="109"/>
  <c r="N22" i="109"/>
  <c r="M22" i="109"/>
  <c r="L22" i="109"/>
  <c r="K22" i="109"/>
  <c r="J22" i="109"/>
  <c r="I22" i="109"/>
  <c r="H22" i="109"/>
  <c r="G22" i="109"/>
  <c r="F22" i="109"/>
  <c r="E22" i="109"/>
  <c r="D22" i="109"/>
  <c r="C22" i="109"/>
  <c r="B22" i="109"/>
  <c r="Y20" i="109"/>
  <c r="X20" i="109"/>
  <c r="W20" i="109"/>
  <c r="V20" i="109"/>
  <c r="U20" i="109"/>
  <c r="T20" i="109"/>
  <c r="S20" i="109"/>
  <c r="R20" i="109"/>
  <c r="Q20" i="109"/>
  <c r="P20" i="109"/>
  <c r="O20" i="109"/>
  <c r="N20" i="109"/>
  <c r="M20" i="109"/>
  <c r="L20" i="109"/>
  <c r="K20" i="109"/>
  <c r="J20" i="109"/>
  <c r="I20" i="109"/>
  <c r="H20" i="109"/>
  <c r="G20" i="109"/>
  <c r="F20" i="109"/>
  <c r="E20" i="109"/>
  <c r="D20" i="109"/>
  <c r="C20" i="109"/>
  <c r="B20" i="109"/>
  <c r="Y17" i="109"/>
  <c r="X17" i="109"/>
  <c r="W17" i="109"/>
  <c r="V17" i="109"/>
  <c r="U17" i="109"/>
  <c r="T17" i="109"/>
  <c r="S17" i="109"/>
  <c r="R17" i="109"/>
  <c r="Q17" i="109"/>
  <c r="P17" i="109"/>
  <c r="O17" i="109"/>
  <c r="N17" i="109"/>
  <c r="M17" i="109"/>
  <c r="L17" i="109"/>
  <c r="K17" i="109"/>
  <c r="J17" i="109"/>
  <c r="I17" i="109"/>
  <c r="H17" i="109"/>
  <c r="G17" i="109"/>
  <c r="F17" i="109"/>
  <c r="E17" i="109"/>
  <c r="D17" i="109"/>
  <c r="C17" i="109"/>
  <c r="B17" i="109"/>
  <c r="M978" i="98"/>
  <c r="M654" i="98"/>
  <c r="M978" i="82"/>
  <c r="M654" i="82"/>
  <c r="M978" i="107"/>
  <c r="M977" i="107" s="1"/>
  <c r="M978" i="108"/>
  <c r="M859" i="108"/>
  <c r="M858" i="108"/>
  <c r="N850" i="108"/>
  <c r="M654" i="108"/>
  <c r="M1182" i="109"/>
  <c r="M1181" i="109"/>
  <c r="N1173" i="109"/>
  <c r="M978" i="109"/>
  <c r="M654" i="109"/>
  <c r="M978" i="105"/>
  <c r="M654" i="105"/>
  <c r="E39" i="105"/>
  <c r="E30" i="105"/>
  <c r="E28" i="105"/>
  <c r="E27" i="105"/>
  <c r="B816" i="108"/>
  <c r="M653" i="82"/>
  <c r="I589" i="82"/>
  <c r="N1172" i="109"/>
  <c r="S570" i="82"/>
  <c r="E35" i="105"/>
  <c r="E31" i="105"/>
  <c r="Y643" i="82"/>
  <c r="X643" i="82"/>
  <c r="X640" i="82" s="1"/>
  <c r="W643" i="82"/>
  <c r="V643" i="82"/>
  <c r="U643" i="82"/>
  <c r="T643" i="82"/>
  <c r="T640" i="82" s="1"/>
  <c r="S643" i="82"/>
  <c r="R643" i="82"/>
  <c r="Q643" i="82"/>
  <c r="P643" i="82"/>
  <c r="P640" i="82" s="1"/>
  <c r="O643" i="82"/>
  <c r="N643" i="82"/>
  <c r="N640" i="82" s="1"/>
  <c r="M643" i="82"/>
  <c r="L643" i="82"/>
  <c r="K643" i="82"/>
  <c r="J643" i="82"/>
  <c r="I643" i="82"/>
  <c r="H643" i="82"/>
  <c r="H640" i="82" s="1"/>
  <c r="G643" i="82"/>
  <c r="F643" i="82"/>
  <c r="F640" i="82" s="1"/>
  <c r="E643" i="82"/>
  <c r="E640" i="82" s="1"/>
  <c r="D643" i="82"/>
  <c r="C643" i="82"/>
  <c r="B643" i="82"/>
  <c r="Y638" i="82"/>
  <c r="X638" i="82"/>
  <c r="X635" i="82" s="1"/>
  <c r="W638" i="82"/>
  <c r="V638" i="82"/>
  <c r="U638" i="82"/>
  <c r="U635" i="82" s="1"/>
  <c r="T638" i="82"/>
  <c r="S638" i="82"/>
  <c r="R638" i="82"/>
  <c r="Q638" i="82"/>
  <c r="P638" i="82"/>
  <c r="O638" i="82"/>
  <c r="N638" i="82"/>
  <c r="M638" i="82"/>
  <c r="L638" i="82"/>
  <c r="K638" i="82"/>
  <c r="K635" i="82" s="1"/>
  <c r="J638" i="82"/>
  <c r="I638" i="82"/>
  <c r="H638" i="82"/>
  <c r="H635" i="82" s="1"/>
  <c r="G638" i="82"/>
  <c r="F638" i="82"/>
  <c r="F635" i="82" s="1"/>
  <c r="E638" i="82"/>
  <c r="D638" i="82"/>
  <c r="C638" i="82"/>
  <c r="B638" i="82"/>
  <c r="Y633" i="82"/>
  <c r="X633" i="82"/>
  <c r="X630" i="82" s="1"/>
  <c r="W633" i="82"/>
  <c r="W630" i="82" s="1"/>
  <c r="V633" i="82"/>
  <c r="U633" i="82"/>
  <c r="T633" i="82"/>
  <c r="S633" i="82"/>
  <c r="R633" i="82"/>
  <c r="Q633" i="82"/>
  <c r="P633" i="82"/>
  <c r="P630" i="82" s="1"/>
  <c r="O633" i="82"/>
  <c r="N633" i="82"/>
  <c r="M633" i="82"/>
  <c r="L633" i="82"/>
  <c r="K633" i="82"/>
  <c r="J633" i="82"/>
  <c r="I633" i="82"/>
  <c r="H633" i="82"/>
  <c r="H630" i="82" s="1"/>
  <c r="G633" i="82"/>
  <c r="F633" i="82"/>
  <c r="F630" i="82" s="1"/>
  <c r="E633" i="82"/>
  <c r="E630" i="82" s="1"/>
  <c r="D633" i="82"/>
  <c r="C633" i="82"/>
  <c r="B633" i="82"/>
  <c r="Y628" i="82"/>
  <c r="X628" i="82"/>
  <c r="X625" i="82" s="1"/>
  <c r="W628" i="82"/>
  <c r="V628" i="82"/>
  <c r="V625" i="82" s="1"/>
  <c r="U628" i="82"/>
  <c r="T628" i="82"/>
  <c r="S628" i="82"/>
  <c r="S625" i="82" s="1"/>
  <c r="R628" i="82"/>
  <c r="Q628" i="82"/>
  <c r="P628" i="82"/>
  <c r="P625" i="82" s="1"/>
  <c r="O628" i="82"/>
  <c r="N628" i="82"/>
  <c r="N625" i="82" s="1"/>
  <c r="M628" i="82"/>
  <c r="M625" i="82" s="1"/>
  <c r="L628" i="82"/>
  <c r="K628" i="82"/>
  <c r="J628" i="82"/>
  <c r="I628" i="82"/>
  <c r="H628" i="82"/>
  <c r="H625" i="82" s="1"/>
  <c r="G628" i="82"/>
  <c r="F628" i="82"/>
  <c r="E628" i="82"/>
  <c r="D628" i="82"/>
  <c r="C628" i="82"/>
  <c r="B628" i="82"/>
  <c r="Y623" i="82"/>
  <c r="X623" i="82"/>
  <c r="W623" i="82"/>
  <c r="V623" i="82"/>
  <c r="U623" i="82"/>
  <c r="U620" i="82" s="1"/>
  <c r="T623" i="82"/>
  <c r="S623" i="82"/>
  <c r="S620" i="82" s="1"/>
  <c r="R623" i="82"/>
  <c r="Q623" i="82"/>
  <c r="P623" i="82"/>
  <c r="P620" i="82" s="1"/>
  <c r="O623" i="82"/>
  <c r="N623" i="82"/>
  <c r="M623" i="82"/>
  <c r="L623" i="82"/>
  <c r="K623" i="82"/>
  <c r="K620" i="82" s="1"/>
  <c r="J623" i="82"/>
  <c r="I623" i="82"/>
  <c r="H623" i="82"/>
  <c r="H620" i="82" s="1"/>
  <c r="G623" i="82"/>
  <c r="F623" i="82"/>
  <c r="E623" i="82"/>
  <c r="E620" i="82" s="1"/>
  <c r="D623" i="82"/>
  <c r="C623" i="82"/>
  <c r="C620" i="82" s="1"/>
  <c r="B623" i="82"/>
  <c r="Y618" i="82"/>
  <c r="X618" i="82"/>
  <c r="X615" i="82" s="1"/>
  <c r="W618" i="82"/>
  <c r="V618" i="82"/>
  <c r="U618" i="82"/>
  <c r="U615" i="82" s="1"/>
  <c r="T618" i="82"/>
  <c r="S618" i="82"/>
  <c r="S615" i="82" s="1"/>
  <c r="R618" i="82"/>
  <c r="Q618" i="82"/>
  <c r="P618" i="82"/>
  <c r="P615" i="82" s="1"/>
  <c r="O618" i="82"/>
  <c r="N618" i="82"/>
  <c r="M618" i="82"/>
  <c r="L618" i="82"/>
  <c r="K618" i="82"/>
  <c r="K615" i="82" s="1"/>
  <c r="J618" i="82"/>
  <c r="J615" i="82" s="1"/>
  <c r="I618" i="82"/>
  <c r="H618" i="82"/>
  <c r="H615" i="82" s="1"/>
  <c r="G618" i="82"/>
  <c r="F618" i="82"/>
  <c r="E618" i="82"/>
  <c r="D618" i="82"/>
  <c r="D615" i="82" s="1"/>
  <c r="C618" i="82"/>
  <c r="B618" i="82"/>
  <c r="Y613" i="82"/>
  <c r="X613" i="82"/>
  <c r="X610" i="82" s="1"/>
  <c r="W613" i="82"/>
  <c r="V613" i="82"/>
  <c r="U613" i="82"/>
  <c r="T613" i="82"/>
  <c r="T610" i="82" s="1"/>
  <c r="S613" i="82"/>
  <c r="R613" i="82"/>
  <c r="Q613" i="82"/>
  <c r="P613" i="82"/>
  <c r="P610" i="82" s="1"/>
  <c r="O613" i="82"/>
  <c r="N613" i="82"/>
  <c r="N610" i="82" s="1"/>
  <c r="M613" i="82"/>
  <c r="L613" i="82"/>
  <c r="L610" i="82" s="1"/>
  <c r="K613" i="82"/>
  <c r="J613" i="82"/>
  <c r="J610" i="82" s="1"/>
  <c r="I613" i="82"/>
  <c r="H613" i="82"/>
  <c r="G613" i="82"/>
  <c r="F613" i="82"/>
  <c r="E613" i="82"/>
  <c r="D613" i="82"/>
  <c r="C613" i="82"/>
  <c r="B613" i="82"/>
  <c r="Y608" i="82"/>
  <c r="X608" i="82"/>
  <c r="X605" i="82" s="1"/>
  <c r="W608" i="82"/>
  <c r="V608" i="82"/>
  <c r="U608" i="82"/>
  <c r="T608" i="82"/>
  <c r="S608" i="82"/>
  <c r="R608" i="82"/>
  <c r="Q608" i="82"/>
  <c r="P608" i="82"/>
  <c r="P605" i="82" s="1"/>
  <c r="O608" i="82"/>
  <c r="N608" i="82"/>
  <c r="M608" i="82"/>
  <c r="L608" i="82"/>
  <c r="K608" i="82"/>
  <c r="K605" i="82" s="1"/>
  <c r="J608" i="82"/>
  <c r="I608" i="82"/>
  <c r="H608" i="82"/>
  <c r="H605" i="82" s="1"/>
  <c r="G608" i="82"/>
  <c r="F608" i="82"/>
  <c r="E608" i="82"/>
  <c r="D608" i="82"/>
  <c r="C608" i="82"/>
  <c r="B608" i="82"/>
  <c r="Y603" i="82"/>
  <c r="X603" i="82"/>
  <c r="X600" i="82" s="1"/>
  <c r="W603" i="82"/>
  <c r="V603" i="82"/>
  <c r="U603" i="82"/>
  <c r="U600" i="82" s="1"/>
  <c r="T603" i="82"/>
  <c r="S603" i="82"/>
  <c r="R603" i="82"/>
  <c r="Q603" i="82"/>
  <c r="P603" i="82"/>
  <c r="P600" i="82" s="1"/>
  <c r="O603" i="82"/>
  <c r="N603" i="82"/>
  <c r="M603" i="82"/>
  <c r="L603" i="82"/>
  <c r="K603" i="82"/>
  <c r="J603" i="82"/>
  <c r="J600" i="82" s="1"/>
  <c r="I603" i="82"/>
  <c r="H603" i="82"/>
  <c r="H600" i="82" s="1"/>
  <c r="G603" i="82"/>
  <c r="F603" i="82"/>
  <c r="E603" i="82"/>
  <c r="E600" i="82" s="1"/>
  <c r="D603" i="82"/>
  <c r="C603" i="82"/>
  <c r="B603" i="82"/>
  <c r="B600" i="82" s="1"/>
  <c r="Y598" i="82"/>
  <c r="X598" i="82"/>
  <c r="X595" i="82" s="1"/>
  <c r="W598" i="82"/>
  <c r="V598" i="82"/>
  <c r="U598" i="82"/>
  <c r="T598" i="82"/>
  <c r="S598" i="82"/>
  <c r="R598" i="82"/>
  <c r="R595" i="82" s="1"/>
  <c r="Q598" i="82"/>
  <c r="P598" i="82"/>
  <c r="P595" i="82" s="1"/>
  <c r="O598" i="82"/>
  <c r="N598" i="82"/>
  <c r="M598" i="82"/>
  <c r="M595" i="82" s="1"/>
  <c r="L598" i="82"/>
  <c r="K598" i="82"/>
  <c r="J598" i="82"/>
  <c r="I598" i="82"/>
  <c r="H598" i="82"/>
  <c r="H595" i="82" s="1"/>
  <c r="G598" i="82"/>
  <c r="F598" i="82"/>
  <c r="E598" i="82"/>
  <c r="D598" i="82"/>
  <c r="C598" i="82"/>
  <c r="B598" i="82"/>
  <c r="Y593" i="82"/>
  <c r="X593" i="82"/>
  <c r="X590" i="82" s="1"/>
  <c r="W593" i="82"/>
  <c r="V593" i="82"/>
  <c r="V590" i="82" s="1"/>
  <c r="U593" i="82"/>
  <c r="U590" i="82" s="1"/>
  <c r="T593" i="82"/>
  <c r="S593" i="82"/>
  <c r="R593" i="82"/>
  <c r="Q593" i="82"/>
  <c r="P593" i="82"/>
  <c r="P590" i="82" s="1"/>
  <c r="O593" i="82"/>
  <c r="N593" i="82"/>
  <c r="M593" i="82"/>
  <c r="L593" i="82"/>
  <c r="K593" i="82"/>
  <c r="K590" i="82" s="1"/>
  <c r="J593" i="82"/>
  <c r="I593" i="82"/>
  <c r="H593" i="82"/>
  <c r="H590" i="82" s="1"/>
  <c r="G593" i="82"/>
  <c r="F593" i="82"/>
  <c r="E593" i="82"/>
  <c r="E590" i="82" s="1"/>
  <c r="D593" i="82"/>
  <c r="C593" i="82"/>
  <c r="C590" i="82" s="1"/>
  <c r="B593" i="82"/>
  <c r="B590" i="82" s="1"/>
  <c r="Y588" i="82"/>
  <c r="X588" i="82"/>
  <c r="X585" i="82" s="1"/>
  <c r="W588" i="82"/>
  <c r="V588" i="82"/>
  <c r="V585" i="82" s="1"/>
  <c r="U588" i="82"/>
  <c r="U585" i="82" s="1"/>
  <c r="T588" i="82"/>
  <c r="S588" i="82"/>
  <c r="R588" i="82"/>
  <c r="Q588" i="82"/>
  <c r="Q585" i="82" s="1"/>
  <c r="P588" i="82"/>
  <c r="P585" i="82" s="1"/>
  <c r="O588" i="82"/>
  <c r="N588" i="82"/>
  <c r="M588" i="82"/>
  <c r="L588" i="82"/>
  <c r="K588" i="82"/>
  <c r="J588" i="82"/>
  <c r="I588" i="82"/>
  <c r="H588" i="82"/>
  <c r="G588" i="82"/>
  <c r="G585" i="82" s="1"/>
  <c r="F588" i="82"/>
  <c r="E588" i="82"/>
  <c r="E585" i="82" s="1"/>
  <c r="D588" i="82"/>
  <c r="C588" i="82"/>
  <c r="B588" i="82"/>
  <c r="Y583" i="82"/>
  <c r="Y580" i="82" s="1"/>
  <c r="X583" i="82"/>
  <c r="W583" i="82"/>
  <c r="W580" i="82" s="1"/>
  <c r="V583" i="82"/>
  <c r="U583" i="82"/>
  <c r="T583" i="82"/>
  <c r="S583" i="82"/>
  <c r="R583" i="82"/>
  <c r="Q583" i="82"/>
  <c r="P583" i="82"/>
  <c r="O583" i="82"/>
  <c r="O580" i="82" s="1"/>
  <c r="N583" i="82"/>
  <c r="M583" i="82"/>
  <c r="L583" i="82"/>
  <c r="L580" i="82" s="1"/>
  <c r="K583" i="82"/>
  <c r="J583" i="82"/>
  <c r="I583" i="82"/>
  <c r="H583" i="82"/>
  <c r="G583" i="82"/>
  <c r="G580" i="82" s="1"/>
  <c r="F583" i="82"/>
  <c r="E583" i="82"/>
  <c r="D583" i="82"/>
  <c r="D580" i="82" s="1"/>
  <c r="C583" i="82"/>
  <c r="B583" i="82"/>
  <c r="Y578" i="82"/>
  <c r="X578" i="82"/>
  <c r="W578" i="82"/>
  <c r="W575" i="82" s="1"/>
  <c r="V578" i="82"/>
  <c r="U578" i="82"/>
  <c r="T578" i="82"/>
  <c r="S578" i="82"/>
  <c r="R578" i="82"/>
  <c r="Q578" i="82"/>
  <c r="P578" i="82"/>
  <c r="O578" i="82"/>
  <c r="O575" i="82" s="1"/>
  <c r="N578" i="82"/>
  <c r="M578" i="82"/>
  <c r="L578" i="82"/>
  <c r="K578" i="82"/>
  <c r="K575" i="82" s="1"/>
  <c r="J578" i="82"/>
  <c r="I578" i="82"/>
  <c r="H578" i="82"/>
  <c r="G578" i="82"/>
  <c r="G575" i="82" s="1"/>
  <c r="F578" i="82"/>
  <c r="E578" i="82"/>
  <c r="D578" i="82"/>
  <c r="C578" i="82"/>
  <c r="B578" i="82"/>
  <c r="Y573" i="82"/>
  <c r="X573" i="82"/>
  <c r="W573" i="82"/>
  <c r="W570" i="82" s="1"/>
  <c r="V573" i="82"/>
  <c r="V570" i="82" s="1"/>
  <c r="U573" i="82"/>
  <c r="T573" i="82"/>
  <c r="S573" i="82"/>
  <c r="R573" i="82"/>
  <c r="Q573" i="82"/>
  <c r="P573" i="82"/>
  <c r="P570" i="82" s="1"/>
  <c r="O573" i="82"/>
  <c r="O570" i="82" s="1"/>
  <c r="N573" i="82"/>
  <c r="M573" i="82"/>
  <c r="L573" i="82"/>
  <c r="K573" i="82"/>
  <c r="J573" i="82"/>
  <c r="I573" i="82"/>
  <c r="I570" i="82" s="1"/>
  <c r="H573" i="82"/>
  <c r="G573" i="82"/>
  <c r="G570" i="82" s="1"/>
  <c r="F573" i="82"/>
  <c r="E573" i="82"/>
  <c r="D573" i="82"/>
  <c r="C573" i="82"/>
  <c r="B573" i="82"/>
  <c r="Y568" i="82"/>
  <c r="Y565" i="82" s="1"/>
  <c r="X568" i="82"/>
  <c r="W568" i="82"/>
  <c r="W565" i="82" s="1"/>
  <c r="V568" i="82"/>
  <c r="U568" i="82"/>
  <c r="T568" i="82"/>
  <c r="T565" i="82" s="1"/>
  <c r="S568" i="82"/>
  <c r="R568" i="82"/>
  <c r="R565" i="82" s="1"/>
  <c r="Q568" i="82"/>
  <c r="P568" i="82"/>
  <c r="O568" i="82"/>
  <c r="O565" i="82" s="1"/>
  <c r="N568" i="82"/>
  <c r="M568" i="82"/>
  <c r="L568" i="82"/>
  <c r="L565" i="82" s="1"/>
  <c r="K568" i="82"/>
  <c r="J568" i="82"/>
  <c r="I568" i="82"/>
  <c r="H568" i="82"/>
  <c r="G568" i="82"/>
  <c r="G565" i="82" s="1"/>
  <c r="F568" i="82"/>
  <c r="E568" i="82"/>
  <c r="D568" i="82"/>
  <c r="C568" i="82"/>
  <c r="B568" i="82"/>
  <c r="Y563" i="82"/>
  <c r="X563" i="82"/>
  <c r="W563" i="82"/>
  <c r="W560" i="82" s="1"/>
  <c r="V563" i="82"/>
  <c r="U563" i="82"/>
  <c r="T563" i="82"/>
  <c r="S563" i="82"/>
  <c r="R563" i="82"/>
  <c r="Q563" i="82"/>
  <c r="P563" i="82"/>
  <c r="O563" i="82"/>
  <c r="O560" i="82" s="1"/>
  <c r="N563" i="82"/>
  <c r="M563" i="82"/>
  <c r="M560" i="82" s="1"/>
  <c r="L563" i="82"/>
  <c r="K563" i="82"/>
  <c r="J563" i="82"/>
  <c r="I563" i="82"/>
  <c r="H563" i="82"/>
  <c r="G563" i="82"/>
  <c r="G560" i="82" s="1"/>
  <c r="F563" i="82"/>
  <c r="E563" i="82"/>
  <c r="E560" i="82" s="1"/>
  <c r="D563" i="82"/>
  <c r="C563" i="82"/>
  <c r="B563" i="82"/>
  <c r="Y558" i="82"/>
  <c r="X558" i="82"/>
  <c r="W558" i="82"/>
  <c r="W555" i="82" s="1"/>
  <c r="V558" i="82"/>
  <c r="U558" i="82"/>
  <c r="T558" i="82"/>
  <c r="S558" i="82"/>
  <c r="R558" i="82"/>
  <c r="Q558" i="82"/>
  <c r="Q555" i="82" s="1"/>
  <c r="P558" i="82"/>
  <c r="O558" i="82"/>
  <c r="O555" i="82" s="1"/>
  <c r="N558" i="82"/>
  <c r="M558" i="82"/>
  <c r="L558" i="82"/>
  <c r="K558" i="82"/>
  <c r="J558" i="82"/>
  <c r="I558" i="82"/>
  <c r="H558" i="82"/>
  <c r="G558" i="82"/>
  <c r="G555" i="82" s="1"/>
  <c r="F558" i="82"/>
  <c r="E558" i="82"/>
  <c r="E555" i="82" s="1"/>
  <c r="D558" i="82"/>
  <c r="D555" i="82" s="1"/>
  <c r="C558" i="82"/>
  <c r="B558" i="82"/>
  <c r="Y553" i="82"/>
  <c r="X553" i="82"/>
  <c r="W553" i="82"/>
  <c r="W550" i="82" s="1"/>
  <c r="V553" i="82"/>
  <c r="U553" i="82"/>
  <c r="U550" i="82" s="1"/>
  <c r="T553" i="82"/>
  <c r="T550" i="82" s="1"/>
  <c r="S553" i="82"/>
  <c r="R553" i="82"/>
  <c r="Q553" i="82"/>
  <c r="Q550" i="82" s="1"/>
  <c r="P553" i="82"/>
  <c r="O553" i="82"/>
  <c r="O550" i="82" s="1"/>
  <c r="N553" i="82"/>
  <c r="N550" i="82" s="1"/>
  <c r="M553" i="82"/>
  <c r="L553" i="82"/>
  <c r="L550" i="82" s="1"/>
  <c r="K553" i="82"/>
  <c r="J553" i="82"/>
  <c r="I553" i="82"/>
  <c r="H553" i="82"/>
  <c r="G553" i="82"/>
  <c r="G550" i="82" s="1"/>
  <c r="F553" i="82"/>
  <c r="E553" i="82"/>
  <c r="D553" i="82"/>
  <c r="C553" i="82"/>
  <c r="B553" i="82"/>
  <c r="Y548" i="82"/>
  <c r="X548" i="82"/>
  <c r="X545" i="82" s="1"/>
  <c r="W548" i="82"/>
  <c r="W545" i="82" s="1"/>
  <c r="V548" i="82"/>
  <c r="U548" i="82"/>
  <c r="U545" i="82" s="1"/>
  <c r="T548" i="82"/>
  <c r="S548" i="82"/>
  <c r="R548" i="82"/>
  <c r="R545" i="82" s="1"/>
  <c r="Q548" i="82"/>
  <c r="Q545" i="82" s="1"/>
  <c r="P548" i="82"/>
  <c r="O548" i="82"/>
  <c r="O545" i="82" s="1"/>
  <c r="N548" i="82"/>
  <c r="M548" i="82"/>
  <c r="L548" i="82"/>
  <c r="K548" i="82"/>
  <c r="J548" i="82"/>
  <c r="I548" i="82"/>
  <c r="H548" i="82"/>
  <c r="G548" i="82"/>
  <c r="G545" i="82" s="1"/>
  <c r="F548" i="82"/>
  <c r="E548" i="82"/>
  <c r="E545" i="82" s="1"/>
  <c r="D548" i="82"/>
  <c r="C548" i="82"/>
  <c r="B548" i="82"/>
  <c r="Y543" i="82"/>
  <c r="Y540" i="82"/>
  <c r="X543" i="82"/>
  <c r="W543" i="82"/>
  <c r="W540" i="82" s="1"/>
  <c r="V543" i="82"/>
  <c r="U543" i="82"/>
  <c r="T543" i="82"/>
  <c r="T540" i="82" s="1"/>
  <c r="S543" i="82"/>
  <c r="R543" i="82"/>
  <c r="Q543" i="82"/>
  <c r="P543" i="82"/>
  <c r="O543" i="82"/>
  <c r="O540" i="82" s="1"/>
  <c r="N543" i="82"/>
  <c r="M543" i="82"/>
  <c r="L543" i="82"/>
  <c r="L540" i="82" s="1"/>
  <c r="K543" i="82"/>
  <c r="J543" i="82"/>
  <c r="I543" i="82"/>
  <c r="I540" i="82" s="1"/>
  <c r="H543" i="82"/>
  <c r="G543" i="82"/>
  <c r="G540" i="82" s="1"/>
  <c r="F543" i="82"/>
  <c r="E543" i="82"/>
  <c r="D543" i="82"/>
  <c r="C543" i="82"/>
  <c r="B543" i="82"/>
  <c r="B540" i="82" s="1"/>
  <c r="Y538" i="82"/>
  <c r="X538" i="82"/>
  <c r="W538" i="82"/>
  <c r="W535" i="82" s="1"/>
  <c r="V538" i="82"/>
  <c r="U538" i="82"/>
  <c r="T538" i="82"/>
  <c r="T535" i="82" s="1"/>
  <c r="S538" i="82"/>
  <c r="R538" i="82"/>
  <c r="Q538" i="82"/>
  <c r="P538" i="82"/>
  <c r="O538" i="82"/>
  <c r="O535" i="82" s="1"/>
  <c r="N538" i="82"/>
  <c r="M538" i="82"/>
  <c r="L538" i="82"/>
  <c r="L535" i="82" s="1"/>
  <c r="K538" i="82"/>
  <c r="J538" i="82"/>
  <c r="I538" i="82"/>
  <c r="H538" i="82"/>
  <c r="G538" i="82"/>
  <c r="G535" i="82" s="1"/>
  <c r="F538" i="82"/>
  <c r="E538" i="82"/>
  <c r="D538" i="82"/>
  <c r="D535" i="82" s="1"/>
  <c r="C538" i="82"/>
  <c r="B538" i="82"/>
  <c r="B535" i="82" s="1"/>
  <c r="Y533" i="82"/>
  <c r="X533" i="82"/>
  <c r="W533" i="82"/>
  <c r="W530" i="82" s="1"/>
  <c r="V533" i="82"/>
  <c r="U533" i="82"/>
  <c r="T533" i="82"/>
  <c r="S533" i="82"/>
  <c r="R533" i="82"/>
  <c r="Q533" i="82"/>
  <c r="P533" i="82"/>
  <c r="O533" i="82"/>
  <c r="O530" i="82" s="1"/>
  <c r="N533" i="82"/>
  <c r="M533" i="82"/>
  <c r="L533" i="82"/>
  <c r="L530" i="82" s="1"/>
  <c r="K533" i="82"/>
  <c r="K530" i="82" s="1"/>
  <c r="J533" i="82"/>
  <c r="I533" i="82"/>
  <c r="H533" i="82"/>
  <c r="G533" i="82"/>
  <c r="G530" i="82" s="1"/>
  <c r="F533" i="82"/>
  <c r="E533" i="82"/>
  <c r="D533" i="82"/>
  <c r="C533" i="82"/>
  <c r="B533" i="82"/>
  <c r="Y528" i="82"/>
  <c r="X528" i="82"/>
  <c r="W528" i="82"/>
  <c r="W525" i="82" s="1"/>
  <c r="V528" i="82"/>
  <c r="V525" i="82" s="1"/>
  <c r="U528" i="82"/>
  <c r="T528" i="82"/>
  <c r="S528" i="82"/>
  <c r="R528" i="82"/>
  <c r="Q528" i="82"/>
  <c r="P528" i="82"/>
  <c r="O528" i="82"/>
  <c r="O525" i="82" s="1"/>
  <c r="N528" i="82"/>
  <c r="M528" i="82"/>
  <c r="L528" i="82"/>
  <c r="K528" i="82"/>
  <c r="K525" i="82" s="1"/>
  <c r="J528" i="82"/>
  <c r="I528" i="82"/>
  <c r="I525" i="82" s="1"/>
  <c r="H528" i="82"/>
  <c r="G528" i="82"/>
  <c r="G525" i="82" s="1"/>
  <c r="F528" i="82"/>
  <c r="E528" i="82"/>
  <c r="D528" i="82"/>
  <c r="C528" i="82"/>
  <c r="B528" i="82"/>
  <c r="Y523" i="82"/>
  <c r="X523" i="82"/>
  <c r="W523" i="82"/>
  <c r="W520" i="82" s="1"/>
  <c r="V523" i="82"/>
  <c r="U523" i="82"/>
  <c r="T523" i="82"/>
  <c r="S523" i="82"/>
  <c r="S520" i="82" s="1"/>
  <c r="R523" i="82"/>
  <c r="Q523" i="82"/>
  <c r="P523" i="82"/>
  <c r="O523" i="82"/>
  <c r="N523" i="82"/>
  <c r="M523" i="82"/>
  <c r="L523" i="82"/>
  <c r="K523" i="82"/>
  <c r="K520" i="82" s="1"/>
  <c r="J523" i="82"/>
  <c r="I523" i="82"/>
  <c r="H523" i="82"/>
  <c r="G523" i="82"/>
  <c r="G520" i="82" s="1"/>
  <c r="F523" i="82"/>
  <c r="E523" i="82"/>
  <c r="D523" i="82"/>
  <c r="C523" i="82"/>
  <c r="B523" i="82"/>
  <c r="Y518" i="82"/>
  <c r="X518" i="82"/>
  <c r="W518" i="82"/>
  <c r="W515" i="82" s="1"/>
  <c r="V518" i="82"/>
  <c r="U518" i="82"/>
  <c r="T518" i="82"/>
  <c r="T515" i="82" s="1"/>
  <c r="S518" i="82"/>
  <c r="R518" i="82"/>
  <c r="Q518" i="82"/>
  <c r="P518" i="82"/>
  <c r="O518" i="82"/>
  <c r="O515" i="82" s="1"/>
  <c r="N518" i="82"/>
  <c r="M518" i="82"/>
  <c r="L518" i="82"/>
  <c r="K518" i="82"/>
  <c r="K515" i="82" s="1"/>
  <c r="J518" i="82"/>
  <c r="I518" i="82"/>
  <c r="I515" i="82" s="1"/>
  <c r="H518" i="82"/>
  <c r="H515" i="82" s="1"/>
  <c r="G518" i="82"/>
  <c r="G515" i="82" s="1"/>
  <c r="F518" i="82"/>
  <c r="E518" i="82"/>
  <c r="E515" i="82" s="1"/>
  <c r="D518" i="82"/>
  <c r="C518" i="82"/>
  <c r="B518" i="82"/>
  <c r="Y513" i="82"/>
  <c r="X513" i="82"/>
  <c r="W513" i="82"/>
  <c r="W510" i="82" s="1"/>
  <c r="V513" i="82"/>
  <c r="U513" i="82"/>
  <c r="T513" i="82"/>
  <c r="T510" i="82" s="1"/>
  <c r="S513" i="82"/>
  <c r="R513" i="82"/>
  <c r="Q513" i="82"/>
  <c r="Q510" i="82" s="1"/>
  <c r="P513" i="82"/>
  <c r="O513" i="82"/>
  <c r="O510" i="82" s="1"/>
  <c r="N513" i="82"/>
  <c r="M513" i="82"/>
  <c r="M510" i="82" s="1"/>
  <c r="L513" i="82"/>
  <c r="K513" i="82"/>
  <c r="J513" i="82"/>
  <c r="J510" i="82" s="1"/>
  <c r="I513" i="82"/>
  <c r="I510" i="82" s="1"/>
  <c r="H513" i="82"/>
  <c r="G513" i="82"/>
  <c r="G510" i="82" s="1"/>
  <c r="F513" i="82"/>
  <c r="E513" i="82"/>
  <c r="E510" i="82" s="1"/>
  <c r="D513" i="82"/>
  <c r="C513" i="82"/>
  <c r="B513" i="82"/>
  <c r="Y508" i="82"/>
  <c r="X508" i="82"/>
  <c r="X505" i="82" s="1"/>
  <c r="W508" i="82"/>
  <c r="W505" i="82" s="1"/>
  <c r="V508" i="82"/>
  <c r="U508" i="82"/>
  <c r="T508" i="82"/>
  <c r="S508" i="82"/>
  <c r="R508" i="82"/>
  <c r="Q508" i="82"/>
  <c r="P508" i="82"/>
  <c r="O508" i="82"/>
  <c r="O505" i="82" s="1"/>
  <c r="N508" i="82"/>
  <c r="M508" i="82"/>
  <c r="L508" i="82"/>
  <c r="K508" i="82"/>
  <c r="J508" i="82"/>
  <c r="I508" i="82"/>
  <c r="H508" i="82"/>
  <c r="G508" i="82"/>
  <c r="G505" i="82" s="1"/>
  <c r="F508" i="82"/>
  <c r="E508" i="82"/>
  <c r="D508" i="82"/>
  <c r="C508" i="82"/>
  <c r="B508" i="82"/>
  <c r="Y503" i="82"/>
  <c r="Y500" i="82" s="1"/>
  <c r="X503" i="82"/>
  <c r="W503" i="82"/>
  <c r="W500" i="82" s="1"/>
  <c r="V503" i="82"/>
  <c r="U503" i="82"/>
  <c r="T503" i="82"/>
  <c r="S503" i="82"/>
  <c r="R503" i="82"/>
  <c r="Q503" i="82"/>
  <c r="P503" i="82"/>
  <c r="O503" i="82"/>
  <c r="O500" i="82" s="1"/>
  <c r="N503" i="82"/>
  <c r="M503" i="82"/>
  <c r="M500" i="82" s="1"/>
  <c r="L503" i="82"/>
  <c r="K503" i="82"/>
  <c r="J503" i="82"/>
  <c r="I503" i="82"/>
  <c r="H503" i="82"/>
  <c r="G503" i="82"/>
  <c r="G500" i="82" s="1"/>
  <c r="F503" i="82"/>
  <c r="E503" i="82"/>
  <c r="D503" i="82"/>
  <c r="C503" i="82"/>
  <c r="B503" i="82"/>
  <c r="Y498" i="82"/>
  <c r="X498" i="82"/>
  <c r="W498" i="82"/>
  <c r="W495" i="82" s="1"/>
  <c r="V498" i="82"/>
  <c r="U498" i="82"/>
  <c r="T498" i="82"/>
  <c r="S498" i="82"/>
  <c r="S495" i="82" s="1"/>
  <c r="R498" i="82"/>
  <c r="Q498" i="82"/>
  <c r="P498" i="82"/>
  <c r="O498" i="82"/>
  <c r="O495" i="82" s="1"/>
  <c r="N498" i="82"/>
  <c r="M498" i="82"/>
  <c r="L498" i="82"/>
  <c r="K498" i="82"/>
  <c r="J498" i="82"/>
  <c r="J495" i="82" s="1"/>
  <c r="I498" i="82"/>
  <c r="H498" i="82"/>
  <c r="G498" i="82"/>
  <c r="G495" i="82" s="1"/>
  <c r="F498" i="82"/>
  <c r="E498" i="82"/>
  <c r="D498" i="82"/>
  <c r="C498" i="82"/>
  <c r="B498" i="82"/>
  <c r="Y493" i="82"/>
  <c r="X493" i="82"/>
  <c r="W493" i="82"/>
  <c r="W490" i="82" s="1"/>
  <c r="V493" i="82"/>
  <c r="U493" i="82"/>
  <c r="U490" i="82" s="1"/>
  <c r="T493" i="82"/>
  <c r="S493" i="82"/>
  <c r="R493" i="82"/>
  <c r="Q493" i="82"/>
  <c r="P493" i="82"/>
  <c r="O493" i="82"/>
  <c r="O490" i="82" s="1"/>
  <c r="N493" i="82"/>
  <c r="M493" i="82"/>
  <c r="L493" i="82"/>
  <c r="L490" i="82" s="1"/>
  <c r="K493" i="82"/>
  <c r="J493" i="82"/>
  <c r="I493" i="82"/>
  <c r="I490" i="82" s="1"/>
  <c r="H493" i="82"/>
  <c r="G493" i="82"/>
  <c r="G490" i="82" s="1"/>
  <c r="F493" i="82"/>
  <c r="E493" i="82"/>
  <c r="D493" i="82"/>
  <c r="D490" i="82" s="1"/>
  <c r="C493" i="82"/>
  <c r="B493" i="82"/>
  <c r="Y485" i="82"/>
  <c r="X485" i="82"/>
  <c r="W485" i="82"/>
  <c r="W482" i="82" s="1"/>
  <c r="V485" i="82"/>
  <c r="U485" i="82"/>
  <c r="T485" i="82"/>
  <c r="T482" i="82" s="1"/>
  <c r="S485" i="82"/>
  <c r="R485" i="82"/>
  <c r="Q485" i="82"/>
  <c r="Q482" i="82" s="1"/>
  <c r="P485" i="82"/>
  <c r="O485" i="82"/>
  <c r="O482" i="82" s="1"/>
  <c r="N485" i="82"/>
  <c r="M485" i="82"/>
  <c r="L485" i="82"/>
  <c r="K485" i="82"/>
  <c r="J485" i="82"/>
  <c r="J482" i="82" s="1"/>
  <c r="I485" i="82"/>
  <c r="H485" i="82"/>
  <c r="G485" i="82"/>
  <c r="G482" i="82" s="1"/>
  <c r="F485" i="82"/>
  <c r="E485" i="82"/>
  <c r="D485" i="82"/>
  <c r="C485" i="82"/>
  <c r="B485" i="82"/>
  <c r="Y480" i="82"/>
  <c r="X480" i="82"/>
  <c r="W480" i="82"/>
  <c r="W477" i="82" s="1"/>
  <c r="V480" i="82"/>
  <c r="U480" i="82"/>
  <c r="T480" i="82"/>
  <c r="S480" i="82"/>
  <c r="R480" i="82"/>
  <c r="Q480" i="82"/>
  <c r="Q477" i="82" s="1"/>
  <c r="P480" i="82"/>
  <c r="P477" i="82" s="1"/>
  <c r="O480" i="82"/>
  <c r="O477" i="82" s="1"/>
  <c r="N480" i="82"/>
  <c r="M480" i="82"/>
  <c r="M477" i="82" s="1"/>
  <c r="L480" i="82"/>
  <c r="K480" i="82"/>
  <c r="J480" i="82"/>
  <c r="I480" i="82"/>
  <c r="I477" i="82" s="1"/>
  <c r="H480" i="82"/>
  <c r="G480" i="82"/>
  <c r="G477" i="82" s="1"/>
  <c r="F480" i="82"/>
  <c r="E480" i="82"/>
  <c r="D480" i="82"/>
  <c r="C480" i="82"/>
  <c r="B480" i="82"/>
  <c r="Y475" i="82"/>
  <c r="Y472" i="82" s="1"/>
  <c r="X475" i="82"/>
  <c r="W475" i="82"/>
  <c r="W472" i="82" s="1"/>
  <c r="V475" i="82"/>
  <c r="U475" i="82"/>
  <c r="U472" i="82" s="1"/>
  <c r="T475" i="82"/>
  <c r="S475" i="82"/>
  <c r="R475" i="82"/>
  <c r="R472" i="82" s="1"/>
  <c r="Q475" i="82"/>
  <c r="P475" i="82"/>
  <c r="O475" i="82"/>
  <c r="O472" i="82" s="1"/>
  <c r="N475" i="82"/>
  <c r="M475" i="82"/>
  <c r="L475" i="82"/>
  <c r="K475" i="82"/>
  <c r="J475" i="82"/>
  <c r="I475" i="82"/>
  <c r="H475" i="82"/>
  <c r="G475" i="82"/>
  <c r="G472" i="82" s="1"/>
  <c r="F475" i="82"/>
  <c r="E475" i="82"/>
  <c r="D475" i="82"/>
  <c r="D472" i="82" s="1"/>
  <c r="C475" i="82"/>
  <c r="B475" i="82"/>
  <c r="Y470" i="82"/>
  <c r="X470" i="82"/>
  <c r="W470" i="82"/>
  <c r="W467" i="82" s="1"/>
  <c r="V470" i="82"/>
  <c r="U470" i="82"/>
  <c r="T470" i="82"/>
  <c r="S470" i="82"/>
  <c r="R470" i="82"/>
  <c r="R467" i="82" s="1"/>
  <c r="Q470" i="82"/>
  <c r="Q467" i="82" s="1"/>
  <c r="P470" i="82"/>
  <c r="O470" i="82"/>
  <c r="O467" i="82" s="1"/>
  <c r="N470" i="82"/>
  <c r="M470" i="82"/>
  <c r="L470" i="82"/>
  <c r="K470" i="82"/>
  <c r="J470" i="82"/>
  <c r="I470" i="82"/>
  <c r="I467" i="82" s="1"/>
  <c r="H470" i="82"/>
  <c r="G470" i="82"/>
  <c r="G467" i="82" s="1"/>
  <c r="F470" i="82"/>
  <c r="E470" i="82"/>
  <c r="D470" i="82"/>
  <c r="C470" i="82"/>
  <c r="B470" i="82"/>
  <c r="B467" i="82" s="1"/>
  <c r="Y465" i="82"/>
  <c r="Y462" i="82" s="1"/>
  <c r="X465" i="82"/>
  <c r="W465" i="82"/>
  <c r="W462" i="82" s="1"/>
  <c r="V465" i="82"/>
  <c r="V462" i="82" s="1"/>
  <c r="U465" i="82"/>
  <c r="T465" i="82"/>
  <c r="S465" i="82"/>
  <c r="R465" i="82"/>
  <c r="Q465" i="82"/>
  <c r="P465" i="82"/>
  <c r="O465" i="82"/>
  <c r="O462" i="82" s="1"/>
  <c r="N465" i="82"/>
  <c r="M465" i="82"/>
  <c r="L465" i="82"/>
  <c r="K465" i="82"/>
  <c r="J465" i="82"/>
  <c r="I465" i="82"/>
  <c r="H465" i="82"/>
  <c r="G465" i="82"/>
  <c r="G462" i="82" s="1"/>
  <c r="F465" i="82"/>
  <c r="F462" i="82" s="1"/>
  <c r="E465" i="82"/>
  <c r="D465" i="82"/>
  <c r="C465" i="82"/>
  <c r="B465" i="82"/>
  <c r="Y460" i="82"/>
  <c r="X460" i="82"/>
  <c r="W460" i="82"/>
  <c r="W457" i="82" s="1"/>
  <c r="V460" i="82"/>
  <c r="V457" i="82" s="1"/>
  <c r="U460" i="82"/>
  <c r="T460" i="82"/>
  <c r="S460" i="82"/>
  <c r="R460" i="82"/>
  <c r="Q460" i="82"/>
  <c r="P460" i="82"/>
  <c r="O460" i="82"/>
  <c r="O457" i="82" s="1"/>
  <c r="N460" i="82"/>
  <c r="N457" i="82" s="1"/>
  <c r="M460" i="82"/>
  <c r="L460" i="82"/>
  <c r="K460" i="82"/>
  <c r="J460" i="82"/>
  <c r="I460" i="82"/>
  <c r="H460" i="82"/>
  <c r="G460" i="82"/>
  <c r="G457" i="82" s="1"/>
  <c r="F460" i="82"/>
  <c r="F457" i="82" s="1"/>
  <c r="E460" i="82"/>
  <c r="E457" i="82" s="1"/>
  <c r="D460" i="82"/>
  <c r="C460" i="82"/>
  <c r="B460" i="82"/>
  <c r="Y455" i="82"/>
  <c r="Y452" i="82" s="1"/>
  <c r="X455" i="82"/>
  <c r="W455" i="82"/>
  <c r="W452" i="82" s="1"/>
  <c r="V455" i="82"/>
  <c r="U455" i="82"/>
  <c r="T455" i="82"/>
  <c r="T452" i="82" s="1"/>
  <c r="S455" i="82"/>
  <c r="R455" i="82"/>
  <c r="R452" i="82" s="1"/>
  <c r="Q455" i="82"/>
  <c r="Q452" i="82" s="1"/>
  <c r="P455" i="82"/>
  <c r="O455" i="82"/>
  <c r="O452" i="82" s="1"/>
  <c r="N455" i="82"/>
  <c r="M455" i="82"/>
  <c r="M452" i="82" s="1"/>
  <c r="L455" i="82"/>
  <c r="K455" i="82"/>
  <c r="J455" i="82"/>
  <c r="I455" i="82"/>
  <c r="H455" i="82"/>
  <c r="G455" i="82"/>
  <c r="G452" i="82" s="1"/>
  <c r="F455" i="82"/>
  <c r="E455" i="82"/>
  <c r="D455" i="82"/>
  <c r="D452" i="82" s="1"/>
  <c r="C455" i="82"/>
  <c r="B455" i="82"/>
  <c r="Y450" i="82"/>
  <c r="Y447" i="82" s="1"/>
  <c r="X450" i="82"/>
  <c r="W450" i="82"/>
  <c r="W447" i="82" s="1"/>
  <c r="V450" i="82"/>
  <c r="U450" i="82"/>
  <c r="T450" i="82"/>
  <c r="T447" i="82" s="1"/>
  <c r="S450" i="82"/>
  <c r="R450" i="82"/>
  <c r="Q450" i="82"/>
  <c r="Q447" i="82" s="1"/>
  <c r="P450" i="82"/>
  <c r="O450" i="82"/>
  <c r="O447" i="82" s="1"/>
  <c r="N450" i="82"/>
  <c r="M450" i="82"/>
  <c r="M447" i="82" s="1"/>
  <c r="L450" i="82"/>
  <c r="K450" i="82"/>
  <c r="J450" i="82"/>
  <c r="J447" i="82" s="1"/>
  <c r="I450" i="82"/>
  <c r="H450" i="82"/>
  <c r="H447" i="82" s="1"/>
  <c r="G450" i="82"/>
  <c r="G447" i="82" s="1"/>
  <c r="F450" i="82"/>
  <c r="E450" i="82"/>
  <c r="D450" i="82"/>
  <c r="D447" i="82" s="1"/>
  <c r="C450" i="82"/>
  <c r="B450" i="82"/>
  <c r="Y445" i="82"/>
  <c r="X445" i="82"/>
  <c r="W445" i="82"/>
  <c r="W442" i="82" s="1"/>
  <c r="V445" i="82"/>
  <c r="U445" i="82"/>
  <c r="T445" i="82"/>
  <c r="T442" i="82" s="1"/>
  <c r="S445" i="82"/>
  <c r="S442" i="82" s="1"/>
  <c r="R445" i="82"/>
  <c r="Q445" i="82"/>
  <c r="P445" i="82"/>
  <c r="O445" i="82"/>
  <c r="O442" i="82" s="1"/>
  <c r="N445" i="82"/>
  <c r="M445" i="82"/>
  <c r="L445" i="82"/>
  <c r="L442" i="82" s="1"/>
  <c r="K445" i="82"/>
  <c r="J445" i="82"/>
  <c r="I445" i="82"/>
  <c r="H445" i="82"/>
  <c r="G445" i="82"/>
  <c r="G442" i="82" s="1"/>
  <c r="F445" i="82"/>
  <c r="E445" i="82"/>
  <c r="D445" i="82"/>
  <c r="C445" i="82"/>
  <c r="B445" i="82"/>
  <c r="Y440" i="82"/>
  <c r="Y437" i="82" s="1"/>
  <c r="X440" i="82"/>
  <c r="W440" i="82"/>
  <c r="W437" i="82" s="1"/>
  <c r="V440" i="82"/>
  <c r="U440" i="82"/>
  <c r="T440" i="82"/>
  <c r="S440" i="82"/>
  <c r="R440" i="82"/>
  <c r="Q440" i="82"/>
  <c r="Q437" i="82" s="1"/>
  <c r="P440" i="82"/>
  <c r="O440" i="82"/>
  <c r="O437" i="82" s="1"/>
  <c r="N440" i="82"/>
  <c r="N437" i="82" s="1"/>
  <c r="M440" i="82"/>
  <c r="L440" i="82"/>
  <c r="L437" i="82" s="1"/>
  <c r="K440" i="82"/>
  <c r="J440" i="82"/>
  <c r="I440" i="82"/>
  <c r="H440" i="82"/>
  <c r="G440" i="82"/>
  <c r="G437" i="82" s="1"/>
  <c r="F440" i="82"/>
  <c r="E440" i="82"/>
  <c r="E437" i="82" s="1"/>
  <c r="D440" i="82"/>
  <c r="D437" i="82" s="1"/>
  <c r="C440" i="82"/>
  <c r="B440" i="82"/>
  <c r="Y435" i="82"/>
  <c r="Y432" i="82" s="1"/>
  <c r="X435" i="82"/>
  <c r="W435" i="82"/>
  <c r="W432" i="82" s="1"/>
  <c r="V435" i="82"/>
  <c r="U435" i="82"/>
  <c r="T435" i="82"/>
  <c r="S435" i="82"/>
  <c r="R435" i="82"/>
  <c r="Q435" i="82"/>
  <c r="P435" i="82"/>
  <c r="P432" i="82" s="1"/>
  <c r="O435" i="82"/>
  <c r="O432" i="82" s="1"/>
  <c r="N435" i="82"/>
  <c r="M435" i="82"/>
  <c r="L435" i="82"/>
  <c r="K435" i="82"/>
  <c r="K432" i="82" s="1"/>
  <c r="J435" i="82"/>
  <c r="I435" i="82"/>
  <c r="H435" i="82"/>
  <c r="H432" i="82" s="1"/>
  <c r="G435" i="82"/>
  <c r="G432" i="82" s="1"/>
  <c r="F435" i="82"/>
  <c r="E435" i="82"/>
  <c r="D435" i="82"/>
  <c r="D432" i="82" s="1"/>
  <c r="C435" i="82"/>
  <c r="B435" i="82"/>
  <c r="B432" i="82" s="1"/>
  <c r="Y430" i="82"/>
  <c r="X430" i="82"/>
  <c r="W430" i="82"/>
  <c r="W427" i="82" s="1"/>
  <c r="V430" i="82"/>
  <c r="U430" i="82"/>
  <c r="T430" i="82"/>
  <c r="S430" i="82"/>
  <c r="R430" i="82"/>
  <c r="Q430" i="82"/>
  <c r="P430" i="82"/>
  <c r="O430" i="82"/>
  <c r="O427" i="82" s="1"/>
  <c r="N430" i="82"/>
  <c r="M430" i="82"/>
  <c r="M427" i="82" s="1"/>
  <c r="L430" i="82"/>
  <c r="K430" i="82"/>
  <c r="K427" i="82" s="1"/>
  <c r="J430" i="82"/>
  <c r="I430" i="82"/>
  <c r="I427" i="82" s="1"/>
  <c r="H430" i="82"/>
  <c r="G430" i="82"/>
  <c r="G427" i="82" s="1"/>
  <c r="F430" i="82"/>
  <c r="F427" i="82" s="1"/>
  <c r="E430" i="82"/>
  <c r="D430" i="82"/>
  <c r="D427" i="82" s="1"/>
  <c r="C430" i="82"/>
  <c r="B430" i="82"/>
  <c r="Y425" i="82"/>
  <c r="Y422" i="82" s="1"/>
  <c r="X425" i="82"/>
  <c r="W425" i="82"/>
  <c r="W422" i="82" s="1"/>
  <c r="V425" i="82"/>
  <c r="U425" i="82"/>
  <c r="T425" i="82"/>
  <c r="S425" i="82"/>
  <c r="R425" i="82"/>
  <c r="Q425" i="82"/>
  <c r="P425" i="82"/>
  <c r="O425" i="82"/>
  <c r="O422" i="82" s="1"/>
  <c r="N425" i="82"/>
  <c r="M425" i="82"/>
  <c r="M422" i="82" s="1"/>
  <c r="L425" i="82"/>
  <c r="K425" i="82"/>
  <c r="J425" i="82"/>
  <c r="I425" i="82"/>
  <c r="I422" i="82" s="1"/>
  <c r="H425" i="82"/>
  <c r="G425" i="82"/>
  <c r="G422" i="82" s="1"/>
  <c r="F425" i="82"/>
  <c r="E425" i="82"/>
  <c r="D425" i="82"/>
  <c r="C425" i="82"/>
  <c r="B425" i="82"/>
  <c r="B422" i="82"/>
  <c r="Y420" i="82"/>
  <c r="X420" i="82"/>
  <c r="W420" i="82"/>
  <c r="W417" i="82" s="1"/>
  <c r="V420" i="82"/>
  <c r="U420" i="82"/>
  <c r="T420" i="82"/>
  <c r="S420" i="82"/>
  <c r="S417" i="82" s="1"/>
  <c r="R420" i="82"/>
  <c r="Q420" i="82"/>
  <c r="P420" i="82"/>
  <c r="O420" i="82"/>
  <c r="O417" i="82" s="1"/>
  <c r="N420" i="82"/>
  <c r="M420" i="82"/>
  <c r="L420" i="82"/>
  <c r="L417" i="82" s="1"/>
  <c r="K420" i="82"/>
  <c r="J420" i="82"/>
  <c r="I420" i="82"/>
  <c r="H420" i="82"/>
  <c r="G420" i="82"/>
  <c r="G417" i="82" s="1"/>
  <c r="F420" i="82"/>
  <c r="E420" i="82"/>
  <c r="D420" i="82"/>
  <c r="D417" i="82" s="1"/>
  <c r="C420" i="82"/>
  <c r="B420" i="82"/>
  <c r="Y415" i="82"/>
  <c r="Y412" i="82"/>
  <c r="X415" i="82"/>
  <c r="W415" i="82"/>
  <c r="W412" i="82" s="1"/>
  <c r="V415" i="82"/>
  <c r="U415" i="82"/>
  <c r="T415" i="82"/>
  <c r="S415" i="82"/>
  <c r="R415" i="82"/>
  <c r="Q415" i="82"/>
  <c r="P415" i="82"/>
  <c r="O415" i="82"/>
  <c r="O412" i="82" s="1"/>
  <c r="N415" i="82"/>
  <c r="N412" i="82" s="1"/>
  <c r="M415" i="82"/>
  <c r="L415" i="82"/>
  <c r="L412" i="82" s="1"/>
  <c r="K415" i="82"/>
  <c r="J415" i="82"/>
  <c r="I415" i="82"/>
  <c r="I412" i="82" s="1"/>
  <c r="H415" i="82"/>
  <c r="G415" i="82"/>
  <c r="G412" i="82" s="1"/>
  <c r="F415" i="82"/>
  <c r="E415" i="82"/>
  <c r="E412" i="82" s="1"/>
  <c r="D415" i="82"/>
  <c r="C415" i="82"/>
  <c r="B415" i="82"/>
  <c r="Y410" i="82"/>
  <c r="Y407" i="82" s="1"/>
  <c r="X410" i="82"/>
  <c r="W410" i="82"/>
  <c r="W407" i="82" s="1"/>
  <c r="V410" i="82"/>
  <c r="U410" i="82"/>
  <c r="T410" i="82"/>
  <c r="S410" i="82"/>
  <c r="R410" i="82"/>
  <c r="Q410" i="82"/>
  <c r="P410" i="82"/>
  <c r="O410" i="82"/>
  <c r="O407" i="82" s="1"/>
  <c r="N410" i="82"/>
  <c r="M410" i="82"/>
  <c r="L410" i="82"/>
  <c r="K410" i="82"/>
  <c r="J410" i="82"/>
  <c r="I410" i="82"/>
  <c r="H410" i="82"/>
  <c r="G410" i="82"/>
  <c r="G407" i="82" s="1"/>
  <c r="F410" i="82"/>
  <c r="E410" i="82"/>
  <c r="D410" i="82"/>
  <c r="C410" i="82"/>
  <c r="B410" i="82"/>
  <c r="Y405" i="82"/>
  <c r="X405" i="82"/>
  <c r="W405" i="82"/>
  <c r="W402" i="82" s="1"/>
  <c r="V405" i="82"/>
  <c r="U405" i="82"/>
  <c r="T405" i="82"/>
  <c r="S405" i="82"/>
  <c r="R405" i="82"/>
  <c r="Q405" i="82"/>
  <c r="P405" i="82"/>
  <c r="O405" i="82"/>
  <c r="O402" i="82" s="1"/>
  <c r="N405" i="82"/>
  <c r="M405" i="82"/>
  <c r="L405" i="82"/>
  <c r="K405" i="82"/>
  <c r="J405" i="82"/>
  <c r="J402" i="82" s="1"/>
  <c r="I405" i="82"/>
  <c r="I402" i="82" s="1"/>
  <c r="H405" i="82"/>
  <c r="G405" i="82"/>
  <c r="G402" i="82" s="1"/>
  <c r="F405" i="82"/>
  <c r="E405" i="82"/>
  <c r="D405" i="82"/>
  <c r="C405" i="82"/>
  <c r="B405" i="82"/>
  <c r="Y400" i="82"/>
  <c r="Y397" i="82" s="1"/>
  <c r="X400" i="82"/>
  <c r="W400" i="82"/>
  <c r="W397" i="82" s="1"/>
  <c r="V400" i="82"/>
  <c r="U400" i="82"/>
  <c r="T400" i="82"/>
  <c r="S400" i="82"/>
  <c r="R400" i="82"/>
  <c r="Q400" i="82"/>
  <c r="P400" i="82"/>
  <c r="O400" i="82"/>
  <c r="O397" i="82" s="1"/>
  <c r="N400" i="82"/>
  <c r="M400" i="82"/>
  <c r="L400" i="82"/>
  <c r="K400" i="82"/>
  <c r="J400" i="82"/>
  <c r="I400" i="82"/>
  <c r="H400" i="82"/>
  <c r="G400" i="82"/>
  <c r="G397" i="82" s="1"/>
  <c r="F400" i="82"/>
  <c r="E400" i="82"/>
  <c r="D400" i="82"/>
  <c r="C400" i="82"/>
  <c r="B400" i="82"/>
  <c r="Y395" i="82"/>
  <c r="X395" i="82"/>
  <c r="W395" i="82"/>
  <c r="W392" i="82" s="1"/>
  <c r="V395" i="82"/>
  <c r="U395" i="82"/>
  <c r="U392" i="82" s="1"/>
  <c r="T395" i="82"/>
  <c r="S395" i="82"/>
  <c r="R395" i="82"/>
  <c r="Q395" i="82"/>
  <c r="P395" i="82"/>
  <c r="O395" i="82"/>
  <c r="O392" i="82" s="1"/>
  <c r="N395" i="82"/>
  <c r="M395" i="82"/>
  <c r="L395" i="82"/>
  <c r="L392" i="82" s="1"/>
  <c r="K395" i="82"/>
  <c r="J395" i="82"/>
  <c r="I395" i="82"/>
  <c r="H395" i="82"/>
  <c r="G395" i="82"/>
  <c r="G392" i="82" s="1"/>
  <c r="F395" i="82"/>
  <c r="E395" i="82"/>
  <c r="D395" i="82"/>
  <c r="D392" i="82" s="1"/>
  <c r="C395" i="82"/>
  <c r="B395" i="82"/>
  <c r="Y390" i="82"/>
  <c r="X390" i="82"/>
  <c r="W390" i="82"/>
  <c r="V390" i="82"/>
  <c r="U390" i="82"/>
  <c r="T390" i="82"/>
  <c r="S390" i="82"/>
  <c r="S387" i="82" s="1"/>
  <c r="R390" i="82"/>
  <c r="Q390" i="82"/>
  <c r="Q387" i="82" s="1"/>
  <c r="P390" i="82"/>
  <c r="O390" i="82"/>
  <c r="O387" i="82" s="1"/>
  <c r="N390" i="82"/>
  <c r="N387" i="82" s="1"/>
  <c r="M390" i="82"/>
  <c r="L390" i="82"/>
  <c r="K390" i="82"/>
  <c r="J390" i="82"/>
  <c r="I390" i="82"/>
  <c r="I387" i="82" s="1"/>
  <c r="H390" i="82"/>
  <c r="G390" i="82"/>
  <c r="G387" i="82" s="1"/>
  <c r="F390" i="82"/>
  <c r="E390" i="82"/>
  <c r="E387" i="82" s="1"/>
  <c r="D390" i="82"/>
  <c r="C390" i="82"/>
  <c r="C387" i="82" s="1"/>
  <c r="B390" i="82"/>
  <c r="Y385" i="82"/>
  <c r="X385" i="82"/>
  <c r="X382" i="82" s="1"/>
  <c r="W385" i="82"/>
  <c r="W382" i="82" s="1"/>
  <c r="V385" i="82"/>
  <c r="U385" i="82"/>
  <c r="T385" i="82"/>
  <c r="T382" i="82" s="1"/>
  <c r="S385" i="82"/>
  <c r="S382" i="82" s="1"/>
  <c r="R385" i="82"/>
  <c r="Q385" i="82"/>
  <c r="Q382" i="82" s="1"/>
  <c r="P385" i="82"/>
  <c r="O385" i="82"/>
  <c r="O382" i="82" s="1"/>
  <c r="N385" i="82"/>
  <c r="M385" i="82"/>
  <c r="L385" i="82"/>
  <c r="K385" i="82"/>
  <c r="J385" i="82"/>
  <c r="I385" i="82"/>
  <c r="I382" i="82" s="1"/>
  <c r="H385" i="82"/>
  <c r="G385" i="82"/>
  <c r="G382" i="82" s="1"/>
  <c r="F385" i="82"/>
  <c r="E385" i="82"/>
  <c r="D385" i="82"/>
  <c r="D382" i="82" s="1"/>
  <c r="C385" i="82"/>
  <c r="B385" i="82"/>
  <c r="Y380" i="82"/>
  <c r="X380" i="82"/>
  <c r="W380" i="82"/>
  <c r="W377" i="82" s="1"/>
  <c r="V380" i="82"/>
  <c r="U380" i="82"/>
  <c r="T380" i="82"/>
  <c r="S380" i="82"/>
  <c r="R380" i="82"/>
  <c r="Q380" i="82"/>
  <c r="P380" i="82"/>
  <c r="O380" i="82"/>
  <c r="O377" i="82" s="1"/>
  <c r="N380" i="82"/>
  <c r="M380" i="82"/>
  <c r="M377" i="82" s="1"/>
  <c r="L380" i="82"/>
  <c r="K380" i="82"/>
  <c r="J380" i="82"/>
  <c r="I380" i="82"/>
  <c r="H380" i="82"/>
  <c r="G380" i="82"/>
  <c r="G377" i="82" s="1"/>
  <c r="F380" i="82"/>
  <c r="E380" i="82"/>
  <c r="E377" i="82" s="1"/>
  <c r="D380" i="82"/>
  <c r="D377" i="82" s="1"/>
  <c r="C380" i="82"/>
  <c r="B380" i="82"/>
  <c r="Y375" i="82"/>
  <c r="Y372" i="82" s="1"/>
  <c r="X375" i="82"/>
  <c r="W375" i="82"/>
  <c r="W372" i="82" s="1"/>
  <c r="V375" i="82"/>
  <c r="U375" i="82"/>
  <c r="T375" i="82"/>
  <c r="T372" i="82" s="1"/>
  <c r="S375" i="82"/>
  <c r="R375" i="82"/>
  <c r="Q375" i="82"/>
  <c r="Q372" i="82" s="1"/>
  <c r="P375" i="82"/>
  <c r="O375" i="82"/>
  <c r="O372" i="82" s="1"/>
  <c r="N375" i="82"/>
  <c r="N372" i="82" s="1"/>
  <c r="M375" i="82"/>
  <c r="M372" i="82" s="1"/>
  <c r="L375" i="82"/>
  <c r="L372" i="82" s="1"/>
  <c r="K375" i="82"/>
  <c r="J375" i="82"/>
  <c r="I375" i="82"/>
  <c r="I372" i="82" s="1"/>
  <c r="H375" i="82"/>
  <c r="G375" i="82"/>
  <c r="G372" i="82" s="1"/>
  <c r="F375" i="82"/>
  <c r="F372" i="82" s="1"/>
  <c r="E375" i="82"/>
  <c r="E372" i="82" s="1"/>
  <c r="D375" i="82"/>
  <c r="D372" i="82" s="1"/>
  <c r="C375" i="82"/>
  <c r="B375" i="82"/>
  <c r="Y370" i="82"/>
  <c r="Y367" i="82" s="1"/>
  <c r="X370" i="82"/>
  <c r="W370" i="82"/>
  <c r="W367" i="82" s="1"/>
  <c r="V370" i="82"/>
  <c r="U370" i="82"/>
  <c r="T370" i="82"/>
  <c r="S370" i="82"/>
  <c r="R370" i="82"/>
  <c r="Q370" i="82"/>
  <c r="Q367" i="82" s="1"/>
  <c r="P370" i="82"/>
  <c r="P367" i="82" s="1"/>
  <c r="O370" i="82"/>
  <c r="O367" i="82" s="1"/>
  <c r="N370" i="82"/>
  <c r="M370" i="82"/>
  <c r="L370" i="82"/>
  <c r="K370" i="82"/>
  <c r="K367" i="82"/>
  <c r="J370" i="82"/>
  <c r="J367" i="82" s="1"/>
  <c r="I370" i="82"/>
  <c r="H370" i="82"/>
  <c r="H367" i="82" s="1"/>
  <c r="G370" i="82"/>
  <c r="G367" i="82" s="1"/>
  <c r="F370" i="82"/>
  <c r="E370" i="82"/>
  <c r="E367" i="82" s="1"/>
  <c r="D370" i="82"/>
  <c r="C370" i="82"/>
  <c r="C367" i="82" s="1"/>
  <c r="B370" i="82"/>
  <c r="Y365" i="82"/>
  <c r="X365" i="82"/>
  <c r="W365" i="82"/>
  <c r="W362" i="82" s="1"/>
  <c r="V365" i="82"/>
  <c r="U365" i="82"/>
  <c r="U362" i="82" s="1"/>
  <c r="T365" i="82"/>
  <c r="S365" i="82"/>
  <c r="R365" i="82"/>
  <c r="Q365" i="82"/>
  <c r="P365" i="82"/>
  <c r="O365" i="82"/>
  <c r="O362" i="82" s="1"/>
  <c r="N365" i="82"/>
  <c r="N362" i="82" s="1"/>
  <c r="M365" i="82"/>
  <c r="L365" i="82"/>
  <c r="K365" i="82"/>
  <c r="K362" i="82" s="1"/>
  <c r="J365" i="82"/>
  <c r="J362" i="82" s="1"/>
  <c r="I365" i="82"/>
  <c r="I362" i="82" s="1"/>
  <c r="H365" i="82"/>
  <c r="G365" i="82"/>
  <c r="G362" i="82" s="1"/>
  <c r="F365" i="82"/>
  <c r="F362" i="82" s="1"/>
  <c r="E365" i="82"/>
  <c r="D365" i="82"/>
  <c r="C365" i="82"/>
  <c r="B365" i="82"/>
  <c r="B362" i="82" s="1"/>
  <c r="Y360" i="82"/>
  <c r="X360" i="82"/>
  <c r="W360" i="82"/>
  <c r="W357" i="82" s="1"/>
  <c r="V360" i="82"/>
  <c r="U360" i="82"/>
  <c r="T360" i="82"/>
  <c r="S360" i="82"/>
  <c r="R360" i="82"/>
  <c r="R357" i="82" s="1"/>
  <c r="Q360" i="82"/>
  <c r="P360" i="82"/>
  <c r="O360" i="82"/>
  <c r="O357" i="82" s="1"/>
  <c r="N360" i="82"/>
  <c r="M360" i="82"/>
  <c r="L360" i="82"/>
  <c r="K360" i="82"/>
  <c r="J360" i="82"/>
  <c r="I360" i="82"/>
  <c r="H360" i="82"/>
  <c r="G360" i="82"/>
  <c r="G357" i="82" s="1"/>
  <c r="F360" i="82"/>
  <c r="F357" i="82" s="1"/>
  <c r="E360" i="82"/>
  <c r="D360" i="82"/>
  <c r="C360" i="82"/>
  <c r="C357" i="82" s="1"/>
  <c r="B360" i="82"/>
  <c r="Y355" i="82"/>
  <c r="Y352" i="82" s="1"/>
  <c r="X355" i="82"/>
  <c r="W355" i="82"/>
  <c r="W352" i="82" s="1"/>
  <c r="V355" i="82"/>
  <c r="U355" i="82"/>
  <c r="T355" i="82"/>
  <c r="S355" i="82"/>
  <c r="R355" i="82"/>
  <c r="Q355" i="82"/>
  <c r="P355" i="82"/>
  <c r="O355" i="82"/>
  <c r="O352" i="82" s="1"/>
  <c r="N355" i="82"/>
  <c r="M355" i="82"/>
  <c r="L355" i="82"/>
  <c r="K355" i="82"/>
  <c r="J355" i="82"/>
  <c r="J352" i="82" s="1"/>
  <c r="I355" i="82"/>
  <c r="H355" i="82"/>
  <c r="G355" i="82"/>
  <c r="G352" i="82" s="1"/>
  <c r="F355" i="82"/>
  <c r="E355" i="82"/>
  <c r="D355" i="82"/>
  <c r="C355" i="82"/>
  <c r="B355" i="82"/>
  <c r="Y350" i="82"/>
  <c r="X350" i="82"/>
  <c r="W350" i="82"/>
  <c r="W347" i="82" s="1"/>
  <c r="V350" i="82"/>
  <c r="U350" i="82"/>
  <c r="T350" i="82"/>
  <c r="S350" i="82"/>
  <c r="R350" i="82"/>
  <c r="Q350" i="82"/>
  <c r="P350" i="82"/>
  <c r="O350" i="82"/>
  <c r="O347" i="82" s="1"/>
  <c r="N350" i="82"/>
  <c r="M350" i="82"/>
  <c r="L350" i="82"/>
  <c r="K350" i="82"/>
  <c r="J350" i="82"/>
  <c r="I350" i="82"/>
  <c r="I347" i="82" s="1"/>
  <c r="H350" i="82"/>
  <c r="G350" i="82"/>
  <c r="G347" i="82" s="1"/>
  <c r="F350" i="82"/>
  <c r="E350" i="82"/>
  <c r="D350" i="82"/>
  <c r="C350" i="82"/>
  <c r="B350" i="82"/>
  <c r="B347" i="82" s="1"/>
  <c r="Y345" i="82"/>
  <c r="Y342" i="82" s="1"/>
  <c r="X345" i="82"/>
  <c r="X342" i="82" s="1"/>
  <c r="W345" i="82"/>
  <c r="W342" i="82" s="1"/>
  <c r="V345" i="82"/>
  <c r="V342" i="82" s="1"/>
  <c r="U345" i="82"/>
  <c r="T345" i="82"/>
  <c r="T342" i="82" s="1"/>
  <c r="S345" i="82"/>
  <c r="R345" i="82"/>
  <c r="Q345" i="82"/>
  <c r="Q342" i="82" s="1"/>
  <c r="P345" i="82"/>
  <c r="O345" i="82"/>
  <c r="O342" i="82" s="1"/>
  <c r="N345" i="82"/>
  <c r="N342" i="82" s="1"/>
  <c r="M345" i="82"/>
  <c r="L345" i="82"/>
  <c r="K345" i="82"/>
  <c r="J345" i="82"/>
  <c r="I345" i="82"/>
  <c r="I342" i="82" s="1"/>
  <c r="H345" i="82"/>
  <c r="H342" i="82" s="1"/>
  <c r="G345" i="82"/>
  <c r="G342" i="82" s="1"/>
  <c r="F345" i="82"/>
  <c r="F342" i="82" s="1"/>
  <c r="E345" i="82"/>
  <c r="D345" i="82"/>
  <c r="C345" i="82"/>
  <c r="B345" i="82"/>
  <c r="Y340" i="82"/>
  <c r="X340" i="82"/>
  <c r="W340" i="82"/>
  <c r="W337" i="82" s="1"/>
  <c r="V340" i="82"/>
  <c r="V337" i="82" s="1"/>
  <c r="U340" i="82"/>
  <c r="U337" i="82" s="1"/>
  <c r="T340" i="82"/>
  <c r="T337" i="82" s="1"/>
  <c r="S340" i="82"/>
  <c r="R340" i="82"/>
  <c r="Q340" i="82"/>
  <c r="P340" i="82"/>
  <c r="O340" i="82"/>
  <c r="O337" i="82" s="1"/>
  <c r="N340" i="82"/>
  <c r="N337" i="82" s="1"/>
  <c r="M340" i="82"/>
  <c r="M337" i="82" s="1"/>
  <c r="L340" i="82"/>
  <c r="L337" i="82" s="1"/>
  <c r="K340" i="82"/>
  <c r="J340" i="82"/>
  <c r="I340" i="82"/>
  <c r="H340" i="82"/>
  <c r="G340" i="82"/>
  <c r="G337" i="82" s="1"/>
  <c r="F340" i="82"/>
  <c r="F337" i="82" s="1"/>
  <c r="E340" i="82"/>
  <c r="E337" i="82" s="1"/>
  <c r="D340" i="82"/>
  <c r="D337" i="82" s="1"/>
  <c r="C340" i="82"/>
  <c r="B340" i="82"/>
  <c r="Y335" i="82"/>
  <c r="Y332" i="82" s="1"/>
  <c r="X335" i="82"/>
  <c r="W335" i="82"/>
  <c r="W332" i="82" s="1"/>
  <c r="V335" i="82"/>
  <c r="U335" i="82"/>
  <c r="T335" i="82"/>
  <c r="S335" i="82"/>
  <c r="R335" i="82"/>
  <c r="Q335" i="82"/>
  <c r="Q332" i="82" s="1"/>
  <c r="P335" i="82"/>
  <c r="O335" i="82"/>
  <c r="O332" i="82" s="1"/>
  <c r="N335" i="82"/>
  <c r="M335" i="82"/>
  <c r="L335" i="82"/>
  <c r="K335" i="82"/>
  <c r="J335" i="82"/>
  <c r="I335" i="82"/>
  <c r="H335" i="82"/>
  <c r="G335" i="82"/>
  <c r="G332" i="82" s="1"/>
  <c r="F335" i="82"/>
  <c r="E335" i="82"/>
  <c r="D335" i="82"/>
  <c r="C335" i="82"/>
  <c r="B335" i="82"/>
  <c r="Y327" i="82"/>
  <c r="Y324" i="82" s="1"/>
  <c r="X327" i="82"/>
  <c r="W327" i="82"/>
  <c r="W324" i="82" s="1"/>
  <c r="V327" i="82"/>
  <c r="U327" i="82"/>
  <c r="T327" i="82"/>
  <c r="S327" i="82"/>
  <c r="R327" i="82"/>
  <c r="R324" i="82" s="1"/>
  <c r="Q327" i="82"/>
  <c r="Q324" i="82" s="1"/>
  <c r="P327" i="82"/>
  <c r="O327" i="82"/>
  <c r="O324" i="82" s="1"/>
  <c r="N327" i="82"/>
  <c r="M327" i="82"/>
  <c r="L327" i="82"/>
  <c r="K327" i="82"/>
  <c r="J327" i="82"/>
  <c r="I327" i="82"/>
  <c r="H327" i="82"/>
  <c r="G327" i="82"/>
  <c r="G324" i="82" s="1"/>
  <c r="F327" i="82"/>
  <c r="E327" i="82"/>
  <c r="D327" i="82"/>
  <c r="D324" i="82" s="1"/>
  <c r="C327" i="82"/>
  <c r="C324" i="82" s="1"/>
  <c r="B327" i="82"/>
  <c r="Y322" i="82"/>
  <c r="X322" i="82"/>
  <c r="W322" i="82"/>
  <c r="W319" i="82" s="1"/>
  <c r="V322" i="82"/>
  <c r="V319" i="82" s="1"/>
  <c r="U322" i="82"/>
  <c r="U319" i="82" s="1"/>
  <c r="T322" i="82"/>
  <c r="S322" i="82"/>
  <c r="S319" i="82"/>
  <c r="R322" i="82"/>
  <c r="Q322" i="82"/>
  <c r="P322" i="82"/>
  <c r="O322" i="82"/>
  <c r="O319" i="82" s="1"/>
  <c r="N322" i="82"/>
  <c r="N319" i="82" s="1"/>
  <c r="M322" i="82"/>
  <c r="L322" i="82"/>
  <c r="K322" i="82"/>
  <c r="J322" i="82"/>
  <c r="I322" i="82"/>
  <c r="I319" i="82" s="1"/>
  <c r="H322" i="82"/>
  <c r="G322" i="82"/>
  <c r="G319" i="82" s="1"/>
  <c r="F322" i="82"/>
  <c r="E322" i="82"/>
  <c r="E319" i="82" s="1"/>
  <c r="D322" i="82"/>
  <c r="D319" i="82" s="1"/>
  <c r="C322" i="82"/>
  <c r="B322" i="82"/>
  <c r="Y317" i="82"/>
  <c r="Y314" i="82"/>
  <c r="X317" i="82"/>
  <c r="W317" i="82"/>
  <c r="W314" i="82" s="1"/>
  <c r="V317" i="82"/>
  <c r="U317" i="82"/>
  <c r="T317" i="82"/>
  <c r="S317" i="82"/>
  <c r="R317" i="82"/>
  <c r="Q317" i="82"/>
  <c r="Q314" i="82" s="1"/>
  <c r="P317" i="82"/>
  <c r="O317" i="82"/>
  <c r="O314" i="82" s="1"/>
  <c r="N317" i="82"/>
  <c r="M317" i="82"/>
  <c r="L317" i="82"/>
  <c r="K317" i="82"/>
  <c r="J317" i="82"/>
  <c r="I317" i="82"/>
  <c r="I314" i="82" s="1"/>
  <c r="H317" i="82"/>
  <c r="G317" i="82"/>
  <c r="G314" i="82" s="1"/>
  <c r="F317" i="82"/>
  <c r="E317" i="82"/>
  <c r="E314" i="82" s="1"/>
  <c r="D317" i="82"/>
  <c r="C317" i="82"/>
  <c r="B317" i="82"/>
  <c r="Y312" i="82"/>
  <c r="Y309" i="82" s="1"/>
  <c r="X312" i="82"/>
  <c r="X309" i="82" s="1"/>
  <c r="W312" i="82"/>
  <c r="W309" i="82" s="1"/>
  <c r="V312" i="82"/>
  <c r="U312" i="82"/>
  <c r="T312" i="82"/>
  <c r="T309" i="82" s="1"/>
  <c r="S312" i="82"/>
  <c r="R312" i="82"/>
  <c r="R309" i="82"/>
  <c r="Q312" i="82"/>
  <c r="Q309" i="82" s="1"/>
  <c r="P312" i="82"/>
  <c r="O312" i="82"/>
  <c r="O309" i="82" s="1"/>
  <c r="N312" i="82"/>
  <c r="M312" i="82"/>
  <c r="L312" i="82"/>
  <c r="K312" i="82"/>
  <c r="J312" i="82"/>
  <c r="I312" i="82"/>
  <c r="H312" i="82"/>
  <c r="G312" i="82"/>
  <c r="G309" i="82" s="1"/>
  <c r="F312" i="82"/>
  <c r="F309" i="82" s="1"/>
  <c r="E312" i="82"/>
  <c r="E309" i="82" s="1"/>
  <c r="D312" i="82"/>
  <c r="C312" i="82"/>
  <c r="B312" i="82"/>
  <c r="Y307" i="82"/>
  <c r="X307" i="82"/>
  <c r="W307" i="82"/>
  <c r="W304" i="82" s="1"/>
  <c r="V307" i="82"/>
  <c r="U307" i="82"/>
  <c r="T307" i="82"/>
  <c r="S307" i="82"/>
  <c r="R307" i="82"/>
  <c r="Q307" i="82"/>
  <c r="Q304" i="82" s="1"/>
  <c r="P307" i="82"/>
  <c r="P304" i="82" s="1"/>
  <c r="O307" i="82"/>
  <c r="O304" i="82" s="1"/>
  <c r="N307" i="82"/>
  <c r="M307" i="82"/>
  <c r="L307" i="82"/>
  <c r="L304" i="82" s="1"/>
  <c r="K307" i="82"/>
  <c r="J307" i="82"/>
  <c r="I307" i="82"/>
  <c r="I304" i="82" s="1"/>
  <c r="H307" i="82"/>
  <c r="H304" i="82" s="1"/>
  <c r="G307" i="82"/>
  <c r="G304" i="82" s="1"/>
  <c r="F307" i="82"/>
  <c r="F304" i="82" s="1"/>
  <c r="E307" i="82"/>
  <c r="E304" i="82" s="1"/>
  <c r="D307" i="82"/>
  <c r="C307" i="82"/>
  <c r="B307" i="82"/>
  <c r="Y302" i="82"/>
  <c r="Y299" i="82" s="1"/>
  <c r="X302" i="82"/>
  <c r="W302" i="82"/>
  <c r="W299" i="82" s="1"/>
  <c r="V302" i="82"/>
  <c r="U302" i="82"/>
  <c r="U299" i="82" s="1"/>
  <c r="T302" i="82"/>
  <c r="S302" i="82"/>
  <c r="R302" i="82"/>
  <c r="Q302" i="82"/>
  <c r="Q299" i="82" s="1"/>
  <c r="P302" i="82"/>
  <c r="O302" i="82"/>
  <c r="O299" i="82" s="1"/>
  <c r="N302" i="82"/>
  <c r="M302" i="82"/>
  <c r="L302" i="82"/>
  <c r="K302" i="82"/>
  <c r="K299" i="82"/>
  <c r="J302" i="82"/>
  <c r="I302" i="82"/>
  <c r="I299" i="82" s="1"/>
  <c r="H302" i="82"/>
  <c r="G302" i="82"/>
  <c r="G299" i="82" s="1"/>
  <c r="F302" i="82"/>
  <c r="E302" i="82"/>
  <c r="D302" i="82"/>
  <c r="C302" i="82"/>
  <c r="B302" i="82"/>
  <c r="Y297" i="82"/>
  <c r="Y294" i="82" s="1"/>
  <c r="X297" i="82"/>
  <c r="X294" i="82" s="1"/>
  <c r="W297" i="82"/>
  <c r="W294" i="82" s="1"/>
  <c r="V297" i="82"/>
  <c r="U297" i="82"/>
  <c r="U294" i="82" s="1"/>
  <c r="T297" i="82"/>
  <c r="S297" i="82"/>
  <c r="R297" i="82"/>
  <c r="Q297" i="82"/>
  <c r="P297" i="82"/>
  <c r="P294" i="82" s="1"/>
  <c r="O297" i="82"/>
  <c r="O294" i="82" s="1"/>
  <c r="N297" i="82"/>
  <c r="M297" i="82"/>
  <c r="L297" i="82"/>
  <c r="L294" i="82" s="1"/>
  <c r="K297" i="82"/>
  <c r="J297" i="82"/>
  <c r="I297" i="82"/>
  <c r="H297" i="82"/>
  <c r="H294" i="82" s="1"/>
  <c r="G297" i="82"/>
  <c r="F297" i="82"/>
  <c r="E297" i="82"/>
  <c r="D297" i="82"/>
  <c r="D294" i="82" s="1"/>
  <c r="C297" i="82"/>
  <c r="B297" i="82"/>
  <c r="Y292" i="82"/>
  <c r="X292" i="82"/>
  <c r="X289" i="82" s="1"/>
  <c r="W292" i="82"/>
  <c r="W289" i="82" s="1"/>
  <c r="V292" i="82"/>
  <c r="U292" i="82"/>
  <c r="U289" i="82" s="1"/>
  <c r="T292" i="82"/>
  <c r="T289" i="82" s="1"/>
  <c r="S292" i="82"/>
  <c r="R292" i="82"/>
  <c r="Q292" i="82"/>
  <c r="P292" i="82"/>
  <c r="O292" i="82"/>
  <c r="O289" i="82" s="1"/>
  <c r="N292" i="82"/>
  <c r="M292" i="82"/>
  <c r="L292" i="82"/>
  <c r="K292" i="82"/>
  <c r="J292" i="82"/>
  <c r="J289" i="82" s="1"/>
  <c r="I292" i="82"/>
  <c r="H292" i="82"/>
  <c r="G292" i="82"/>
  <c r="G289" i="82" s="1"/>
  <c r="F292" i="82"/>
  <c r="E292" i="82"/>
  <c r="D292" i="82"/>
  <c r="C292" i="82"/>
  <c r="C289" i="82" s="1"/>
  <c r="B292" i="82"/>
  <c r="Y287" i="82"/>
  <c r="X287" i="82"/>
  <c r="W287" i="82"/>
  <c r="W284" i="82" s="1"/>
  <c r="V287" i="82"/>
  <c r="U287" i="82"/>
  <c r="T287" i="82"/>
  <c r="T284" i="82" s="1"/>
  <c r="S287" i="82"/>
  <c r="R287" i="82"/>
  <c r="Q287" i="82"/>
  <c r="P287" i="82"/>
  <c r="O287" i="82"/>
  <c r="O284" i="82" s="1"/>
  <c r="N287" i="82"/>
  <c r="M287" i="82"/>
  <c r="M284" i="82" s="1"/>
  <c r="L287" i="82"/>
  <c r="K287" i="82"/>
  <c r="J287" i="82"/>
  <c r="I287" i="82"/>
  <c r="I284" i="82" s="1"/>
  <c r="H287" i="82"/>
  <c r="G287" i="82"/>
  <c r="G284" i="82" s="1"/>
  <c r="F287" i="82"/>
  <c r="E287" i="82"/>
  <c r="E284" i="82" s="1"/>
  <c r="D287" i="82"/>
  <c r="D284" i="82" s="1"/>
  <c r="C287" i="82"/>
  <c r="B287" i="82"/>
  <c r="Y282" i="82"/>
  <c r="Y279" i="82" s="1"/>
  <c r="X282" i="82"/>
  <c r="W282" i="82"/>
  <c r="W279" i="82" s="1"/>
  <c r="V282" i="82"/>
  <c r="U282" i="82"/>
  <c r="T282" i="82"/>
  <c r="S282" i="82"/>
  <c r="R282" i="82"/>
  <c r="Q282" i="82"/>
  <c r="Q279" i="82" s="1"/>
  <c r="P282" i="82"/>
  <c r="O282" i="82"/>
  <c r="O279" i="82" s="1"/>
  <c r="N282" i="82"/>
  <c r="M282" i="82"/>
  <c r="L282" i="82"/>
  <c r="K282" i="82"/>
  <c r="J282" i="82"/>
  <c r="I282" i="82"/>
  <c r="I279" i="82" s="1"/>
  <c r="H282" i="82"/>
  <c r="G282" i="82"/>
  <c r="G279" i="82" s="1"/>
  <c r="F282" i="82"/>
  <c r="E282" i="82"/>
  <c r="D282" i="82"/>
  <c r="D279" i="82" s="1"/>
  <c r="C282" i="82"/>
  <c r="B282" i="82"/>
  <c r="Y277" i="82"/>
  <c r="X277" i="82"/>
  <c r="W277" i="82"/>
  <c r="W274" i="82" s="1"/>
  <c r="V277" i="82"/>
  <c r="U277" i="82"/>
  <c r="U274" i="82" s="1"/>
  <c r="T277" i="82"/>
  <c r="S277" i="82"/>
  <c r="R277" i="82"/>
  <c r="Q277" i="82"/>
  <c r="Q274" i="82" s="1"/>
  <c r="P277" i="82"/>
  <c r="O277" i="82"/>
  <c r="O274" i="82" s="1"/>
  <c r="N277" i="82"/>
  <c r="M277" i="82"/>
  <c r="L277" i="82"/>
  <c r="L274" i="82" s="1"/>
  <c r="K277" i="82"/>
  <c r="J277" i="82"/>
  <c r="I277" i="82"/>
  <c r="I274" i="82" s="1"/>
  <c r="H277" i="82"/>
  <c r="G277" i="82"/>
  <c r="G274" i="82" s="1"/>
  <c r="F277" i="82"/>
  <c r="E277" i="82"/>
  <c r="E274" i="82" s="1"/>
  <c r="D277" i="82"/>
  <c r="C277" i="82"/>
  <c r="C274" i="82" s="1"/>
  <c r="B277" i="82"/>
  <c r="Y272" i="82"/>
  <c r="Y269" i="82" s="1"/>
  <c r="X272" i="82"/>
  <c r="W272" i="82"/>
  <c r="W269" i="82" s="1"/>
  <c r="V272" i="82"/>
  <c r="U272" i="82"/>
  <c r="T272" i="82"/>
  <c r="S272" i="82"/>
  <c r="R272" i="82"/>
  <c r="Q272" i="82"/>
  <c r="Q269" i="82" s="1"/>
  <c r="P272" i="82"/>
  <c r="O272" i="82"/>
  <c r="O269" i="82" s="1"/>
  <c r="N272" i="82"/>
  <c r="M272" i="82"/>
  <c r="M269" i="82" s="1"/>
  <c r="L272" i="82"/>
  <c r="K272" i="82"/>
  <c r="J272" i="82"/>
  <c r="I272" i="82"/>
  <c r="H272" i="82"/>
  <c r="G272" i="82"/>
  <c r="G269" i="82" s="1"/>
  <c r="F272" i="82"/>
  <c r="E272" i="82"/>
  <c r="E269" i="82" s="1"/>
  <c r="D272" i="82"/>
  <c r="C272" i="82"/>
  <c r="B272" i="82"/>
  <c r="Y267" i="82"/>
  <c r="Y264" i="82" s="1"/>
  <c r="X267" i="82"/>
  <c r="W267" i="82"/>
  <c r="W264" i="82" s="1"/>
  <c r="V267" i="82"/>
  <c r="U267" i="82"/>
  <c r="T267" i="82"/>
  <c r="S267" i="82"/>
  <c r="R267" i="82"/>
  <c r="Q267" i="82"/>
  <c r="Q264" i="82" s="1"/>
  <c r="P267" i="82"/>
  <c r="O267" i="82"/>
  <c r="O264" i="82" s="1"/>
  <c r="N267" i="82"/>
  <c r="M267" i="82"/>
  <c r="M264" i="82" s="1"/>
  <c r="L267" i="82"/>
  <c r="K267" i="82"/>
  <c r="J267" i="82"/>
  <c r="I267" i="82"/>
  <c r="H267" i="82"/>
  <c r="G267" i="82"/>
  <c r="G264" i="82" s="1"/>
  <c r="F267" i="82"/>
  <c r="E267" i="82"/>
  <c r="D267" i="82"/>
  <c r="C267" i="82"/>
  <c r="B267" i="82"/>
  <c r="B264" i="82" s="1"/>
  <c r="Y262" i="82"/>
  <c r="Y259" i="82" s="1"/>
  <c r="X262" i="82"/>
  <c r="W262" i="82"/>
  <c r="W259" i="82" s="1"/>
  <c r="V262" i="82"/>
  <c r="V259" i="82" s="1"/>
  <c r="U262" i="82"/>
  <c r="T262" i="82"/>
  <c r="S262" i="82"/>
  <c r="R262" i="82"/>
  <c r="Q262" i="82"/>
  <c r="Q259" i="82" s="1"/>
  <c r="P262" i="82"/>
  <c r="O262" i="82"/>
  <c r="O259" i="82" s="1"/>
  <c r="N262" i="82"/>
  <c r="N259" i="82" s="1"/>
  <c r="M262" i="82"/>
  <c r="L262" i="82"/>
  <c r="K262" i="82"/>
  <c r="J262" i="82"/>
  <c r="I262" i="82"/>
  <c r="I259" i="82" s="1"/>
  <c r="H262" i="82"/>
  <c r="H259" i="82" s="1"/>
  <c r="G262" i="82"/>
  <c r="G259" i="82" s="1"/>
  <c r="F262" i="82"/>
  <c r="F259" i="82" s="1"/>
  <c r="E262" i="82"/>
  <c r="D262" i="82"/>
  <c r="C262" i="82"/>
  <c r="C259" i="82" s="1"/>
  <c r="B262" i="82"/>
  <c r="Y257" i="82"/>
  <c r="Y254" i="82" s="1"/>
  <c r="X257" i="82"/>
  <c r="X254" i="82" s="1"/>
  <c r="W257" i="82"/>
  <c r="W254" i="82" s="1"/>
  <c r="V257" i="82"/>
  <c r="U257" i="82"/>
  <c r="U254" i="82" s="1"/>
  <c r="T257" i="82"/>
  <c r="T254" i="82" s="1"/>
  <c r="S257" i="82"/>
  <c r="S254" i="82" s="1"/>
  <c r="R257" i="82"/>
  <c r="Q257" i="82"/>
  <c r="Q254" i="82" s="1"/>
  <c r="P257" i="82"/>
  <c r="O257" i="82"/>
  <c r="O254" i="82" s="1"/>
  <c r="N257" i="82"/>
  <c r="M257" i="82"/>
  <c r="M254" i="82" s="1"/>
  <c r="L257" i="82"/>
  <c r="L254" i="82" s="1"/>
  <c r="K257" i="82"/>
  <c r="K254" i="82" s="1"/>
  <c r="J257" i="82"/>
  <c r="I257" i="82"/>
  <c r="I254" i="82" s="1"/>
  <c r="H257" i="82"/>
  <c r="G257" i="82"/>
  <c r="G254" i="82" s="1"/>
  <c r="F257" i="82"/>
  <c r="E257" i="82"/>
  <c r="E254" i="82" s="1"/>
  <c r="D257" i="82"/>
  <c r="D254" i="82" s="1"/>
  <c r="C257" i="82"/>
  <c r="C254" i="82" s="1"/>
  <c r="B257" i="82"/>
  <c r="Y252" i="82"/>
  <c r="Y249" i="82" s="1"/>
  <c r="X252" i="82"/>
  <c r="W252" i="82"/>
  <c r="W249" i="82" s="1"/>
  <c r="V252" i="82"/>
  <c r="U252" i="82"/>
  <c r="T252" i="82"/>
  <c r="T249" i="82" s="1"/>
  <c r="S252" i="82"/>
  <c r="S249" i="82" s="1"/>
  <c r="R252" i="82"/>
  <c r="Q252" i="82"/>
  <c r="Q249" i="82" s="1"/>
  <c r="P252" i="82"/>
  <c r="O252" i="82"/>
  <c r="O249" i="82" s="1"/>
  <c r="N252" i="82"/>
  <c r="N249" i="82" s="1"/>
  <c r="M252" i="82"/>
  <c r="L252" i="82"/>
  <c r="K252" i="82"/>
  <c r="K249" i="82" s="1"/>
  <c r="J252" i="82"/>
  <c r="J249" i="82" s="1"/>
  <c r="I252" i="82"/>
  <c r="H252" i="82"/>
  <c r="G252" i="82"/>
  <c r="G249" i="82" s="1"/>
  <c r="F252" i="82"/>
  <c r="E252" i="82"/>
  <c r="D252" i="82"/>
  <c r="C252" i="82"/>
  <c r="C249" i="82" s="1"/>
  <c r="B252" i="82"/>
  <c r="B249" i="82" s="1"/>
  <c r="Y247" i="82"/>
  <c r="Y244" i="82" s="1"/>
  <c r="X247" i="82"/>
  <c r="W247" i="82"/>
  <c r="V247" i="82"/>
  <c r="U247" i="82"/>
  <c r="T247" i="82"/>
  <c r="S247" i="82"/>
  <c r="S244" i="82" s="1"/>
  <c r="R247" i="82"/>
  <c r="Q247" i="82"/>
  <c r="Q244" i="82" s="1"/>
  <c r="P247" i="82"/>
  <c r="O247" i="82"/>
  <c r="O244" i="82" s="1"/>
  <c r="N247" i="82"/>
  <c r="M247" i="82"/>
  <c r="L247" i="82"/>
  <c r="L244" i="82" s="1"/>
  <c r="K247" i="82"/>
  <c r="J247" i="82"/>
  <c r="I247" i="82"/>
  <c r="I244" i="82" s="1"/>
  <c r="H247" i="82"/>
  <c r="H244" i="82" s="1"/>
  <c r="G247" i="82"/>
  <c r="G244" i="82" s="1"/>
  <c r="F247" i="82"/>
  <c r="E247" i="82"/>
  <c r="E244" i="82" s="1"/>
  <c r="D247" i="82"/>
  <c r="D244" i="82" s="1"/>
  <c r="C247" i="82"/>
  <c r="C244" i="82" s="1"/>
  <c r="B247" i="82"/>
  <c r="Y242" i="82"/>
  <c r="Y239" i="82" s="1"/>
  <c r="X242" i="82"/>
  <c r="X239" i="82" s="1"/>
  <c r="W242" i="82"/>
  <c r="W239" i="82" s="1"/>
  <c r="V242" i="82"/>
  <c r="U242" i="82"/>
  <c r="T242" i="82"/>
  <c r="S242" i="82"/>
  <c r="R242" i="82"/>
  <c r="Q242" i="82"/>
  <c r="Q239" i="82" s="1"/>
  <c r="P242" i="82"/>
  <c r="P239" i="82" s="1"/>
  <c r="O242" i="82"/>
  <c r="O239" i="82" s="1"/>
  <c r="N242" i="82"/>
  <c r="M242" i="82"/>
  <c r="L242" i="82"/>
  <c r="K242" i="82"/>
  <c r="J242" i="82"/>
  <c r="I242" i="82"/>
  <c r="I239" i="82" s="1"/>
  <c r="H242" i="82"/>
  <c r="H239" i="82" s="1"/>
  <c r="G242" i="82"/>
  <c r="G239" i="82" s="1"/>
  <c r="F242" i="82"/>
  <c r="F239" i="82" s="1"/>
  <c r="E242" i="82"/>
  <c r="E239" i="82" s="1"/>
  <c r="D242" i="82"/>
  <c r="C242" i="82"/>
  <c r="B242" i="82"/>
  <c r="Y237" i="82"/>
  <c r="Y234" i="82" s="1"/>
  <c r="X237" i="82"/>
  <c r="W237" i="82"/>
  <c r="W234" i="82" s="1"/>
  <c r="V237" i="82"/>
  <c r="V234" i="82" s="1"/>
  <c r="U237" i="82"/>
  <c r="T237" i="82"/>
  <c r="S237" i="82"/>
  <c r="S234" i="82" s="1"/>
  <c r="R237" i="82"/>
  <c r="Q237" i="82"/>
  <c r="Q234" i="82" s="1"/>
  <c r="P237" i="82"/>
  <c r="O237" i="82"/>
  <c r="O234" i="82" s="1"/>
  <c r="N237" i="82"/>
  <c r="N234" i="82" s="1"/>
  <c r="M237" i="82"/>
  <c r="L237" i="82"/>
  <c r="K237" i="82"/>
  <c r="J237" i="82"/>
  <c r="I237" i="82"/>
  <c r="I234" i="82" s="1"/>
  <c r="H237" i="82"/>
  <c r="G237" i="82"/>
  <c r="G234" i="82" s="1"/>
  <c r="F237" i="82"/>
  <c r="E237" i="82"/>
  <c r="E234" i="82" s="1"/>
  <c r="D237" i="82"/>
  <c r="C237" i="82"/>
  <c r="B237" i="82"/>
  <c r="Y232" i="82"/>
  <c r="Y229" i="82" s="1"/>
  <c r="X232" i="82"/>
  <c r="W232" i="82"/>
  <c r="W229" i="82" s="1"/>
  <c r="V232" i="82"/>
  <c r="U232" i="82"/>
  <c r="U229" i="82" s="1"/>
  <c r="T232" i="82"/>
  <c r="S232" i="82"/>
  <c r="S229" i="82" s="1"/>
  <c r="R232" i="82"/>
  <c r="Q232" i="82"/>
  <c r="P232" i="82"/>
  <c r="P229" i="82" s="1"/>
  <c r="O232" i="82"/>
  <c r="O229" i="82" s="1"/>
  <c r="N232" i="82"/>
  <c r="M232" i="82"/>
  <c r="L232" i="82"/>
  <c r="K232" i="82"/>
  <c r="J232" i="82"/>
  <c r="I232" i="82"/>
  <c r="I229" i="82" s="1"/>
  <c r="H232" i="82"/>
  <c r="G232" i="82"/>
  <c r="G229" i="82" s="1"/>
  <c r="F232" i="82"/>
  <c r="E232" i="82"/>
  <c r="D232" i="82"/>
  <c r="D229" i="82" s="1"/>
  <c r="C232" i="82"/>
  <c r="B232" i="82"/>
  <c r="Y227" i="82"/>
  <c r="Y224" i="82" s="1"/>
  <c r="X227" i="82"/>
  <c r="W227" i="82"/>
  <c r="W224" i="82" s="1"/>
  <c r="V227" i="82"/>
  <c r="V224" i="82" s="1"/>
  <c r="U227" i="82"/>
  <c r="U224" i="82" s="1"/>
  <c r="T227" i="82"/>
  <c r="T224" i="82" s="1"/>
  <c r="S227" i="82"/>
  <c r="R227" i="82"/>
  <c r="Q227" i="82"/>
  <c r="Q224" i="82" s="1"/>
  <c r="P227" i="82"/>
  <c r="P224" i="82" s="1"/>
  <c r="O227" i="82"/>
  <c r="O224" i="82" s="1"/>
  <c r="N227" i="82"/>
  <c r="N224" i="82" s="1"/>
  <c r="M227" i="82"/>
  <c r="L227" i="82"/>
  <c r="K227" i="82"/>
  <c r="J227" i="82"/>
  <c r="I227" i="82"/>
  <c r="I224" i="82" s="1"/>
  <c r="H227" i="82"/>
  <c r="G227" i="82"/>
  <c r="G224" i="82" s="1"/>
  <c r="F227" i="82"/>
  <c r="F224" i="82" s="1"/>
  <c r="E227" i="82"/>
  <c r="D227" i="82"/>
  <c r="C227" i="82"/>
  <c r="B227" i="82"/>
  <c r="Y222" i="82"/>
  <c r="Y219" i="82" s="1"/>
  <c r="X222" i="82"/>
  <c r="X219" i="82" s="1"/>
  <c r="W222" i="82"/>
  <c r="W219" i="82" s="1"/>
  <c r="V222" i="82"/>
  <c r="V219" i="82" s="1"/>
  <c r="U222" i="82"/>
  <c r="T222" i="82"/>
  <c r="S222" i="82"/>
  <c r="R222" i="82"/>
  <c r="Q222" i="82"/>
  <c r="Q219" i="82" s="1"/>
  <c r="P222" i="82"/>
  <c r="O222" i="82"/>
  <c r="O219" i="82" s="1"/>
  <c r="N222" i="82"/>
  <c r="M222" i="82"/>
  <c r="M219" i="82" s="1"/>
  <c r="L222" i="82"/>
  <c r="K222" i="82"/>
  <c r="K219" i="82" s="1"/>
  <c r="J222" i="82"/>
  <c r="J219" i="82" s="1"/>
  <c r="I222" i="82"/>
  <c r="I219" i="82" s="1"/>
  <c r="H222" i="82"/>
  <c r="G222" i="82"/>
  <c r="G219" i="82" s="1"/>
  <c r="F222" i="82"/>
  <c r="E222" i="82"/>
  <c r="D222" i="82"/>
  <c r="D219" i="82" s="1"/>
  <c r="C222" i="82"/>
  <c r="C219" i="82" s="1"/>
  <c r="B222" i="82"/>
  <c r="Y217" i="82"/>
  <c r="Y214" i="82" s="1"/>
  <c r="X217" i="82"/>
  <c r="W217" i="82"/>
  <c r="W214" i="82" s="1"/>
  <c r="V217" i="82"/>
  <c r="U217" i="82"/>
  <c r="T217" i="82"/>
  <c r="S217" i="82"/>
  <c r="S214" i="82" s="1"/>
  <c r="R217" i="82"/>
  <c r="Q217" i="82"/>
  <c r="P217" i="82"/>
  <c r="O217" i="82"/>
  <c r="O214" i="82" s="1"/>
  <c r="N217" i="82"/>
  <c r="M217" i="82"/>
  <c r="M214" i="82" s="1"/>
  <c r="L217" i="82"/>
  <c r="L214" i="82" s="1"/>
  <c r="K217" i="82"/>
  <c r="J217" i="82"/>
  <c r="I217" i="82"/>
  <c r="H217" i="82"/>
  <c r="G217" i="82"/>
  <c r="G214" i="82" s="1"/>
  <c r="F217" i="82"/>
  <c r="F214" i="82" s="1"/>
  <c r="E217" i="82"/>
  <c r="E214" i="82" s="1"/>
  <c r="D217" i="82"/>
  <c r="D214" i="82" s="1"/>
  <c r="C217" i="82"/>
  <c r="B217" i="82"/>
  <c r="Y212" i="82"/>
  <c r="Y209" i="82" s="1"/>
  <c r="X212" i="82"/>
  <c r="W212" i="82"/>
  <c r="W209" i="82" s="1"/>
  <c r="V212" i="82"/>
  <c r="U212" i="82"/>
  <c r="U209" i="82" s="1"/>
  <c r="T212" i="82"/>
  <c r="S212" i="82"/>
  <c r="R212" i="82"/>
  <c r="Q212" i="82"/>
  <c r="Q209" i="82" s="1"/>
  <c r="P212" i="82"/>
  <c r="O212" i="82"/>
  <c r="O209" i="82" s="1"/>
  <c r="N212" i="82"/>
  <c r="M212" i="82"/>
  <c r="L212" i="82"/>
  <c r="K212" i="82"/>
  <c r="J212" i="82"/>
  <c r="I212" i="82"/>
  <c r="I209" i="82" s="1"/>
  <c r="H212" i="82"/>
  <c r="G212" i="82"/>
  <c r="G209" i="82" s="1"/>
  <c r="F212" i="82"/>
  <c r="E212" i="82"/>
  <c r="E209" i="82" s="1"/>
  <c r="D212" i="82"/>
  <c r="C212" i="82"/>
  <c r="B212" i="82"/>
  <c r="B209" i="82" s="1"/>
  <c r="Y207" i="82"/>
  <c r="Y204" i="82" s="1"/>
  <c r="X207" i="82"/>
  <c r="W207" i="82"/>
  <c r="W204" i="82" s="1"/>
  <c r="V207" i="82"/>
  <c r="V204" i="82" s="1"/>
  <c r="U207" i="82"/>
  <c r="U204" i="82" s="1"/>
  <c r="T207" i="82"/>
  <c r="S207" i="82"/>
  <c r="R207" i="82"/>
  <c r="Q207" i="82"/>
  <c r="Q204" i="82" s="1"/>
  <c r="P207" i="82"/>
  <c r="O207" i="82"/>
  <c r="O204" i="82" s="1"/>
  <c r="N207" i="82"/>
  <c r="N204" i="82" s="1"/>
  <c r="M207" i="82"/>
  <c r="L207" i="82"/>
  <c r="K207" i="82"/>
  <c r="J207" i="82"/>
  <c r="I207" i="82"/>
  <c r="I204" i="82" s="1"/>
  <c r="H207" i="82"/>
  <c r="G207" i="82"/>
  <c r="G204" i="82" s="1"/>
  <c r="F207" i="82"/>
  <c r="F204" i="82" s="1"/>
  <c r="E207" i="82"/>
  <c r="E204" i="82" s="1"/>
  <c r="D207" i="82"/>
  <c r="D204" i="82" s="1"/>
  <c r="C207" i="82"/>
  <c r="B207" i="82"/>
  <c r="Y202" i="82"/>
  <c r="Y199" i="82" s="1"/>
  <c r="X202" i="82"/>
  <c r="W202" i="82"/>
  <c r="W199" i="82" s="1"/>
  <c r="V202" i="82"/>
  <c r="V199" i="82" s="1"/>
  <c r="U202" i="82"/>
  <c r="U199" i="82" s="1"/>
  <c r="T202" i="82"/>
  <c r="T199" i="82" s="1"/>
  <c r="S202" i="82"/>
  <c r="S199" i="82" s="1"/>
  <c r="R202" i="82"/>
  <c r="R199" i="82" s="1"/>
  <c r="Q202" i="82"/>
  <c r="Q199" i="82" s="1"/>
  <c r="P202" i="82"/>
  <c r="O202" i="82"/>
  <c r="O199" i="82" s="1"/>
  <c r="N202" i="82"/>
  <c r="M202" i="82"/>
  <c r="M199" i="82" s="1"/>
  <c r="L202" i="82"/>
  <c r="L199" i="82" s="1"/>
  <c r="K202" i="82"/>
  <c r="K199" i="82" s="1"/>
  <c r="J202" i="82"/>
  <c r="I202" i="82"/>
  <c r="I199" i="82" s="1"/>
  <c r="H202" i="82"/>
  <c r="H199" i="82" s="1"/>
  <c r="G202" i="82"/>
  <c r="G199" i="82" s="1"/>
  <c r="F202" i="82"/>
  <c r="F199" i="82" s="1"/>
  <c r="E202" i="82"/>
  <c r="D202" i="82"/>
  <c r="C202" i="82"/>
  <c r="C199" i="82" s="1"/>
  <c r="B202" i="82"/>
  <c r="Y197" i="82"/>
  <c r="Y194" i="82" s="1"/>
  <c r="X197" i="82"/>
  <c r="X194" i="82" s="1"/>
  <c r="W197" i="82"/>
  <c r="W194" i="82" s="1"/>
  <c r="V197" i="82"/>
  <c r="U197" i="82"/>
  <c r="T197" i="82"/>
  <c r="S197" i="82"/>
  <c r="R197" i="82"/>
  <c r="Q197" i="82"/>
  <c r="Q194" i="82" s="1"/>
  <c r="P197" i="82"/>
  <c r="P194" i="82" s="1"/>
  <c r="O197" i="82"/>
  <c r="O194" i="82" s="1"/>
  <c r="N197" i="82"/>
  <c r="M197" i="82"/>
  <c r="M194" i="82" s="1"/>
  <c r="L197" i="82"/>
  <c r="K197" i="82"/>
  <c r="J197" i="82"/>
  <c r="I197" i="82"/>
  <c r="I194" i="82" s="1"/>
  <c r="H197" i="82"/>
  <c r="G197" i="82"/>
  <c r="G194" i="82" s="1"/>
  <c r="F197" i="82"/>
  <c r="F194" i="82" s="1"/>
  <c r="E197" i="82"/>
  <c r="E194" i="82" s="1"/>
  <c r="D197" i="82"/>
  <c r="C197" i="82"/>
  <c r="C194" i="82" s="1"/>
  <c r="B197" i="82"/>
  <c r="Y192" i="82"/>
  <c r="Y189" i="82" s="1"/>
  <c r="X192" i="82"/>
  <c r="W192" i="82"/>
  <c r="W189" i="82" s="1"/>
  <c r="V192" i="82"/>
  <c r="V189" i="82" s="1"/>
  <c r="U192" i="82"/>
  <c r="T192" i="82"/>
  <c r="S192" i="82"/>
  <c r="R192" i="82"/>
  <c r="Q192" i="82"/>
  <c r="Q189" i="82" s="1"/>
  <c r="P192" i="82"/>
  <c r="O192" i="82"/>
  <c r="O189" i="82" s="1"/>
  <c r="N192" i="82"/>
  <c r="N189" i="82" s="1"/>
  <c r="M192" i="82"/>
  <c r="L192" i="82"/>
  <c r="K192" i="82"/>
  <c r="J192" i="82"/>
  <c r="I192" i="82"/>
  <c r="I189" i="82" s="1"/>
  <c r="H192" i="82"/>
  <c r="G192" i="82"/>
  <c r="G189" i="82" s="1"/>
  <c r="F192" i="82"/>
  <c r="F189" i="82" s="1"/>
  <c r="E192" i="82"/>
  <c r="E189" i="82" s="1"/>
  <c r="D192" i="82"/>
  <c r="C192" i="82"/>
  <c r="B192" i="82"/>
  <c r="Y187" i="82"/>
  <c r="Y184" i="82" s="1"/>
  <c r="X187" i="82"/>
  <c r="W187" i="82"/>
  <c r="W184" i="82" s="1"/>
  <c r="V187" i="82"/>
  <c r="U187" i="82"/>
  <c r="U184" i="82" s="1"/>
  <c r="T187" i="82"/>
  <c r="S187" i="82"/>
  <c r="S184" i="82" s="1"/>
  <c r="R187" i="82"/>
  <c r="Q187" i="82"/>
  <c r="Q184" i="82" s="1"/>
  <c r="P187" i="82"/>
  <c r="O187" i="82"/>
  <c r="O184" i="82" s="1"/>
  <c r="N187" i="82"/>
  <c r="M187" i="82"/>
  <c r="L187" i="82"/>
  <c r="K187" i="82"/>
  <c r="K184" i="82" s="1"/>
  <c r="J187" i="82"/>
  <c r="I187" i="82"/>
  <c r="I184" i="82" s="1"/>
  <c r="H187" i="82"/>
  <c r="H184" i="82" s="1"/>
  <c r="G187" i="82"/>
  <c r="G184" i="82" s="1"/>
  <c r="F187" i="82"/>
  <c r="E187" i="82"/>
  <c r="D187" i="82"/>
  <c r="C187" i="82"/>
  <c r="B187" i="82"/>
  <c r="Y182" i="82"/>
  <c r="Y179" i="82" s="1"/>
  <c r="X182" i="82"/>
  <c r="X179" i="82" s="1"/>
  <c r="W182" i="82"/>
  <c r="W179" i="82" s="1"/>
  <c r="V182" i="82"/>
  <c r="U182" i="82"/>
  <c r="T182" i="82"/>
  <c r="S182" i="82"/>
  <c r="R182" i="82"/>
  <c r="Q182" i="82"/>
  <c r="Q179" i="82" s="1"/>
  <c r="P182" i="82"/>
  <c r="O182" i="82"/>
  <c r="O179" i="82" s="1"/>
  <c r="N182" i="82"/>
  <c r="N179" i="82" s="1"/>
  <c r="M182" i="82"/>
  <c r="L182" i="82"/>
  <c r="K182" i="82"/>
  <c r="J182" i="82"/>
  <c r="I182" i="82"/>
  <c r="I179" i="82" s="1"/>
  <c r="H182" i="82"/>
  <c r="G182" i="82"/>
  <c r="G179" i="82" s="1"/>
  <c r="F182" i="82"/>
  <c r="E182" i="82"/>
  <c r="E179" i="82" s="1"/>
  <c r="D182" i="82"/>
  <c r="C182" i="82"/>
  <c r="B182" i="82"/>
  <c r="Y177" i="82"/>
  <c r="Y174" i="82" s="1"/>
  <c r="X177" i="82"/>
  <c r="W177" i="82"/>
  <c r="W174" i="82" s="1"/>
  <c r="V177" i="82"/>
  <c r="V174" i="82" s="1"/>
  <c r="U177" i="82"/>
  <c r="T177" i="82"/>
  <c r="S177" i="82"/>
  <c r="S174" i="82" s="1"/>
  <c r="R177" i="82"/>
  <c r="Q177" i="82"/>
  <c r="P177" i="82"/>
  <c r="O177" i="82"/>
  <c r="O174" i="82" s="1"/>
  <c r="N177" i="82"/>
  <c r="N174" i="82" s="1"/>
  <c r="M177" i="82"/>
  <c r="L177" i="82"/>
  <c r="K177" i="82"/>
  <c r="J177" i="82"/>
  <c r="I177" i="82"/>
  <c r="I174" i="82" s="1"/>
  <c r="H177" i="82"/>
  <c r="G177" i="82"/>
  <c r="G174" i="82" s="1"/>
  <c r="F177" i="82"/>
  <c r="F174" i="82" s="1"/>
  <c r="E177" i="82"/>
  <c r="D177" i="82"/>
  <c r="D174" i="82" s="1"/>
  <c r="C177" i="82"/>
  <c r="B177" i="82"/>
  <c r="Y169" i="82"/>
  <c r="Y166" i="82" s="1"/>
  <c r="X169" i="82"/>
  <c r="X166" i="82" s="1"/>
  <c r="W169" i="82"/>
  <c r="W166" i="82" s="1"/>
  <c r="V169" i="82"/>
  <c r="U169" i="82"/>
  <c r="T169" i="82"/>
  <c r="S169" i="82"/>
  <c r="R169" i="82"/>
  <c r="Q169" i="82"/>
  <c r="Q166" i="82" s="1"/>
  <c r="P169" i="82"/>
  <c r="P166" i="82" s="1"/>
  <c r="O169" i="82"/>
  <c r="O166" i="82" s="1"/>
  <c r="N169" i="82"/>
  <c r="M169" i="82"/>
  <c r="L169" i="82"/>
  <c r="K169" i="82"/>
  <c r="J169" i="82"/>
  <c r="I169" i="82"/>
  <c r="H169" i="82"/>
  <c r="H166" i="82" s="1"/>
  <c r="G169" i="82"/>
  <c r="G166" i="82" s="1"/>
  <c r="F169" i="82"/>
  <c r="E169" i="82"/>
  <c r="D169" i="82"/>
  <c r="C169" i="82"/>
  <c r="B169" i="82"/>
  <c r="Y164" i="82"/>
  <c r="Y161" i="82" s="1"/>
  <c r="X164" i="82"/>
  <c r="X161" i="82" s="1"/>
  <c r="W164" i="82"/>
  <c r="W161" i="82" s="1"/>
  <c r="V164" i="82"/>
  <c r="U164" i="82"/>
  <c r="T164" i="82"/>
  <c r="S164" i="82"/>
  <c r="S161" i="82" s="1"/>
  <c r="R164" i="82"/>
  <c r="Q164" i="82"/>
  <c r="Q161" i="82" s="1"/>
  <c r="P164" i="82"/>
  <c r="P161" i="82" s="1"/>
  <c r="O164" i="82"/>
  <c r="N164" i="82"/>
  <c r="M164" i="82"/>
  <c r="L164" i="82"/>
  <c r="K164" i="82"/>
  <c r="J164" i="82"/>
  <c r="I164" i="82"/>
  <c r="I161" i="82" s="1"/>
  <c r="H164" i="82"/>
  <c r="G164" i="82"/>
  <c r="G161" i="82" s="1"/>
  <c r="F164" i="82"/>
  <c r="F161" i="82" s="1"/>
  <c r="E164" i="82"/>
  <c r="D164" i="82"/>
  <c r="C164" i="82"/>
  <c r="B164" i="82"/>
  <c r="Y159" i="82"/>
  <c r="Y156" i="82" s="1"/>
  <c r="X159" i="82"/>
  <c r="W159" i="82"/>
  <c r="W156" i="82" s="1"/>
  <c r="V159" i="82"/>
  <c r="U159" i="82"/>
  <c r="U156" i="82" s="1"/>
  <c r="T159" i="82"/>
  <c r="T156" i="82" s="1"/>
  <c r="S159" i="82"/>
  <c r="S156" i="82" s="1"/>
  <c r="R159" i="82"/>
  <c r="R156" i="82" s="1"/>
  <c r="Q159" i="82"/>
  <c r="Q156" i="82" s="1"/>
  <c r="P159" i="82"/>
  <c r="O159" i="82"/>
  <c r="O156" i="82" s="1"/>
  <c r="N159" i="82"/>
  <c r="M159" i="82"/>
  <c r="L159" i="82"/>
  <c r="L156" i="82" s="1"/>
  <c r="K159" i="82"/>
  <c r="J159" i="82"/>
  <c r="I159" i="82"/>
  <c r="I156" i="82" s="1"/>
  <c r="H159" i="82"/>
  <c r="G159" i="82"/>
  <c r="G156" i="82" s="1"/>
  <c r="F159" i="82"/>
  <c r="E159" i="82"/>
  <c r="E156" i="82" s="1"/>
  <c r="D159" i="82"/>
  <c r="C159" i="82"/>
  <c r="B159" i="82"/>
  <c r="B156" i="82" s="1"/>
  <c r="Y154" i="82"/>
  <c r="Y151" i="82" s="1"/>
  <c r="X154" i="82"/>
  <c r="X151" i="82" s="1"/>
  <c r="W154" i="82"/>
  <c r="W151" i="82" s="1"/>
  <c r="V154" i="82"/>
  <c r="U154" i="82"/>
  <c r="T154" i="82"/>
  <c r="T151" i="82" s="1"/>
  <c r="S154" i="82"/>
  <c r="R154" i="82"/>
  <c r="Q154" i="82"/>
  <c r="Q151" i="82" s="1"/>
  <c r="P154" i="82"/>
  <c r="P151" i="82" s="1"/>
  <c r="O154" i="82"/>
  <c r="O151" i="82" s="1"/>
  <c r="N154" i="82"/>
  <c r="M154" i="82"/>
  <c r="M151" i="82" s="1"/>
  <c r="L154" i="82"/>
  <c r="K154" i="82"/>
  <c r="J154" i="82"/>
  <c r="I154" i="82"/>
  <c r="I151" i="82" s="1"/>
  <c r="H154" i="82"/>
  <c r="H151" i="82" s="1"/>
  <c r="G154" i="82"/>
  <c r="G151" i="82" s="1"/>
  <c r="F154" i="82"/>
  <c r="E154" i="82"/>
  <c r="E151" i="82" s="1"/>
  <c r="D154" i="82"/>
  <c r="D151" i="82" s="1"/>
  <c r="C154" i="82"/>
  <c r="C151" i="82" s="1"/>
  <c r="B154" i="82"/>
  <c r="Y149" i="82"/>
  <c r="Y146" i="82" s="1"/>
  <c r="X149" i="82"/>
  <c r="X146" i="82" s="1"/>
  <c r="W149" i="82"/>
  <c r="W146" i="82" s="1"/>
  <c r="V149" i="82"/>
  <c r="U149" i="82"/>
  <c r="T149" i="82"/>
  <c r="T146" i="82" s="1"/>
  <c r="S149" i="82"/>
  <c r="R149" i="82"/>
  <c r="Q149" i="82"/>
  <c r="Q146" i="82" s="1"/>
  <c r="P149" i="82"/>
  <c r="O149" i="82"/>
  <c r="O146" i="82" s="1"/>
  <c r="N149" i="82"/>
  <c r="N146" i="82" s="1"/>
  <c r="M149" i="82"/>
  <c r="M146" i="82" s="1"/>
  <c r="L149" i="82"/>
  <c r="L146" i="82" s="1"/>
  <c r="K149" i="82"/>
  <c r="J149" i="82"/>
  <c r="I149" i="82"/>
  <c r="I146" i="82" s="1"/>
  <c r="H149" i="82"/>
  <c r="H146" i="82" s="1"/>
  <c r="G149" i="82"/>
  <c r="G146" i="82" s="1"/>
  <c r="F149" i="82"/>
  <c r="E149" i="82"/>
  <c r="E146" i="82" s="1"/>
  <c r="D149" i="82"/>
  <c r="D146" i="82" s="1"/>
  <c r="C149" i="82"/>
  <c r="C146" i="82" s="1"/>
  <c r="B149" i="82"/>
  <c r="Y144" i="82"/>
  <c r="Y141" i="82" s="1"/>
  <c r="X144" i="82"/>
  <c r="W144" i="82"/>
  <c r="W141" i="82" s="1"/>
  <c r="V144" i="82"/>
  <c r="U144" i="82"/>
  <c r="T144" i="82"/>
  <c r="S144" i="82"/>
  <c r="R144" i="82"/>
  <c r="Q144" i="82"/>
  <c r="Q141" i="82" s="1"/>
  <c r="P144" i="82"/>
  <c r="O144" i="82"/>
  <c r="O141" i="82" s="1"/>
  <c r="N144" i="82"/>
  <c r="N141" i="82" s="1"/>
  <c r="M144" i="82"/>
  <c r="L144" i="82"/>
  <c r="K144" i="82"/>
  <c r="J144" i="82"/>
  <c r="I144" i="82"/>
  <c r="I141" i="82" s="1"/>
  <c r="H144" i="82"/>
  <c r="G144" i="82"/>
  <c r="G141" i="82" s="1"/>
  <c r="F144" i="82"/>
  <c r="F141" i="82" s="1"/>
  <c r="E144" i="82"/>
  <c r="D144" i="82"/>
  <c r="C144" i="82"/>
  <c r="B144" i="82"/>
  <c r="Y139" i="82"/>
  <c r="Y136" i="82" s="1"/>
  <c r="X139" i="82"/>
  <c r="X136" i="82" s="1"/>
  <c r="W139" i="82"/>
  <c r="W136" i="82" s="1"/>
  <c r="V139" i="82"/>
  <c r="U139" i="82"/>
  <c r="T139" i="82"/>
  <c r="S139" i="82"/>
  <c r="R139" i="82"/>
  <c r="Q139" i="82"/>
  <c r="Q136" i="82" s="1"/>
  <c r="P139" i="82"/>
  <c r="P136" i="82" s="1"/>
  <c r="O139" i="82"/>
  <c r="O136" i="82" s="1"/>
  <c r="N139" i="82"/>
  <c r="M139" i="82"/>
  <c r="L139" i="82"/>
  <c r="K139" i="82"/>
  <c r="J139" i="82"/>
  <c r="I139" i="82"/>
  <c r="I136" i="82" s="1"/>
  <c r="H139" i="82"/>
  <c r="H136" i="82" s="1"/>
  <c r="G139" i="82"/>
  <c r="G136" i="82" s="1"/>
  <c r="F139" i="82"/>
  <c r="E139" i="82"/>
  <c r="D139" i="82"/>
  <c r="C139" i="82"/>
  <c r="B139" i="82"/>
  <c r="Y134" i="82"/>
  <c r="X134" i="82"/>
  <c r="W134" i="82"/>
  <c r="W131" i="82" s="1"/>
  <c r="V134" i="82"/>
  <c r="U134" i="82"/>
  <c r="T134" i="82"/>
  <c r="T131" i="82" s="1"/>
  <c r="S134" i="82"/>
  <c r="R134" i="82"/>
  <c r="Q134" i="82"/>
  <c r="Q131" i="82" s="1"/>
  <c r="P134" i="82"/>
  <c r="O134" i="82"/>
  <c r="O131" i="82" s="1"/>
  <c r="N134" i="82"/>
  <c r="M134" i="82"/>
  <c r="M131" i="82" s="1"/>
  <c r="L134" i="82"/>
  <c r="K134" i="82"/>
  <c r="J134" i="82"/>
  <c r="I134" i="82"/>
  <c r="I131" i="82" s="1"/>
  <c r="H134" i="82"/>
  <c r="G134" i="82"/>
  <c r="G131" i="82" s="1"/>
  <c r="F134" i="82"/>
  <c r="F131" i="82" s="1"/>
  <c r="E134" i="82"/>
  <c r="D134" i="82"/>
  <c r="C134" i="82"/>
  <c r="C131" i="82" s="1"/>
  <c r="B134" i="82"/>
  <c r="Y129" i="82"/>
  <c r="Y126" i="82" s="1"/>
  <c r="X129" i="82"/>
  <c r="W129" i="82"/>
  <c r="W126" i="82" s="1"/>
  <c r="V129" i="82"/>
  <c r="V126" i="82" s="1"/>
  <c r="U129" i="82"/>
  <c r="T129" i="82"/>
  <c r="S129" i="82"/>
  <c r="R129" i="82"/>
  <c r="R126" i="82" s="1"/>
  <c r="Q129" i="82"/>
  <c r="Q126" i="82" s="1"/>
  <c r="P129" i="82"/>
  <c r="O129" i="82"/>
  <c r="O126" i="82" s="1"/>
  <c r="N129" i="82"/>
  <c r="M129" i="82"/>
  <c r="L129" i="82"/>
  <c r="K129" i="82"/>
  <c r="K126" i="82" s="1"/>
  <c r="J129" i="82"/>
  <c r="I129" i="82"/>
  <c r="I126" i="82" s="1"/>
  <c r="H129" i="82"/>
  <c r="H126" i="82" s="1"/>
  <c r="G129" i="82"/>
  <c r="G126" i="82" s="1"/>
  <c r="F129" i="82"/>
  <c r="E129" i="82"/>
  <c r="E126" i="82" s="1"/>
  <c r="D129" i="82"/>
  <c r="D126" i="82" s="1"/>
  <c r="C129" i="82"/>
  <c r="B129" i="82"/>
  <c r="Y124" i="82"/>
  <c r="Y121" i="82" s="1"/>
  <c r="X124" i="82"/>
  <c r="W124" i="82"/>
  <c r="W121" i="82" s="1"/>
  <c r="V124" i="82"/>
  <c r="U124" i="82"/>
  <c r="U121" i="82" s="1"/>
  <c r="T124" i="82"/>
  <c r="S124" i="82"/>
  <c r="S121" i="82" s="1"/>
  <c r="R124" i="82"/>
  <c r="Q124" i="82"/>
  <c r="Q121" i="82" s="1"/>
  <c r="P124" i="82"/>
  <c r="O124" i="82"/>
  <c r="O121" i="82" s="1"/>
  <c r="N124" i="82"/>
  <c r="M124" i="82"/>
  <c r="L124" i="82"/>
  <c r="L121" i="82" s="1"/>
  <c r="K124" i="82"/>
  <c r="K121" i="82" s="1"/>
  <c r="J124" i="82"/>
  <c r="I124" i="82"/>
  <c r="H124" i="82"/>
  <c r="G124" i="82"/>
  <c r="G121" i="82" s="1"/>
  <c r="F124" i="82"/>
  <c r="E124" i="82"/>
  <c r="E121" i="82" s="1"/>
  <c r="D124" i="82"/>
  <c r="C124" i="82"/>
  <c r="B124" i="82"/>
  <c r="Y119" i="82"/>
  <c r="X119" i="82"/>
  <c r="W119" i="82"/>
  <c r="W116" i="82" s="1"/>
  <c r="V119" i="82"/>
  <c r="U119" i="82"/>
  <c r="T119" i="82"/>
  <c r="S119" i="82"/>
  <c r="R119" i="82"/>
  <c r="R116" i="82" s="1"/>
  <c r="Q119" i="82"/>
  <c r="Q116" i="82" s="1"/>
  <c r="P119" i="82"/>
  <c r="O119" i="82"/>
  <c r="O116" i="82" s="1"/>
  <c r="N119" i="82"/>
  <c r="N116" i="82" s="1"/>
  <c r="M119" i="82"/>
  <c r="L119" i="82"/>
  <c r="K119" i="82"/>
  <c r="J119" i="82"/>
  <c r="I119" i="82"/>
  <c r="I116" i="82" s="1"/>
  <c r="H119" i="82"/>
  <c r="H116" i="82" s="1"/>
  <c r="G119" i="82"/>
  <c r="G116" i="82" s="1"/>
  <c r="F119" i="82"/>
  <c r="E119" i="82"/>
  <c r="D119" i="82"/>
  <c r="C119" i="82"/>
  <c r="C116" i="82" s="1"/>
  <c r="B119" i="82"/>
  <c r="Y114" i="82"/>
  <c r="Y111" i="82" s="1"/>
  <c r="X114" i="82"/>
  <c r="W114" i="82"/>
  <c r="W111" i="82" s="1"/>
  <c r="V114" i="82"/>
  <c r="V111" i="82" s="1"/>
  <c r="U114" i="82"/>
  <c r="T114" i="82"/>
  <c r="S114" i="82"/>
  <c r="S111" i="82" s="1"/>
  <c r="R114" i="82"/>
  <c r="Q114" i="82"/>
  <c r="P114" i="82"/>
  <c r="O114" i="82"/>
  <c r="O111" i="82" s="1"/>
  <c r="N114" i="82"/>
  <c r="M114" i="82"/>
  <c r="L114" i="82"/>
  <c r="L111" i="82" s="1"/>
  <c r="K114" i="82"/>
  <c r="K111" i="82" s="1"/>
  <c r="J114" i="82"/>
  <c r="J111" i="82" s="1"/>
  <c r="I114" i="82"/>
  <c r="I111" i="82" s="1"/>
  <c r="H114" i="82"/>
  <c r="H111" i="82" s="1"/>
  <c r="G114" i="82"/>
  <c r="G111" i="82" s="1"/>
  <c r="F114" i="82"/>
  <c r="E114" i="82"/>
  <c r="E111" i="82" s="1"/>
  <c r="D114" i="82"/>
  <c r="C114" i="82"/>
  <c r="C111" i="82" s="1"/>
  <c r="B114" i="82"/>
  <c r="Y109" i="82"/>
  <c r="Y106" i="82" s="1"/>
  <c r="X109" i="82"/>
  <c r="W109" i="82"/>
  <c r="W106" i="82" s="1"/>
  <c r="V109" i="82"/>
  <c r="U109" i="82"/>
  <c r="T109" i="82"/>
  <c r="S109" i="82"/>
  <c r="R109" i="82"/>
  <c r="Q109" i="82"/>
  <c r="Q106" i="82" s="1"/>
  <c r="P109" i="82"/>
  <c r="O109" i="82"/>
  <c r="O106" i="82" s="1"/>
  <c r="N109" i="82"/>
  <c r="M109" i="82"/>
  <c r="L109" i="82"/>
  <c r="K109" i="82"/>
  <c r="J109" i="82"/>
  <c r="I109" i="82"/>
  <c r="I106" i="82" s="1"/>
  <c r="H109" i="82"/>
  <c r="G109" i="82"/>
  <c r="G106" i="82" s="1"/>
  <c r="F109" i="82"/>
  <c r="E109" i="82"/>
  <c r="D109" i="82"/>
  <c r="C109" i="82"/>
  <c r="B109" i="82"/>
  <c r="Y104" i="82"/>
  <c r="Y101" i="82" s="1"/>
  <c r="X104" i="82"/>
  <c r="W104" i="82"/>
  <c r="W101" i="82" s="1"/>
  <c r="V104" i="82"/>
  <c r="U104" i="82"/>
  <c r="T104" i="82"/>
  <c r="S104" i="82"/>
  <c r="R104" i="82"/>
  <c r="Q104" i="82"/>
  <c r="Q101" i="82" s="1"/>
  <c r="P104" i="82"/>
  <c r="P101" i="82" s="1"/>
  <c r="O104" i="82"/>
  <c r="O101" i="82" s="1"/>
  <c r="N104" i="82"/>
  <c r="N101" i="82" s="1"/>
  <c r="M104" i="82"/>
  <c r="L104" i="82"/>
  <c r="K104" i="82"/>
  <c r="J104" i="82"/>
  <c r="I104" i="82"/>
  <c r="I101" i="82" s="1"/>
  <c r="H104" i="82"/>
  <c r="G104" i="82"/>
  <c r="F104" i="82"/>
  <c r="E104" i="82"/>
  <c r="D104" i="82"/>
  <c r="D101" i="82" s="1"/>
  <c r="C104" i="82"/>
  <c r="B104" i="82"/>
  <c r="Y99" i="82"/>
  <c r="Y96" i="82" s="1"/>
  <c r="X99" i="82"/>
  <c r="W99" i="82"/>
  <c r="V99" i="82"/>
  <c r="V96" i="82" s="1"/>
  <c r="U99" i="82"/>
  <c r="T99" i="82"/>
  <c r="S99" i="82"/>
  <c r="R99" i="82"/>
  <c r="Q99" i="82"/>
  <c r="Q96" i="82" s="1"/>
  <c r="P99" i="82"/>
  <c r="O99" i="82"/>
  <c r="O96" i="82" s="1"/>
  <c r="N99" i="82"/>
  <c r="M99" i="82"/>
  <c r="M96" i="82" s="1"/>
  <c r="L99" i="82"/>
  <c r="K99" i="82"/>
  <c r="K96" i="82" s="1"/>
  <c r="J99" i="82"/>
  <c r="I99" i="82"/>
  <c r="H99" i="82"/>
  <c r="H96" i="82" s="1"/>
  <c r="G99" i="82"/>
  <c r="G96" i="82" s="1"/>
  <c r="F99" i="82"/>
  <c r="E99" i="82"/>
  <c r="E96" i="82" s="1"/>
  <c r="D99" i="82"/>
  <c r="C99" i="82"/>
  <c r="C96" i="82" s="1"/>
  <c r="B99" i="82"/>
  <c r="Y94" i="82"/>
  <c r="Y91" i="82" s="1"/>
  <c r="X94" i="82"/>
  <c r="X91" i="82" s="1"/>
  <c r="W94" i="82"/>
  <c r="W91" i="82" s="1"/>
  <c r="V94" i="82"/>
  <c r="U94" i="82"/>
  <c r="T94" i="82"/>
  <c r="T91" i="82" s="1"/>
  <c r="S94" i="82"/>
  <c r="S91" i="82" s="1"/>
  <c r="R94" i="82"/>
  <c r="Q94" i="82"/>
  <c r="Q91" i="82" s="1"/>
  <c r="P94" i="82"/>
  <c r="P91" i="82" s="1"/>
  <c r="O94" i="82"/>
  <c r="O91" i="82" s="1"/>
  <c r="N94" i="82"/>
  <c r="M94" i="82"/>
  <c r="M91" i="82" s="1"/>
  <c r="L94" i="82"/>
  <c r="L91" i="82" s="1"/>
  <c r="K94" i="82"/>
  <c r="J94" i="82"/>
  <c r="J91" i="82" s="1"/>
  <c r="I94" i="82"/>
  <c r="I91" i="82" s="1"/>
  <c r="H94" i="82"/>
  <c r="G94" i="82"/>
  <c r="G91" i="82" s="1"/>
  <c r="F94" i="82"/>
  <c r="F91" i="82" s="1"/>
  <c r="E94" i="82"/>
  <c r="D94" i="82"/>
  <c r="D91" i="82" s="1"/>
  <c r="C94" i="82"/>
  <c r="B94" i="82"/>
  <c r="Y89" i="82"/>
  <c r="Y86" i="82" s="1"/>
  <c r="X89" i="82"/>
  <c r="W89" i="82"/>
  <c r="W86" i="82" s="1"/>
  <c r="V89" i="82"/>
  <c r="U89" i="82"/>
  <c r="T89" i="82"/>
  <c r="S89" i="82"/>
  <c r="R89" i="82"/>
  <c r="Q89" i="82"/>
  <c r="Q86" i="82" s="1"/>
  <c r="P89" i="82"/>
  <c r="O89" i="82"/>
  <c r="O86" i="82" s="1"/>
  <c r="N89" i="82"/>
  <c r="N86" i="82" s="1"/>
  <c r="M89" i="82"/>
  <c r="L89" i="82"/>
  <c r="K89" i="82"/>
  <c r="J89" i="82"/>
  <c r="I89" i="82"/>
  <c r="I86" i="82" s="1"/>
  <c r="H89" i="82"/>
  <c r="G89" i="82"/>
  <c r="G86" i="82" s="1"/>
  <c r="F89" i="82"/>
  <c r="F86" i="82" s="1"/>
  <c r="E89" i="82"/>
  <c r="D89" i="82"/>
  <c r="C89" i="82"/>
  <c r="B89" i="82"/>
  <c r="Y84" i="82"/>
  <c r="Y81" i="82" s="1"/>
  <c r="X84" i="82"/>
  <c r="W84" i="82"/>
  <c r="W81" i="82" s="1"/>
  <c r="V84" i="82"/>
  <c r="V81" i="82" s="1"/>
  <c r="U84" i="82"/>
  <c r="T84" i="82"/>
  <c r="S84" i="82"/>
  <c r="R84" i="82"/>
  <c r="R81" i="82" s="1"/>
  <c r="Q84" i="82"/>
  <c r="Q81" i="82" s="1"/>
  <c r="P84" i="82"/>
  <c r="O84" i="82"/>
  <c r="O81" i="82" s="1"/>
  <c r="N84" i="82"/>
  <c r="M84" i="82"/>
  <c r="L84" i="82"/>
  <c r="K84" i="82"/>
  <c r="K81" i="82" s="1"/>
  <c r="J84" i="82"/>
  <c r="I84" i="82"/>
  <c r="H84" i="82"/>
  <c r="G84" i="82"/>
  <c r="G81" i="82" s="1"/>
  <c r="F84" i="82"/>
  <c r="E84" i="82"/>
  <c r="E81" i="82" s="1"/>
  <c r="D84" i="82"/>
  <c r="C84" i="82"/>
  <c r="C81" i="82" s="1"/>
  <c r="B84" i="82"/>
  <c r="Y79" i="82"/>
  <c r="X79" i="82"/>
  <c r="X76" i="82" s="1"/>
  <c r="W79" i="82"/>
  <c r="W76" i="82" s="1"/>
  <c r="V79" i="82"/>
  <c r="V76" i="82" s="1"/>
  <c r="U79" i="82"/>
  <c r="T79" i="82"/>
  <c r="S79" i="82"/>
  <c r="R79" i="82"/>
  <c r="Q79" i="82"/>
  <c r="Q76" i="82" s="1"/>
  <c r="P79" i="82"/>
  <c r="O79" i="82"/>
  <c r="O76" i="82" s="1"/>
  <c r="N79" i="82"/>
  <c r="N76" i="82" s="1"/>
  <c r="M79" i="82"/>
  <c r="L79" i="82"/>
  <c r="L76" i="82" s="1"/>
  <c r="K79" i="82"/>
  <c r="K76" i="82" s="1"/>
  <c r="J79" i="82"/>
  <c r="I79" i="82"/>
  <c r="I76" i="82" s="1"/>
  <c r="H79" i="82"/>
  <c r="H76" i="82" s="1"/>
  <c r="G79" i="82"/>
  <c r="G76" i="82" s="1"/>
  <c r="F79" i="82"/>
  <c r="F76" i="82" s="1"/>
  <c r="E79" i="82"/>
  <c r="D79" i="82"/>
  <c r="C79" i="82"/>
  <c r="B79" i="82"/>
  <c r="Y74" i="82"/>
  <c r="Y71" i="82" s="1"/>
  <c r="X74" i="82"/>
  <c r="X71" i="82" s="1"/>
  <c r="W74" i="82"/>
  <c r="W71" i="82" s="1"/>
  <c r="V74" i="82"/>
  <c r="V71" i="82" s="1"/>
  <c r="U74" i="82"/>
  <c r="T74" i="82"/>
  <c r="S74" i="82"/>
  <c r="R74" i="82"/>
  <c r="Q74" i="82"/>
  <c r="Q71" i="82" s="1"/>
  <c r="P74" i="82"/>
  <c r="P71" i="82" s="1"/>
  <c r="O74" i="82"/>
  <c r="O71" i="82" s="1"/>
  <c r="N74" i="82"/>
  <c r="N71" i="82" s="1"/>
  <c r="M74" i="82"/>
  <c r="L74" i="82"/>
  <c r="K74" i="82"/>
  <c r="J74" i="82"/>
  <c r="I74" i="82"/>
  <c r="I71" i="82" s="1"/>
  <c r="H74" i="82"/>
  <c r="H71" i="82" s="1"/>
  <c r="G74" i="82"/>
  <c r="G71" i="82" s="1"/>
  <c r="F74" i="82"/>
  <c r="E74" i="82"/>
  <c r="D74" i="82"/>
  <c r="C74" i="82"/>
  <c r="B74" i="82"/>
  <c r="Y69" i="82"/>
  <c r="Y66" i="82" s="1"/>
  <c r="X69" i="82"/>
  <c r="X66" i="82" s="1"/>
  <c r="W69" i="82"/>
  <c r="W66" i="82" s="1"/>
  <c r="V69" i="82"/>
  <c r="U69" i="82"/>
  <c r="T69" i="82"/>
  <c r="S69" i="82"/>
  <c r="R69" i="82"/>
  <c r="Q69" i="82"/>
  <c r="Q66" i="82" s="1"/>
  <c r="P69" i="82"/>
  <c r="P66" i="82"/>
  <c r="O69" i="82"/>
  <c r="O66" i="82" s="1"/>
  <c r="N69" i="82"/>
  <c r="N66" i="82" s="1"/>
  <c r="M69" i="82"/>
  <c r="L69" i="82"/>
  <c r="K69" i="82"/>
  <c r="J69" i="82"/>
  <c r="I69" i="82"/>
  <c r="I66" i="82" s="1"/>
  <c r="H69" i="82"/>
  <c r="G69" i="82"/>
  <c r="G66" i="82" s="1"/>
  <c r="F69" i="82"/>
  <c r="F66" i="82" s="1"/>
  <c r="E69" i="82"/>
  <c r="D69" i="82"/>
  <c r="D66" i="82" s="1"/>
  <c r="C69" i="82"/>
  <c r="B69" i="82"/>
  <c r="Y64" i="82"/>
  <c r="Y61" i="82" s="1"/>
  <c r="X64" i="82"/>
  <c r="W64" i="82"/>
  <c r="W61" i="82" s="1"/>
  <c r="V64" i="82"/>
  <c r="U64" i="82"/>
  <c r="T64" i="82"/>
  <c r="T61" i="82" s="1"/>
  <c r="S64" i="82"/>
  <c r="S61" i="82" s="1"/>
  <c r="R64" i="82"/>
  <c r="Q64" i="82"/>
  <c r="Q61" i="82" s="1"/>
  <c r="P64" i="82"/>
  <c r="O64" i="82"/>
  <c r="O61" i="82" s="1"/>
  <c r="N64" i="82"/>
  <c r="N61" i="82" s="1"/>
  <c r="M64" i="82"/>
  <c r="L64" i="82"/>
  <c r="K64" i="82"/>
  <c r="J64" i="82"/>
  <c r="I64" i="82"/>
  <c r="I61" i="82" s="1"/>
  <c r="H64" i="82"/>
  <c r="G64" i="82"/>
  <c r="G61" i="82" s="1"/>
  <c r="F64" i="82"/>
  <c r="E64" i="82"/>
  <c r="D64" i="82"/>
  <c r="D61" i="82" s="1"/>
  <c r="C64" i="82"/>
  <c r="B64" i="82"/>
  <c r="Y59" i="82"/>
  <c r="Y56" i="82" s="1"/>
  <c r="X59" i="82"/>
  <c r="X56" i="82" s="1"/>
  <c r="W59" i="82"/>
  <c r="W56" i="82" s="1"/>
  <c r="V59" i="82"/>
  <c r="U59" i="82"/>
  <c r="T59" i="82"/>
  <c r="S59" i="82"/>
  <c r="R59" i="82"/>
  <c r="Q59" i="82"/>
  <c r="Q56" i="82" s="1"/>
  <c r="P59" i="82"/>
  <c r="P56" i="82" s="1"/>
  <c r="O59" i="82"/>
  <c r="O56" i="82" s="1"/>
  <c r="N59" i="82"/>
  <c r="N56" i="82" s="1"/>
  <c r="M59" i="82"/>
  <c r="L59" i="82"/>
  <c r="L56" i="82" s="1"/>
  <c r="K59" i="82"/>
  <c r="J59" i="82"/>
  <c r="I59" i="82"/>
  <c r="I56" i="82" s="1"/>
  <c r="H59" i="82"/>
  <c r="G59" i="82"/>
  <c r="G56" i="82" s="1"/>
  <c r="F59" i="82"/>
  <c r="E59" i="82"/>
  <c r="D59" i="82"/>
  <c r="C59" i="82"/>
  <c r="B59" i="82"/>
  <c r="Y54" i="82"/>
  <c r="Y51" i="82" s="1"/>
  <c r="X54" i="82"/>
  <c r="W54" i="82"/>
  <c r="W51" i="82" s="1"/>
  <c r="V54" i="82"/>
  <c r="U54" i="82"/>
  <c r="T54" i="82"/>
  <c r="T51" i="82" s="1"/>
  <c r="S54" i="82"/>
  <c r="S51" i="82" s="1"/>
  <c r="R54" i="82"/>
  <c r="Q54" i="82"/>
  <c r="Q51" i="82" s="1"/>
  <c r="P54" i="82"/>
  <c r="P51" i="82" s="1"/>
  <c r="O54" i="82"/>
  <c r="O51" i="82" s="1"/>
  <c r="N54" i="82"/>
  <c r="M54" i="82"/>
  <c r="L54" i="82"/>
  <c r="L51" i="82" s="1"/>
  <c r="K54" i="82"/>
  <c r="J54" i="82"/>
  <c r="I54" i="82"/>
  <c r="I51" i="82" s="1"/>
  <c r="H54" i="82"/>
  <c r="H51" i="82" s="1"/>
  <c r="G54" i="82"/>
  <c r="G51" i="82" s="1"/>
  <c r="F54" i="82"/>
  <c r="F51" i="82" s="1"/>
  <c r="E54" i="82"/>
  <c r="D54" i="82"/>
  <c r="C54" i="82"/>
  <c r="B54" i="82"/>
  <c r="Y49" i="82"/>
  <c r="Y46" i="82" s="1"/>
  <c r="X49" i="82"/>
  <c r="X46" i="82" s="1"/>
  <c r="W49" i="82"/>
  <c r="W46" i="82" s="1"/>
  <c r="V49" i="82"/>
  <c r="V46" i="82" s="1"/>
  <c r="U49" i="82"/>
  <c r="U46" i="82" s="1"/>
  <c r="T49" i="82"/>
  <c r="S49" i="82"/>
  <c r="R49" i="82"/>
  <c r="R46" i="82" s="1"/>
  <c r="Q49" i="82"/>
  <c r="Q46" i="82" s="1"/>
  <c r="P49" i="82"/>
  <c r="P46" i="82" s="1"/>
  <c r="O49" i="82"/>
  <c r="O46" i="82" s="1"/>
  <c r="N49" i="82"/>
  <c r="N46" i="82" s="1"/>
  <c r="M49" i="82"/>
  <c r="L49" i="82"/>
  <c r="K49" i="82"/>
  <c r="J49" i="82"/>
  <c r="I49" i="82"/>
  <c r="I46" i="82" s="1"/>
  <c r="H49" i="82"/>
  <c r="G49" i="82"/>
  <c r="G46" i="82" s="1"/>
  <c r="F49" i="82"/>
  <c r="F46" i="82" s="1"/>
  <c r="E49" i="82"/>
  <c r="D49" i="82"/>
  <c r="C49" i="82"/>
  <c r="B49" i="82"/>
  <c r="Y44" i="82"/>
  <c r="Y41" i="82" s="1"/>
  <c r="X44" i="82"/>
  <c r="W44" i="82"/>
  <c r="W41" i="82" s="1"/>
  <c r="V44" i="82"/>
  <c r="V41" i="82" s="1"/>
  <c r="U44" i="82"/>
  <c r="T44" i="82"/>
  <c r="S44" i="82"/>
  <c r="R44" i="82"/>
  <c r="Q44" i="82"/>
  <c r="Q41" i="82" s="1"/>
  <c r="P44" i="82"/>
  <c r="O44" i="82"/>
  <c r="O41" i="82" s="1"/>
  <c r="N44" i="82"/>
  <c r="N41" i="82" s="1"/>
  <c r="M44" i="82"/>
  <c r="L44" i="82"/>
  <c r="K44" i="82"/>
  <c r="J44" i="82"/>
  <c r="I44" i="82"/>
  <c r="H44" i="82"/>
  <c r="G44" i="82"/>
  <c r="G41" i="82" s="1"/>
  <c r="F44" i="82"/>
  <c r="F41" i="82" s="1"/>
  <c r="E44" i="82"/>
  <c r="D44" i="82"/>
  <c r="C44" i="82"/>
  <c r="B44" i="82"/>
  <c r="Y39" i="82"/>
  <c r="Y36" i="82" s="1"/>
  <c r="X39" i="82"/>
  <c r="W39" i="82"/>
  <c r="W36" i="82" s="1"/>
  <c r="V39" i="82"/>
  <c r="V36" i="82" s="1"/>
  <c r="U39" i="82"/>
  <c r="T39" i="82"/>
  <c r="S39" i="82"/>
  <c r="R39" i="82"/>
  <c r="Q39" i="82"/>
  <c r="Q36" i="82" s="1"/>
  <c r="P39" i="82"/>
  <c r="P36" i="82" s="1"/>
  <c r="O39" i="82"/>
  <c r="O36" i="82" s="1"/>
  <c r="N39" i="82"/>
  <c r="M39" i="82"/>
  <c r="L39" i="82"/>
  <c r="L36" i="82" s="1"/>
  <c r="K39" i="82"/>
  <c r="K36" i="82" s="1"/>
  <c r="J39" i="82"/>
  <c r="J36" i="82" s="1"/>
  <c r="I39" i="82"/>
  <c r="I36" i="82" s="1"/>
  <c r="H39" i="82"/>
  <c r="H36" i="82" s="1"/>
  <c r="G39" i="82"/>
  <c r="G36" i="82" s="1"/>
  <c r="F39" i="82"/>
  <c r="F36" i="82" s="1"/>
  <c r="E39" i="82"/>
  <c r="D39" i="82"/>
  <c r="D36" i="82" s="1"/>
  <c r="C39" i="82"/>
  <c r="C36" i="82" s="1"/>
  <c r="B39" i="82"/>
  <c r="Y34" i="82"/>
  <c r="Y31" i="82" s="1"/>
  <c r="X34" i="82"/>
  <c r="W34" i="82"/>
  <c r="W31" i="82" s="1"/>
  <c r="V34" i="82"/>
  <c r="V31" i="82" s="1"/>
  <c r="U34" i="82"/>
  <c r="T34" i="82"/>
  <c r="S34" i="82"/>
  <c r="S31" i="82" s="1"/>
  <c r="R34" i="82"/>
  <c r="Q34" i="82"/>
  <c r="Q31" i="82" s="1"/>
  <c r="P34" i="82"/>
  <c r="P31" i="82" s="1"/>
  <c r="O34" i="82"/>
  <c r="O31" i="82" s="1"/>
  <c r="N34" i="82"/>
  <c r="N31" i="82" s="1"/>
  <c r="M34" i="82"/>
  <c r="L34" i="82"/>
  <c r="K34" i="82"/>
  <c r="K31" i="82" s="1"/>
  <c r="J34" i="82"/>
  <c r="I34" i="82"/>
  <c r="H34" i="82"/>
  <c r="H31" i="82" s="1"/>
  <c r="G34" i="82"/>
  <c r="G31" i="82" s="1"/>
  <c r="F34" i="82"/>
  <c r="F31" i="82" s="1"/>
  <c r="E34" i="82"/>
  <c r="D34" i="82"/>
  <c r="C34" i="82"/>
  <c r="B34" i="82"/>
  <c r="Y29" i="82"/>
  <c r="Y26" i="82" s="1"/>
  <c r="X29" i="82"/>
  <c r="X26" i="82" s="1"/>
  <c r="W29" i="82"/>
  <c r="W26" i="82" s="1"/>
  <c r="V29" i="82"/>
  <c r="U29" i="82"/>
  <c r="T29" i="82"/>
  <c r="S29" i="82"/>
  <c r="S26" i="82" s="1"/>
  <c r="R29" i="82"/>
  <c r="Q29" i="82"/>
  <c r="Q26" i="82" s="1"/>
  <c r="P29" i="82"/>
  <c r="P26" i="82" s="1"/>
  <c r="O29" i="82"/>
  <c r="O26" i="82" s="1"/>
  <c r="N29" i="82"/>
  <c r="M29" i="82"/>
  <c r="L29" i="82"/>
  <c r="K29" i="82"/>
  <c r="J29" i="82"/>
  <c r="I29" i="82"/>
  <c r="I26" i="82" s="1"/>
  <c r="H29" i="82"/>
  <c r="H26" i="82" s="1"/>
  <c r="G29" i="82"/>
  <c r="G26" i="82" s="1"/>
  <c r="F29" i="82"/>
  <c r="F26" i="82" s="1"/>
  <c r="E29" i="82"/>
  <c r="D29" i="82"/>
  <c r="C29" i="82"/>
  <c r="B29" i="82"/>
  <c r="Y24" i="82"/>
  <c r="Y21" i="82" s="1"/>
  <c r="X24" i="82"/>
  <c r="W24" i="82"/>
  <c r="W21" i="82" s="1"/>
  <c r="V24" i="82"/>
  <c r="U24" i="82"/>
  <c r="T24" i="82"/>
  <c r="S24" i="82"/>
  <c r="R24" i="82"/>
  <c r="Q24" i="82"/>
  <c r="Q21" i="82" s="1"/>
  <c r="P24" i="82"/>
  <c r="O24" i="82"/>
  <c r="O21" i="82" s="1"/>
  <c r="N24" i="82"/>
  <c r="M24" i="82"/>
  <c r="L24" i="82"/>
  <c r="L21" i="82" s="1"/>
  <c r="K24" i="82"/>
  <c r="J24" i="82"/>
  <c r="I24" i="82"/>
  <c r="I21" i="82" s="1"/>
  <c r="H24" i="82"/>
  <c r="G24" i="82"/>
  <c r="G21" i="82" s="1"/>
  <c r="F24" i="82"/>
  <c r="F21" i="82" s="1"/>
  <c r="E24" i="82"/>
  <c r="D24" i="82"/>
  <c r="C24" i="82"/>
  <c r="B24" i="82"/>
  <c r="Y19" i="82"/>
  <c r="Y16" i="82" s="1"/>
  <c r="X19" i="82"/>
  <c r="W19" i="82"/>
  <c r="W16" i="82" s="1"/>
  <c r="V19" i="82"/>
  <c r="U19" i="82"/>
  <c r="T19" i="82"/>
  <c r="T16" i="82" s="1"/>
  <c r="S19" i="82"/>
  <c r="R19" i="82"/>
  <c r="Q19" i="82"/>
  <c r="Q16" i="82" s="1"/>
  <c r="P19" i="82"/>
  <c r="P16" i="82" s="1"/>
  <c r="O19" i="82"/>
  <c r="N19" i="82"/>
  <c r="N16" i="82" s="1"/>
  <c r="M19" i="82"/>
  <c r="L19" i="82"/>
  <c r="K19" i="82"/>
  <c r="J19" i="82"/>
  <c r="I19" i="82"/>
  <c r="I16" i="82" s="1"/>
  <c r="H19" i="82"/>
  <c r="G19" i="82"/>
  <c r="G16" i="82" s="1"/>
  <c r="F19" i="82"/>
  <c r="F16" i="82" s="1"/>
  <c r="E19" i="82"/>
  <c r="D19" i="82"/>
  <c r="C19" i="82"/>
  <c r="B19" i="82"/>
  <c r="Y643" i="108"/>
  <c r="Y640" i="108" s="1"/>
  <c r="X643" i="108"/>
  <c r="X640" i="108" s="1"/>
  <c r="W643" i="108"/>
  <c r="V643" i="108"/>
  <c r="U643" i="108"/>
  <c r="T643" i="108"/>
  <c r="S643" i="108"/>
  <c r="R643" i="108"/>
  <c r="Q643" i="108"/>
  <c r="Q640" i="108" s="1"/>
  <c r="P643" i="108"/>
  <c r="P640" i="108" s="1"/>
  <c r="O643" i="108"/>
  <c r="N643" i="108"/>
  <c r="M643" i="108"/>
  <c r="L643" i="108"/>
  <c r="K643" i="108"/>
  <c r="J643" i="108"/>
  <c r="I643" i="108"/>
  <c r="I640" i="108" s="1"/>
  <c r="H643" i="108"/>
  <c r="H640" i="108" s="1"/>
  <c r="G643" i="108"/>
  <c r="F643" i="108"/>
  <c r="E643" i="108"/>
  <c r="D643" i="108"/>
  <c r="C643" i="108"/>
  <c r="B643" i="108"/>
  <c r="Y638" i="108"/>
  <c r="Y635" i="108" s="1"/>
  <c r="X638" i="108"/>
  <c r="W638" i="108"/>
  <c r="V638" i="108"/>
  <c r="V635" i="108" s="1"/>
  <c r="U638" i="108"/>
  <c r="U635" i="108" s="1"/>
  <c r="T638" i="108"/>
  <c r="S638" i="108"/>
  <c r="R638" i="108"/>
  <c r="Q638" i="108"/>
  <c r="Q635" i="108" s="1"/>
  <c r="P638" i="108"/>
  <c r="P635" i="108" s="1"/>
  <c r="O638" i="108"/>
  <c r="N638" i="108"/>
  <c r="N635" i="108" s="1"/>
  <c r="M638" i="108"/>
  <c r="M635" i="108" s="1"/>
  <c r="L638" i="108"/>
  <c r="K638" i="108"/>
  <c r="J638" i="108"/>
  <c r="I638" i="108"/>
  <c r="I635" i="108" s="1"/>
  <c r="H638" i="108"/>
  <c r="H635" i="108" s="1"/>
  <c r="G638" i="108"/>
  <c r="F638" i="108"/>
  <c r="F635" i="108" s="1"/>
  <c r="E638" i="108"/>
  <c r="E635" i="108" s="1"/>
  <c r="D638" i="108"/>
  <c r="C638" i="108"/>
  <c r="B638" i="108"/>
  <c r="Y633" i="108"/>
  <c r="Y630" i="108" s="1"/>
  <c r="X633" i="108"/>
  <c r="X630" i="108" s="1"/>
  <c r="W633" i="108"/>
  <c r="V633" i="108"/>
  <c r="V630" i="108" s="1"/>
  <c r="U633" i="108"/>
  <c r="T633" i="108"/>
  <c r="S633" i="108"/>
  <c r="R633" i="108"/>
  <c r="Q633" i="108"/>
  <c r="Q630" i="108" s="1"/>
  <c r="P633" i="108"/>
  <c r="P630" i="108" s="1"/>
  <c r="O633" i="108"/>
  <c r="N633" i="108"/>
  <c r="N630" i="108" s="1"/>
  <c r="M633" i="108"/>
  <c r="L633" i="108"/>
  <c r="K633" i="108"/>
  <c r="J633" i="108"/>
  <c r="I633" i="108"/>
  <c r="H633" i="108"/>
  <c r="H630" i="108" s="1"/>
  <c r="G633" i="108"/>
  <c r="F633" i="108"/>
  <c r="F630" i="108" s="1"/>
  <c r="E633" i="108"/>
  <c r="D633" i="108"/>
  <c r="C633" i="108"/>
  <c r="B633" i="108"/>
  <c r="Y628" i="108"/>
  <c r="Y625" i="108" s="1"/>
  <c r="X628" i="108"/>
  <c r="X625" i="108" s="1"/>
  <c r="W628" i="108"/>
  <c r="V628" i="108"/>
  <c r="V625" i="108" s="1"/>
  <c r="U628" i="108"/>
  <c r="T628" i="108"/>
  <c r="S628" i="108"/>
  <c r="R628" i="108"/>
  <c r="Q628" i="108"/>
  <c r="Q625" i="108" s="1"/>
  <c r="P628" i="108"/>
  <c r="P625" i="108" s="1"/>
  <c r="O628" i="108"/>
  <c r="O625" i="108" s="1"/>
  <c r="N628" i="108"/>
  <c r="M628" i="108"/>
  <c r="L628" i="108"/>
  <c r="L625" i="108" s="1"/>
  <c r="K628" i="108"/>
  <c r="J628" i="108"/>
  <c r="I628" i="108"/>
  <c r="I625" i="108" s="1"/>
  <c r="H628" i="108"/>
  <c r="H625" i="108" s="1"/>
  <c r="G628" i="108"/>
  <c r="G625" i="108" s="1"/>
  <c r="F628" i="108"/>
  <c r="E628" i="108"/>
  <c r="D628" i="108"/>
  <c r="C628" i="108"/>
  <c r="B628" i="108"/>
  <c r="Y623" i="108"/>
  <c r="Y620" i="108" s="1"/>
  <c r="X623" i="108"/>
  <c r="X620" i="108" s="1"/>
  <c r="W623" i="108"/>
  <c r="W620" i="108" s="1"/>
  <c r="V623" i="108"/>
  <c r="U623" i="108"/>
  <c r="T623" i="108"/>
  <c r="S623" i="108"/>
  <c r="S620" i="108" s="1"/>
  <c r="R623" i="108"/>
  <c r="Q623" i="108"/>
  <c r="Q620" i="108" s="1"/>
  <c r="P623" i="108"/>
  <c r="P620" i="108" s="1"/>
  <c r="O623" i="108"/>
  <c r="O620" i="108" s="1"/>
  <c r="N623" i="108"/>
  <c r="M623" i="108"/>
  <c r="M620" i="108" s="1"/>
  <c r="L623" i="108"/>
  <c r="K623" i="108"/>
  <c r="J623" i="108"/>
  <c r="I623" i="108"/>
  <c r="H623" i="108"/>
  <c r="H620" i="108" s="1"/>
  <c r="G623" i="108"/>
  <c r="F623" i="108"/>
  <c r="E623" i="108"/>
  <c r="D623" i="108"/>
  <c r="C623" i="108"/>
  <c r="B623" i="108"/>
  <c r="Y618" i="108"/>
  <c r="Y615" i="108" s="1"/>
  <c r="X618" i="108"/>
  <c r="X615" i="108" s="1"/>
  <c r="W618" i="108"/>
  <c r="V618" i="108"/>
  <c r="U618" i="108"/>
  <c r="U615" i="108" s="1"/>
  <c r="T618" i="108"/>
  <c r="T615" i="108" s="1"/>
  <c r="S618" i="108"/>
  <c r="R618" i="108"/>
  <c r="Q618" i="108"/>
  <c r="Q615" i="108" s="1"/>
  <c r="P618" i="108"/>
  <c r="P615" i="108" s="1"/>
  <c r="O618" i="108"/>
  <c r="N618" i="108"/>
  <c r="M618" i="108"/>
  <c r="L618" i="108"/>
  <c r="L615" i="108" s="1"/>
  <c r="K618" i="108"/>
  <c r="J618" i="108"/>
  <c r="I618" i="108"/>
  <c r="I615" i="108" s="1"/>
  <c r="H618" i="108"/>
  <c r="H615" i="108" s="1"/>
  <c r="G618" i="108"/>
  <c r="F618" i="108"/>
  <c r="E618" i="108"/>
  <c r="D618" i="108"/>
  <c r="C618" i="108"/>
  <c r="B618" i="108"/>
  <c r="Y613" i="108"/>
  <c r="Y610" i="108" s="1"/>
  <c r="X613" i="108"/>
  <c r="X610" i="108" s="1"/>
  <c r="W613" i="108"/>
  <c r="V613" i="108"/>
  <c r="U613" i="108"/>
  <c r="T613" i="108"/>
  <c r="S613" i="108"/>
  <c r="R613" i="108"/>
  <c r="Q613" i="108"/>
  <c r="Q610" i="108" s="1"/>
  <c r="P613" i="108"/>
  <c r="O613" i="108"/>
  <c r="N613" i="108"/>
  <c r="M613" i="108"/>
  <c r="L613" i="108"/>
  <c r="K613" i="108"/>
  <c r="J613" i="108"/>
  <c r="I613" i="108"/>
  <c r="I610" i="108" s="1"/>
  <c r="H613" i="108"/>
  <c r="H610" i="108" s="1"/>
  <c r="G613" i="108"/>
  <c r="F613" i="108"/>
  <c r="E613" i="108"/>
  <c r="D613" i="108"/>
  <c r="C613" i="108"/>
  <c r="B613" i="108"/>
  <c r="Y608" i="108"/>
  <c r="Y605" i="108" s="1"/>
  <c r="X608" i="108"/>
  <c r="X605" i="108" s="1"/>
  <c r="W608" i="108"/>
  <c r="V608" i="108"/>
  <c r="U608" i="108"/>
  <c r="T608" i="108"/>
  <c r="S608" i="108"/>
  <c r="R608" i="108"/>
  <c r="Q608" i="108"/>
  <c r="Q605" i="108" s="1"/>
  <c r="P608" i="108"/>
  <c r="P605" i="108" s="1"/>
  <c r="O608" i="108"/>
  <c r="N608" i="108"/>
  <c r="M608" i="108"/>
  <c r="L608" i="108"/>
  <c r="K608" i="108"/>
  <c r="J608" i="108"/>
  <c r="I608" i="108"/>
  <c r="I605" i="108" s="1"/>
  <c r="H608" i="108"/>
  <c r="H605" i="108" s="1"/>
  <c r="G608" i="108"/>
  <c r="F608" i="108"/>
  <c r="E608" i="108"/>
  <c r="D608" i="108"/>
  <c r="D605" i="108" s="1"/>
  <c r="C608" i="108"/>
  <c r="B608" i="108"/>
  <c r="Y603" i="108"/>
  <c r="X603" i="108"/>
  <c r="X600" i="108" s="1"/>
  <c r="W603" i="108"/>
  <c r="V603" i="108"/>
  <c r="U603" i="108"/>
  <c r="T603" i="108"/>
  <c r="T600" i="108" s="1"/>
  <c r="S603" i="108"/>
  <c r="R603" i="108"/>
  <c r="Q603" i="108"/>
  <c r="P603" i="108"/>
  <c r="P600" i="108" s="1"/>
  <c r="O603" i="108"/>
  <c r="N603" i="108"/>
  <c r="N600" i="108" s="1"/>
  <c r="M603" i="108"/>
  <c r="L603" i="108"/>
  <c r="K603" i="108"/>
  <c r="J603" i="108"/>
  <c r="I603" i="108"/>
  <c r="I600" i="108" s="1"/>
  <c r="H603" i="108"/>
  <c r="H600" i="108" s="1"/>
  <c r="G603" i="108"/>
  <c r="F603" i="108"/>
  <c r="E603" i="108"/>
  <c r="D603" i="108"/>
  <c r="C603" i="108"/>
  <c r="B603" i="108"/>
  <c r="Y598" i="108"/>
  <c r="Y595" i="108" s="1"/>
  <c r="X598" i="108"/>
  <c r="W598" i="108"/>
  <c r="V598" i="108"/>
  <c r="U598" i="108"/>
  <c r="U595" i="108" s="1"/>
  <c r="T598" i="108"/>
  <c r="S598" i="108"/>
  <c r="S595" i="108" s="1"/>
  <c r="R598" i="108"/>
  <c r="Q598" i="108"/>
  <c r="Q595" i="108" s="1"/>
  <c r="P598" i="108"/>
  <c r="P595" i="108" s="1"/>
  <c r="O598" i="108"/>
  <c r="N598" i="108"/>
  <c r="M598" i="108"/>
  <c r="L598" i="108"/>
  <c r="K598" i="108"/>
  <c r="J598" i="108"/>
  <c r="I598" i="108"/>
  <c r="I595" i="108" s="1"/>
  <c r="H598" i="108"/>
  <c r="H595" i="108" s="1"/>
  <c r="G598" i="108"/>
  <c r="F598" i="108"/>
  <c r="E598" i="108"/>
  <c r="D598" i="108"/>
  <c r="C598" i="108"/>
  <c r="B598" i="108"/>
  <c r="Y593" i="108"/>
  <c r="Y590" i="108" s="1"/>
  <c r="X593" i="108"/>
  <c r="X590" i="108" s="1"/>
  <c r="W593" i="108"/>
  <c r="V593" i="108"/>
  <c r="V590" i="108" s="1"/>
  <c r="U593" i="108"/>
  <c r="T593" i="108"/>
  <c r="S593" i="108"/>
  <c r="R593" i="108"/>
  <c r="Q593" i="108"/>
  <c r="Q590" i="108" s="1"/>
  <c r="P593" i="108"/>
  <c r="P590" i="108" s="1"/>
  <c r="O593" i="108"/>
  <c r="N593" i="108"/>
  <c r="N590" i="108" s="1"/>
  <c r="M593" i="108"/>
  <c r="L593" i="108"/>
  <c r="L590" i="108" s="1"/>
  <c r="K593" i="108"/>
  <c r="J593" i="108"/>
  <c r="I593" i="108"/>
  <c r="I590" i="108" s="1"/>
  <c r="H593" i="108"/>
  <c r="H590" i="108" s="1"/>
  <c r="G593" i="108"/>
  <c r="F593" i="108"/>
  <c r="F590" i="108" s="1"/>
  <c r="E593" i="108"/>
  <c r="D593" i="108"/>
  <c r="C593" i="108"/>
  <c r="B593" i="108"/>
  <c r="Y588" i="108"/>
  <c r="X588" i="108"/>
  <c r="X585" i="108" s="1"/>
  <c r="W588" i="108"/>
  <c r="V588" i="108"/>
  <c r="V585" i="108" s="1"/>
  <c r="U588" i="108"/>
  <c r="T588" i="108"/>
  <c r="T585" i="108" s="1"/>
  <c r="S588" i="108"/>
  <c r="R588" i="108"/>
  <c r="Q588" i="108"/>
  <c r="Q585" i="108" s="1"/>
  <c r="P588" i="108"/>
  <c r="P585" i="108" s="1"/>
  <c r="O588" i="108"/>
  <c r="O585" i="108" s="1"/>
  <c r="N588" i="108"/>
  <c r="M588" i="108"/>
  <c r="L588" i="108"/>
  <c r="K588" i="108"/>
  <c r="J588" i="108"/>
  <c r="I588" i="108"/>
  <c r="I585" i="108" s="1"/>
  <c r="H588" i="108"/>
  <c r="G588" i="108"/>
  <c r="F588" i="108"/>
  <c r="E588" i="108"/>
  <c r="D588" i="108"/>
  <c r="C588" i="108"/>
  <c r="B588" i="108"/>
  <c r="Y583" i="108"/>
  <c r="Y580" i="108" s="1"/>
  <c r="X583" i="108"/>
  <c r="X580" i="108" s="1"/>
  <c r="W583" i="108"/>
  <c r="V583" i="108"/>
  <c r="U583" i="108"/>
  <c r="U580" i="108" s="1"/>
  <c r="T583" i="108"/>
  <c r="S583" i="108"/>
  <c r="R583" i="108"/>
  <c r="Q583" i="108"/>
  <c r="Q580" i="108" s="1"/>
  <c r="P583" i="108"/>
  <c r="P580" i="108" s="1"/>
  <c r="O583" i="108"/>
  <c r="N583" i="108"/>
  <c r="M583" i="108"/>
  <c r="L583" i="108"/>
  <c r="L580" i="108" s="1"/>
  <c r="K583" i="108"/>
  <c r="J583" i="108"/>
  <c r="I583" i="108"/>
  <c r="I580" i="108" s="1"/>
  <c r="H583" i="108"/>
  <c r="H580" i="108" s="1"/>
  <c r="G583" i="108"/>
  <c r="F583" i="108"/>
  <c r="E583" i="108"/>
  <c r="D583" i="108"/>
  <c r="C583" i="108"/>
  <c r="B583" i="108"/>
  <c r="Y578" i="108"/>
  <c r="Y575" i="108" s="1"/>
  <c r="X578" i="108"/>
  <c r="X575" i="108" s="1"/>
  <c r="W578" i="108"/>
  <c r="V578" i="108"/>
  <c r="U578" i="108"/>
  <c r="T578" i="108"/>
  <c r="S578" i="108"/>
  <c r="R578" i="108"/>
  <c r="Q578" i="108"/>
  <c r="Q575" i="108" s="1"/>
  <c r="P578" i="108"/>
  <c r="P575" i="108" s="1"/>
  <c r="O578" i="108"/>
  <c r="N578" i="108"/>
  <c r="M578" i="108"/>
  <c r="L578" i="108"/>
  <c r="K578" i="108"/>
  <c r="J578" i="108"/>
  <c r="I578" i="108"/>
  <c r="I575" i="108" s="1"/>
  <c r="H578" i="108"/>
  <c r="H575" i="108" s="1"/>
  <c r="G578" i="108"/>
  <c r="F578" i="108"/>
  <c r="E578" i="108"/>
  <c r="E575" i="108" s="1"/>
  <c r="D578" i="108"/>
  <c r="C578" i="108"/>
  <c r="B578" i="108"/>
  <c r="Y573" i="108"/>
  <c r="Y570" i="108" s="1"/>
  <c r="X573" i="108"/>
  <c r="X570" i="108" s="1"/>
  <c r="W573" i="108"/>
  <c r="V573" i="108"/>
  <c r="U573" i="108"/>
  <c r="T573" i="108"/>
  <c r="T570" i="108" s="1"/>
  <c r="S573" i="108"/>
  <c r="R573" i="108"/>
  <c r="Q573" i="108"/>
  <c r="Q570" i="108" s="1"/>
  <c r="P573" i="108"/>
  <c r="O573" i="108"/>
  <c r="N573" i="108"/>
  <c r="M573" i="108"/>
  <c r="L573" i="108"/>
  <c r="K573" i="108"/>
  <c r="J573" i="108"/>
  <c r="I573" i="108"/>
  <c r="I570" i="108" s="1"/>
  <c r="H573" i="108"/>
  <c r="H570" i="108" s="1"/>
  <c r="G573" i="108"/>
  <c r="F573" i="108"/>
  <c r="E573" i="108"/>
  <c r="D573" i="108"/>
  <c r="D570" i="108" s="1"/>
  <c r="C573" i="108"/>
  <c r="B573" i="108"/>
  <c r="Y568" i="108"/>
  <c r="Y565" i="108" s="1"/>
  <c r="X568" i="108"/>
  <c r="X565" i="108" s="1"/>
  <c r="W568" i="108"/>
  <c r="V568" i="108"/>
  <c r="V565" i="108" s="1"/>
  <c r="U568" i="108"/>
  <c r="T568" i="108"/>
  <c r="S568" i="108"/>
  <c r="R568" i="108"/>
  <c r="Q568" i="108"/>
  <c r="Q565" i="108" s="1"/>
  <c r="P568" i="108"/>
  <c r="P565" i="108" s="1"/>
  <c r="O568" i="108"/>
  <c r="N568" i="108"/>
  <c r="N565" i="108" s="1"/>
  <c r="M568" i="108"/>
  <c r="L568" i="108"/>
  <c r="K568" i="108"/>
  <c r="J568" i="108"/>
  <c r="I568" i="108"/>
  <c r="I565" i="108" s="1"/>
  <c r="H568" i="108"/>
  <c r="H565" i="108" s="1"/>
  <c r="G568" i="108"/>
  <c r="F568" i="108"/>
  <c r="E568" i="108"/>
  <c r="D568" i="108"/>
  <c r="D565" i="108" s="1"/>
  <c r="C568" i="108"/>
  <c r="B568" i="108"/>
  <c r="Y563" i="108"/>
  <c r="Y560" i="108" s="1"/>
  <c r="X563" i="108"/>
  <c r="X560" i="108" s="1"/>
  <c r="W563" i="108"/>
  <c r="V563" i="108"/>
  <c r="U563" i="108"/>
  <c r="T563" i="108"/>
  <c r="T560" i="108" s="1"/>
  <c r="S563" i="108"/>
  <c r="S560" i="108" s="1"/>
  <c r="R563" i="108"/>
  <c r="Q563" i="108"/>
  <c r="P563" i="108"/>
  <c r="P560" i="108" s="1"/>
  <c r="O563" i="108"/>
  <c r="N563" i="108"/>
  <c r="M563" i="108"/>
  <c r="L563" i="108"/>
  <c r="K563" i="108"/>
  <c r="K560" i="108" s="1"/>
  <c r="J563" i="108"/>
  <c r="I563" i="108"/>
  <c r="I560" i="108" s="1"/>
  <c r="H563" i="108"/>
  <c r="H560" i="108" s="1"/>
  <c r="G563" i="108"/>
  <c r="F563" i="108"/>
  <c r="E563" i="108"/>
  <c r="D563" i="108"/>
  <c r="D560" i="108" s="1"/>
  <c r="C563" i="108"/>
  <c r="B563" i="108"/>
  <c r="Y558" i="108"/>
  <c r="Y555" i="108" s="1"/>
  <c r="X558" i="108"/>
  <c r="W558" i="108"/>
  <c r="V558" i="108"/>
  <c r="U558" i="108"/>
  <c r="U555" i="108" s="1"/>
  <c r="T558" i="108"/>
  <c r="S558" i="108"/>
  <c r="R558" i="108"/>
  <c r="Q558" i="108"/>
  <c r="Q555" i="108" s="1"/>
  <c r="P558" i="108"/>
  <c r="P555" i="108" s="1"/>
  <c r="O558" i="108"/>
  <c r="N558" i="108"/>
  <c r="N555" i="108" s="1"/>
  <c r="M558" i="108"/>
  <c r="L558" i="108"/>
  <c r="K558" i="108"/>
  <c r="J558" i="108"/>
  <c r="I558" i="108"/>
  <c r="I555" i="108" s="1"/>
  <c r="H558" i="108"/>
  <c r="H555" i="108" s="1"/>
  <c r="G558" i="108"/>
  <c r="F558" i="108"/>
  <c r="E558" i="108"/>
  <c r="E555" i="108" s="1"/>
  <c r="D558" i="108"/>
  <c r="C558" i="108"/>
  <c r="B558" i="108"/>
  <c r="Y553" i="108"/>
  <c r="Y550" i="108" s="1"/>
  <c r="X553" i="108"/>
  <c r="X550" i="108" s="1"/>
  <c r="W553" i="108"/>
  <c r="W550" i="108" s="1"/>
  <c r="V553" i="108"/>
  <c r="U553" i="108"/>
  <c r="T553" i="108"/>
  <c r="S553" i="108"/>
  <c r="R553" i="108"/>
  <c r="Q553" i="108"/>
  <c r="Q550" i="108" s="1"/>
  <c r="P553" i="108"/>
  <c r="P550" i="108" s="1"/>
  <c r="O553" i="108"/>
  <c r="N553" i="108"/>
  <c r="M553" i="108"/>
  <c r="L553" i="108"/>
  <c r="K553" i="108"/>
  <c r="J553" i="108"/>
  <c r="I553" i="108"/>
  <c r="I550" i="108" s="1"/>
  <c r="H553" i="108"/>
  <c r="H550" i="108" s="1"/>
  <c r="G553" i="108"/>
  <c r="F553" i="108"/>
  <c r="E553" i="108"/>
  <c r="D553" i="108"/>
  <c r="C553" i="108"/>
  <c r="B553" i="108"/>
  <c r="Y548" i="108"/>
  <c r="Y545" i="108" s="1"/>
  <c r="X548" i="108"/>
  <c r="X545" i="108" s="1"/>
  <c r="W548" i="108"/>
  <c r="V548" i="108"/>
  <c r="U548" i="108"/>
  <c r="T548" i="108"/>
  <c r="S548" i="108"/>
  <c r="R548" i="108"/>
  <c r="Q548" i="108"/>
  <c r="Q545" i="108" s="1"/>
  <c r="P548" i="108"/>
  <c r="P545" i="108" s="1"/>
  <c r="O548" i="108"/>
  <c r="N548" i="108"/>
  <c r="M548" i="108"/>
  <c r="L548" i="108"/>
  <c r="K548" i="108"/>
  <c r="J548" i="108"/>
  <c r="I548" i="108"/>
  <c r="I545" i="108" s="1"/>
  <c r="H548" i="108"/>
  <c r="G548" i="108"/>
  <c r="F548" i="108"/>
  <c r="E548" i="108"/>
  <c r="D548" i="108"/>
  <c r="C548" i="108"/>
  <c r="B548" i="108"/>
  <c r="Y543" i="108"/>
  <c r="Y540" i="108" s="1"/>
  <c r="X543" i="108"/>
  <c r="X540" i="108" s="1"/>
  <c r="W543" i="108"/>
  <c r="V543" i="108"/>
  <c r="U543" i="108"/>
  <c r="T543" i="108"/>
  <c r="S543" i="108"/>
  <c r="R543" i="108"/>
  <c r="Q543" i="108"/>
  <c r="Q540" i="108" s="1"/>
  <c r="P543" i="108"/>
  <c r="P540" i="108" s="1"/>
  <c r="O543" i="108"/>
  <c r="N543" i="108"/>
  <c r="M543" i="108"/>
  <c r="L543" i="108"/>
  <c r="K543" i="108"/>
  <c r="J543" i="108"/>
  <c r="I543" i="108"/>
  <c r="I540" i="108" s="1"/>
  <c r="H543" i="108"/>
  <c r="H540" i="108" s="1"/>
  <c r="G543" i="108"/>
  <c r="F543" i="108"/>
  <c r="E543" i="108"/>
  <c r="D543" i="108"/>
  <c r="C543" i="108"/>
  <c r="B543" i="108"/>
  <c r="Y538" i="108"/>
  <c r="Y535" i="108" s="1"/>
  <c r="X538" i="108"/>
  <c r="X535" i="108" s="1"/>
  <c r="W538" i="108"/>
  <c r="V538" i="108"/>
  <c r="U538" i="108"/>
  <c r="T538" i="108"/>
  <c r="S538" i="108"/>
  <c r="R538" i="108"/>
  <c r="Q538" i="108"/>
  <c r="Q535" i="108" s="1"/>
  <c r="P538" i="108"/>
  <c r="P535" i="108" s="1"/>
  <c r="O538" i="108"/>
  <c r="N538" i="108"/>
  <c r="M538" i="108"/>
  <c r="L538" i="108"/>
  <c r="L535" i="108" s="1"/>
  <c r="K538" i="108"/>
  <c r="J538" i="108"/>
  <c r="I538" i="108"/>
  <c r="I535" i="108" s="1"/>
  <c r="H538" i="108"/>
  <c r="H535" i="108" s="1"/>
  <c r="G538" i="108"/>
  <c r="F538" i="108"/>
  <c r="E538" i="108"/>
  <c r="E535" i="108" s="1"/>
  <c r="D538" i="108"/>
  <c r="C538" i="108"/>
  <c r="B538" i="108"/>
  <c r="Y533" i="108"/>
  <c r="Y530" i="108" s="1"/>
  <c r="X533" i="108"/>
  <c r="X530" i="108" s="1"/>
  <c r="W533" i="108"/>
  <c r="V533" i="108"/>
  <c r="U533" i="108"/>
  <c r="T533" i="108"/>
  <c r="S533" i="108"/>
  <c r="R533" i="108"/>
  <c r="Q533" i="108"/>
  <c r="Q530" i="108" s="1"/>
  <c r="P533" i="108"/>
  <c r="P530" i="108" s="1"/>
  <c r="O533" i="108"/>
  <c r="N533" i="108"/>
  <c r="M533" i="108"/>
  <c r="L533" i="108"/>
  <c r="K533" i="108"/>
  <c r="J533" i="108"/>
  <c r="I533" i="108"/>
  <c r="I530" i="108" s="1"/>
  <c r="H533" i="108"/>
  <c r="H530" i="108" s="1"/>
  <c r="G533" i="108"/>
  <c r="F533" i="108"/>
  <c r="F530" i="108" s="1"/>
  <c r="E533" i="108"/>
  <c r="D533" i="108"/>
  <c r="C533" i="108"/>
  <c r="B533" i="108"/>
  <c r="Y528" i="108"/>
  <c r="Y525" i="108" s="1"/>
  <c r="X528" i="108"/>
  <c r="X525" i="108" s="1"/>
  <c r="W528" i="108"/>
  <c r="V528" i="108"/>
  <c r="U528" i="108"/>
  <c r="U525" i="108" s="1"/>
  <c r="T528" i="108"/>
  <c r="T525" i="108" s="1"/>
  <c r="S528" i="108"/>
  <c r="R528" i="108"/>
  <c r="Q528" i="108"/>
  <c r="Q525" i="108" s="1"/>
  <c r="P528" i="108"/>
  <c r="O528" i="108"/>
  <c r="N528" i="108"/>
  <c r="M528" i="108"/>
  <c r="M525" i="108" s="1"/>
  <c r="L528" i="108"/>
  <c r="K528" i="108"/>
  <c r="J528" i="108"/>
  <c r="J525" i="108" s="1"/>
  <c r="I528" i="108"/>
  <c r="I525" i="108" s="1"/>
  <c r="H528" i="108"/>
  <c r="H525" i="108" s="1"/>
  <c r="G528" i="108"/>
  <c r="F528" i="108"/>
  <c r="E528" i="108"/>
  <c r="D528" i="108"/>
  <c r="C528" i="108"/>
  <c r="B528" i="108"/>
  <c r="Y523" i="108"/>
  <c r="X523" i="108"/>
  <c r="X520" i="108" s="1"/>
  <c r="W523" i="108"/>
  <c r="V523" i="108"/>
  <c r="U523" i="108"/>
  <c r="T523" i="108"/>
  <c r="S523" i="108"/>
  <c r="S520" i="108" s="1"/>
  <c r="R523" i="108"/>
  <c r="Q523" i="108"/>
  <c r="Q520" i="108" s="1"/>
  <c r="P523" i="108"/>
  <c r="P520" i="108" s="1"/>
  <c r="O523" i="108"/>
  <c r="N523" i="108"/>
  <c r="M523" i="108"/>
  <c r="L523" i="108"/>
  <c r="K523" i="108"/>
  <c r="K520" i="108" s="1"/>
  <c r="J523" i="108"/>
  <c r="I523" i="108"/>
  <c r="H523" i="108"/>
  <c r="H520" i="108" s="1"/>
  <c r="G523" i="108"/>
  <c r="F523" i="108"/>
  <c r="E523" i="108"/>
  <c r="D523" i="108"/>
  <c r="D520" i="108" s="1"/>
  <c r="C523" i="108"/>
  <c r="C520" i="108" s="1"/>
  <c r="B523" i="108"/>
  <c r="Y518" i="108"/>
  <c r="Y515" i="108" s="1"/>
  <c r="X518" i="108"/>
  <c r="X515" i="108" s="1"/>
  <c r="W518" i="108"/>
  <c r="V518" i="108"/>
  <c r="U518" i="108"/>
  <c r="T518" i="108"/>
  <c r="S518" i="108"/>
  <c r="S515" i="108" s="1"/>
  <c r="R518" i="108"/>
  <c r="Q518" i="108"/>
  <c r="Q515" i="108" s="1"/>
  <c r="P518" i="108"/>
  <c r="O518" i="108"/>
  <c r="N518" i="108"/>
  <c r="M518" i="108"/>
  <c r="L518" i="108"/>
  <c r="K518" i="108"/>
  <c r="K515" i="108" s="1"/>
  <c r="J518" i="108"/>
  <c r="I518" i="108"/>
  <c r="H518" i="108"/>
  <c r="H515" i="108" s="1"/>
  <c r="G518" i="108"/>
  <c r="F518" i="108"/>
  <c r="E518" i="108"/>
  <c r="D518" i="108"/>
  <c r="C518" i="108"/>
  <c r="C515" i="108" s="1"/>
  <c r="B518" i="108"/>
  <c r="Y513" i="108"/>
  <c r="Y510" i="108" s="1"/>
  <c r="X513" i="108"/>
  <c r="X510" i="108" s="1"/>
  <c r="W513" i="108"/>
  <c r="V513" i="108"/>
  <c r="U513" i="108"/>
  <c r="T513" i="108"/>
  <c r="T510" i="108" s="1"/>
  <c r="S513" i="108"/>
  <c r="S510" i="108" s="1"/>
  <c r="R513" i="108"/>
  <c r="Q513" i="108"/>
  <c r="Q510" i="108" s="1"/>
  <c r="P513" i="108"/>
  <c r="P510" i="108" s="1"/>
  <c r="O513" i="108"/>
  <c r="N513" i="108"/>
  <c r="M513" i="108"/>
  <c r="L513" i="108"/>
  <c r="K513" i="108"/>
  <c r="K510" i="108" s="1"/>
  <c r="J513" i="108"/>
  <c r="I513" i="108"/>
  <c r="I510" i="108" s="1"/>
  <c r="H513" i="108"/>
  <c r="G513" i="108"/>
  <c r="F513" i="108"/>
  <c r="E513" i="108"/>
  <c r="D513" i="108"/>
  <c r="D510" i="108" s="1"/>
  <c r="C513" i="108"/>
  <c r="C510" i="108" s="1"/>
  <c r="B513" i="108"/>
  <c r="Y508" i="108"/>
  <c r="Y505" i="108" s="1"/>
  <c r="X508" i="108"/>
  <c r="X505" i="108" s="1"/>
  <c r="W508" i="108"/>
  <c r="V508" i="108"/>
  <c r="U508" i="108"/>
  <c r="T508" i="108"/>
  <c r="T505" i="108" s="1"/>
  <c r="S508" i="108"/>
  <c r="S505" i="108" s="1"/>
  <c r="R508" i="108"/>
  <c r="Q508" i="108"/>
  <c r="Q505" i="108" s="1"/>
  <c r="P508" i="108"/>
  <c r="P505" i="108" s="1"/>
  <c r="O508" i="108"/>
  <c r="O505" i="108" s="1"/>
  <c r="N508" i="108"/>
  <c r="M508" i="108"/>
  <c r="L508" i="108"/>
  <c r="K508" i="108"/>
  <c r="J508" i="108"/>
  <c r="I508" i="108"/>
  <c r="I505" i="108" s="1"/>
  <c r="H508" i="108"/>
  <c r="H505" i="108" s="1"/>
  <c r="G508" i="108"/>
  <c r="F508" i="108"/>
  <c r="E508" i="108"/>
  <c r="D508" i="108"/>
  <c r="C508" i="108"/>
  <c r="B508" i="108"/>
  <c r="Y503" i="108"/>
  <c r="Y500" i="108" s="1"/>
  <c r="X503" i="108"/>
  <c r="X500" i="108" s="1"/>
  <c r="W503" i="108"/>
  <c r="V503" i="108"/>
  <c r="V500" i="108" s="1"/>
  <c r="U503" i="108"/>
  <c r="T503" i="108"/>
  <c r="T500" i="108" s="1"/>
  <c r="S503" i="108"/>
  <c r="R503" i="108"/>
  <c r="Q503" i="108"/>
  <c r="Q500" i="108" s="1"/>
  <c r="P503" i="108"/>
  <c r="P500" i="108" s="1"/>
  <c r="O503" i="108"/>
  <c r="O500" i="108" s="1"/>
  <c r="N503" i="108"/>
  <c r="N500" i="108" s="1"/>
  <c r="M503" i="108"/>
  <c r="L503" i="108"/>
  <c r="L500" i="108" s="1"/>
  <c r="K503" i="108"/>
  <c r="J503" i="108"/>
  <c r="I503" i="108"/>
  <c r="I500" i="108" s="1"/>
  <c r="H503" i="108"/>
  <c r="H500" i="108" s="1"/>
  <c r="G503" i="108"/>
  <c r="F503" i="108"/>
  <c r="F500" i="108" s="1"/>
  <c r="E503" i="108"/>
  <c r="D503" i="108"/>
  <c r="D500" i="108" s="1"/>
  <c r="C503" i="108"/>
  <c r="B503" i="108"/>
  <c r="Y498" i="108"/>
  <c r="Y495" i="108" s="1"/>
  <c r="X498" i="108"/>
  <c r="X495" i="108" s="1"/>
  <c r="W498" i="108"/>
  <c r="V498" i="108"/>
  <c r="U498" i="108"/>
  <c r="T498" i="108"/>
  <c r="S498" i="108"/>
  <c r="R498" i="108"/>
  <c r="Q498" i="108"/>
  <c r="Q495" i="108" s="1"/>
  <c r="P498" i="108"/>
  <c r="P495" i="108" s="1"/>
  <c r="O498" i="108"/>
  <c r="N498" i="108"/>
  <c r="M498" i="108"/>
  <c r="L498" i="108"/>
  <c r="K498" i="108"/>
  <c r="K495" i="108" s="1"/>
  <c r="J498" i="108"/>
  <c r="I498" i="108"/>
  <c r="I495" i="108" s="1"/>
  <c r="H498" i="108"/>
  <c r="H495" i="108" s="1"/>
  <c r="G498" i="108"/>
  <c r="F498" i="108"/>
  <c r="E498" i="108"/>
  <c r="D498" i="108"/>
  <c r="C498" i="108"/>
  <c r="B498" i="108"/>
  <c r="Y493" i="108"/>
  <c r="Y490" i="108" s="1"/>
  <c r="X493" i="108"/>
  <c r="X490" i="108" s="1"/>
  <c r="W493" i="108"/>
  <c r="V493" i="108"/>
  <c r="U493" i="108"/>
  <c r="T493" i="108"/>
  <c r="S493" i="108"/>
  <c r="R493" i="108"/>
  <c r="Q493" i="108"/>
  <c r="Q490" i="108" s="1"/>
  <c r="P493" i="108"/>
  <c r="P490" i="108" s="1"/>
  <c r="O493" i="108"/>
  <c r="N493" i="108"/>
  <c r="M493" i="108"/>
  <c r="L493" i="108"/>
  <c r="K493" i="108"/>
  <c r="J493" i="108"/>
  <c r="I493" i="108"/>
  <c r="I490" i="108" s="1"/>
  <c r="H493" i="108"/>
  <c r="G493" i="108"/>
  <c r="F493" i="108"/>
  <c r="E493" i="108"/>
  <c r="D493" i="108"/>
  <c r="D490" i="108" s="1"/>
  <c r="C493" i="108"/>
  <c r="B493" i="108"/>
  <c r="Y485" i="108"/>
  <c r="Y482" i="108" s="1"/>
  <c r="X485" i="108"/>
  <c r="X482" i="108" s="1"/>
  <c r="W485" i="108"/>
  <c r="V485" i="108"/>
  <c r="U485" i="108"/>
  <c r="T485" i="108"/>
  <c r="S485" i="108"/>
  <c r="R485" i="108"/>
  <c r="Q485" i="108"/>
  <c r="Q482" i="108" s="1"/>
  <c r="P485" i="108"/>
  <c r="P482" i="108" s="1"/>
  <c r="O485" i="108"/>
  <c r="N485" i="108"/>
  <c r="M485" i="108"/>
  <c r="L485" i="108"/>
  <c r="K485" i="108"/>
  <c r="J485" i="108"/>
  <c r="J482" i="108" s="1"/>
  <c r="I485" i="108"/>
  <c r="I482" i="108" s="1"/>
  <c r="H485" i="108"/>
  <c r="H482" i="108" s="1"/>
  <c r="G485" i="108"/>
  <c r="F485" i="108"/>
  <c r="E485" i="108"/>
  <c r="E482" i="108" s="1"/>
  <c r="D485" i="108"/>
  <c r="D482" i="108" s="1"/>
  <c r="C485" i="108"/>
  <c r="B485" i="108"/>
  <c r="Y480" i="108"/>
  <c r="Y477" i="108" s="1"/>
  <c r="X480" i="108"/>
  <c r="X477" i="108" s="1"/>
  <c r="W480" i="108"/>
  <c r="V480" i="108"/>
  <c r="U480" i="108"/>
  <c r="T480" i="108"/>
  <c r="T477" i="108" s="1"/>
  <c r="S480" i="108"/>
  <c r="S477" i="108" s="1"/>
  <c r="R480" i="108"/>
  <c r="Q480" i="108"/>
  <c r="Q477" i="108" s="1"/>
  <c r="P480" i="108"/>
  <c r="P477" i="108" s="1"/>
  <c r="O480" i="108"/>
  <c r="N480" i="108"/>
  <c r="M480" i="108"/>
  <c r="M477" i="108" s="1"/>
  <c r="L480" i="108"/>
  <c r="K480" i="108"/>
  <c r="J480" i="108"/>
  <c r="I480" i="108"/>
  <c r="I477" i="108" s="1"/>
  <c r="H480" i="108"/>
  <c r="H477" i="108" s="1"/>
  <c r="G480" i="108"/>
  <c r="F480" i="108"/>
  <c r="E480" i="108"/>
  <c r="D480" i="108"/>
  <c r="C480" i="108"/>
  <c r="B480" i="108"/>
  <c r="Y475" i="108"/>
  <c r="Y472" i="108" s="1"/>
  <c r="X475" i="108"/>
  <c r="X472" i="108" s="1"/>
  <c r="W475" i="108"/>
  <c r="V475" i="108"/>
  <c r="V472" i="108" s="1"/>
  <c r="U475" i="108"/>
  <c r="T475" i="108"/>
  <c r="S475" i="108"/>
  <c r="R475" i="108"/>
  <c r="Q475" i="108"/>
  <c r="Q472" i="108" s="1"/>
  <c r="P475" i="108"/>
  <c r="O475" i="108"/>
  <c r="N475" i="108"/>
  <c r="M475" i="108"/>
  <c r="M472" i="108" s="1"/>
  <c r="L475" i="108"/>
  <c r="L472" i="108" s="1"/>
  <c r="K475" i="108"/>
  <c r="J475" i="108"/>
  <c r="I475" i="108"/>
  <c r="I472" i="108" s="1"/>
  <c r="H475" i="108"/>
  <c r="H472" i="108" s="1"/>
  <c r="G475" i="108"/>
  <c r="F475" i="108"/>
  <c r="E475" i="108"/>
  <c r="D475" i="108"/>
  <c r="D472" i="108" s="1"/>
  <c r="C475" i="108"/>
  <c r="B475" i="108"/>
  <c r="Y470" i="108"/>
  <c r="Y467" i="108" s="1"/>
  <c r="X470" i="108"/>
  <c r="X467" i="108" s="1"/>
  <c r="W470" i="108"/>
  <c r="V470" i="108"/>
  <c r="U470" i="108"/>
  <c r="U467" i="108" s="1"/>
  <c r="T470" i="108"/>
  <c r="T467" i="108" s="1"/>
  <c r="S470" i="108"/>
  <c r="R470" i="108"/>
  <c r="Q470" i="108"/>
  <c r="Q467" i="108" s="1"/>
  <c r="P470" i="108"/>
  <c r="P467" i="108" s="1"/>
  <c r="O470" i="108"/>
  <c r="N470" i="108"/>
  <c r="M470" i="108"/>
  <c r="L470" i="108"/>
  <c r="L467" i="108" s="1"/>
  <c r="K470" i="108"/>
  <c r="K467" i="108" s="1"/>
  <c r="J470" i="108"/>
  <c r="I470" i="108"/>
  <c r="I467" i="108" s="1"/>
  <c r="H470" i="108"/>
  <c r="H467" i="108" s="1"/>
  <c r="G470" i="108"/>
  <c r="F470" i="108"/>
  <c r="E470" i="108"/>
  <c r="D470" i="108"/>
  <c r="D467" i="108" s="1"/>
  <c r="C470" i="108"/>
  <c r="B470" i="108"/>
  <c r="Y465" i="108"/>
  <c r="Y462" i="108" s="1"/>
  <c r="X465" i="108"/>
  <c r="X462" i="108" s="1"/>
  <c r="W465" i="108"/>
  <c r="V465" i="108"/>
  <c r="U465" i="108"/>
  <c r="T465" i="108"/>
  <c r="S465" i="108"/>
  <c r="R465" i="108"/>
  <c r="R462" i="108" s="1"/>
  <c r="Q465" i="108"/>
  <c r="Q462" i="108" s="1"/>
  <c r="P465" i="108"/>
  <c r="P462" i="108" s="1"/>
  <c r="O465" i="108"/>
  <c r="N465" i="108"/>
  <c r="M465" i="108"/>
  <c r="L465" i="108"/>
  <c r="L462" i="108" s="1"/>
  <c r="K465" i="108"/>
  <c r="J465" i="108"/>
  <c r="I465" i="108"/>
  <c r="I462" i="108" s="1"/>
  <c r="H465" i="108"/>
  <c r="H462" i="108" s="1"/>
  <c r="G465" i="108"/>
  <c r="F465" i="108"/>
  <c r="E465" i="108"/>
  <c r="D465" i="108"/>
  <c r="C465" i="108"/>
  <c r="B465" i="108"/>
  <c r="Y460" i="108"/>
  <c r="Y457" i="108" s="1"/>
  <c r="X460" i="108"/>
  <c r="X457" i="108" s="1"/>
  <c r="W460" i="108"/>
  <c r="V460" i="108"/>
  <c r="U460" i="108"/>
  <c r="U457" i="108" s="1"/>
  <c r="T460" i="108"/>
  <c r="S460" i="108"/>
  <c r="R460" i="108"/>
  <c r="Q460" i="108"/>
  <c r="Q457" i="108" s="1"/>
  <c r="P460" i="108"/>
  <c r="P457" i="108" s="1"/>
  <c r="O460" i="108"/>
  <c r="N460" i="108"/>
  <c r="M460" i="108"/>
  <c r="L460" i="108"/>
  <c r="L457" i="108" s="1"/>
  <c r="K460" i="108"/>
  <c r="J460" i="108"/>
  <c r="I460" i="108"/>
  <c r="I457" i="108" s="1"/>
  <c r="H460" i="108"/>
  <c r="G460" i="108"/>
  <c r="F460" i="108"/>
  <c r="E460" i="108"/>
  <c r="D460" i="108"/>
  <c r="C460" i="108"/>
  <c r="B460" i="108"/>
  <c r="Y455" i="108"/>
  <c r="Y452" i="108" s="1"/>
  <c r="X455" i="108"/>
  <c r="X452" i="108" s="1"/>
  <c r="W455" i="108"/>
  <c r="V455" i="108"/>
  <c r="U455" i="108"/>
  <c r="U452" i="108" s="1"/>
  <c r="T455" i="108"/>
  <c r="S455" i="108"/>
  <c r="R455" i="108"/>
  <c r="Q455" i="108"/>
  <c r="Q452" i="108" s="1"/>
  <c r="P455" i="108"/>
  <c r="P452" i="108" s="1"/>
  <c r="O455" i="108"/>
  <c r="N455" i="108"/>
  <c r="M455" i="108"/>
  <c r="M452" i="108" s="1"/>
  <c r="L455" i="108"/>
  <c r="L452" i="108" s="1"/>
  <c r="K455" i="108"/>
  <c r="J455" i="108"/>
  <c r="I455" i="108"/>
  <c r="I452" i="108" s="1"/>
  <c r="H455" i="108"/>
  <c r="H452" i="108" s="1"/>
  <c r="G455" i="108"/>
  <c r="F455" i="108"/>
  <c r="E455" i="108"/>
  <c r="D455" i="108"/>
  <c r="C455" i="108"/>
  <c r="B455" i="108"/>
  <c r="Y450" i="108"/>
  <c r="Y447" i="108" s="1"/>
  <c r="X450" i="108"/>
  <c r="X447" i="108" s="1"/>
  <c r="W450" i="108"/>
  <c r="V450" i="108"/>
  <c r="U450" i="108"/>
  <c r="U447" i="108" s="1"/>
  <c r="T450" i="108"/>
  <c r="T447" i="108" s="1"/>
  <c r="S450" i="108"/>
  <c r="S447" i="108" s="1"/>
  <c r="R450" i="108"/>
  <c r="Q450" i="108"/>
  <c r="Q447" i="108" s="1"/>
  <c r="P450" i="108"/>
  <c r="P447" i="108" s="1"/>
  <c r="O450" i="108"/>
  <c r="N450" i="108"/>
  <c r="M450" i="108"/>
  <c r="M447" i="108" s="1"/>
  <c r="L450" i="108"/>
  <c r="L447" i="108" s="1"/>
  <c r="K450" i="108"/>
  <c r="J450" i="108"/>
  <c r="I450" i="108"/>
  <c r="I447" i="108" s="1"/>
  <c r="H450" i="108"/>
  <c r="H447" i="108" s="1"/>
  <c r="G450" i="108"/>
  <c r="F450" i="108"/>
  <c r="E450" i="108"/>
  <c r="D450" i="108"/>
  <c r="C450" i="108"/>
  <c r="B450" i="108"/>
  <c r="Y445" i="108"/>
  <c r="Y442" i="108" s="1"/>
  <c r="X445" i="108"/>
  <c r="X442" i="108" s="1"/>
  <c r="W445" i="108"/>
  <c r="V445" i="108"/>
  <c r="U445" i="108"/>
  <c r="T445" i="108"/>
  <c r="S445" i="108"/>
  <c r="R445" i="108"/>
  <c r="Q445" i="108"/>
  <c r="Q442" i="108" s="1"/>
  <c r="P445" i="108"/>
  <c r="P442" i="108" s="1"/>
  <c r="O445" i="108"/>
  <c r="N445" i="108"/>
  <c r="M445" i="108"/>
  <c r="L445" i="108"/>
  <c r="K445" i="108"/>
  <c r="J445" i="108"/>
  <c r="I445" i="108"/>
  <c r="I442" i="108" s="1"/>
  <c r="H445" i="108"/>
  <c r="G445" i="108"/>
  <c r="F445" i="108"/>
  <c r="E445" i="108"/>
  <c r="D445" i="108"/>
  <c r="C445" i="108"/>
  <c r="B445" i="108"/>
  <c r="Y440" i="108"/>
  <c r="Y437" i="108" s="1"/>
  <c r="X440" i="108"/>
  <c r="X437" i="108" s="1"/>
  <c r="W440" i="108"/>
  <c r="V440" i="108"/>
  <c r="U440" i="108"/>
  <c r="T440" i="108"/>
  <c r="S440" i="108"/>
  <c r="R440" i="108"/>
  <c r="Q440" i="108"/>
  <c r="Q437" i="108" s="1"/>
  <c r="P440" i="108"/>
  <c r="P437" i="108" s="1"/>
  <c r="O440" i="108"/>
  <c r="N440" i="108"/>
  <c r="M440" i="108"/>
  <c r="L440" i="108"/>
  <c r="L437" i="108" s="1"/>
  <c r="K440" i="108"/>
  <c r="J440" i="108"/>
  <c r="I440" i="108"/>
  <c r="I437" i="108" s="1"/>
  <c r="H440" i="108"/>
  <c r="H437" i="108" s="1"/>
  <c r="G440" i="108"/>
  <c r="G437" i="108" s="1"/>
  <c r="F440" i="108"/>
  <c r="E440" i="108"/>
  <c r="D440" i="108"/>
  <c r="D437" i="108" s="1"/>
  <c r="C440" i="108"/>
  <c r="B440" i="108"/>
  <c r="Y435" i="108"/>
  <c r="Y432" i="108" s="1"/>
  <c r="X435" i="108"/>
  <c r="X432" i="108" s="1"/>
  <c r="W435" i="108"/>
  <c r="V435" i="108"/>
  <c r="U435" i="108"/>
  <c r="T435" i="108"/>
  <c r="S435" i="108"/>
  <c r="R435" i="108"/>
  <c r="Q435" i="108"/>
  <c r="Q432" i="108" s="1"/>
  <c r="P435" i="108"/>
  <c r="P432" i="108" s="1"/>
  <c r="O435" i="108"/>
  <c r="N435" i="108"/>
  <c r="M435" i="108"/>
  <c r="L435" i="108"/>
  <c r="K435" i="108"/>
  <c r="J435" i="108"/>
  <c r="I435" i="108"/>
  <c r="I432" i="108" s="1"/>
  <c r="H435" i="108"/>
  <c r="H432" i="108" s="1"/>
  <c r="G435" i="108"/>
  <c r="F435" i="108"/>
  <c r="E435" i="108"/>
  <c r="E432" i="108" s="1"/>
  <c r="D435" i="108"/>
  <c r="C435" i="108"/>
  <c r="B435" i="108"/>
  <c r="Y430" i="108"/>
  <c r="Y427" i="108" s="1"/>
  <c r="X430" i="108"/>
  <c r="X427" i="108" s="1"/>
  <c r="W430" i="108"/>
  <c r="V430" i="108"/>
  <c r="U430" i="108"/>
  <c r="U427" i="108" s="1"/>
  <c r="T430" i="108"/>
  <c r="T427" i="108" s="1"/>
  <c r="S430" i="108"/>
  <c r="R430" i="108"/>
  <c r="Q430" i="108"/>
  <c r="Q427" i="108" s="1"/>
  <c r="P430" i="108"/>
  <c r="P427" i="108" s="1"/>
  <c r="O430" i="108"/>
  <c r="N430" i="108"/>
  <c r="M430" i="108"/>
  <c r="L430" i="108"/>
  <c r="L427" i="108" s="1"/>
  <c r="K430" i="108"/>
  <c r="J430" i="108"/>
  <c r="I430" i="108"/>
  <c r="I427" i="108" s="1"/>
  <c r="H430" i="108"/>
  <c r="G430" i="108"/>
  <c r="F430" i="108"/>
  <c r="E430" i="108"/>
  <c r="D430" i="108"/>
  <c r="D427" i="108" s="1"/>
  <c r="C430" i="108"/>
  <c r="B430" i="108"/>
  <c r="Y425" i="108"/>
  <c r="Y422" i="108" s="1"/>
  <c r="X425" i="108"/>
  <c r="X422" i="108" s="1"/>
  <c r="W425" i="108"/>
  <c r="V425" i="108"/>
  <c r="U425" i="108"/>
  <c r="U422" i="108" s="1"/>
  <c r="T425" i="108"/>
  <c r="T422" i="108" s="1"/>
  <c r="S425" i="108"/>
  <c r="R425" i="108"/>
  <c r="Q425" i="108"/>
  <c r="Q422" i="108" s="1"/>
  <c r="P425" i="108"/>
  <c r="P422" i="108" s="1"/>
  <c r="O425" i="108"/>
  <c r="N425" i="108"/>
  <c r="M425" i="108"/>
  <c r="L425" i="108"/>
  <c r="L422" i="108" s="1"/>
  <c r="K425" i="108"/>
  <c r="J425" i="108"/>
  <c r="I425" i="108"/>
  <c r="I422" i="108" s="1"/>
  <c r="H425" i="108"/>
  <c r="H422" i="108" s="1"/>
  <c r="G425" i="108"/>
  <c r="F425" i="108"/>
  <c r="F422" i="108" s="1"/>
  <c r="E425" i="108"/>
  <c r="E422" i="108" s="1"/>
  <c r="D425" i="108"/>
  <c r="C425" i="108"/>
  <c r="B425" i="108"/>
  <c r="Y420" i="108"/>
  <c r="Y417" i="108" s="1"/>
  <c r="X420" i="108"/>
  <c r="X417" i="108" s="1"/>
  <c r="W420" i="108"/>
  <c r="V420" i="108"/>
  <c r="U420" i="108"/>
  <c r="U417" i="108" s="1"/>
  <c r="T420" i="108"/>
  <c r="S420" i="108"/>
  <c r="R420" i="108"/>
  <c r="Q420" i="108"/>
  <c r="Q417" i="108" s="1"/>
  <c r="P420" i="108"/>
  <c r="P417" i="108" s="1"/>
  <c r="O420" i="108"/>
  <c r="O417" i="108" s="1"/>
  <c r="N420" i="108"/>
  <c r="M420" i="108"/>
  <c r="L420" i="108"/>
  <c r="K420" i="108"/>
  <c r="J420" i="108"/>
  <c r="I420" i="108"/>
  <c r="I417" i="108" s="1"/>
  <c r="H420" i="108"/>
  <c r="H417" i="108" s="1"/>
  <c r="G420" i="108"/>
  <c r="F420" i="108"/>
  <c r="E420" i="108"/>
  <c r="D420" i="108"/>
  <c r="C420" i="108"/>
  <c r="B420" i="108"/>
  <c r="Y415" i="108"/>
  <c r="Y412" i="108" s="1"/>
  <c r="X415" i="108"/>
  <c r="X412" i="108" s="1"/>
  <c r="W415" i="108"/>
  <c r="V415" i="108"/>
  <c r="U415" i="108"/>
  <c r="U412" i="108" s="1"/>
  <c r="T415" i="108"/>
  <c r="T412" i="108" s="1"/>
  <c r="S415" i="108"/>
  <c r="R415" i="108"/>
  <c r="Q415" i="108"/>
  <c r="Q412" i="108" s="1"/>
  <c r="P415" i="108"/>
  <c r="O415" i="108"/>
  <c r="N415" i="108"/>
  <c r="M415" i="108"/>
  <c r="L415" i="108"/>
  <c r="L412" i="108" s="1"/>
  <c r="K415" i="108"/>
  <c r="J415" i="108"/>
  <c r="I415" i="108"/>
  <c r="I412" i="108" s="1"/>
  <c r="H415" i="108"/>
  <c r="H412" i="108" s="1"/>
  <c r="G415" i="108"/>
  <c r="F415" i="108"/>
  <c r="E415" i="108"/>
  <c r="E412" i="108" s="1"/>
  <c r="D415" i="108"/>
  <c r="D412" i="108" s="1"/>
  <c r="C415" i="108"/>
  <c r="B415" i="108"/>
  <c r="Y410" i="108"/>
  <c r="Y407" i="108" s="1"/>
  <c r="X410" i="108"/>
  <c r="X407" i="108" s="1"/>
  <c r="W410" i="108"/>
  <c r="W407" i="108" s="1"/>
  <c r="V410" i="108"/>
  <c r="U410" i="108"/>
  <c r="T410" i="108"/>
  <c r="S410" i="108"/>
  <c r="R410" i="108"/>
  <c r="Q410" i="108"/>
  <c r="Q407" i="108" s="1"/>
  <c r="P410" i="108"/>
  <c r="P407" i="108" s="1"/>
  <c r="O410" i="108"/>
  <c r="O407" i="108" s="1"/>
  <c r="N410" i="108"/>
  <c r="M410" i="108"/>
  <c r="L410" i="108"/>
  <c r="K410" i="108"/>
  <c r="K407" i="108" s="1"/>
  <c r="J410" i="108"/>
  <c r="I410" i="108"/>
  <c r="I407" i="108" s="1"/>
  <c r="H410" i="108"/>
  <c r="H407" i="108" s="1"/>
  <c r="G410" i="108"/>
  <c r="F410" i="108"/>
  <c r="E410" i="108"/>
  <c r="E407" i="108" s="1"/>
  <c r="D410" i="108"/>
  <c r="D407" i="108" s="1"/>
  <c r="C410" i="108"/>
  <c r="B410" i="108"/>
  <c r="Y405" i="108"/>
  <c r="Y402" i="108" s="1"/>
  <c r="X405" i="108"/>
  <c r="X402" i="108" s="1"/>
  <c r="W405" i="108"/>
  <c r="V405" i="108"/>
  <c r="U405" i="108"/>
  <c r="T405" i="108"/>
  <c r="S405" i="108"/>
  <c r="R405" i="108"/>
  <c r="Q405" i="108"/>
  <c r="Q402" i="108" s="1"/>
  <c r="P405" i="108"/>
  <c r="P402" i="108" s="1"/>
  <c r="O405" i="108"/>
  <c r="N405" i="108"/>
  <c r="M405" i="108"/>
  <c r="L405" i="108"/>
  <c r="K405" i="108"/>
  <c r="J405" i="108"/>
  <c r="I405" i="108"/>
  <c r="I402" i="108" s="1"/>
  <c r="H405" i="108"/>
  <c r="H402" i="108" s="1"/>
  <c r="G405" i="108"/>
  <c r="F405" i="108"/>
  <c r="E405" i="108"/>
  <c r="E402" i="108" s="1"/>
  <c r="D405" i="108"/>
  <c r="D402" i="108" s="1"/>
  <c r="C405" i="108"/>
  <c r="B405" i="108"/>
  <c r="Y400" i="108"/>
  <c r="Y397" i="108" s="1"/>
  <c r="X400" i="108"/>
  <c r="W400" i="108"/>
  <c r="W397" i="108" s="1"/>
  <c r="V400" i="108"/>
  <c r="U400" i="108"/>
  <c r="U397" i="108" s="1"/>
  <c r="T400" i="108"/>
  <c r="S400" i="108"/>
  <c r="R400" i="108"/>
  <c r="Q400" i="108"/>
  <c r="Q397" i="108" s="1"/>
  <c r="P400" i="108"/>
  <c r="P397" i="108" s="1"/>
  <c r="O400" i="108"/>
  <c r="N400" i="108"/>
  <c r="M400" i="108"/>
  <c r="L400" i="108"/>
  <c r="L397" i="108" s="1"/>
  <c r="K400" i="108"/>
  <c r="J400" i="108"/>
  <c r="I400" i="108"/>
  <c r="I397" i="108" s="1"/>
  <c r="H400" i="108"/>
  <c r="H397" i="108" s="1"/>
  <c r="G400" i="108"/>
  <c r="F400" i="108"/>
  <c r="E400" i="108"/>
  <c r="E397" i="108" s="1"/>
  <c r="D400" i="108"/>
  <c r="C400" i="108"/>
  <c r="C397" i="108" s="1"/>
  <c r="B400" i="108"/>
  <c r="Y395" i="108"/>
  <c r="Y392" i="108" s="1"/>
  <c r="X395" i="108"/>
  <c r="X392" i="108" s="1"/>
  <c r="W395" i="108"/>
  <c r="V395" i="108"/>
  <c r="U395" i="108"/>
  <c r="U392" i="108" s="1"/>
  <c r="T395" i="108"/>
  <c r="S395" i="108"/>
  <c r="S392" i="108" s="1"/>
  <c r="R395" i="108"/>
  <c r="Q395" i="108"/>
  <c r="Q392" i="108" s="1"/>
  <c r="P395" i="108"/>
  <c r="P392" i="108" s="1"/>
  <c r="O395" i="108"/>
  <c r="N395" i="108"/>
  <c r="M395" i="108"/>
  <c r="L395" i="108"/>
  <c r="L392" i="108" s="1"/>
  <c r="K395" i="108"/>
  <c r="J395" i="108"/>
  <c r="I395" i="108"/>
  <c r="I392" i="108" s="1"/>
  <c r="H395" i="108"/>
  <c r="H392" i="108" s="1"/>
  <c r="G395" i="108"/>
  <c r="F395" i="108"/>
  <c r="E395" i="108"/>
  <c r="D395" i="108"/>
  <c r="C395" i="108"/>
  <c r="B395" i="108"/>
  <c r="Y390" i="108"/>
  <c r="X390" i="108"/>
  <c r="X387" i="108" s="1"/>
  <c r="W390" i="108"/>
  <c r="W387" i="108" s="1"/>
  <c r="V390" i="108"/>
  <c r="U390" i="108"/>
  <c r="U387" i="108" s="1"/>
  <c r="T390" i="108"/>
  <c r="T387" i="108" s="1"/>
  <c r="S390" i="108"/>
  <c r="R390" i="108"/>
  <c r="Q390" i="108"/>
  <c r="Q387" i="108" s="1"/>
  <c r="P390" i="108"/>
  <c r="P387" i="108" s="1"/>
  <c r="O390" i="108"/>
  <c r="N390" i="108"/>
  <c r="M390" i="108"/>
  <c r="L390" i="108"/>
  <c r="L387" i="108" s="1"/>
  <c r="K390" i="108"/>
  <c r="J390" i="108"/>
  <c r="I390" i="108"/>
  <c r="I387" i="108" s="1"/>
  <c r="H390" i="108"/>
  <c r="G390" i="108"/>
  <c r="G387" i="108" s="1"/>
  <c r="F390" i="108"/>
  <c r="E390" i="108"/>
  <c r="E387" i="108" s="1"/>
  <c r="D390" i="108"/>
  <c r="D387" i="108" s="1"/>
  <c r="C390" i="108"/>
  <c r="B390" i="108"/>
  <c r="Y385" i="108"/>
  <c r="Y382" i="108" s="1"/>
  <c r="X385" i="108"/>
  <c r="X382" i="108" s="1"/>
  <c r="W385" i="108"/>
  <c r="V385" i="108"/>
  <c r="U385" i="108"/>
  <c r="U382" i="108" s="1"/>
  <c r="T385" i="108"/>
  <c r="S385" i="108"/>
  <c r="R385" i="108"/>
  <c r="Q385" i="108"/>
  <c r="Q382" i="108" s="1"/>
  <c r="P385" i="108"/>
  <c r="P382" i="108" s="1"/>
  <c r="O385" i="108"/>
  <c r="N385" i="108"/>
  <c r="M385" i="108"/>
  <c r="L385" i="108"/>
  <c r="K385" i="108"/>
  <c r="J385" i="108"/>
  <c r="I385" i="108"/>
  <c r="I382" i="108" s="1"/>
  <c r="H385" i="108"/>
  <c r="H382" i="108" s="1"/>
  <c r="G385" i="108"/>
  <c r="F385" i="108"/>
  <c r="E385" i="108"/>
  <c r="D385" i="108"/>
  <c r="D382" i="108" s="1"/>
  <c r="C385" i="108"/>
  <c r="B385" i="108"/>
  <c r="Y380" i="108"/>
  <c r="Y377" i="108" s="1"/>
  <c r="X380" i="108"/>
  <c r="W380" i="108"/>
  <c r="V380" i="108"/>
  <c r="V377" i="108" s="1"/>
  <c r="U380" i="108"/>
  <c r="T380" i="108"/>
  <c r="T377" i="108" s="1"/>
  <c r="S380" i="108"/>
  <c r="R380" i="108"/>
  <c r="Q380" i="108"/>
  <c r="Q377" i="108" s="1"/>
  <c r="P380" i="108"/>
  <c r="P377" i="108" s="1"/>
  <c r="O380" i="108"/>
  <c r="N380" i="108"/>
  <c r="M380" i="108"/>
  <c r="L380" i="108"/>
  <c r="K380" i="108"/>
  <c r="J380" i="108"/>
  <c r="I380" i="108"/>
  <c r="I377" i="108" s="1"/>
  <c r="H380" i="108"/>
  <c r="H377" i="108" s="1"/>
  <c r="G380" i="108"/>
  <c r="F380" i="108"/>
  <c r="E380" i="108"/>
  <c r="D380" i="108"/>
  <c r="C380" i="108"/>
  <c r="B380" i="108"/>
  <c r="Y375" i="108"/>
  <c r="Y372" i="108" s="1"/>
  <c r="X375" i="108"/>
  <c r="X372" i="108" s="1"/>
  <c r="W375" i="108"/>
  <c r="V375" i="108"/>
  <c r="U375" i="108"/>
  <c r="U372" i="108" s="1"/>
  <c r="T375" i="108"/>
  <c r="S375" i="108"/>
  <c r="R375" i="108"/>
  <c r="Q375" i="108"/>
  <c r="Q372" i="108" s="1"/>
  <c r="P375" i="108"/>
  <c r="P372" i="108" s="1"/>
  <c r="O375" i="108"/>
  <c r="N375" i="108"/>
  <c r="M375" i="108"/>
  <c r="L375" i="108"/>
  <c r="L372" i="108" s="1"/>
  <c r="K375" i="108"/>
  <c r="J375" i="108"/>
  <c r="I375" i="108"/>
  <c r="I372" i="108" s="1"/>
  <c r="H375" i="108"/>
  <c r="G375" i="108"/>
  <c r="G372" i="108" s="1"/>
  <c r="F375" i="108"/>
  <c r="E375" i="108"/>
  <c r="D375" i="108"/>
  <c r="D372" i="108" s="1"/>
  <c r="C375" i="108"/>
  <c r="B375" i="108"/>
  <c r="Y370" i="108"/>
  <c r="Y367" i="108" s="1"/>
  <c r="X370" i="108"/>
  <c r="X367" i="108" s="1"/>
  <c r="W370" i="108"/>
  <c r="V370" i="108"/>
  <c r="U370" i="108"/>
  <c r="T370" i="108"/>
  <c r="T367" i="108" s="1"/>
  <c r="S370" i="108"/>
  <c r="S367" i="108" s="1"/>
  <c r="R370" i="108"/>
  <c r="Q370" i="108"/>
  <c r="Q367" i="108" s="1"/>
  <c r="P370" i="108"/>
  <c r="P367" i="108" s="1"/>
  <c r="O370" i="108"/>
  <c r="N370" i="108"/>
  <c r="M370" i="108"/>
  <c r="L370" i="108"/>
  <c r="K370" i="108"/>
  <c r="J370" i="108"/>
  <c r="I370" i="108"/>
  <c r="I367" i="108" s="1"/>
  <c r="H370" i="108"/>
  <c r="H367" i="108" s="1"/>
  <c r="G370" i="108"/>
  <c r="F370" i="108"/>
  <c r="E370" i="108"/>
  <c r="D370" i="108"/>
  <c r="C370" i="108"/>
  <c r="B370" i="108"/>
  <c r="Y365" i="108"/>
  <c r="Y362" i="108" s="1"/>
  <c r="X365" i="108"/>
  <c r="X362" i="108" s="1"/>
  <c r="W365" i="108"/>
  <c r="V365" i="108"/>
  <c r="U365" i="108"/>
  <c r="T365" i="108"/>
  <c r="S365" i="108"/>
  <c r="R365" i="108"/>
  <c r="Q365" i="108"/>
  <c r="Q362" i="108" s="1"/>
  <c r="P365" i="108"/>
  <c r="P362" i="108" s="1"/>
  <c r="O365" i="108"/>
  <c r="N365" i="108"/>
  <c r="M365" i="108"/>
  <c r="M362" i="108" s="1"/>
  <c r="L365" i="108"/>
  <c r="K365" i="108"/>
  <c r="J365" i="108"/>
  <c r="I365" i="108"/>
  <c r="I362" i="108" s="1"/>
  <c r="H365" i="108"/>
  <c r="H362" i="108" s="1"/>
  <c r="G365" i="108"/>
  <c r="F365" i="108"/>
  <c r="E365" i="108"/>
  <c r="E362" i="108" s="1"/>
  <c r="D365" i="108"/>
  <c r="C365" i="108"/>
  <c r="B365" i="108"/>
  <c r="Y360" i="108"/>
  <c r="Y357" i="108" s="1"/>
  <c r="X360" i="108"/>
  <c r="X357" i="108" s="1"/>
  <c r="W360" i="108"/>
  <c r="V360" i="108"/>
  <c r="U360" i="108"/>
  <c r="T360" i="108"/>
  <c r="S360" i="108"/>
  <c r="R360" i="108"/>
  <c r="Q360" i="108"/>
  <c r="Q357" i="108" s="1"/>
  <c r="P360" i="108"/>
  <c r="P357" i="108" s="1"/>
  <c r="O360" i="108"/>
  <c r="N360" i="108"/>
  <c r="M360" i="108"/>
  <c r="L360" i="108"/>
  <c r="K360" i="108"/>
  <c r="J360" i="108"/>
  <c r="J357" i="108" s="1"/>
  <c r="I360" i="108"/>
  <c r="I357" i="108" s="1"/>
  <c r="H360" i="108"/>
  <c r="H357" i="108" s="1"/>
  <c r="G360" i="108"/>
  <c r="F360" i="108"/>
  <c r="E360" i="108"/>
  <c r="D360" i="108"/>
  <c r="D357" i="108" s="1"/>
  <c r="C360" i="108"/>
  <c r="B360" i="108"/>
  <c r="B357" i="108" s="1"/>
  <c r="Y355" i="108"/>
  <c r="Y352" i="108" s="1"/>
  <c r="X355" i="108"/>
  <c r="X352" i="108" s="1"/>
  <c r="W355" i="108"/>
  <c r="V355" i="108"/>
  <c r="U355" i="108"/>
  <c r="T355" i="108"/>
  <c r="S355" i="108"/>
  <c r="R355" i="108"/>
  <c r="Q355" i="108"/>
  <c r="Q352" i="108" s="1"/>
  <c r="P355" i="108"/>
  <c r="P352" i="108" s="1"/>
  <c r="O355" i="108"/>
  <c r="N355" i="108"/>
  <c r="N352" i="108" s="1"/>
  <c r="M355" i="108"/>
  <c r="L355" i="108"/>
  <c r="K355" i="108"/>
  <c r="J355" i="108"/>
  <c r="I355" i="108"/>
  <c r="I352" i="108" s="1"/>
  <c r="H355" i="108"/>
  <c r="H352" i="108" s="1"/>
  <c r="G355" i="108"/>
  <c r="F355" i="108"/>
  <c r="F352" i="108" s="1"/>
  <c r="E355" i="108"/>
  <c r="E352" i="108" s="1"/>
  <c r="D355" i="108"/>
  <c r="C355" i="108"/>
  <c r="B355" i="108"/>
  <c r="Y350" i="108"/>
  <c r="X350" i="108"/>
  <c r="X347" i="108" s="1"/>
  <c r="W350" i="108"/>
  <c r="V350" i="108"/>
  <c r="V347" i="108" s="1"/>
  <c r="U350" i="108"/>
  <c r="T350" i="108"/>
  <c r="S350" i="108"/>
  <c r="R350" i="108"/>
  <c r="Q350" i="108"/>
  <c r="Q347" i="108" s="1"/>
  <c r="P350" i="108"/>
  <c r="O350" i="108"/>
  <c r="O347" i="108" s="1"/>
  <c r="N350" i="108"/>
  <c r="M350" i="108"/>
  <c r="L350" i="108"/>
  <c r="L347" i="108" s="1"/>
  <c r="K350" i="108"/>
  <c r="J350" i="108"/>
  <c r="I350" i="108"/>
  <c r="H350" i="108"/>
  <c r="H347" i="108" s="1"/>
  <c r="G350" i="108"/>
  <c r="F350" i="108"/>
  <c r="E350" i="108"/>
  <c r="E347" i="108" s="1"/>
  <c r="D350" i="108"/>
  <c r="C350" i="108"/>
  <c r="B350" i="108"/>
  <c r="Y345" i="108"/>
  <c r="Y342" i="108" s="1"/>
  <c r="X345" i="108"/>
  <c r="X342" i="108" s="1"/>
  <c r="W345" i="108"/>
  <c r="V345" i="108"/>
  <c r="U345" i="108"/>
  <c r="T345" i="108"/>
  <c r="S345" i="108"/>
  <c r="R345" i="108"/>
  <c r="Q345" i="108"/>
  <c r="Q342" i="108" s="1"/>
  <c r="P345" i="108"/>
  <c r="O345" i="108"/>
  <c r="N345" i="108"/>
  <c r="M345" i="108"/>
  <c r="M342" i="108" s="1"/>
  <c r="L345" i="108"/>
  <c r="K345" i="108"/>
  <c r="J345" i="108"/>
  <c r="I345" i="108"/>
  <c r="I342" i="108" s="1"/>
  <c r="H345" i="108"/>
  <c r="H342" i="108" s="1"/>
  <c r="G345" i="108"/>
  <c r="F345" i="108"/>
  <c r="E345" i="108"/>
  <c r="E342" i="108" s="1"/>
  <c r="D345" i="108"/>
  <c r="C345" i="108"/>
  <c r="B345" i="108"/>
  <c r="Y340" i="108"/>
  <c r="Y337" i="108" s="1"/>
  <c r="X340" i="108"/>
  <c r="X337" i="108" s="1"/>
  <c r="W340" i="108"/>
  <c r="W337" i="108" s="1"/>
  <c r="V340" i="108"/>
  <c r="V337" i="108" s="1"/>
  <c r="U340" i="108"/>
  <c r="U337" i="108" s="1"/>
  <c r="T340" i="108"/>
  <c r="S340" i="108"/>
  <c r="R340" i="108"/>
  <c r="Q340" i="108"/>
  <c r="Q337" i="108" s="1"/>
  <c r="P340" i="108"/>
  <c r="P337" i="108" s="1"/>
  <c r="O340" i="108"/>
  <c r="N340" i="108"/>
  <c r="N337" i="108" s="1"/>
  <c r="M340" i="108"/>
  <c r="L340" i="108"/>
  <c r="K340" i="108"/>
  <c r="J340" i="108"/>
  <c r="I340" i="108"/>
  <c r="I337" i="108" s="1"/>
  <c r="H340" i="108"/>
  <c r="H337" i="108" s="1"/>
  <c r="G340" i="108"/>
  <c r="F340" i="108"/>
  <c r="F337" i="108" s="1"/>
  <c r="E340" i="108"/>
  <c r="D340" i="108"/>
  <c r="C340" i="108"/>
  <c r="B340" i="108"/>
  <c r="Y335" i="108"/>
  <c r="Y332" i="108" s="1"/>
  <c r="X335" i="108"/>
  <c r="X332" i="108" s="1"/>
  <c r="W335" i="108"/>
  <c r="V335" i="108"/>
  <c r="U335" i="108"/>
  <c r="U332" i="108" s="1"/>
  <c r="T335" i="108"/>
  <c r="S335" i="108"/>
  <c r="R335" i="108"/>
  <c r="Q335" i="108"/>
  <c r="Q332" i="108" s="1"/>
  <c r="P335" i="108"/>
  <c r="P332" i="108" s="1"/>
  <c r="O335" i="108"/>
  <c r="N335" i="108"/>
  <c r="M335" i="108"/>
  <c r="L335" i="108"/>
  <c r="L332" i="108" s="1"/>
  <c r="K335" i="108"/>
  <c r="J335" i="108"/>
  <c r="I335" i="108"/>
  <c r="I332" i="108" s="1"/>
  <c r="H335" i="108"/>
  <c r="H332" i="108" s="1"/>
  <c r="G335" i="108"/>
  <c r="F335" i="108"/>
  <c r="E335" i="108"/>
  <c r="E332" i="108" s="1"/>
  <c r="D335" i="108"/>
  <c r="C335" i="108"/>
  <c r="B335" i="108"/>
  <c r="Y327" i="108"/>
  <c r="X327" i="108"/>
  <c r="X324" i="108" s="1"/>
  <c r="W327" i="108"/>
  <c r="W324" i="108" s="1"/>
  <c r="V327" i="108"/>
  <c r="U327" i="108"/>
  <c r="T327" i="108"/>
  <c r="S327" i="108"/>
  <c r="R327" i="108"/>
  <c r="Q327" i="108"/>
  <c r="Q324" i="108" s="1"/>
  <c r="P327" i="108"/>
  <c r="P324" i="108" s="1"/>
  <c r="O327" i="108"/>
  <c r="O324" i="108" s="1"/>
  <c r="N327" i="108"/>
  <c r="M327" i="108"/>
  <c r="L327" i="108"/>
  <c r="K327" i="108"/>
  <c r="J327" i="108"/>
  <c r="I327" i="108"/>
  <c r="I324" i="108" s="1"/>
  <c r="H327" i="108"/>
  <c r="G327" i="108"/>
  <c r="F327" i="108"/>
  <c r="E327" i="108"/>
  <c r="D327" i="108"/>
  <c r="D324" i="108" s="1"/>
  <c r="C327" i="108"/>
  <c r="B327" i="108"/>
  <c r="Y322" i="108"/>
  <c r="Y319" i="108" s="1"/>
  <c r="X322" i="108"/>
  <c r="X319" i="108" s="1"/>
  <c r="W322" i="108"/>
  <c r="V322" i="108"/>
  <c r="U322" i="108"/>
  <c r="U319" i="108" s="1"/>
  <c r="T322" i="108"/>
  <c r="S322" i="108"/>
  <c r="R322" i="108"/>
  <c r="Q322" i="108"/>
  <c r="Q319" i="108" s="1"/>
  <c r="P322" i="108"/>
  <c r="P319" i="108" s="1"/>
  <c r="O322" i="108"/>
  <c r="N322" i="108"/>
  <c r="M322" i="108"/>
  <c r="L322" i="108"/>
  <c r="L319" i="108" s="1"/>
  <c r="K322" i="108"/>
  <c r="J322" i="108"/>
  <c r="I322" i="108"/>
  <c r="I319" i="108" s="1"/>
  <c r="H322" i="108"/>
  <c r="H319" i="108" s="1"/>
  <c r="G322" i="108"/>
  <c r="G319" i="108" s="1"/>
  <c r="F322" i="108"/>
  <c r="E322" i="108"/>
  <c r="D322" i="108"/>
  <c r="C322" i="108"/>
  <c r="B322" i="108"/>
  <c r="Y317" i="108"/>
  <c r="Y314" i="108" s="1"/>
  <c r="X317" i="108"/>
  <c r="X314" i="108" s="1"/>
  <c r="W317" i="108"/>
  <c r="V317" i="108"/>
  <c r="U317" i="108"/>
  <c r="U314" i="108" s="1"/>
  <c r="T317" i="108"/>
  <c r="S317" i="108"/>
  <c r="S314" i="108" s="1"/>
  <c r="R317" i="108"/>
  <c r="Q317" i="108"/>
  <c r="Q314" i="108" s="1"/>
  <c r="P317" i="108"/>
  <c r="P314" i="108" s="1"/>
  <c r="O317" i="108"/>
  <c r="N317" i="108"/>
  <c r="M317" i="108"/>
  <c r="M314" i="108" s="1"/>
  <c r="L317" i="108"/>
  <c r="K317" i="108"/>
  <c r="J317" i="108"/>
  <c r="I317" i="108"/>
  <c r="I314" i="108" s="1"/>
  <c r="H317" i="108"/>
  <c r="G317" i="108"/>
  <c r="F317" i="108"/>
  <c r="E317" i="108"/>
  <c r="E314" i="108" s="1"/>
  <c r="D317" i="108"/>
  <c r="C317" i="108"/>
  <c r="B317" i="108"/>
  <c r="Y312" i="108"/>
  <c r="X312" i="108"/>
  <c r="X309" i="108" s="1"/>
  <c r="W312" i="108"/>
  <c r="V312" i="108"/>
  <c r="U312" i="108"/>
  <c r="T312" i="108"/>
  <c r="T309" i="108" s="1"/>
  <c r="S312" i="108"/>
  <c r="R312" i="108"/>
  <c r="Q312" i="108"/>
  <c r="Q309" i="108" s="1"/>
  <c r="P312" i="108"/>
  <c r="P309" i="108" s="1"/>
  <c r="O312" i="108"/>
  <c r="N312" i="108"/>
  <c r="M312" i="108"/>
  <c r="L312" i="108"/>
  <c r="K312" i="108"/>
  <c r="K309" i="108" s="1"/>
  <c r="J312" i="108"/>
  <c r="I312" i="108"/>
  <c r="I309" i="108" s="1"/>
  <c r="H312" i="108"/>
  <c r="H309" i="108" s="1"/>
  <c r="G312" i="108"/>
  <c r="F312" i="108"/>
  <c r="E312" i="108"/>
  <c r="D312" i="108"/>
  <c r="D309" i="108" s="1"/>
  <c r="C312" i="108"/>
  <c r="C309" i="108" s="1"/>
  <c r="B312" i="108"/>
  <c r="Y307" i="108"/>
  <c r="Y304" i="108" s="1"/>
  <c r="X307" i="108"/>
  <c r="X304" i="108" s="1"/>
  <c r="W307" i="108"/>
  <c r="V307" i="108"/>
  <c r="U307" i="108"/>
  <c r="T307" i="108"/>
  <c r="S307" i="108"/>
  <c r="S304" i="108" s="1"/>
  <c r="R307" i="108"/>
  <c r="Q307" i="108"/>
  <c r="Q304" i="108" s="1"/>
  <c r="P307" i="108"/>
  <c r="P304" i="108" s="1"/>
  <c r="O307" i="108"/>
  <c r="N307" i="108"/>
  <c r="M307" i="108"/>
  <c r="M304" i="108" s="1"/>
  <c r="L307" i="108"/>
  <c r="K307" i="108"/>
  <c r="K304" i="108" s="1"/>
  <c r="J307" i="108"/>
  <c r="I307" i="108"/>
  <c r="I304" i="108" s="1"/>
  <c r="H307" i="108"/>
  <c r="H304" i="108" s="1"/>
  <c r="G307" i="108"/>
  <c r="F307" i="108"/>
  <c r="E307" i="108"/>
  <c r="E304" i="108" s="1"/>
  <c r="D307" i="108"/>
  <c r="C307" i="108"/>
  <c r="C304" i="108" s="1"/>
  <c r="B307" i="108"/>
  <c r="Y302" i="108"/>
  <c r="Y299" i="108" s="1"/>
  <c r="X302" i="108"/>
  <c r="W302" i="108"/>
  <c r="V302" i="108"/>
  <c r="U302" i="108"/>
  <c r="U299" i="108" s="1"/>
  <c r="T302" i="108"/>
  <c r="S302" i="108"/>
  <c r="R302" i="108"/>
  <c r="Q302" i="108"/>
  <c r="Q299" i="108" s="1"/>
  <c r="P302" i="108"/>
  <c r="O302" i="108"/>
  <c r="N302" i="108"/>
  <c r="M302" i="108"/>
  <c r="L302" i="108"/>
  <c r="L299" i="108" s="1"/>
  <c r="K302" i="108"/>
  <c r="J302" i="108"/>
  <c r="I302" i="108"/>
  <c r="I299" i="108" s="1"/>
  <c r="H302" i="108"/>
  <c r="H299" i="108" s="1"/>
  <c r="G302" i="108"/>
  <c r="F302" i="108"/>
  <c r="E302" i="108"/>
  <c r="D302" i="108"/>
  <c r="D299" i="108" s="1"/>
  <c r="C302" i="108"/>
  <c r="B302" i="108"/>
  <c r="Y297" i="108"/>
  <c r="Y294" i="108" s="1"/>
  <c r="X297" i="108"/>
  <c r="X294" i="108" s="1"/>
  <c r="W297" i="108"/>
  <c r="V297" i="108"/>
  <c r="V294" i="108" s="1"/>
  <c r="U297" i="108"/>
  <c r="U294" i="108" s="1"/>
  <c r="T297" i="108"/>
  <c r="S297" i="108"/>
  <c r="R297" i="108"/>
  <c r="Q297" i="108"/>
  <c r="Q294" i="108" s="1"/>
  <c r="P297" i="108"/>
  <c r="P294" i="108" s="1"/>
  <c r="O297" i="108"/>
  <c r="N297" i="108"/>
  <c r="N294" i="108" s="1"/>
  <c r="M297" i="108"/>
  <c r="L297" i="108"/>
  <c r="L294" i="108" s="1"/>
  <c r="K297" i="108"/>
  <c r="J297" i="108"/>
  <c r="I297" i="108"/>
  <c r="I294" i="108" s="1"/>
  <c r="H297" i="108"/>
  <c r="H294" i="108" s="1"/>
  <c r="G297" i="108"/>
  <c r="F297" i="108"/>
  <c r="F294" i="108" s="1"/>
  <c r="E297" i="108"/>
  <c r="D297" i="108"/>
  <c r="C297" i="108"/>
  <c r="B297" i="108"/>
  <c r="Y292" i="108"/>
  <c r="Y289" i="108" s="1"/>
  <c r="X292" i="108"/>
  <c r="X289" i="108" s="1"/>
  <c r="W292" i="108"/>
  <c r="W289" i="108" s="1"/>
  <c r="V292" i="108"/>
  <c r="U292" i="108"/>
  <c r="T292" i="108"/>
  <c r="T289" i="108" s="1"/>
  <c r="S292" i="108"/>
  <c r="R292" i="108"/>
  <c r="Q292" i="108"/>
  <c r="Q289" i="108" s="1"/>
  <c r="P292" i="108"/>
  <c r="O292" i="108"/>
  <c r="O289" i="108" s="1"/>
  <c r="N292" i="108"/>
  <c r="M292" i="108"/>
  <c r="M289" i="108" s="1"/>
  <c r="L292" i="108"/>
  <c r="K292" i="108"/>
  <c r="J292" i="108"/>
  <c r="I292" i="108"/>
  <c r="I289" i="108" s="1"/>
  <c r="H292" i="108"/>
  <c r="H289" i="108" s="1"/>
  <c r="G292" i="108"/>
  <c r="G289" i="108" s="1"/>
  <c r="F292" i="108"/>
  <c r="E292" i="108"/>
  <c r="E289" i="108" s="1"/>
  <c r="D292" i="108"/>
  <c r="D289" i="108" s="1"/>
  <c r="C292" i="108"/>
  <c r="B292" i="108"/>
  <c r="Y287" i="108"/>
  <c r="X287" i="108"/>
  <c r="X284" i="108" s="1"/>
  <c r="W287" i="108"/>
  <c r="V287" i="108"/>
  <c r="U287" i="108"/>
  <c r="U284" i="108" s="1"/>
  <c r="T287" i="108"/>
  <c r="S287" i="108"/>
  <c r="R287" i="108"/>
  <c r="Q287" i="108"/>
  <c r="Q284" i="108" s="1"/>
  <c r="P287" i="108"/>
  <c r="P284" i="108" s="1"/>
  <c r="O287" i="108"/>
  <c r="N287" i="108"/>
  <c r="M287" i="108"/>
  <c r="L287" i="108"/>
  <c r="L284" i="108" s="1"/>
  <c r="K287" i="108"/>
  <c r="K284" i="108" s="1"/>
  <c r="J287" i="108"/>
  <c r="I287" i="108"/>
  <c r="H287" i="108"/>
  <c r="H284" i="108" s="1"/>
  <c r="G287" i="108"/>
  <c r="F287" i="108"/>
  <c r="E287" i="108"/>
  <c r="D287" i="108"/>
  <c r="C287" i="108"/>
  <c r="C284" i="108" s="1"/>
  <c r="B287" i="108"/>
  <c r="Y282" i="108"/>
  <c r="Y279" i="108" s="1"/>
  <c r="X282" i="108"/>
  <c r="X279" i="108" s="1"/>
  <c r="W282" i="108"/>
  <c r="V282" i="108"/>
  <c r="U282" i="108"/>
  <c r="U279" i="108" s="1"/>
  <c r="T282" i="108"/>
  <c r="S282" i="108"/>
  <c r="R282" i="108"/>
  <c r="Q282" i="108"/>
  <c r="Q279" i="108" s="1"/>
  <c r="P282" i="108"/>
  <c r="P279" i="108" s="1"/>
  <c r="O282" i="108"/>
  <c r="N282" i="108"/>
  <c r="M282" i="108"/>
  <c r="L282" i="108"/>
  <c r="K282" i="108"/>
  <c r="J282" i="108"/>
  <c r="I282" i="108"/>
  <c r="I279" i="108" s="1"/>
  <c r="H282" i="108"/>
  <c r="H279" i="108" s="1"/>
  <c r="G282" i="108"/>
  <c r="F282" i="108"/>
  <c r="E282" i="108"/>
  <c r="D282" i="108"/>
  <c r="C282" i="108"/>
  <c r="B282" i="108"/>
  <c r="B279" i="108" s="1"/>
  <c r="Y277" i="108"/>
  <c r="Y274" i="108" s="1"/>
  <c r="X277" i="108"/>
  <c r="W277" i="108"/>
  <c r="W274" i="108" s="1"/>
  <c r="V277" i="108"/>
  <c r="U277" i="108"/>
  <c r="T277" i="108"/>
  <c r="S277" i="108"/>
  <c r="S274" i="108" s="1"/>
  <c r="R277" i="108"/>
  <c r="Q277" i="108"/>
  <c r="Q274" i="108" s="1"/>
  <c r="P277" i="108"/>
  <c r="O277" i="108"/>
  <c r="N277" i="108"/>
  <c r="M277" i="108"/>
  <c r="L277" i="108"/>
  <c r="K277" i="108"/>
  <c r="J277" i="108"/>
  <c r="I277" i="108"/>
  <c r="I274" i="108" s="1"/>
  <c r="H277" i="108"/>
  <c r="H274" i="108" s="1"/>
  <c r="G277" i="108"/>
  <c r="F277" i="108"/>
  <c r="E277" i="108"/>
  <c r="D277" i="108"/>
  <c r="C277" i="108"/>
  <c r="B277" i="108"/>
  <c r="Y272" i="108"/>
  <c r="Y269" i="108" s="1"/>
  <c r="X272" i="108"/>
  <c r="X269" i="108" s="1"/>
  <c r="W272" i="108"/>
  <c r="V272" i="108"/>
  <c r="U272" i="108"/>
  <c r="T272" i="108"/>
  <c r="S272" i="108"/>
  <c r="R272" i="108"/>
  <c r="Q272" i="108"/>
  <c r="P272" i="108"/>
  <c r="P269" i="108" s="1"/>
  <c r="O272" i="108"/>
  <c r="N272" i="108"/>
  <c r="N269" i="108" s="1"/>
  <c r="M272" i="108"/>
  <c r="L272" i="108"/>
  <c r="K272" i="108"/>
  <c r="J272" i="108"/>
  <c r="I272" i="108"/>
  <c r="I269" i="108" s="1"/>
  <c r="H272" i="108"/>
  <c r="H269" i="108" s="1"/>
  <c r="G272" i="108"/>
  <c r="F272" i="108"/>
  <c r="E272" i="108"/>
  <c r="D272" i="108"/>
  <c r="D269" i="108" s="1"/>
  <c r="C272" i="108"/>
  <c r="B272" i="108"/>
  <c r="Y267" i="108"/>
  <c r="X267" i="108"/>
  <c r="X264" i="108" s="1"/>
  <c r="W267" i="108"/>
  <c r="V267" i="108"/>
  <c r="U267" i="108"/>
  <c r="T267" i="108"/>
  <c r="S267" i="108"/>
  <c r="R267" i="108"/>
  <c r="Q267" i="108"/>
  <c r="Q264" i="108" s="1"/>
  <c r="P267" i="108"/>
  <c r="P264" i="108" s="1"/>
  <c r="O267" i="108"/>
  <c r="N267" i="108"/>
  <c r="M267" i="108"/>
  <c r="L267" i="108"/>
  <c r="K267" i="108"/>
  <c r="J267" i="108"/>
  <c r="I267" i="108"/>
  <c r="I264" i="108" s="1"/>
  <c r="H267" i="108"/>
  <c r="H264" i="108" s="1"/>
  <c r="G267" i="108"/>
  <c r="F267" i="108"/>
  <c r="F264" i="108" s="1"/>
  <c r="E267" i="108"/>
  <c r="D267" i="108"/>
  <c r="D264" i="108" s="1"/>
  <c r="C267" i="108"/>
  <c r="B267" i="108"/>
  <c r="Y262" i="108"/>
  <c r="Y259" i="108" s="1"/>
  <c r="X262" i="108"/>
  <c r="X259" i="108" s="1"/>
  <c r="W262" i="108"/>
  <c r="V262" i="108"/>
  <c r="U262" i="108"/>
  <c r="T262" i="108"/>
  <c r="S262" i="108"/>
  <c r="R262" i="108"/>
  <c r="Q262" i="108"/>
  <c r="P262" i="108"/>
  <c r="P259" i="108" s="1"/>
  <c r="O262" i="108"/>
  <c r="N262" i="108"/>
  <c r="M262" i="108"/>
  <c r="L262" i="108"/>
  <c r="K262" i="108"/>
  <c r="J262" i="108"/>
  <c r="I262" i="108"/>
  <c r="I259" i="108" s="1"/>
  <c r="H262" i="108"/>
  <c r="H259" i="108" s="1"/>
  <c r="G262" i="108"/>
  <c r="G259" i="108" s="1"/>
  <c r="F262" i="108"/>
  <c r="E262" i="108"/>
  <c r="D262" i="108"/>
  <c r="C262" i="108"/>
  <c r="B262" i="108"/>
  <c r="Y257" i="108"/>
  <c r="Y254" i="108" s="1"/>
  <c r="X257" i="108"/>
  <c r="X254" i="108" s="1"/>
  <c r="W257" i="108"/>
  <c r="V257" i="108"/>
  <c r="U257" i="108"/>
  <c r="T257" i="108"/>
  <c r="S257" i="108"/>
  <c r="R257" i="108"/>
  <c r="Q257" i="108"/>
  <c r="Q254" i="108" s="1"/>
  <c r="P257" i="108"/>
  <c r="P254" i="108" s="1"/>
  <c r="O257" i="108"/>
  <c r="N257" i="108"/>
  <c r="M257" i="108"/>
  <c r="L257" i="108"/>
  <c r="L254" i="108" s="1"/>
  <c r="K257" i="108"/>
  <c r="J257" i="108"/>
  <c r="I257" i="108"/>
  <c r="I254" i="108" s="1"/>
  <c r="H257" i="108"/>
  <c r="H254" i="108" s="1"/>
  <c r="G257" i="108"/>
  <c r="F257" i="108"/>
  <c r="E257" i="108"/>
  <c r="E254" i="108" s="1"/>
  <c r="D257" i="108"/>
  <c r="C257" i="108"/>
  <c r="B257" i="108"/>
  <c r="Y252" i="108"/>
  <c r="X252" i="108"/>
  <c r="X249" i="108" s="1"/>
  <c r="W252" i="108"/>
  <c r="V252" i="108"/>
  <c r="U252" i="108"/>
  <c r="T252" i="108"/>
  <c r="T249" i="108" s="1"/>
  <c r="S252" i="108"/>
  <c r="R252" i="108"/>
  <c r="Q252" i="108"/>
  <c r="Q249" i="108" s="1"/>
  <c r="P252" i="108"/>
  <c r="P249" i="108" s="1"/>
  <c r="O252" i="108"/>
  <c r="N252" i="108"/>
  <c r="M252" i="108"/>
  <c r="L252" i="108"/>
  <c r="K252" i="108"/>
  <c r="J252" i="108"/>
  <c r="I252" i="108"/>
  <c r="I249" i="108" s="1"/>
  <c r="H252" i="108"/>
  <c r="H249" i="108" s="1"/>
  <c r="G252" i="108"/>
  <c r="F252" i="108"/>
  <c r="E252" i="108"/>
  <c r="D252" i="108"/>
  <c r="D249" i="108" s="1"/>
  <c r="C252" i="108"/>
  <c r="B252" i="108"/>
  <c r="Y247" i="108"/>
  <c r="Y244" i="108" s="1"/>
  <c r="X247" i="108"/>
  <c r="X244" i="108" s="1"/>
  <c r="W247" i="108"/>
  <c r="V247" i="108"/>
  <c r="U247" i="108"/>
  <c r="U244" i="108" s="1"/>
  <c r="T247" i="108"/>
  <c r="S247" i="108"/>
  <c r="R247" i="108"/>
  <c r="Q247" i="108"/>
  <c r="P247" i="108"/>
  <c r="O247" i="108"/>
  <c r="N247" i="108"/>
  <c r="M247" i="108"/>
  <c r="L247" i="108"/>
  <c r="K247" i="108"/>
  <c r="J247" i="108"/>
  <c r="I247" i="108"/>
  <c r="I244" i="108" s="1"/>
  <c r="H247" i="108"/>
  <c r="H244" i="108" s="1"/>
  <c r="G247" i="108"/>
  <c r="F247" i="108"/>
  <c r="E247" i="108"/>
  <c r="D247" i="108"/>
  <c r="C247" i="108"/>
  <c r="B247" i="108"/>
  <c r="Y242" i="108"/>
  <c r="Y239" i="108" s="1"/>
  <c r="X242" i="108"/>
  <c r="X239" i="108" s="1"/>
  <c r="W242" i="108"/>
  <c r="V242" i="108"/>
  <c r="U242" i="108"/>
  <c r="T242" i="108"/>
  <c r="S242" i="108"/>
  <c r="R242" i="108"/>
  <c r="Q242" i="108"/>
  <c r="Q239" i="108" s="1"/>
  <c r="P242" i="108"/>
  <c r="P239" i="108" s="1"/>
  <c r="O242" i="108"/>
  <c r="N242" i="108"/>
  <c r="M242" i="108"/>
  <c r="L242" i="108"/>
  <c r="L239" i="108" s="1"/>
  <c r="K242" i="108"/>
  <c r="J242" i="108"/>
  <c r="I242" i="108"/>
  <c r="I239" i="108" s="1"/>
  <c r="H242" i="108"/>
  <c r="H239" i="108" s="1"/>
  <c r="G242" i="108"/>
  <c r="F242" i="108"/>
  <c r="E242" i="108"/>
  <c r="D242" i="108"/>
  <c r="C242" i="108"/>
  <c r="B242" i="108"/>
  <c r="Y237" i="108"/>
  <c r="X237" i="108"/>
  <c r="X234" i="108" s="1"/>
  <c r="W237" i="108"/>
  <c r="V237" i="108"/>
  <c r="U237" i="108"/>
  <c r="T237" i="108"/>
  <c r="S237" i="108"/>
  <c r="R237" i="108"/>
  <c r="Q237" i="108"/>
  <c r="Q234" i="108" s="1"/>
  <c r="P237" i="108"/>
  <c r="P234" i="108" s="1"/>
  <c r="O237" i="108"/>
  <c r="N237" i="108"/>
  <c r="M237" i="108"/>
  <c r="L237" i="108"/>
  <c r="K237" i="108"/>
  <c r="J237" i="108"/>
  <c r="I237" i="108"/>
  <c r="I234" i="108" s="1"/>
  <c r="H237" i="108"/>
  <c r="H234" i="108" s="1"/>
  <c r="G237" i="108"/>
  <c r="F237" i="108"/>
  <c r="E237" i="108"/>
  <c r="D237" i="108"/>
  <c r="C237" i="108"/>
  <c r="B237" i="108"/>
  <c r="Y232" i="108"/>
  <c r="X232" i="108"/>
  <c r="W232" i="108"/>
  <c r="V232" i="108"/>
  <c r="V229" i="108" s="1"/>
  <c r="U232" i="108"/>
  <c r="T232" i="108"/>
  <c r="S232" i="108"/>
  <c r="R232" i="108"/>
  <c r="Q232" i="108"/>
  <c r="Q229" i="108" s="1"/>
  <c r="P232" i="108"/>
  <c r="O232" i="108"/>
  <c r="O229" i="108" s="1"/>
  <c r="N232" i="108"/>
  <c r="M232" i="108"/>
  <c r="L232" i="108"/>
  <c r="K232" i="108"/>
  <c r="J232" i="108"/>
  <c r="I232" i="108"/>
  <c r="I229" i="108" s="1"/>
  <c r="H232" i="108"/>
  <c r="G232" i="108"/>
  <c r="G229" i="108" s="1"/>
  <c r="F232" i="108"/>
  <c r="E232" i="108"/>
  <c r="D232" i="108"/>
  <c r="C232" i="108"/>
  <c r="B232" i="108"/>
  <c r="Y227" i="108"/>
  <c r="Y224" i="108" s="1"/>
  <c r="X227" i="108"/>
  <c r="X224" i="108" s="1"/>
  <c r="W227" i="108"/>
  <c r="W224" i="108" s="1"/>
  <c r="V227" i="108"/>
  <c r="U227" i="108"/>
  <c r="T227" i="108"/>
  <c r="S227" i="108"/>
  <c r="R227" i="108"/>
  <c r="Q227" i="108"/>
  <c r="Q224" i="108" s="1"/>
  <c r="P227" i="108"/>
  <c r="P224" i="108" s="1"/>
  <c r="O227" i="108"/>
  <c r="O224" i="108" s="1"/>
  <c r="N227" i="108"/>
  <c r="M227" i="108"/>
  <c r="L227" i="108"/>
  <c r="K227" i="108"/>
  <c r="J227" i="108"/>
  <c r="I227" i="108"/>
  <c r="H227" i="108"/>
  <c r="H224" i="108" s="1"/>
  <c r="G227" i="108"/>
  <c r="F227" i="108"/>
  <c r="E227" i="108"/>
  <c r="E224" i="108" s="1"/>
  <c r="D227" i="108"/>
  <c r="C227" i="108"/>
  <c r="B227" i="108"/>
  <c r="Y222" i="108"/>
  <c r="Y219" i="108" s="1"/>
  <c r="X222" i="108"/>
  <c r="X219" i="108" s="1"/>
  <c r="W222" i="108"/>
  <c r="V222" i="108"/>
  <c r="U222" i="108"/>
  <c r="T222" i="108"/>
  <c r="S222" i="108"/>
  <c r="R222" i="108"/>
  <c r="Q222" i="108"/>
  <c r="Q219" i="108" s="1"/>
  <c r="P222" i="108"/>
  <c r="P219" i="108" s="1"/>
  <c r="O222" i="108"/>
  <c r="N222" i="108"/>
  <c r="M222" i="108"/>
  <c r="L222" i="108"/>
  <c r="K222" i="108"/>
  <c r="J222" i="108"/>
  <c r="I222" i="108"/>
  <c r="I219" i="108" s="1"/>
  <c r="H222" i="108"/>
  <c r="H219" i="108" s="1"/>
  <c r="G222" i="108"/>
  <c r="F222" i="108"/>
  <c r="E222" i="108"/>
  <c r="D222" i="108"/>
  <c r="D219" i="108" s="1"/>
  <c r="C222" i="108"/>
  <c r="B222" i="108"/>
  <c r="Y217" i="108"/>
  <c r="Y214" i="108" s="1"/>
  <c r="X217" i="108"/>
  <c r="X214" i="108" s="1"/>
  <c r="W217" i="108"/>
  <c r="V217" i="108"/>
  <c r="U217" i="108"/>
  <c r="T217" i="108"/>
  <c r="S217" i="108"/>
  <c r="S214" i="108" s="1"/>
  <c r="R217" i="108"/>
  <c r="Q217" i="108"/>
  <c r="Q214" i="108" s="1"/>
  <c r="P217" i="108"/>
  <c r="O217" i="108"/>
  <c r="N217" i="108"/>
  <c r="M217" i="108"/>
  <c r="L217" i="108"/>
  <c r="K217" i="108"/>
  <c r="J217" i="108"/>
  <c r="I217" i="108"/>
  <c r="I214" i="108" s="1"/>
  <c r="H217" i="108"/>
  <c r="H214" i="108" s="1"/>
  <c r="G217" i="108"/>
  <c r="F217" i="108"/>
  <c r="F214" i="108" s="1"/>
  <c r="E217" i="108"/>
  <c r="E214" i="108" s="1"/>
  <c r="D217" i="108"/>
  <c r="C217" i="108"/>
  <c r="B217" i="108"/>
  <c r="Y212" i="108"/>
  <c r="Y209" i="108" s="1"/>
  <c r="X212" i="108"/>
  <c r="X209" i="108" s="1"/>
  <c r="W212" i="108"/>
  <c r="W209" i="108" s="1"/>
  <c r="V212" i="108"/>
  <c r="U212" i="108"/>
  <c r="T212" i="108"/>
  <c r="S212" i="108"/>
  <c r="R212" i="108"/>
  <c r="Q212" i="108"/>
  <c r="Q209" i="108" s="1"/>
  <c r="P212" i="108"/>
  <c r="P209" i="108" s="1"/>
  <c r="O212" i="108"/>
  <c r="N212" i="108"/>
  <c r="M212" i="108"/>
  <c r="L212" i="108"/>
  <c r="K212" i="108"/>
  <c r="J212" i="108"/>
  <c r="I212" i="108"/>
  <c r="H212" i="108"/>
  <c r="G212" i="108"/>
  <c r="F212" i="108"/>
  <c r="E212" i="108"/>
  <c r="D212" i="108"/>
  <c r="C212" i="108"/>
  <c r="B212" i="108"/>
  <c r="Y207" i="108"/>
  <c r="Y204" i="108" s="1"/>
  <c r="X207" i="108"/>
  <c r="X204" i="108" s="1"/>
  <c r="W207" i="108"/>
  <c r="V207" i="108"/>
  <c r="U207" i="108"/>
  <c r="T207" i="108"/>
  <c r="S207" i="108"/>
  <c r="R207" i="108"/>
  <c r="Q207" i="108"/>
  <c r="Q204" i="108" s="1"/>
  <c r="P207" i="108"/>
  <c r="P204" i="108" s="1"/>
  <c r="O207" i="108"/>
  <c r="N207" i="108"/>
  <c r="M207" i="108"/>
  <c r="M204" i="108" s="1"/>
  <c r="L207" i="108"/>
  <c r="K207" i="108"/>
  <c r="J207" i="108"/>
  <c r="I207" i="108"/>
  <c r="I204" i="108" s="1"/>
  <c r="H207" i="108"/>
  <c r="H204" i="108" s="1"/>
  <c r="G207" i="108"/>
  <c r="F207" i="108"/>
  <c r="E207" i="108"/>
  <c r="D207" i="108"/>
  <c r="C207" i="108"/>
  <c r="B207" i="108"/>
  <c r="Y202" i="108"/>
  <c r="Y199" i="108" s="1"/>
  <c r="X202" i="108"/>
  <c r="X199" i="108" s="1"/>
  <c r="W202" i="108"/>
  <c r="W199" i="108" s="1"/>
  <c r="V202" i="108"/>
  <c r="V199" i="108" s="1"/>
  <c r="U202" i="108"/>
  <c r="T202" i="108"/>
  <c r="S202" i="108"/>
  <c r="R202" i="108"/>
  <c r="Q202" i="108"/>
  <c r="Q199" i="108" s="1"/>
  <c r="P202" i="108"/>
  <c r="P199" i="108" s="1"/>
  <c r="O202" i="108"/>
  <c r="N202" i="108"/>
  <c r="M202" i="108"/>
  <c r="L202" i="108"/>
  <c r="K202" i="108"/>
  <c r="J202" i="108"/>
  <c r="I202" i="108"/>
  <c r="I199" i="108" s="1"/>
  <c r="H202" i="108"/>
  <c r="H199" i="108" s="1"/>
  <c r="G202" i="108"/>
  <c r="F202" i="108"/>
  <c r="F199" i="108" s="1"/>
  <c r="E202" i="108"/>
  <c r="D202" i="108"/>
  <c r="C202" i="108"/>
  <c r="B202" i="108"/>
  <c r="Y197" i="108"/>
  <c r="Y194" i="108" s="1"/>
  <c r="X197" i="108"/>
  <c r="X194" i="108" s="1"/>
  <c r="W197" i="108"/>
  <c r="V197" i="108"/>
  <c r="V194" i="108" s="1"/>
  <c r="U197" i="108"/>
  <c r="T197" i="108"/>
  <c r="T194" i="108" s="1"/>
  <c r="S197" i="108"/>
  <c r="R197" i="108"/>
  <c r="Q197" i="108"/>
  <c r="Q194" i="108" s="1"/>
  <c r="P197" i="108"/>
  <c r="P194" i="108" s="1"/>
  <c r="O197" i="108"/>
  <c r="O194" i="108" s="1"/>
  <c r="N197" i="108"/>
  <c r="M197" i="108"/>
  <c r="L197" i="108"/>
  <c r="K197" i="108"/>
  <c r="J197" i="108"/>
  <c r="I197" i="108"/>
  <c r="H197" i="108"/>
  <c r="H194" i="108" s="1"/>
  <c r="G197" i="108"/>
  <c r="G194" i="108" s="1"/>
  <c r="F197" i="108"/>
  <c r="E197" i="108"/>
  <c r="E194" i="108" s="1"/>
  <c r="D197" i="108"/>
  <c r="D194" i="108" s="1"/>
  <c r="C197" i="108"/>
  <c r="B197" i="108"/>
  <c r="Y192" i="108"/>
  <c r="X192" i="108"/>
  <c r="X189" i="108" s="1"/>
  <c r="W192" i="108"/>
  <c r="V192" i="108"/>
  <c r="U192" i="108"/>
  <c r="U189" i="108" s="1"/>
  <c r="T192" i="108"/>
  <c r="T189" i="108" s="1"/>
  <c r="S192" i="108"/>
  <c r="R192" i="108"/>
  <c r="Q192" i="108"/>
  <c r="P192" i="108"/>
  <c r="P189" i="108" s="1"/>
  <c r="O192" i="108"/>
  <c r="N192" i="108"/>
  <c r="M192" i="108"/>
  <c r="L192" i="108"/>
  <c r="K192" i="108"/>
  <c r="J192" i="108"/>
  <c r="I192" i="108"/>
  <c r="H192" i="108"/>
  <c r="H189" i="108" s="1"/>
  <c r="G192" i="108"/>
  <c r="F192" i="108"/>
  <c r="E192" i="108"/>
  <c r="D192" i="108"/>
  <c r="D189" i="108" s="1"/>
  <c r="C192" i="108"/>
  <c r="B192" i="108"/>
  <c r="Y187" i="108"/>
  <c r="X187" i="108"/>
  <c r="X184" i="108" s="1"/>
  <c r="W187" i="108"/>
  <c r="V187" i="108"/>
  <c r="U187" i="108"/>
  <c r="T187" i="108"/>
  <c r="S187" i="108"/>
  <c r="R187" i="108"/>
  <c r="Q187" i="108"/>
  <c r="Q184" i="108" s="1"/>
  <c r="P187" i="108"/>
  <c r="P184" i="108" s="1"/>
  <c r="O187" i="108"/>
  <c r="N187" i="108"/>
  <c r="M187" i="108"/>
  <c r="L187" i="108"/>
  <c r="K187" i="108"/>
  <c r="K184" i="108" s="1"/>
  <c r="J187" i="108"/>
  <c r="I187" i="108"/>
  <c r="I184" i="108" s="1"/>
  <c r="H187" i="108"/>
  <c r="H184" i="108" s="1"/>
  <c r="G187" i="108"/>
  <c r="F187" i="108"/>
  <c r="E187" i="108"/>
  <c r="D187" i="108"/>
  <c r="C187" i="108"/>
  <c r="B187" i="108"/>
  <c r="Y182" i="108"/>
  <c r="Y179" i="108" s="1"/>
  <c r="X182" i="108"/>
  <c r="X179" i="108" s="1"/>
  <c r="W182" i="108"/>
  <c r="V182" i="108"/>
  <c r="U182" i="108"/>
  <c r="U179" i="108" s="1"/>
  <c r="T182" i="108"/>
  <c r="S182" i="108"/>
  <c r="R182" i="108"/>
  <c r="Q182" i="108"/>
  <c r="P182" i="108"/>
  <c r="P179" i="108" s="1"/>
  <c r="O182" i="108"/>
  <c r="N182" i="108"/>
  <c r="M182" i="108"/>
  <c r="M179" i="108" s="1"/>
  <c r="L182" i="108"/>
  <c r="K182" i="108"/>
  <c r="J182" i="108"/>
  <c r="J179" i="108" s="1"/>
  <c r="I182" i="108"/>
  <c r="I179" i="108" s="1"/>
  <c r="H182" i="108"/>
  <c r="H179" i="108" s="1"/>
  <c r="G182" i="108"/>
  <c r="F182" i="108"/>
  <c r="E182" i="108"/>
  <c r="D182" i="108"/>
  <c r="C182" i="108"/>
  <c r="B182" i="108"/>
  <c r="Y177" i="108"/>
  <c r="Y174" i="108" s="1"/>
  <c r="X177" i="108"/>
  <c r="X174" i="108" s="1"/>
  <c r="W177" i="108"/>
  <c r="V177" i="108"/>
  <c r="U177" i="108"/>
  <c r="T177" i="108"/>
  <c r="S177" i="108"/>
  <c r="S174" i="108" s="1"/>
  <c r="R177" i="108"/>
  <c r="Q177" i="108"/>
  <c r="Q174" i="108" s="1"/>
  <c r="P177" i="108"/>
  <c r="P174" i="108" s="1"/>
  <c r="O177" i="108"/>
  <c r="N177" i="108"/>
  <c r="M177" i="108"/>
  <c r="L177" i="108"/>
  <c r="K177" i="108"/>
  <c r="K174" i="108" s="1"/>
  <c r="J177" i="108"/>
  <c r="I177" i="108"/>
  <c r="I174" i="108" s="1"/>
  <c r="H177" i="108"/>
  <c r="G177" i="108"/>
  <c r="F177" i="108"/>
  <c r="F174" i="108" s="1"/>
  <c r="E177" i="108"/>
  <c r="D177" i="108"/>
  <c r="C177" i="108"/>
  <c r="C174" i="108" s="1"/>
  <c r="B177" i="108"/>
  <c r="Y169" i="108"/>
  <c r="X169" i="108"/>
  <c r="X166" i="108" s="1"/>
  <c r="W169" i="108"/>
  <c r="V169" i="108"/>
  <c r="U169" i="108"/>
  <c r="T169" i="108"/>
  <c r="S169" i="108"/>
  <c r="R169" i="108"/>
  <c r="Q169" i="108"/>
  <c r="P169" i="108"/>
  <c r="P166" i="108" s="1"/>
  <c r="O169" i="108"/>
  <c r="N169" i="108"/>
  <c r="M169" i="108"/>
  <c r="M166" i="108" s="1"/>
  <c r="L169" i="108"/>
  <c r="K169" i="108"/>
  <c r="K166" i="108" s="1"/>
  <c r="J169" i="108"/>
  <c r="I169" i="108"/>
  <c r="H169" i="108"/>
  <c r="H166" i="108" s="1"/>
  <c r="G169" i="108"/>
  <c r="F169" i="108"/>
  <c r="E169" i="108"/>
  <c r="D169" i="108"/>
  <c r="C169" i="108"/>
  <c r="B169" i="108"/>
  <c r="Y164" i="108"/>
  <c r="X164" i="108"/>
  <c r="X161" i="108" s="1"/>
  <c r="W164" i="108"/>
  <c r="V164" i="108"/>
  <c r="U164" i="108"/>
  <c r="T164" i="108"/>
  <c r="S164" i="108"/>
  <c r="R164" i="108"/>
  <c r="Q164" i="108"/>
  <c r="P164" i="108"/>
  <c r="P161" i="108" s="1"/>
  <c r="O164" i="108"/>
  <c r="N164" i="108"/>
  <c r="M164" i="108"/>
  <c r="M161" i="108" s="1"/>
  <c r="L164" i="108"/>
  <c r="K164" i="108"/>
  <c r="J164" i="108"/>
  <c r="I164" i="108"/>
  <c r="H164" i="108"/>
  <c r="H161" i="108" s="1"/>
  <c r="G164" i="108"/>
  <c r="F164" i="108"/>
  <c r="E164" i="108"/>
  <c r="E161" i="108" s="1"/>
  <c r="D164" i="108"/>
  <c r="D161" i="108" s="1"/>
  <c r="C164" i="108"/>
  <c r="B164" i="108"/>
  <c r="Y159" i="108"/>
  <c r="X159" i="108"/>
  <c r="X156" i="108" s="1"/>
  <c r="W159" i="108"/>
  <c r="V159" i="108"/>
  <c r="U159" i="108"/>
  <c r="T159" i="108"/>
  <c r="T156" i="108" s="1"/>
  <c r="S159" i="108"/>
  <c r="R159" i="108"/>
  <c r="Q159" i="108"/>
  <c r="P159" i="108"/>
  <c r="P156" i="108" s="1"/>
  <c r="O159" i="108"/>
  <c r="N159" i="108"/>
  <c r="M159" i="108"/>
  <c r="L159" i="108"/>
  <c r="K159" i="108"/>
  <c r="J159" i="108"/>
  <c r="I159" i="108"/>
  <c r="H159" i="108"/>
  <c r="H156" i="108" s="1"/>
  <c r="G159" i="108"/>
  <c r="F159" i="108"/>
  <c r="E159" i="108"/>
  <c r="D159" i="108"/>
  <c r="C159" i="108"/>
  <c r="B159" i="108"/>
  <c r="B156" i="108" s="1"/>
  <c r="Y154" i="108"/>
  <c r="X154" i="108"/>
  <c r="X151" i="108" s="1"/>
  <c r="W154" i="108"/>
  <c r="V154" i="108"/>
  <c r="U154" i="108"/>
  <c r="T154" i="108"/>
  <c r="S154" i="108"/>
  <c r="R154" i="108"/>
  <c r="Q154" i="108"/>
  <c r="Q151" i="108" s="1"/>
  <c r="P154" i="108"/>
  <c r="P151" i="108" s="1"/>
  <c r="O154" i="108"/>
  <c r="N154" i="108"/>
  <c r="M154" i="108"/>
  <c r="L154" i="108"/>
  <c r="K154" i="108"/>
  <c r="J154" i="108"/>
  <c r="I154" i="108"/>
  <c r="H154" i="108"/>
  <c r="H151" i="108" s="1"/>
  <c r="G154" i="108"/>
  <c r="F154" i="108"/>
  <c r="E154" i="108"/>
  <c r="D154" i="108"/>
  <c r="C154" i="108"/>
  <c r="B154" i="108"/>
  <c r="Y149" i="108"/>
  <c r="X149" i="108"/>
  <c r="X146" i="108" s="1"/>
  <c r="W149" i="108"/>
  <c r="V149" i="108"/>
  <c r="U149" i="108"/>
  <c r="T149" i="108"/>
  <c r="T146" i="108" s="1"/>
  <c r="S149" i="108"/>
  <c r="R149" i="108"/>
  <c r="Q149" i="108"/>
  <c r="Q146" i="108" s="1"/>
  <c r="P149" i="108"/>
  <c r="P146" i="108" s="1"/>
  <c r="O149" i="108"/>
  <c r="N149" i="108"/>
  <c r="M149" i="108"/>
  <c r="L149" i="108"/>
  <c r="K149" i="108"/>
  <c r="J149" i="108"/>
  <c r="I149" i="108"/>
  <c r="H149" i="108"/>
  <c r="H146" i="108" s="1"/>
  <c r="G149" i="108"/>
  <c r="F149" i="108"/>
  <c r="E149" i="108"/>
  <c r="D149" i="108"/>
  <c r="C149" i="108"/>
  <c r="B149" i="108"/>
  <c r="Y144" i="108"/>
  <c r="X144" i="108"/>
  <c r="X141" i="108" s="1"/>
  <c r="W144" i="108"/>
  <c r="V144" i="108"/>
  <c r="U144" i="108"/>
  <c r="U141" i="108" s="1"/>
  <c r="T144" i="108"/>
  <c r="S144" i="108"/>
  <c r="R144" i="108"/>
  <c r="Q144" i="108"/>
  <c r="P144" i="108"/>
  <c r="P141" i="108" s="1"/>
  <c r="O144" i="108"/>
  <c r="N144" i="108"/>
  <c r="M144" i="108"/>
  <c r="L144" i="108"/>
  <c r="L141" i="108" s="1"/>
  <c r="K144" i="108"/>
  <c r="J144" i="108"/>
  <c r="I144" i="108"/>
  <c r="H144" i="108"/>
  <c r="H141" i="108" s="1"/>
  <c r="G144" i="108"/>
  <c r="F144" i="108"/>
  <c r="E144" i="108"/>
  <c r="E141" i="108" s="1"/>
  <c r="D144" i="108"/>
  <c r="C144" i="108"/>
  <c r="B144" i="108"/>
  <c r="Y139" i="108"/>
  <c r="X139" i="108"/>
  <c r="X136" i="108" s="1"/>
  <c r="W139" i="108"/>
  <c r="V139" i="108"/>
  <c r="U139" i="108"/>
  <c r="T139" i="108"/>
  <c r="S139" i="108"/>
  <c r="R139" i="108"/>
  <c r="Q139" i="108"/>
  <c r="P139" i="108"/>
  <c r="P136" i="108" s="1"/>
  <c r="O139" i="108"/>
  <c r="N139" i="108"/>
  <c r="M139" i="108"/>
  <c r="L139" i="108"/>
  <c r="L136" i="108" s="1"/>
  <c r="K139" i="108"/>
  <c r="J139" i="108"/>
  <c r="I139" i="108"/>
  <c r="H139" i="108"/>
  <c r="H136" i="108" s="1"/>
  <c r="G139" i="108"/>
  <c r="F139" i="108"/>
  <c r="E139" i="108"/>
  <c r="E136" i="108" s="1"/>
  <c r="D139" i="108"/>
  <c r="D136" i="108" s="1"/>
  <c r="C139" i="108"/>
  <c r="B139" i="108"/>
  <c r="Y134" i="108"/>
  <c r="Y131" i="108" s="1"/>
  <c r="X134" i="108"/>
  <c r="X131" i="108" s="1"/>
  <c r="W134" i="108"/>
  <c r="V134" i="108"/>
  <c r="U134" i="108"/>
  <c r="U131" i="108" s="1"/>
  <c r="T134" i="108"/>
  <c r="S134" i="108"/>
  <c r="R134" i="108"/>
  <c r="Q134" i="108"/>
  <c r="P134" i="108"/>
  <c r="P131" i="108" s="1"/>
  <c r="O134" i="108"/>
  <c r="N134" i="108"/>
  <c r="M134" i="108"/>
  <c r="L134" i="108"/>
  <c r="K134" i="108"/>
  <c r="J134" i="108"/>
  <c r="J131" i="108" s="1"/>
  <c r="I134" i="108"/>
  <c r="H134" i="108"/>
  <c r="H131" i="108" s="1"/>
  <c r="G134" i="108"/>
  <c r="F134" i="108"/>
  <c r="E134" i="108"/>
  <c r="D134" i="108"/>
  <c r="D131" i="108" s="1"/>
  <c r="C134" i="108"/>
  <c r="B134" i="108"/>
  <c r="B131" i="108" s="1"/>
  <c r="Y129" i="108"/>
  <c r="X129" i="108"/>
  <c r="X126" i="108" s="1"/>
  <c r="W129" i="108"/>
  <c r="V129" i="108"/>
  <c r="U129" i="108"/>
  <c r="T129" i="108"/>
  <c r="S129" i="108"/>
  <c r="R129" i="108"/>
  <c r="Q129" i="108"/>
  <c r="P129" i="108"/>
  <c r="P126" i="108" s="1"/>
  <c r="O129" i="108"/>
  <c r="N129" i="108"/>
  <c r="M129" i="108"/>
  <c r="M126" i="108" s="1"/>
  <c r="L129" i="108"/>
  <c r="L126" i="108" s="1"/>
  <c r="K129" i="108"/>
  <c r="J129" i="108"/>
  <c r="J126" i="108" s="1"/>
  <c r="I129" i="108"/>
  <c r="H129" i="108"/>
  <c r="H126" i="108" s="1"/>
  <c r="G129" i="108"/>
  <c r="F129" i="108"/>
  <c r="E129" i="108"/>
  <c r="D129" i="108"/>
  <c r="C129" i="108"/>
  <c r="B129" i="108"/>
  <c r="Y124" i="108"/>
  <c r="X124" i="108"/>
  <c r="X121" i="108" s="1"/>
  <c r="W124" i="108"/>
  <c r="V124" i="108"/>
  <c r="U124" i="108"/>
  <c r="T124" i="108"/>
  <c r="S124" i="108"/>
  <c r="R124" i="108"/>
  <c r="Q124" i="108"/>
  <c r="P124" i="108"/>
  <c r="P121" i="108" s="1"/>
  <c r="O124" i="108"/>
  <c r="N124" i="108"/>
  <c r="M124" i="108"/>
  <c r="M121" i="108" s="1"/>
  <c r="L124" i="108"/>
  <c r="L121" i="108" s="1"/>
  <c r="K124" i="108"/>
  <c r="J124" i="108"/>
  <c r="I124" i="108"/>
  <c r="H124" i="108"/>
  <c r="H121" i="108" s="1"/>
  <c r="G124" i="108"/>
  <c r="F124" i="108"/>
  <c r="E124" i="108"/>
  <c r="D124" i="108"/>
  <c r="C124" i="108"/>
  <c r="B124" i="108"/>
  <c r="Y119" i="108"/>
  <c r="Y116" i="108" s="1"/>
  <c r="X119" i="108"/>
  <c r="X116" i="108" s="1"/>
  <c r="W119" i="108"/>
  <c r="V119" i="108"/>
  <c r="V116" i="108" s="1"/>
  <c r="U119" i="108"/>
  <c r="T119" i="108"/>
  <c r="S119" i="108"/>
  <c r="R119" i="108"/>
  <c r="Q119" i="108"/>
  <c r="P119" i="108"/>
  <c r="P116" i="108" s="1"/>
  <c r="O119" i="108"/>
  <c r="N119" i="108"/>
  <c r="M119" i="108"/>
  <c r="L119" i="108"/>
  <c r="L116" i="108" s="1"/>
  <c r="K119" i="108"/>
  <c r="J119" i="108"/>
  <c r="I119" i="108"/>
  <c r="H119" i="108"/>
  <c r="H116" i="108" s="1"/>
  <c r="G119" i="108"/>
  <c r="F119" i="108"/>
  <c r="F116" i="108" s="1"/>
  <c r="E119" i="108"/>
  <c r="D119" i="108"/>
  <c r="C119" i="108"/>
  <c r="B119" i="108"/>
  <c r="Y114" i="108"/>
  <c r="X114" i="108"/>
  <c r="X111" i="108" s="1"/>
  <c r="W114" i="108"/>
  <c r="V114" i="108"/>
  <c r="U114" i="108"/>
  <c r="T114" i="108"/>
  <c r="S114" i="108"/>
  <c r="R114" i="108"/>
  <c r="Q114" i="108"/>
  <c r="P114" i="108"/>
  <c r="P111" i="108" s="1"/>
  <c r="O114" i="108"/>
  <c r="N114" i="108"/>
  <c r="M114" i="108"/>
  <c r="L114" i="108"/>
  <c r="K114" i="108"/>
  <c r="J114" i="108"/>
  <c r="I114" i="108"/>
  <c r="H114" i="108"/>
  <c r="H111" i="108" s="1"/>
  <c r="G114" i="108"/>
  <c r="F114" i="108"/>
  <c r="E114" i="108"/>
  <c r="D114" i="108"/>
  <c r="C114" i="108"/>
  <c r="B114" i="108"/>
  <c r="Y109" i="108"/>
  <c r="X109" i="108"/>
  <c r="X106" i="108" s="1"/>
  <c r="W109" i="108"/>
  <c r="V109" i="108"/>
  <c r="V106" i="108" s="1"/>
  <c r="U109" i="108"/>
  <c r="T109" i="108"/>
  <c r="S109" i="108"/>
  <c r="R109" i="108"/>
  <c r="Q109" i="108"/>
  <c r="P109" i="108"/>
  <c r="P106" i="108" s="1"/>
  <c r="O109" i="108"/>
  <c r="N109" i="108"/>
  <c r="N106" i="108" s="1"/>
  <c r="M109" i="108"/>
  <c r="L109" i="108"/>
  <c r="K109" i="108"/>
  <c r="J109" i="108"/>
  <c r="I109" i="108"/>
  <c r="H109" i="108"/>
  <c r="H106" i="108" s="1"/>
  <c r="G109" i="108"/>
  <c r="F109" i="108"/>
  <c r="E109" i="108"/>
  <c r="D109" i="108"/>
  <c r="C109" i="108"/>
  <c r="B109" i="108"/>
  <c r="Y104" i="108"/>
  <c r="X104" i="108"/>
  <c r="X101" i="108" s="1"/>
  <c r="W104" i="108"/>
  <c r="V104" i="108"/>
  <c r="U104" i="108"/>
  <c r="T104" i="108"/>
  <c r="S104" i="108"/>
  <c r="R104" i="108"/>
  <c r="Q104" i="108"/>
  <c r="P104" i="108"/>
  <c r="P101" i="108" s="1"/>
  <c r="O104" i="108"/>
  <c r="N104" i="108"/>
  <c r="N101" i="108" s="1"/>
  <c r="M104" i="108"/>
  <c r="L104" i="108"/>
  <c r="K104" i="108"/>
  <c r="K101" i="108"/>
  <c r="J104" i="108"/>
  <c r="I104" i="108"/>
  <c r="H104" i="108"/>
  <c r="H101" i="108" s="1"/>
  <c r="G104" i="108"/>
  <c r="G101" i="108" s="1"/>
  <c r="F104" i="108"/>
  <c r="E104" i="108"/>
  <c r="D104" i="108"/>
  <c r="C104" i="108"/>
  <c r="B104" i="108"/>
  <c r="Y99" i="108"/>
  <c r="X99" i="108"/>
  <c r="X96" i="108" s="1"/>
  <c r="W99" i="108"/>
  <c r="V99" i="108"/>
  <c r="U99" i="108"/>
  <c r="T99" i="108"/>
  <c r="S99" i="108"/>
  <c r="R99" i="108"/>
  <c r="Q99" i="108"/>
  <c r="P99" i="108"/>
  <c r="P96" i="108" s="1"/>
  <c r="O99" i="108"/>
  <c r="N99" i="108"/>
  <c r="M99" i="108"/>
  <c r="L99" i="108"/>
  <c r="K99" i="108"/>
  <c r="J99" i="108"/>
  <c r="I99" i="108"/>
  <c r="I96" i="108" s="1"/>
  <c r="H99" i="108"/>
  <c r="H96" i="108" s="1"/>
  <c r="G99" i="108"/>
  <c r="F99" i="108"/>
  <c r="E99" i="108"/>
  <c r="E96" i="108" s="1"/>
  <c r="D99" i="108"/>
  <c r="D96" i="108" s="1"/>
  <c r="C99" i="108"/>
  <c r="B99" i="108"/>
  <c r="Y94" i="108"/>
  <c r="X94" i="108"/>
  <c r="X91" i="108" s="1"/>
  <c r="W94" i="108"/>
  <c r="V94" i="108"/>
  <c r="U94" i="108"/>
  <c r="T94" i="108"/>
  <c r="S94" i="108"/>
  <c r="S91" i="108" s="1"/>
  <c r="R94" i="108"/>
  <c r="Q94" i="108"/>
  <c r="P94" i="108"/>
  <c r="P91" i="108" s="1"/>
  <c r="O94" i="108"/>
  <c r="N94" i="108"/>
  <c r="N91" i="108" s="1"/>
  <c r="M94" i="108"/>
  <c r="L94" i="108"/>
  <c r="L91" i="108" s="1"/>
  <c r="K94" i="108"/>
  <c r="J94" i="108"/>
  <c r="I94" i="108"/>
  <c r="H94" i="108"/>
  <c r="H91" i="108" s="1"/>
  <c r="G94" i="108"/>
  <c r="F94" i="108"/>
  <c r="E94" i="108"/>
  <c r="E91" i="108" s="1"/>
  <c r="D94" i="108"/>
  <c r="D91" i="108" s="1"/>
  <c r="C94" i="108"/>
  <c r="B94" i="108"/>
  <c r="Y89" i="108"/>
  <c r="X89" i="108"/>
  <c r="X86" i="108" s="1"/>
  <c r="W89" i="108"/>
  <c r="W86" i="108" s="1"/>
  <c r="V89" i="108"/>
  <c r="V86" i="108" s="1"/>
  <c r="U89" i="108"/>
  <c r="T89" i="108"/>
  <c r="T86" i="108" s="1"/>
  <c r="S89" i="108"/>
  <c r="R89" i="108"/>
  <c r="Q89" i="108"/>
  <c r="P89" i="108"/>
  <c r="P86" i="108" s="1"/>
  <c r="O89" i="108"/>
  <c r="O86" i="108" s="1"/>
  <c r="N89" i="108"/>
  <c r="M89" i="108"/>
  <c r="L89" i="108"/>
  <c r="K89" i="108"/>
  <c r="J89" i="108"/>
  <c r="I89" i="108"/>
  <c r="H89" i="108"/>
  <c r="H86" i="108" s="1"/>
  <c r="G89" i="108"/>
  <c r="F89" i="108"/>
  <c r="E89" i="108"/>
  <c r="D89" i="108"/>
  <c r="D86" i="108" s="1"/>
  <c r="C89" i="108"/>
  <c r="B89" i="108"/>
  <c r="Y84" i="108"/>
  <c r="X84" i="108"/>
  <c r="X81" i="108" s="1"/>
  <c r="W84" i="108"/>
  <c r="V84" i="108"/>
  <c r="U84" i="108"/>
  <c r="T84" i="108"/>
  <c r="S84" i="108"/>
  <c r="R84" i="108"/>
  <c r="Q84" i="108"/>
  <c r="Q81" i="108" s="1"/>
  <c r="P84" i="108"/>
  <c r="P81" i="108" s="1"/>
  <c r="O84" i="108"/>
  <c r="N84" i="108"/>
  <c r="N81" i="108" s="1"/>
  <c r="M84" i="108"/>
  <c r="M81" i="108" s="1"/>
  <c r="L84" i="108"/>
  <c r="K84" i="108"/>
  <c r="J84" i="108"/>
  <c r="I84" i="108"/>
  <c r="H84" i="108"/>
  <c r="H81" i="108" s="1"/>
  <c r="G84" i="108"/>
  <c r="F84" i="108"/>
  <c r="E84" i="108"/>
  <c r="E81" i="108" s="1"/>
  <c r="D84" i="108"/>
  <c r="C84" i="108"/>
  <c r="C81" i="108" s="1"/>
  <c r="B84" i="108"/>
  <c r="Y79" i="108"/>
  <c r="X79" i="108"/>
  <c r="X76" i="108" s="1"/>
  <c r="W79" i="108"/>
  <c r="V79" i="108"/>
  <c r="U79" i="108"/>
  <c r="U76" i="108" s="1"/>
  <c r="T79" i="108"/>
  <c r="S79" i="108"/>
  <c r="S76" i="108" s="1"/>
  <c r="R79" i="108"/>
  <c r="Q79" i="108"/>
  <c r="P79" i="108"/>
  <c r="P76" i="108" s="1"/>
  <c r="O79" i="108"/>
  <c r="N79" i="108"/>
  <c r="M79" i="108"/>
  <c r="M76" i="108" s="1"/>
  <c r="L79" i="108"/>
  <c r="K79" i="108"/>
  <c r="J79" i="108"/>
  <c r="I79" i="108"/>
  <c r="H79" i="108"/>
  <c r="H76" i="108" s="1"/>
  <c r="G79" i="108"/>
  <c r="F79" i="108"/>
  <c r="E79" i="108"/>
  <c r="D79" i="108"/>
  <c r="C79" i="108"/>
  <c r="B79" i="108"/>
  <c r="Y74" i="108"/>
  <c r="Y71" i="108" s="1"/>
  <c r="X74" i="108"/>
  <c r="W74" i="108"/>
  <c r="V74" i="108"/>
  <c r="V71" i="108" s="1"/>
  <c r="U74" i="108"/>
  <c r="T74" i="108"/>
  <c r="S74" i="108"/>
  <c r="R74" i="108"/>
  <c r="Q74" i="108"/>
  <c r="Q71" i="108" s="1"/>
  <c r="P74" i="108"/>
  <c r="P71" i="108" s="1"/>
  <c r="O74" i="108"/>
  <c r="O71" i="108" s="1"/>
  <c r="N74" i="108"/>
  <c r="M74" i="108"/>
  <c r="L74" i="108"/>
  <c r="L71" i="108" s="1"/>
  <c r="K74" i="108"/>
  <c r="J74" i="108"/>
  <c r="I74" i="108"/>
  <c r="I71" i="108" s="1"/>
  <c r="H74" i="108"/>
  <c r="H71" i="108" s="1"/>
  <c r="G74" i="108"/>
  <c r="F74" i="108"/>
  <c r="E74" i="108"/>
  <c r="D74" i="108"/>
  <c r="C74" i="108"/>
  <c r="B74" i="108"/>
  <c r="Y69" i="108"/>
  <c r="Y66" i="108" s="1"/>
  <c r="X69" i="108"/>
  <c r="X66" i="108" s="1"/>
  <c r="W69" i="108"/>
  <c r="V69" i="108"/>
  <c r="U69" i="108"/>
  <c r="T69" i="108"/>
  <c r="S69" i="108"/>
  <c r="R69" i="108"/>
  <c r="Q69" i="108"/>
  <c r="P69" i="108"/>
  <c r="P66" i="108" s="1"/>
  <c r="O69" i="108"/>
  <c r="N69" i="108"/>
  <c r="M69" i="108"/>
  <c r="L69" i="108"/>
  <c r="K69" i="108"/>
  <c r="J69" i="108"/>
  <c r="I69" i="108"/>
  <c r="H69" i="108"/>
  <c r="H66" i="108" s="1"/>
  <c r="G69" i="108"/>
  <c r="F69" i="108"/>
  <c r="E69" i="108"/>
  <c r="D69" i="108"/>
  <c r="C69" i="108"/>
  <c r="C66" i="108" s="1"/>
  <c r="B69" i="108"/>
  <c r="Y64" i="108"/>
  <c r="X64" i="108"/>
  <c r="X61" i="108" s="1"/>
  <c r="W64" i="108"/>
  <c r="V64" i="108"/>
  <c r="U64" i="108"/>
  <c r="U61" i="108" s="1"/>
  <c r="T64" i="108"/>
  <c r="S64" i="108"/>
  <c r="R64" i="108"/>
  <c r="Q64" i="108"/>
  <c r="P64" i="108"/>
  <c r="P61" i="108" s="1"/>
  <c r="O64" i="108"/>
  <c r="N64" i="108"/>
  <c r="M64" i="108"/>
  <c r="L64" i="108"/>
  <c r="K64" i="108"/>
  <c r="J64" i="108"/>
  <c r="I64" i="108"/>
  <c r="H64" i="108"/>
  <c r="H61" i="108" s="1"/>
  <c r="G64" i="108"/>
  <c r="F64" i="108"/>
  <c r="F61" i="108" s="1"/>
  <c r="E64" i="108"/>
  <c r="D64" i="108"/>
  <c r="C64" i="108"/>
  <c r="B64" i="108"/>
  <c r="Y59" i="108"/>
  <c r="X59" i="108"/>
  <c r="X56" i="108" s="1"/>
  <c r="W59" i="108"/>
  <c r="W56" i="108" s="1"/>
  <c r="V59" i="108"/>
  <c r="V56" i="108" s="1"/>
  <c r="U59" i="108"/>
  <c r="U56" i="108" s="1"/>
  <c r="T59" i="108"/>
  <c r="S59" i="108"/>
  <c r="R59" i="108"/>
  <c r="Q59" i="108"/>
  <c r="P59" i="108"/>
  <c r="P56" i="108" s="1"/>
  <c r="O59" i="108"/>
  <c r="O56" i="108" s="1"/>
  <c r="N59" i="108"/>
  <c r="M59" i="108"/>
  <c r="M56" i="108" s="1"/>
  <c r="L59" i="108"/>
  <c r="L56" i="108" s="1"/>
  <c r="K59" i="108"/>
  <c r="J59" i="108"/>
  <c r="I59" i="108"/>
  <c r="H59" i="108"/>
  <c r="H56" i="108" s="1"/>
  <c r="G59" i="108"/>
  <c r="G56" i="108" s="1"/>
  <c r="F59" i="108"/>
  <c r="F56" i="108" s="1"/>
  <c r="E59" i="108"/>
  <c r="E56" i="108" s="1"/>
  <c r="D59" i="108"/>
  <c r="D56" i="108" s="1"/>
  <c r="C59" i="108"/>
  <c r="B59" i="108"/>
  <c r="Y54" i="108"/>
  <c r="Y51" i="108" s="1"/>
  <c r="X54" i="108"/>
  <c r="X51" i="108" s="1"/>
  <c r="W54" i="108"/>
  <c r="W51" i="108" s="1"/>
  <c r="V54" i="108"/>
  <c r="U54" i="108"/>
  <c r="T54" i="108"/>
  <c r="S54" i="108"/>
  <c r="R54" i="108"/>
  <c r="Q54" i="108"/>
  <c r="P54" i="108"/>
  <c r="P51" i="108" s="1"/>
  <c r="O54" i="108"/>
  <c r="O51" i="108" s="1"/>
  <c r="N54" i="108"/>
  <c r="M54" i="108"/>
  <c r="M51" i="108" s="1"/>
  <c r="L54" i="108"/>
  <c r="K54" i="108"/>
  <c r="J54" i="108"/>
  <c r="J51" i="108" s="1"/>
  <c r="I54" i="108"/>
  <c r="H54" i="108"/>
  <c r="H51" i="108" s="1"/>
  <c r="G54" i="108"/>
  <c r="F54" i="108"/>
  <c r="E54" i="108"/>
  <c r="D54" i="108"/>
  <c r="C54" i="108"/>
  <c r="C51" i="108" s="1"/>
  <c r="B54" i="108"/>
  <c r="Y49" i="108"/>
  <c r="Y46" i="108" s="1"/>
  <c r="X49" i="108"/>
  <c r="X46" i="108" s="1"/>
  <c r="W49" i="108"/>
  <c r="W46" i="108" s="1"/>
  <c r="V49" i="108"/>
  <c r="U49" i="108"/>
  <c r="T49" i="108"/>
  <c r="S49" i="108"/>
  <c r="R49" i="108"/>
  <c r="Q49" i="108"/>
  <c r="Q46" i="108" s="1"/>
  <c r="P49" i="108"/>
  <c r="P46" i="108" s="1"/>
  <c r="O49" i="108"/>
  <c r="N49" i="108"/>
  <c r="M49" i="108"/>
  <c r="L49" i="108"/>
  <c r="K49" i="108"/>
  <c r="K46" i="108" s="1"/>
  <c r="J49" i="108"/>
  <c r="I49" i="108"/>
  <c r="H49" i="108"/>
  <c r="H46" i="108" s="1"/>
  <c r="G49" i="108"/>
  <c r="F49" i="108"/>
  <c r="E49" i="108"/>
  <c r="D49" i="108"/>
  <c r="C49" i="108"/>
  <c r="B49" i="108"/>
  <c r="Y44" i="108"/>
  <c r="X44" i="108"/>
  <c r="X41" i="108" s="1"/>
  <c r="W44" i="108"/>
  <c r="W41" i="108" s="1"/>
  <c r="V44" i="108"/>
  <c r="U44" i="108"/>
  <c r="T44" i="108"/>
  <c r="S44" i="108"/>
  <c r="S41" i="108" s="1"/>
  <c r="R44" i="108"/>
  <c r="Q44" i="108"/>
  <c r="P44" i="108"/>
  <c r="P41" i="108" s="1"/>
  <c r="O44" i="108"/>
  <c r="O41" i="108" s="1"/>
  <c r="N44" i="108"/>
  <c r="M44" i="108"/>
  <c r="L44" i="108"/>
  <c r="L41" i="108" s="1"/>
  <c r="K44" i="108"/>
  <c r="J44" i="108"/>
  <c r="I44" i="108"/>
  <c r="H44" i="108"/>
  <c r="H41" i="108" s="1"/>
  <c r="G44" i="108"/>
  <c r="F44" i="108"/>
  <c r="E44" i="108"/>
  <c r="D44" i="108"/>
  <c r="C44" i="108"/>
  <c r="B44" i="108"/>
  <c r="Y39" i="108"/>
  <c r="X39" i="108"/>
  <c r="X36" i="108" s="1"/>
  <c r="W39" i="108"/>
  <c r="V39" i="108"/>
  <c r="U39" i="108"/>
  <c r="T39" i="108"/>
  <c r="S39" i="108"/>
  <c r="R39" i="108"/>
  <c r="Q39" i="108"/>
  <c r="P39" i="108"/>
  <c r="P36" i="108" s="1"/>
  <c r="O39" i="108"/>
  <c r="N39" i="108"/>
  <c r="M39" i="108"/>
  <c r="L39" i="108"/>
  <c r="K39" i="108"/>
  <c r="J39" i="108"/>
  <c r="I39" i="108"/>
  <c r="I36" i="108" s="1"/>
  <c r="H39" i="108"/>
  <c r="H36" i="108" s="1"/>
  <c r="G39" i="108"/>
  <c r="F39" i="108"/>
  <c r="E39" i="108"/>
  <c r="D39" i="108"/>
  <c r="C39" i="108"/>
  <c r="B39" i="108"/>
  <c r="Y34" i="108"/>
  <c r="X34" i="108"/>
  <c r="X31" i="108" s="1"/>
  <c r="W34" i="108"/>
  <c r="W31" i="108" s="1"/>
  <c r="V34" i="108"/>
  <c r="U34" i="108"/>
  <c r="T34" i="108"/>
  <c r="S34" i="108"/>
  <c r="S31" i="108" s="1"/>
  <c r="R34" i="108"/>
  <c r="Q34" i="108"/>
  <c r="P34" i="108"/>
  <c r="P31" i="108" s="1"/>
  <c r="O34" i="108"/>
  <c r="N34" i="108"/>
  <c r="M34" i="108"/>
  <c r="L34" i="108"/>
  <c r="K34" i="108"/>
  <c r="J34" i="108"/>
  <c r="I34" i="108"/>
  <c r="H34" i="108"/>
  <c r="H31" i="108" s="1"/>
  <c r="G34" i="108"/>
  <c r="F34" i="108"/>
  <c r="E34" i="108"/>
  <c r="E31" i="108" s="1"/>
  <c r="D34" i="108"/>
  <c r="D31" i="108" s="1"/>
  <c r="C34" i="108"/>
  <c r="B34" i="108"/>
  <c r="Y29" i="108"/>
  <c r="X29" i="108"/>
  <c r="X26" i="108" s="1"/>
  <c r="W29" i="108"/>
  <c r="V29" i="108"/>
  <c r="U29" i="108"/>
  <c r="T29" i="108"/>
  <c r="S29" i="108"/>
  <c r="R29" i="108"/>
  <c r="Q29" i="108"/>
  <c r="P29" i="108"/>
  <c r="P26" i="108" s="1"/>
  <c r="O29" i="108"/>
  <c r="N29" i="108"/>
  <c r="N26" i="108" s="1"/>
  <c r="M29" i="108"/>
  <c r="L29" i="108"/>
  <c r="K29" i="108"/>
  <c r="J29" i="108"/>
  <c r="I29" i="108"/>
  <c r="H29" i="108"/>
  <c r="H26" i="108" s="1"/>
  <c r="G29" i="108"/>
  <c r="G26" i="108" s="1"/>
  <c r="F29" i="108"/>
  <c r="E29" i="108"/>
  <c r="D29" i="108"/>
  <c r="C29" i="108"/>
  <c r="B29" i="108"/>
  <c r="Y24" i="108"/>
  <c r="X24" i="108"/>
  <c r="X21" i="108" s="1"/>
  <c r="W24" i="108"/>
  <c r="V24" i="108"/>
  <c r="U24" i="108"/>
  <c r="T24" i="108"/>
  <c r="S24" i="108"/>
  <c r="R24" i="108"/>
  <c r="Q24" i="108"/>
  <c r="P24" i="108"/>
  <c r="P21" i="108" s="1"/>
  <c r="O24" i="108"/>
  <c r="O21" i="108" s="1"/>
  <c r="N24" i="108"/>
  <c r="M24" i="108"/>
  <c r="L24" i="108"/>
  <c r="K24" i="108"/>
  <c r="K21" i="108" s="1"/>
  <c r="J24" i="108"/>
  <c r="I24" i="108"/>
  <c r="I21" i="108" s="1"/>
  <c r="H24" i="108"/>
  <c r="H21" i="108" s="1"/>
  <c r="G24" i="108"/>
  <c r="F24" i="108"/>
  <c r="E24" i="108"/>
  <c r="D24" i="108"/>
  <c r="C24" i="108"/>
  <c r="B24" i="108"/>
  <c r="Y19" i="108"/>
  <c r="Y16" i="108" s="1"/>
  <c r="X19" i="108"/>
  <c r="X16" i="108" s="1"/>
  <c r="W19" i="108"/>
  <c r="V19" i="108"/>
  <c r="U19" i="108"/>
  <c r="T19" i="108"/>
  <c r="S19" i="108"/>
  <c r="S16" i="108" s="1"/>
  <c r="R19" i="108"/>
  <c r="Q19" i="108"/>
  <c r="P19" i="108"/>
  <c r="P16" i="108" s="1"/>
  <c r="O19" i="108"/>
  <c r="N19" i="108"/>
  <c r="M19" i="108"/>
  <c r="L19" i="108"/>
  <c r="K19" i="108"/>
  <c r="J19" i="108"/>
  <c r="I19" i="108"/>
  <c r="H19" i="108"/>
  <c r="H16" i="108" s="1"/>
  <c r="G19" i="108"/>
  <c r="F19" i="108"/>
  <c r="E19" i="108"/>
  <c r="D19" i="108"/>
  <c r="C19" i="108"/>
  <c r="B19" i="108"/>
  <c r="Y968" i="109"/>
  <c r="Y965" i="109" s="1"/>
  <c r="X968" i="109"/>
  <c r="X965" i="109" s="1"/>
  <c r="W968" i="109"/>
  <c r="V968" i="109"/>
  <c r="U968" i="109"/>
  <c r="U965" i="109" s="1"/>
  <c r="T968" i="109"/>
  <c r="S968" i="109"/>
  <c r="R968" i="109"/>
  <c r="Q968" i="109"/>
  <c r="Q965" i="109" s="1"/>
  <c r="P968" i="109"/>
  <c r="P965" i="109" s="1"/>
  <c r="O968" i="109"/>
  <c r="N968" i="109"/>
  <c r="M968" i="109"/>
  <c r="M965" i="109" s="1"/>
  <c r="L968" i="109"/>
  <c r="L965" i="109" s="1"/>
  <c r="K968" i="109"/>
  <c r="J968" i="109"/>
  <c r="I968" i="109"/>
  <c r="H968" i="109"/>
  <c r="H965" i="109" s="1"/>
  <c r="G968" i="109"/>
  <c r="G965" i="109" s="1"/>
  <c r="F968" i="109"/>
  <c r="E968" i="109"/>
  <c r="D968" i="109"/>
  <c r="D965" i="109" s="1"/>
  <c r="C968" i="109"/>
  <c r="B968" i="109"/>
  <c r="Y963" i="109"/>
  <c r="Y960" i="109" s="1"/>
  <c r="X963" i="109"/>
  <c r="X960" i="109" s="1"/>
  <c r="W963" i="109"/>
  <c r="V963" i="109"/>
  <c r="U963" i="109"/>
  <c r="U960" i="109" s="1"/>
  <c r="T963" i="109"/>
  <c r="T960" i="109" s="1"/>
  <c r="S963" i="109"/>
  <c r="R963" i="109"/>
  <c r="Q963" i="109"/>
  <c r="P963" i="109"/>
  <c r="P960" i="109" s="1"/>
  <c r="O963" i="109"/>
  <c r="N963" i="109"/>
  <c r="M963" i="109"/>
  <c r="M960" i="109" s="1"/>
  <c r="L963" i="109"/>
  <c r="K963" i="109"/>
  <c r="J963" i="109"/>
  <c r="I963" i="109"/>
  <c r="H963" i="109"/>
  <c r="H960" i="109" s="1"/>
  <c r="G963" i="109"/>
  <c r="F963" i="109"/>
  <c r="E963" i="109"/>
  <c r="D963" i="109"/>
  <c r="C963" i="109"/>
  <c r="B963" i="109"/>
  <c r="Y958" i="109"/>
  <c r="Y955" i="109" s="1"/>
  <c r="X958" i="109"/>
  <c r="W958" i="109"/>
  <c r="V958" i="109"/>
  <c r="U958" i="109"/>
  <c r="T958" i="109"/>
  <c r="S958" i="109"/>
  <c r="R958" i="109"/>
  <c r="Q958" i="109"/>
  <c r="Q955" i="109" s="1"/>
  <c r="P958" i="109"/>
  <c r="P955" i="109" s="1"/>
  <c r="O958" i="109"/>
  <c r="N958" i="109"/>
  <c r="M958" i="109"/>
  <c r="L958" i="109"/>
  <c r="K958" i="109"/>
  <c r="J958" i="109"/>
  <c r="I958" i="109"/>
  <c r="I955" i="109" s="1"/>
  <c r="H958" i="109"/>
  <c r="H955" i="109" s="1"/>
  <c r="G958" i="109"/>
  <c r="F958" i="109"/>
  <c r="E958" i="109"/>
  <c r="D958" i="109"/>
  <c r="C958" i="109"/>
  <c r="B958" i="109"/>
  <c r="Y953" i="109"/>
  <c r="X953" i="109"/>
  <c r="X950" i="109" s="1"/>
  <c r="W953" i="109"/>
  <c r="V953" i="109"/>
  <c r="U953" i="109"/>
  <c r="T953" i="109"/>
  <c r="S953" i="109"/>
  <c r="R953" i="109"/>
  <c r="Q953" i="109"/>
  <c r="P953" i="109"/>
  <c r="P950" i="109" s="1"/>
  <c r="O953" i="109"/>
  <c r="N953" i="109"/>
  <c r="M953" i="109"/>
  <c r="L953" i="109"/>
  <c r="L950" i="109" s="1"/>
  <c r="K953" i="109"/>
  <c r="J953" i="109"/>
  <c r="I953" i="109"/>
  <c r="H953" i="109"/>
  <c r="H950" i="109" s="1"/>
  <c r="G953" i="109"/>
  <c r="F953" i="109"/>
  <c r="E953" i="109"/>
  <c r="D953" i="109"/>
  <c r="D950" i="109" s="1"/>
  <c r="C953" i="109"/>
  <c r="B953" i="109"/>
  <c r="Y948" i="109"/>
  <c r="X948" i="109"/>
  <c r="X945" i="109" s="1"/>
  <c r="W948" i="109"/>
  <c r="V948" i="109"/>
  <c r="U948" i="109"/>
  <c r="U945" i="109" s="1"/>
  <c r="T948" i="109"/>
  <c r="S948" i="109"/>
  <c r="R948" i="109"/>
  <c r="Q948" i="109"/>
  <c r="P948" i="109"/>
  <c r="P945" i="109" s="1"/>
  <c r="O948" i="109"/>
  <c r="N948" i="109"/>
  <c r="M948" i="109"/>
  <c r="L948" i="109"/>
  <c r="K948" i="109"/>
  <c r="J948" i="109"/>
  <c r="I948" i="109"/>
  <c r="I945" i="109" s="1"/>
  <c r="H948" i="109"/>
  <c r="G948" i="109"/>
  <c r="F948" i="109"/>
  <c r="E948" i="109"/>
  <c r="D948" i="109"/>
  <c r="C948" i="109"/>
  <c r="B948" i="109"/>
  <c r="Y943" i="109"/>
  <c r="Y940" i="109" s="1"/>
  <c r="X943" i="109"/>
  <c r="X940" i="109" s="1"/>
  <c r="W943" i="109"/>
  <c r="V943" i="109"/>
  <c r="U943" i="109"/>
  <c r="U940" i="109" s="1"/>
  <c r="T943" i="109"/>
  <c r="T940" i="109" s="1"/>
  <c r="S943" i="109"/>
  <c r="R943" i="109"/>
  <c r="Q943" i="109"/>
  <c r="Q940" i="109" s="1"/>
  <c r="P943" i="109"/>
  <c r="P940" i="109" s="1"/>
  <c r="O943" i="109"/>
  <c r="N943" i="109"/>
  <c r="N940" i="109" s="1"/>
  <c r="M943" i="109"/>
  <c r="L943" i="109"/>
  <c r="K943" i="109"/>
  <c r="J943" i="109"/>
  <c r="I943" i="109"/>
  <c r="I940" i="109" s="1"/>
  <c r="H943" i="109"/>
  <c r="H940" i="109" s="1"/>
  <c r="G943" i="109"/>
  <c r="G940" i="109" s="1"/>
  <c r="F943" i="109"/>
  <c r="E943" i="109"/>
  <c r="D943" i="109"/>
  <c r="D940" i="109" s="1"/>
  <c r="C943" i="109"/>
  <c r="B943" i="109"/>
  <c r="Y938" i="109"/>
  <c r="X938" i="109"/>
  <c r="X935" i="109" s="1"/>
  <c r="W938" i="109"/>
  <c r="W935" i="109" s="1"/>
  <c r="V938" i="109"/>
  <c r="U938" i="109"/>
  <c r="T938" i="109"/>
  <c r="S938" i="109"/>
  <c r="R938" i="109"/>
  <c r="Q938" i="109"/>
  <c r="Q935" i="109" s="1"/>
  <c r="P938" i="109"/>
  <c r="P935" i="109" s="1"/>
  <c r="O938" i="109"/>
  <c r="O935" i="109" s="1"/>
  <c r="N938" i="109"/>
  <c r="M938" i="109"/>
  <c r="M935" i="109" s="1"/>
  <c r="L938" i="109"/>
  <c r="K938" i="109"/>
  <c r="J938" i="109"/>
  <c r="I938" i="109"/>
  <c r="H938" i="109"/>
  <c r="H935" i="109" s="1"/>
  <c r="G938" i="109"/>
  <c r="F938" i="109"/>
  <c r="E938" i="109"/>
  <c r="E935" i="109" s="1"/>
  <c r="D938" i="109"/>
  <c r="D935" i="109" s="1"/>
  <c r="C938" i="109"/>
  <c r="B938" i="109"/>
  <c r="Y933" i="109"/>
  <c r="Y930" i="109" s="1"/>
  <c r="X933" i="109"/>
  <c r="X930" i="109" s="1"/>
  <c r="W933" i="109"/>
  <c r="V933" i="109"/>
  <c r="U933" i="109"/>
  <c r="T933" i="109"/>
  <c r="T930" i="109" s="1"/>
  <c r="S933" i="109"/>
  <c r="R933" i="109"/>
  <c r="Q933" i="109"/>
  <c r="P933" i="109"/>
  <c r="P930" i="109" s="1"/>
  <c r="O933" i="109"/>
  <c r="N933" i="109"/>
  <c r="M933" i="109"/>
  <c r="M930" i="109" s="1"/>
  <c r="L933" i="109"/>
  <c r="L930" i="109" s="1"/>
  <c r="K933" i="109"/>
  <c r="J933" i="109"/>
  <c r="I933" i="109"/>
  <c r="I930" i="109" s="1"/>
  <c r="H933" i="109"/>
  <c r="H930" i="109" s="1"/>
  <c r="G933" i="109"/>
  <c r="F933" i="109"/>
  <c r="E933" i="109"/>
  <c r="E930" i="109" s="1"/>
  <c r="D933" i="109"/>
  <c r="D930" i="109" s="1"/>
  <c r="C933" i="109"/>
  <c r="B933" i="109"/>
  <c r="Y928" i="109"/>
  <c r="Y925" i="109" s="1"/>
  <c r="X928" i="109"/>
  <c r="X925" i="109" s="1"/>
  <c r="W928" i="109"/>
  <c r="V928" i="109"/>
  <c r="U928" i="109"/>
  <c r="T928" i="109"/>
  <c r="T925" i="109" s="1"/>
  <c r="S928" i="109"/>
  <c r="R928" i="109"/>
  <c r="Q928" i="109"/>
  <c r="Q925" i="109" s="1"/>
  <c r="P928" i="109"/>
  <c r="P925" i="109" s="1"/>
  <c r="O928" i="109"/>
  <c r="N928" i="109"/>
  <c r="M928" i="109"/>
  <c r="L928" i="109"/>
  <c r="K928" i="109"/>
  <c r="J928" i="109"/>
  <c r="I928" i="109"/>
  <c r="H928" i="109"/>
  <c r="H925" i="109" s="1"/>
  <c r="G928" i="109"/>
  <c r="F928" i="109"/>
  <c r="E928" i="109"/>
  <c r="D928" i="109"/>
  <c r="C928" i="109"/>
  <c r="B928" i="109"/>
  <c r="Y923" i="109"/>
  <c r="Y920" i="109" s="1"/>
  <c r="X923" i="109"/>
  <c r="X920" i="109" s="1"/>
  <c r="W923" i="109"/>
  <c r="V923" i="109"/>
  <c r="U923" i="109"/>
  <c r="U920" i="109" s="1"/>
  <c r="T923" i="109"/>
  <c r="T920" i="109" s="1"/>
  <c r="S923" i="109"/>
  <c r="R923" i="109"/>
  <c r="Q923" i="109"/>
  <c r="P923" i="109"/>
  <c r="P920" i="109" s="1"/>
  <c r="O923" i="109"/>
  <c r="N923" i="109"/>
  <c r="M923" i="109"/>
  <c r="L923" i="109"/>
  <c r="L920" i="109" s="1"/>
  <c r="K923" i="109"/>
  <c r="J923" i="109"/>
  <c r="I923" i="109"/>
  <c r="H923" i="109"/>
  <c r="H920" i="109" s="1"/>
  <c r="G923" i="109"/>
  <c r="F923" i="109"/>
  <c r="E923" i="109"/>
  <c r="D923" i="109"/>
  <c r="C923" i="109"/>
  <c r="B923" i="109"/>
  <c r="Y918" i="109"/>
  <c r="Y915" i="109" s="1"/>
  <c r="X918" i="109"/>
  <c r="X915" i="109" s="1"/>
  <c r="W918" i="109"/>
  <c r="V918" i="109"/>
  <c r="V915" i="109" s="1"/>
  <c r="U918" i="109"/>
  <c r="U915" i="109" s="1"/>
  <c r="T918" i="109"/>
  <c r="S918" i="109"/>
  <c r="R918" i="109"/>
  <c r="Q918" i="109"/>
  <c r="P918" i="109"/>
  <c r="O918" i="109"/>
  <c r="N918" i="109"/>
  <c r="M918" i="109"/>
  <c r="M915" i="109" s="1"/>
  <c r="L918" i="109"/>
  <c r="K918" i="109"/>
  <c r="J918" i="109"/>
  <c r="I918" i="109"/>
  <c r="H918" i="109"/>
  <c r="H915" i="109" s="1"/>
  <c r="G918" i="109"/>
  <c r="F918" i="109"/>
  <c r="F915" i="109" s="1"/>
  <c r="E918" i="109"/>
  <c r="E915" i="109" s="1"/>
  <c r="D918" i="109"/>
  <c r="C918" i="109"/>
  <c r="B918" i="109"/>
  <c r="Y913" i="109"/>
  <c r="Y910" i="109" s="1"/>
  <c r="X913" i="109"/>
  <c r="X910" i="109" s="1"/>
  <c r="W913" i="109"/>
  <c r="V913" i="109"/>
  <c r="U913" i="109"/>
  <c r="U910" i="109" s="1"/>
  <c r="T913" i="109"/>
  <c r="S913" i="109"/>
  <c r="R913" i="109"/>
  <c r="Q913" i="109"/>
  <c r="P913" i="109"/>
  <c r="P910" i="109" s="1"/>
  <c r="O913" i="109"/>
  <c r="N913" i="109"/>
  <c r="M913" i="109"/>
  <c r="M910" i="109" s="1"/>
  <c r="L913" i="109"/>
  <c r="K913" i="109"/>
  <c r="J913" i="109"/>
  <c r="I913" i="109"/>
  <c r="I910" i="109" s="1"/>
  <c r="H913" i="109"/>
  <c r="H910" i="109" s="1"/>
  <c r="G913" i="109"/>
  <c r="F913" i="109"/>
  <c r="E913" i="109"/>
  <c r="D913" i="109"/>
  <c r="C913" i="109"/>
  <c r="B913" i="109"/>
  <c r="Y908" i="109"/>
  <c r="X908" i="109"/>
  <c r="X905" i="109" s="1"/>
  <c r="W908" i="109"/>
  <c r="V908" i="109"/>
  <c r="U908" i="109"/>
  <c r="T908" i="109"/>
  <c r="T905" i="109" s="1"/>
  <c r="S908" i="109"/>
  <c r="R908" i="109"/>
  <c r="R905" i="109" s="1"/>
  <c r="Q908" i="109"/>
  <c r="Q905" i="109" s="1"/>
  <c r="P908" i="109"/>
  <c r="P905" i="109" s="1"/>
  <c r="O908" i="109"/>
  <c r="N908" i="109"/>
  <c r="M908" i="109"/>
  <c r="M905" i="109" s="1"/>
  <c r="L908" i="109"/>
  <c r="K908" i="109"/>
  <c r="J908" i="109"/>
  <c r="I908" i="109"/>
  <c r="H908" i="109"/>
  <c r="H905" i="109" s="1"/>
  <c r="G908" i="109"/>
  <c r="F908" i="109"/>
  <c r="F905" i="109" s="1"/>
  <c r="E908" i="109"/>
  <c r="D908" i="109"/>
  <c r="D905" i="109" s="1"/>
  <c r="C908" i="109"/>
  <c r="B908" i="109"/>
  <c r="Y903" i="109"/>
  <c r="Y900" i="109" s="1"/>
  <c r="X903" i="109"/>
  <c r="W903" i="109"/>
  <c r="V903" i="109"/>
  <c r="U903" i="109"/>
  <c r="U900" i="109" s="1"/>
  <c r="T903" i="109"/>
  <c r="T900" i="109" s="1"/>
  <c r="S903" i="109"/>
  <c r="R903" i="109"/>
  <c r="R900" i="109" s="1"/>
  <c r="Q903" i="109"/>
  <c r="Q900" i="109" s="1"/>
  <c r="P903" i="109"/>
  <c r="P900" i="109" s="1"/>
  <c r="O903" i="109"/>
  <c r="N903" i="109"/>
  <c r="M903" i="109"/>
  <c r="L903" i="109"/>
  <c r="L900" i="109" s="1"/>
  <c r="K903" i="109"/>
  <c r="J903" i="109"/>
  <c r="I903" i="109"/>
  <c r="H903" i="109"/>
  <c r="H900" i="109" s="1"/>
  <c r="G903" i="109"/>
  <c r="F903" i="109"/>
  <c r="E903" i="109"/>
  <c r="D903" i="109"/>
  <c r="D900" i="109" s="1"/>
  <c r="C903" i="109"/>
  <c r="B903" i="109"/>
  <c r="B900" i="109" s="1"/>
  <c r="Y898" i="109"/>
  <c r="X898" i="109"/>
  <c r="X895" i="109" s="1"/>
  <c r="W898" i="109"/>
  <c r="V898" i="109"/>
  <c r="U898" i="109"/>
  <c r="T898" i="109"/>
  <c r="S898" i="109"/>
  <c r="S895" i="109"/>
  <c r="R898" i="109"/>
  <c r="Q898" i="109"/>
  <c r="Q895" i="109" s="1"/>
  <c r="P898" i="109"/>
  <c r="P895" i="109" s="1"/>
  <c r="O898" i="109"/>
  <c r="N898" i="109"/>
  <c r="M898" i="109"/>
  <c r="L898" i="109"/>
  <c r="K898" i="109"/>
  <c r="K895" i="109" s="1"/>
  <c r="J898" i="109"/>
  <c r="I898" i="109"/>
  <c r="H898" i="109"/>
  <c r="H895" i="109" s="1"/>
  <c r="G898" i="109"/>
  <c r="F898" i="109"/>
  <c r="E898" i="109"/>
  <c r="D898" i="109"/>
  <c r="C898" i="109"/>
  <c r="C895" i="109" s="1"/>
  <c r="B898" i="109"/>
  <c r="Y893" i="109"/>
  <c r="Y890" i="109" s="1"/>
  <c r="X893" i="109"/>
  <c r="X890" i="109" s="1"/>
  <c r="W893" i="109"/>
  <c r="V893" i="109"/>
  <c r="U893" i="109"/>
  <c r="U890" i="109" s="1"/>
  <c r="T893" i="109"/>
  <c r="S893" i="109"/>
  <c r="S890" i="109" s="1"/>
  <c r="R893" i="109"/>
  <c r="Q893" i="109"/>
  <c r="Q890" i="109" s="1"/>
  <c r="P893" i="109"/>
  <c r="P890" i="109" s="1"/>
  <c r="O893" i="109"/>
  <c r="N893" i="109"/>
  <c r="M893" i="109"/>
  <c r="M890" i="109" s="1"/>
  <c r="L893" i="109"/>
  <c r="L890" i="109" s="1"/>
  <c r="K893" i="109"/>
  <c r="J893" i="109"/>
  <c r="I893" i="109"/>
  <c r="H893" i="109"/>
  <c r="G893" i="109"/>
  <c r="F893" i="109"/>
  <c r="E893" i="109"/>
  <c r="D893" i="109"/>
  <c r="C893" i="109"/>
  <c r="C890" i="109" s="1"/>
  <c r="B893" i="109"/>
  <c r="Y888" i="109"/>
  <c r="Y885" i="109" s="1"/>
  <c r="X888" i="109"/>
  <c r="X885" i="109" s="1"/>
  <c r="W888" i="109"/>
  <c r="V888" i="109"/>
  <c r="V885" i="109" s="1"/>
  <c r="U888" i="109"/>
  <c r="U885" i="109" s="1"/>
  <c r="T888" i="109"/>
  <c r="S888" i="109"/>
  <c r="R888" i="109"/>
  <c r="Q888" i="109"/>
  <c r="P888" i="109"/>
  <c r="P885" i="109" s="1"/>
  <c r="O888" i="109"/>
  <c r="N888" i="109"/>
  <c r="N885" i="109" s="1"/>
  <c r="M888" i="109"/>
  <c r="L888" i="109"/>
  <c r="K888" i="109"/>
  <c r="J888" i="109"/>
  <c r="I888" i="109"/>
  <c r="H888" i="109"/>
  <c r="H885" i="109" s="1"/>
  <c r="G888" i="109"/>
  <c r="F888" i="109"/>
  <c r="F885" i="109" s="1"/>
  <c r="E888" i="109"/>
  <c r="E885" i="109" s="1"/>
  <c r="D888" i="109"/>
  <c r="C888" i="109"/>
  <c r="B888" i="109"/>
  <c r="Y883" i="109"/>
  <c r="X883" i="109"/>
  <c r="X880" i="109" s="1"/>
  <c r="W883" i="109"/>
  <c r="V883" i="109"/>
  <c r="V880" i="109" s="1"/>
  <c r="U883" i="109"/>
  <c r="U880" i="109" s="1"/>
  <c r="T883" i="109"/>
  <c r="T880" i="109" s="1"/>
  <c r="S883" i="109"/>
  <c r="R883" i="109"/>
  <c r="Q883" i="109"/>
  <c r="P883" i="109"/>
  <c r="P880" i="109" s="1"/>
  <c r="O883" i="109"/>
  <c r="N883" i="109"/>
  <c r="N880" i="109" s="1"/>
  <c r="M883" i="109"/>
  <c r="M880" i="109" s="1"/>
  <c r="L883" i="109"/>
  <c r="L880" i="109" s="1"/>
  <c r="K883" i="109"/>
  <c r="J883" i="109"/>
  <c r="I883" i="109"/>
  <c r="H883" i="109"/>
  <c r="H880" i="109" s="1"/>
  <c r="G883" i="109"/>
  <c r="F883" i="109"/>
  <c r="E883" i="109"/>
  <c r="E880" i="109" s="1"/>
  <c r="D883" i="109"/>
  <c r="C883" i="109"/>
  <c r="B883" i="109"/>
  <c r="Y878" i="109"/>
  <c r="Y875" i="109" s="1"/>
  <c r="X878" i="109"/>
  <c r="X875" i="109" s="1"/>
  <c r="W878" i="109"/>
  <c r="V878" i="109"/>
  <c r="U878" i="109"/>
  <c r="U875" i="109" s="1"/>
  <c r="T878" i="109"/>
  <c r="S878" i="109"/>
  <c r="R878" i="109"/>
  <c r="Q878" i="109"/>
  <c r="P878" i="109"/>
  <c r="O878" i="109"/>
  <c r="N878" i="109"/>
  <c r="M878" i="109"/>
  <c r="L878" i="109"/>
  <c r="L875" i="109" s="1"/>
  <c r="K878" i="109"/>
  <c r="J878" i="109"/>
  <c r="I878" i="109"/>
  <c r="H878" i="109"/>
  <c r="H875" i="109" s="1"/>
  <c r="G878" i="109"/>
  <c r="F878" i="109"/>
  <c r="E878" i="109"/>
  <c r="D878" i="109"/>
  <c r="D875" i="109" s="1"/>
  <c r="C878" i="109"/>
  <c r="B878" i="109"/>
  <c r="Y873" i="109"/>
  <c r="X873" i="109"/>
  <c r="X870" i="109" s="1"/>
  <c r="W873" i="109"/>
  <c r="W870" i="109" s="1"/>
  <c r="V873" i="109"/>
  <c r="U873" i="109"/>
  <c r="T873" i="109"/>
  <c r="S873" i="109"/>
  <c r="R873" i="109"/>
  <c r="Q873" i="109"/>
  <c r="P873" i="109"/>
  <c r="P870" i="109" s="1"/>
  <c r="O873" i="109"/>
  <c r="N873" i="109"/>
  <c r="M873" i="109"/>
  <c r="M870" i="109" s="1"/>
  <c r="L873" i="109"/>
  <c r="K873" i="109"/>
  <c r="J873" i="109"/>
  <c r="I873" i="109"/>
  <c r="H873" i="109"/>
  <c r="H870" i="109" s="1"/>
  <c r="G873" i="109"/>
  <c r="G870" i="109" s="1"/>
  <c r="F873" i="109"/>
  <c r="F870" i="109" s="1"/>
  <c r="E873" i="109"/>
  <c r="D873" i="109"/>
  <c r="D870" i="109" s="1"/>
  <c r="C873" i="109"/>
  <c r="B873" i="109"/>
  <c r="Y868" i="109"/>
  <c r="X868" i="109"/>
  <c r="X865" i="109" s="1"/>
  <c r="W868" i="109"/>
  <c r="V868" i="109"/>
  <c r="U868" i="109"/>
  <c r="T868" i="109"/>
  <c r="S868" i="109"/>
  <c r="R868" i="109"/>
  <c r="Q868" i="109"/>
  <c r="Q865" i="109" s="1"/>
  <c r="P868" i="109"/>
  <c r="P865" i="109" s="1"/>
  <c r="O868" i="109"/>
  <c r="N868" i="109"/>
  <c r="M868" i="109"/>
  <c r="L868" i="109"/>
  <c r="L865" i="109" s="1"/>
  <c r="K868" i="109"/>
  <c r="J868" i="109"/>
  <c r="I868" i="109"/>
  <c r="I865" i="109" s="1"/>
  <c r="H868" i="109"/>
  <c r="H865" i="109" s="1"/>
  <c r="G868" i="109"/>
  <c r="F868" i="109"/>
  <c r="E868" i="109"/>
  <c r="E865" i="109" s="1"/>
  <c r="D868" i="109"/>
  <c r="C868" i="109"/>
  <c r="B868" i="109"/>
  <c r="Y863" i="109"/>
  <c r="Y860" i="109" s="1"/>
  <c r="X863" i="109"/>
  <c r="W863" i="109"/>
  <c r="V863" i="109"/>
  <c r="U863" i="109"/>
  <c r="T863" i="109"/>
  <c r="S863" i="109"/>
  <c r="R863" i="109"/>
  <c r="Q863" i="109"/>
  <c r="P863" i="109"/>
  <c r="P860" i="109" s="1"/>
  <c r="O863" i="109"/>
  <c r="N863" i="109"/>
  <c r="M863" i="109"/>
  <c r="M860" i="109" s="1"/>
  <c r="L863" i="109"/>
  <c r="L860" i="109" s="1"/>
  <c r="K863" i="109"/>
  <c r="J863" i="109"/>
  <c r="I863" i="109"/>
  <c r="I860" i="109" s="1"/>
  <c r="H863" i="109"/>
  <c r="H860" i="109" s="1"/>
  <c r="G863" i="109"/>
  <c r="F863" i="109"/>
  <c r="E863" i="109"/>
  <c r="E860" i="109" s="1"/>
  <c r="D863" i="109"/>
  <c r="D860" i="109" s="1"/>
  <c r="C863" i="109"/>
  <c r="C860" i="109"/>
  <c r="B863" i="109"/>
  <c r="Y858" i="109"/>
  <c r="X858" i="109"/>
  <c r="X855" i="109" s="1"/>
  <c r="W858" i="109"/>
  <c r="V858" i="109"/>
  <c r="U858" i="109"/>
  <c r="T858" i="109"/>
  <c r="T855" i="109" s="1"/>
  <c r="S858" i="109"/>
  <c r="R858" i="109"/>
  <c r="Q858" i="109"/>
  <c r="Q855" i="109" s="1"/>
  <c r="P858" i="109"/>
  <c r="P855" i="109" s="1"/>
  <c r="O858" i="109"/>
  <c r="N858" i="109"/>
  <c r="M858" i="109"/>
  <c r="M855" i="109" s="1"/>
  <c r="L858" i="109"/>
  <c r="K858" i="109"/>
  <c r="J858" i="109"/>
  <c r="I858" i="109"/>
  <c r="H858" i="109"/>
  <c r="H855" i="109" s="1"/>
  <c r="G858" i="109"/>
  <c r="F858" i="109"/>
  <c r="E858" i="109"/>
  <c r="E855" i="109" s="1"/>
  <c r="D858" i="109"/>
  <c r="D855" i="109" s="1"/>
  <c r="C858" i="109"/>
  <c r="B858" i="109"/>
  <c r="B855" i="109" s="1"/>
  <c r="Y853" i="109"/>
  <c r="Y850" i="109" s="1"/>
  <c r="X853" i="109"/>
  <c r="X850" i="109" s="1"/>
  <c r="W853" i="109"/>
  <c r="V853" i="109"/>
  <c r="V850" i="109" s="1"/>
  <c r="U853" i="109"/>
  <c r="U850" i="109" s="1"/>
  <c r="T853" i="109"/>
  <c r="T850" i="109" s="1"/>
  <c r="S853" i="109"/>
  <c r="S850" i="109" s="1"/>
  <c r="R853" i="109"/>
  <c r="Q853" i="109"/>
  <c r="P853" i="109"/>
  <c r="P850" i="109" s="1"/>
  <c r="O853" i="109"/>
  <c r="N853" i="109"/>
  <c r="M853" i="109"/>
  <c r="L853" i="109"/>
  <c r="K853" i="109"/>
  <c r="K850" i="109" s="1"/>
  <c r="J853" i="109"/>
  <c r="I853" i="109"/>
  <c r="I850" i="109" s="1"/>
  <c r="H853" i="109"/>
  <c r="H850" i="109" s="1"/>
  <c r="G853" i="109"/>
  <c r="F853" i="109"/>
  <c r="E853" i="109"/>
  <c r="E850" i="109" s="1"/>
  <c r="D853" i="109"/>
  <c r="C853" i="109"/>
  <c r="C850" i="109" s="1"/>
  <c r="B853" i="109"/>
  <c r="Y848" i="109"/>
  <c r="X848" i="109"/>
  <c r="X845" i="109" s="1"/>
  <c r="W848" i="109"/>
  <c r="V848" i="109"/>
  <c r="U848" i="109"/>
  <c r="T848" i="109"/>
  <c r="S848" i="109"/>
  <c r="S845" i="109" s="1"/>
  <c r="R848" i="109"/>
  <c r="Q848" i="109"/>
  <c r="Q845" i="109" s="1"/>
  <c r="P848" i="109"/>
  <c r="O848" i="109"/>
  <c r="N848" i="109"/>
  <c r="M848" i="109"/>
  <c r="M845" i="109" s="1"/>
  <c r="L848" i="109"/>
  <c r="K848" i="109"/>
  <c r="K845" i="109" s="1"/>
  <c r="J848" i="109"/>
  <c r="J845" i="109" s="1"/>
  <c r="I848" i="109"/>
  <c r="H848" i="109"/>
  <c r="H845" i="109" s="1"/>
  <c r="G848" i="109"/>
  <c r="F848" i="109"/>
  <c r="E848" i="109"/>
  <c r="E845" i="109" s="1"/>
  <c r="D848" i="109"/>
  <c r="C848" i="109"/>
  <c r="B848" i="109"/>
  <c r="Y843" i="109"/>
  <c r="Y840" i="109" s="1"/>
  <c r="X843" i="109"/>
  <c r="X840" i="109" s="1"/>
  <c r="W843" i="109"/>
  <c r="V843" i="109"/>
  <c r="U843" i="109"/>
  <c r="U840" i="109" s="1"/>
  <c r="T843" i="109"/>
  <c r="S843" i="109"/>
  <c r="R843" i="109"/>
  <c r="Q843" i="109"/>
  <c r="P843" i="109"/>
  <c r="P840" i="109" s="1"/>
  <c r="O843" i="109"/>
  <c r="N843" i="109"/>
  <c r="M843" i="109"/>
  <c r="L843" i="109"/>
  <c r="L840" i="109" s="1"/>
  <c r="K843" i="109"/>
  <c r="J843" i="109"/>
  <c r="I843" i="109"/>
  <c r="I840" i="109" s="1"/>
  <c r="H843" i="109"/>
  <c r="H840" i="109" s="1"/>
  <c r="G843" i="109"/>
  <c r="F843" i="109"/>
  <c r="E843" i="109"/>
  <c r="E840" i="109" s="1"/>
  <c r="D843" i="109"/>
  <c r="D840" i="109" s="1"/>
  <c r="C843" i="109"/>
  <c r="C840" i="109" s="1"/>
  <c r="B843" i="109"/>
  <c r="Y838" i="109"/>
  <c r="Y835" i="109" s="1"/>
  <c r="X838" i="109"/>
  <c r="X835" i="109" s="1"/>
  <c r="W838" i="109"/>
  <c r="V838" i="109"/>
  <c r="U838" i="109"/>
  <c r="T838" i="109"/>
  <c r="T835" i="109" s="1"/>
  <c r="S838" i="109"/>
  <c r="R838" i="109"/>
  <c r="Q838" i="109"/>
  <c r="P838" i="109"/>
  <c r="P835" i="109" s="1"/>
  <c r="O838" i="109"/>
  <c r="N838" i="109"/>
  <c r="M838" i="109"/>
  <c r="L838" i="109"/>
  <c r="K838" i="109"/>
  <c r="J838" i="109"/>
  <c r="I838" i="109"/>
  <c r="H838" i="109"/>
  <c r="H835" i="109" s="1"/>
  <c r="G838" i="109"/>
  <c r="F838" i="109"/>
  <c r="E838" i="109"/>
  <c r="D838" i="109"/>
  <c r="C838" i="109"/>
  <c r="B838" i="109"/>
  <c r="Y833" i="109"/>
  <c r="Y830" i="109" s="1"/>
  <c r="X833" i="109"/>
  <c r="W833" i="109"/>
  <c r="V833" i="109"/>
  <c r="U833" i="109"/>
  <c r="T833" i="109"/>
  <c r="S833" i="109"/>
  <c r="R833" i="109"/>
  <c r="Q833" i="109"/>
  <c r="P833" i="109"/>
  <c r="P830" i="109" s="1"/>
  <c r="O833" i="109"/>
  <c r="N833" i="109"/>
  <c r="M833" i="109"/>
  <c r="L833" i="109"/>
  <c r="L830" i="109" s="1"/>
  <c r="K833" i="109"/>
  <c r="J833" i="109"/>
  <c r="I833" i="109"/>
  <c r="H833" i="109"/>
  <c r="H830" i="109" s="1"/>
  <c r="G833" i="109"/>
  <c r="F833" i="109"/>
  <c r="F830" i="109" s="1"/>
  <c r="E833" i="109"/>
  <c r="E830" i="109" s="1"/>
  <c r="D833" i="109"/>
  <c r="C833" i="109"/>
  <c r="B833" i="109"/>
  <c r="Y828" i="109"/>
  <c r="X828" i="109"/>
  <c r="X825" i="109" s="1"/>
  <c r="W828" i="109"/>
  <c r="V828" i="109"/>
  <c r="V825" i="109" s="1"/>
  <c r="U828" i="109"/>
  <c r="T828" i="109"/>
  <c r="S828" i="109"/>
  <c r="R828" i="109"/>
  <c r="Q828" i="109"/>
  <c r="Q825" i="109" s="1"/>
  <c r="P828" i="109"/>
  <c r="P825" i="109" s="1"/>
  <c r="O828" i="109"/>
  <c r="N828" i="109"/>
  <c r="N825" i="109" s="1"/>
  <c r="M828" i="109"/>
  <c r="M825" i="109" s="1"/>
  <c r="L828" i="109"/>
  <c r="L825" i="109" s="1"/>
  <c r="K828" i="109"/>
  <c r="J828" i="109"/>
  <c r="I828" i="109"/>
  <c r="I825" i="109" s="1"/>
  <c r="H828" i="109"/>
  <c r="G828" i="109"/>
  <c r="F828" i="109"/>
  <c r="E828" i="109"/>
  <c r="D828" i="109"/>
  <c r="C828" i="109"/>
  <c r="B828" i="109"/>
  <c r="Y823" i="109"/>
  <c r="Y820" i="109" s="1"/>
  <c r="X823" i="109"/>
  <c r="X820" i="109" s="1"/>
  <c r="W823" i="109"/>
  <c r="V823" i="109"/>
  <c r="U823" i="109"/>
  <c r="T823" i="109"/>
  <c r="S823" i="109"/>
  <c r="R823" i="109"/>
  <c r="Q823" i="109"/>
  <c r="P823" i="109"/>
  <c r="P820" i="109" s="1"/>
  <c r="O823" i="109"/>
  <c r="N823" i="109"/>
  <c r="N820" i="109" s="1"/>
  <c r="M823" i="109"/>
  <c r="M820" i="109" s="1"/>
  <c r="L823" i="109"/>
  <c r="L820" i="109" s="1"/>
  <c r="K823" i="109"/>
  <c r="J823" i="109"/>
  <c r="I823" i="109"/>
  <c r="H823" i="109"/>
  <c r="H820" i="109" s="1"/>
  <c r="G823" i="109"/>
  <c r="F823" i="109"/>
  <c r="F820" i="109" s="1"/>
  <c r="E823" i="109"/>
  <c r="E820" i="109" s="1"/>
  <c r="D823" i="109"/>
  <c r="D820" i="109" s="1"/>
  <c r="C823" i="109"/>
  <c r="B823" i="109"/>
  <c r="Y818" i="109"/>
  <c r="Y815" i="109" s="1"/>
  <c r="X818" i="109"/>
  <c r="X815" i="109" s="1"/>
  <c r="W818" i="109"/>
  <c r="V818" i="109"/>
  <c r="U818" i="109"/>
  <c r="T818" i="109"/>
  <c r="S818" i="109"/>
  <c r="R818" i="109"/>
  <c r="Q818" i="109"/>
  <c r="P818" i="109"/>
  <c r="P815" i="109" s="1"/>
  <c r="O818" i="109"/>
  <c r="N818" i="109"/>
  <c r="M818" i="109"/>
  <c r="L818" i="109"/>
  <c r="K818" i="109"/>
  <c r="J818" i="109"/>
  <c r="I818" i="109"/>
  <c r="H818" i="109"/>
  <c r="H815" i="109" s="1"/>
  <c r="G818" i="109"/>
  <c r="F818" i="109"/>
  <c r="E818" i="109"/>
  <c r="D818" i="109"/>
  <c r="D815" i="109" s="1"/>
  <c r="C818" i="109"/>
  <c r="B818" i="109"/>
  <c r="Y807" i="109"/>
  <c r="X807" i="109"/>
  <c r="X804" i="109" s="1"/>
  <c r="W807" i="109"/>
  <c r="V807" i="109"/>
  <c r="U807" i="109"/>
  <c r="T807" i="109"/>
  <c r="S807" i="109"/>
  <c r="R807" i="109"/>
  <c r="Q807" i="109"/>
  <c r="P807" i="109"/>
  <c r="P804" i="109" s="1"/>
  <c r="O807" i="109"/>
  <c r="N807" i="109"/>
  <c r="M807" i="109"/>
  <c r="M804" i="109" s="1"/>
  <c r="L807" i="109"/>
  <c r="K807" i="109"/>
  <c r="J807" i="109"/>
  <c r="I807" i="109"/>
  <c r="H807" i="109"/>
  <c r="H804" i="109" s="1"/>
  <c r="G807" i="109"/>
  <c r="F807" i="109"/>
  <c r="E807" i="109"/>
  <c r="D807" i="109"/>
  <c r="C807" i="109"/>
  <c r="B807" i="109"/>
  <c r="Y802" i="109"/>
  <c r="X802" i="109"/>
  <c r="X799" i="109" s="1"/>
  <c r="W802" i="109"/>
  <c r="W799" i="109" s="1"/>
  <c r="V802" i="109"/>
  <c r="U802" i="109"/>
  <c r="T802" i="109"/>
  <c r="S802" i="109"/>
  <c r="R802" i="109"/>
  <c r="Q802" i="109"/>
  <c r="P802" i="109"/>
  <c r="P799" i="109" s="1"/>
  <c r="O802" i="109"/>
  <c r="O799" i="109" s="1"/>
  <c r="N802" i="109"/>
  <c r="M802" i="109"/>
  <c r="L802" i="109"/>
  <c r="L799" i="109" s="1"/>
  <c r="K802" i="109"/>
  <c r="J802" i="109"/>
  <c r="I802" i="109"/>
  <c r="H802" i="109"/>
  <c r="H799" i="109" s="1"/>
  <c r="G802" i="109"/>
  <c r="G799" i="109" s="1"/>
  <c r="F802" i="109"/>
  <c r="E802" i="109"/>
  <c r="D802" i="109"/>
  <c r="D799" i="109" s="1"/>
  <c r="C802" i="109"/>
  <c r="B802" i="109"/>
  <c r="Y797" i="109"/>
  <c r="X797" i="109"/>
  <c r="X794" i="109" s="1"/>
  <c r="W797" i="109"/>
  <c r="W794" i="109" s="1"/>
  <c r="V797" i="109"/>
  <c r="U797" i="109"/>
  <c r="T797" i="109"/>
  <c r="S797" i="109"/>
  <c r="R797" i="109"/>
  <c r="Q797" i="109"/>
  <c r="P797" i="109"/>
  <c r="P794" i="109" s="1"/>
  <c r="O797" i="109"/>
  <c r="O794" i="109" s="1"/>
  <c r="N797" i="109"/>
  <c r="M797" i="109"/>
  <c r="L797" i="109"/>
  <c r="L794" i="109" s="1"/>
  <c r="K797" i="109"/>
  <c r="J797" i="109"/>
  <c r="I797" i="109"/>
  <c r="H797" i="109"/>
  <c r="H794" i="109" s="1"/>
  <c r="G797" i="109"/>
  <c r="G794" i="109" s="1"/>
  <c r="F797" i="109"/>
  <c r="E797" i="109"/>
  <c r="D797" i="109"/>
  <c r="C797" i="109"/>
  <c r="B797" i="109"/>
  <c r="Y792" i="109"/>
  <c r="X792" i="109"/>
  <c r="W792" i="109"/>
  <c r="V792" i="109"/>
  <c r="V789" i="109" s="1"/>
  <c r="U792" i="109"/>
  <c r="T792" i="109"/>
  <c r="S792" i="109"/>
  <c r="R792" i="109"/>
  <c r="Q792" i="109"/>
  <c r="P792" i="109"/>
  <c r="P789" i="109" s="1"/>
  <c r="O792" i="109"/>
  <c r="N792" i="109"/>
  <c r="M792" i="109"/>
  <c r="L792" i="109"/>
  <c r="K792" i="109"/>
  <c r="J792" i="109"/>
  <c r="I792" i="109"/>
  <c r="H792" i="109"/>
  <c r="H789" i="109" s="1"/>
  <c r="G792" i="109"/>
  <c r="G789" i="109" s="1"/>
  <c r="F792" i="109"/>
  <c r="E792" i="109"/>
  <c r="D792" i="109"/>
  <c r="C792" i="109"/>
  <c r="B792" i="109"/>
  <c r="Y787" i="109"/>
  <c r="X787" i="109"/>
  <c r="X784" i="109" s="1"/>
  <c r="W787" i="109"/>
  <c r="V787" i="109"/>
  <c r="U787" i="109"/>
  <c r="T787" i="109"/>
  <c r="S787" i="109"/>
  <c r="R787" i="109"/>
  <c r="Q787" i="109"/>
  <c r="P787" i="109"/>
  <c r="O787" i="109"/>
  <c r="O784" i="109" s="1"/>
  <c r="N787" i="109"/>
  <c r="M787" i="109"/>
  <c r="L787" i="109"/>
  <c r="K787" i="109"/>
  <c r="J787" i="109"/>
  <c r="I787" i="109"/>
  <c r="H787" i="109"/>
  <c r="H784" i="109" s="1"/>
  <c r="G787" i="109"/>
  <c r="G784" i="109" s="1"/>
  <c r="F787" i="109"/>
  <c r="E787" i="109"/>
  <c r="D787" i="109"/>
  <c r="C787" i="109"/>
  <c r="B787" i="109"/>
  <c r="Y782" i="109"/>
  <c r="X782" i="109"/>
  <c r="X779" i="109" s="1"/>
  <c r="W782" i="109"/>
  <c r="W779" i="109" s="1"/>
  <c r="V782" i="109"/>
  <c r="U782" i="109"/>
  <c r="T782" i="109"/>
  <c r="S782" i="109"/>
  <c r="R782" i="109"/>
  <c r="Q782" i="109"/>
  <c r="P782" i="109"/>
  <c r="P779" i="109" s="1"/>
  <c r="O782" i="109"/>
  <c r="O779" i="109" s="1"/>
  <c r="N782" i="109"/>
  <c r="M782" i="109"/>
  <c r="L782" i="109"/>
  <c r="K782" i="109"/>
  <c r="J782" i="109"/>
  <c r="I782" i="109"/>
  <c r="H782" i="109"/>
  <c r="H779" i="109" s="1"/>
  <c r="G782" i="109"/>
  <c r="G779" i="109" s="1"/>
  <c r="F782" i="109"/>
  <c r="E782" i="109"/>
  <c r="D782" i="109"/>
  <c r="D779" i="109" s="1"/>
  <c r="C782" i="109"/>
  <c r="B782" i="109"/>
  <c r="Y777" i="109"/>
  <c r="X777" i="109"/>
  <c r="W777" i="109"/>
  <c r="W774" i="109" s="1"/>
  <c r="V777" i="109"/>
  <c r="U777" i="109"/>
  <c r="T777" i="109"/>
  <c r="T774" i="109" s="1"/>
  <c r="S777" i="109"/>
  <c r="R777" i="109"/>
  <c r="Q777" i="109"/>
  <c r="P777" i="109"/>
  <c r="P774" i="109" s="1"/>
  <c r="O777" i="109"/>
  <c r="O774" i="109" s="1"/>
  <c r="N777" i="109"/>
  <c r="M777" i="109"/>
  <c r="M774" i="109" s="1"/>
  <c r="L777" i="109"/>
  <c r="K777" i="109"/>
  <c r="J777" i="109"/>
  <c r="I777" i="109"/>
  <c r="H777" i="109"/>
  <c r="G777" i="109"/>
  <c r="F777" i="109"/>
  <c r="E777" i="109"/>
  <c r="E774" i="109" s="1"/>
  <c r="D777" i="109"/>
  <c r="D774" i="109" s="1"/>
  <c r="C777" i="109"/>
  <c r="B777" i="109"/>
  <c r="Y772" i="109"/>
  <c r="Y769" i="109" s="1"/>
  <c r="X772" i="109"/>
  <c r="X769" i="109" s="1"/>
  <c r="W772" i="109"/>
  <c r="V772" i="109"/>
  <c r="U772" i="109"/>
  <c r="T772" i="109"/>
  <c r="S772" i="109"/>
  <c r="R772" i="109"/>
  <c r="Q772" i="109"/>
  <c r="P772" i="109"/>
  <c r="P769" i="109" s="1"/>
  <c r="O772" i="109"/>
  <c r="O769" i="109" s="1"/>
  <c r="N772" i="109"/>
  <c r="M772" i="109"/>
  <c r="M769" i="109" s="1"/>
  <c r="L772" i="109"/>
  <c r="K772" i="109"/>
  <c r="J772" i="109"/>
  <c r="I772" i="109"/>
  <c r="I769" i="109" s="1"/>
  <c r="H772" i="109"/>
  <c r="G772" i="109"/>
  <c r="G769" i="109" s="1"/>
  <c r="F772" i="109"/>
  <c r="E772" i="109"/>
  <c r="E769" i="109" s="1"/>
  <c r="D772" i="109"/>
  <c r="C772" i="109"/>
  <c r="B772" i="109"/>
  <c r="Y767" i="109"/>
  <c r="X767" i="109"/>
  <c r="X764" i="109" s="1"/>
  <c r="W767" i="109"/>
  <c r="W764" i="109" s="1"/>
  <c r="V767" i="109"/>
  <c r="U767" i="109"/>
  <c r="T767" i="109"/>
  <c r="S767" i="109"/>
  <c r="S764" i="109" s="1"/>
  <c r="R767" i="109"/>
  <c r="Q767" i="109"/>
  <c r="P767" i="109"/>
  <c r="P764" i="109" s="1"/>
  <c r="O767" i="109"/>
  <c r="O764" i="109" s="1"/>
  <c r="N767" i="109"/>
  <c r="M767" i="109"/>
  <c r="L767" i="109"/>
  <c r="L764" i="109" s="1"/>
  <c r="K767" i="109"/>
  <c r="J767" i="109"/>
  <c r="I767" i="109"/>
  <c r="H767" i="109"/>
  <c r="H764" i="109" s="1"/>
  <c r="G767" i="109"/>
  <c r="G764" i="109" s="1"/>
  <c r="F767" i="109"/>
  <c r="E767" i="109"/>
  <c r="D767" i="109"/>
  <c r="D764" i="109" s="1"/>
  <c r="C767" i="109"/>
  <c r="B767" i="109"/>
  <c r="Y762" i="109"/>
  <c r="X762" i="109"/>
  <c r="X759" i="109" s="1"/>
  <c r="W762" i="109"/>
  <c r="W759" i="109" s="1"/>
  <c r="V762" i="109"/>
  <c r="U762" i="109"/>
  <c r="U759" i="109" s="1"/>
  <c r="T762" i="109"/>
  <c r="S762" i="109"/>
  <c r="R762" i="109"/>
  <c r="Q762" i="109"/>
  <c r="P762" i="109"/>
  <c r="P759" i="109" s="1"/>
  <c r="O762" i="109"/>
  <c r="N762" i="109"/>
  <c r="M762" i="109"/>
  <c r="L762" i="109"/>
  <c r="K762" i="109"/>
  <c r="J762" i="109"/>
  <c r="I762" i="109"/>
  <c r="I759" i="109" s="1"/>
  <c r="H762" i="109"/>
  <c r="G762" i="109"/>
  <c r="F762" i="109"/>
  <c r="E762" i="109"/>
  <c r="D762" i="109"/>
  <c r="D759" i="109" s="1"/>
  <c r="C762" i="109"/>
  <c r="B762" i="109"/>
  <c r="Y757" i="109"/>
  <c r="Y754" i="109" s="1"/>
  <c r="X757" i="109"/>
  <c r="X754" i="109" s="1"/>
  <c r="W757" i="109"/>
  <c r="V757" i="109"/>
  <c r="V754" i="109" s="1"/>
  <c r="U757" i="109"/>
  <c r="U754" i="109" s="1"/>
  <c r="T757" i="109"/>
  <c r="S757" i="109"/>
  <c r="R757" i="109"/>
  <c r="Q757" i="109"/>
  <c r="P757" i="109"/>
  <c r="O757" i="109"/>
  <c r="N757" i="109"/>
  <c r="M757" i="109"/>
  <c r="L757" i="109"/>
  <c r="K757" i="109"/>
  <c r="J757" i="109"/>
  <c r="I757" i="109"/>
  <c r="H757" i="109"/>
  <c r="H754" i="109" s="1"/>
  <c r="G757" i="109"/>
  <c r="G754" i="109" s="1"/>
  <c r="F757" i="109"/>
  <c r="F754" i="109" s="1"/>
  <c r="E757" i="109"/>
  <c r="E754" i="109" s="1"/>
  <c r="D757" i="109"/>
  <c r="C757" i="109"/>
  <c r="B757" i="109"/>
  <c r="Y752" i="109"/>
  <c r="X752" i="109"/>
  <c r="X749" i="109" s="1"/>
  <c r="W752" i="109"/>
  <c r="V752" i="109"/>
  <c r="U752" i="109"/>
  <c r="T752" i="109"/>
  <c r="S752" i="109"/>
  <c r="R752" i="109"/>
  <c r="Q752" i="109"/>
  <c r="P752" i="109"/>
  <c r="P749" i="109" s="1"/>
  <c r="O752" i="109"/>
  <c r="N752" i="109"/>
  <c r="N749" i="109" s="1"/>
  <c r="M752" i="109"/>
  <c r="L752" i="109"/>
  <c r="K752" i="109"/>
  <c r="J752" i="109"/>
  <c r="J749" i="109" s="1"/>
  <c r="I752" i="109"/>
  <c r="H752" i="109"/>
  <c r="H749" i="109" s="1"/>
  <c r="G752" i="109"/>
  <c r="F752" i="109"/>
  <c r="F749" i="109" s="1"/>
  <c r="E752" i="109"/>
  <c r="D752" i="109"/>
  <c r="C752" i="109"/>
  <c r="B752" i="109"/>
  <c r="Y747" i="109"/>
  <c r="X747" i="109"/>
  <c r="X744" i="109" s="1"/>
  <c r="W747" i="109"/>
  <c r="V747" i="109"/>
  <c r="V744" i="109" s="1"/>
  <c r="U747" i="109"/>
  <c r="T747" i="109"/>
  <c r="T744" i="109" s="1"/>
  <c r="S747" i="109"/>
  <c r="R747" i="109"/>
  <c r="Q747" i="109"/>
  <c r="P747" i="109"/>
  <c r="P744" i="109" s="1"/>
  <c r="O747" i="109"/>
  <c r="N747" i="109"/>
  <c r="N744" i="109" s="1"/>
  <c r="M747" i="109"/>
  <c r="L747" i="109"/>
  <c r="K747" i="109"/>
  <c r="J747" i="109"/>
  <c r="I747" i="109"/>
  <c r="H747" i="109"/>
  <c r="H744" i="109" s="1"/>
  <c r="G747" i="109"/>
  <c r="F747" i="109"/>
  <c r="F744" i="109" s="1"/>
  <c r="E747" i="109"/>
  <c r="D747" i="109"/>
  <c r="C747" i="109"/>
  <c r="B747" i="109"/>
  <c r="Y742" i="109"/>
  <c r="X742" i="109"/>
  <c r="X739" i="109" s="1"/>
  <c r="W742" i="109"/>
  <c r="V742" i="109"/>
  <c r="U742" i="109"/>
  <c r="T742" i="109"/>
  <c r="S742" i="109"/>
  <c r="R742" i="109"/>
  <c r="Q742" i="109"/>
  <c r="P742" i="109"/>
  <c r="P739" i="109" s="1"/>
  <c r="O742" i="109"/>
  <c r="N742" i="109"/>
  <c r="M742" i="109"/>
  <c r="L742" i="109"/>
  <c r="K742" i="109"/>
  <c r="J742" i="109"/>
  <c r="I742" i="109"/>
  <c r="H742" i="109"/>
  <c r="H739" i="109" s="1"/>
  <c r="G742" i="109"/>
  <c r="F742" i="109"/>
  <c r="F739" i="109" s="1"/>
  <c r="E742" i="109"/>
  <c r="E739" i="109" s="1"/>
  <c r="D742" i="109"/>
  <c r="C742" i="109"/>
  <c r="B742" i="109"/>
  <c r="Y737" i="109"/>
  <c r="X737" i="109"/>
  <c r="X734" i="109" s="1"/>
  <c r="W737" i="109"/>
  <c r="V737" i="109"/>
  <c r="U737" i="109"/>
  <c r="U734" i="109" s="1"/>
  <c r="T737" i="109"/>
  <c r="S737" i="109"/>
  <c r="R737" i="109"/>
  <c r="Q737" i="109"/>
  <c r="P737" i="109"/>
  <c r="P734" i="109" s="1"/>
  <c r="O737" i="109"/>
  <c r="N737" i="109"/>
  <c r="N734" i="109" s="1"/>
  <c r="M737" i="109"/>
  <c r="L737" i="109"/>
  <c r="K737" i="109"/>
  <c r="J737" i="109"/>
  <c r="I737" i="109"/>
  <c r="H737" i="109"/>
  <c r="H734" i="109" s="1"/>
  <c r="G737" i="109"/>
  <c r="F737" i="109"/>
  <c r="F734" i="109" s="1"/>
  <c r="E737" i="109"/>
  <c r="E734" i="109" s="1"/>
  <c r="D737" i="109"/>
  <c r="C737" i="109"/>
  <c r="B737" i="109"/>
  <c r="Y732" i="109"/>
  <c r="X732" i="109"/>
  <c r="X729" i="109" s="1"/>
  <c r="W732" i="109"/>
  <c r="V732" i="109"/>
  <c r="V729" i="109" s="1"/>
  <c r="U732" i="109"/>
  <c r="T732" i="109"/>
  <c r="S732" i="109"/>
  <c r="R732" i="109"/>
  <c r="Q732" i="109"/>
  <c r="P732" i="109"/>
  <c r="P729" i="109" s="1"/>
  <c r="O732" i="109"/>
  <c r="N732" i="109"/>
  <c r="N729" i="109" s="1"/>
  <c r="M732" i="109"/>
  <c r="L732" i="109"/>
  <c r="L729" i="109" s="1"/>
  <c r="K732" i="109"/>
  <c r="J732" i="109"/>
  <c r="I732" i="109"/>
  <c r="H732" i="109"/>
  <c r="H729" i="109" s="1"/>
  <c r="G732" i="109"/>
  <c r="F732" i="109"/>
  <c r="E732" i="109"/>
  <c r="D732" i="109"/>
  <c r="D729" i="109" s="1"/>
  <c r="C732" i="109"/>
  <c r="B732" i="109"/>
  <c r="Y727" i="109"/>
  <c r="Y724" i="109" s="1"/>
  <c r="X727" i="109"/>
  <c r="X724" i="109" s="1"/>
  <c r="W727" i="109"/>
  <c r="V727" i="109"/>
  <c r="V724" i="109" s="1"/>
  <c r="U727" i="109"/>
  <c r="T727" i="109"/>
  <c r="S727" i="109"/>
  <c r="R727" i="109"/>
  <c r="Q727" i="109"/>
  <c r="P727" i="109"/>
  <c r="P724" i="109" s="1"/>
  <c r="O727" i="109"/>
  <c r="N727" i="109"/>
  <c r="N724" i="109" s="1"/>
  <c r="M727" i="109"/>
  <c r="M724" i="109" s="1"/>
  <c r="L727" i="109"/>
  <c r="K727" i="109"/>
  <c r="J727" i="109"/>
  <c r="I727" i="109"/>
  <c r="H727" i="109"/>
  <c r="H724" i="109" s="1"/>
  <c r="G727" i="109"/>
  <c r="F727" i="109"/>
  <c r="F724" i="109" s="1"/>
  <c r="E727" i="109"/>
  <c r="D727" i="109"/>
  <c r="C727" i="109"/>
  <c r="C724" i="109" s="1"/>
  <c r="B727" i="109"/>
  <c r="Y722" i="109"/>
  <c r="X722" i="109"/>
  <c r="X719" i="109" s="1"/>
  <c r="W722" i="109"/>
  <c r="V722" i="109"/>
  <c r="V719" i="109" s="1"/>
  <c r="U722" i="109"/>
  <c r="T722" i="109"/>
  <c r="S722" i="109"/>
  <c r="R722" i="109"/>
  <c r="R719" i="109" s="1"/>
  <c r="Q722" i="109"/>
  <c r="P722" i="109"/>
  <c r="P719" i="109" s="1"/>
  <c r="O722" i="109"/>
  <c r="O719" i="109" s="1"/>
  <c r="N722" i="109"/>
  <c r="M722" i="109"/>
  <c r="L722" i="109"/>
  <c r="L719" i="109" s="1"/>
  <c r="K722" i="109"/>
  <c r="K719" i="109" s="1"/>
  <c r="J722" i="109"/>
  <c r="I722" i="109"/>
  <c r="H722" i="109"/>
  <c r="H719" i="109" s="1"/>
  <c r="G722" i="109"/>
  <c r="G719" i="109" s="1"/>
  <c r="F722" i="109"/>
  <c r="F719" i="109" s="1"/>
  <c r="E722" i="109"/>
  <c r="E719" i="109" s="1"/>
  <c r="D722" i="109"/>
  <c r="C722" i="109"/>
  <c r="B722" i="109"/>
  <c r="Y717" i="109"/>
  <c r="X717" i="109"/>
  <c r="X714" i="109" s="1"/>
  <c r="W717" i="109"/>
  <c r="V717" i="109"/>
  <c r="U717" i="109"/>
  <c r="T717" i="109"/>
  <c r="S717" i="109"/>
  <c r="R717" i="109"/>
  <c r="Q717" i="109"/>
  <c r="P717" i="109"/>
  <c r="P714" i="109" s="1"/>
  <c r="O717" i="109"/>
  <c r="N717" i="109"/>
  <c r="N714" i="109" s="1"/>
  <c r="M717" i="109"/>
  <c r="L717" i="109"/>
  <c r="L714" i="109" s="1"/>
  <c r="K717" i="109"/>
  <c r="J717" i="109"/>
  <c r="I717" i="109"/>
  <c r="H717" i="109"/>
  <c r="H714" i="109" s="1"/>
  <c r="G717" i="109"/>
  <c r="F717" i="109"/>
  <c r="F714" i="109" s="1"/>
  <c r="E717" i="109"/>
  <c r="D717" i="109"/>
  <c r="C717" i="109"/>
  <c r="B717" i="109"/>
  <c r="Y712" i="109"/>
  <c r="X712" i="109"/>
  <c r="W712" i="109"/>
  <c r="V712" i="109"/>
  <c r="V709" i="109" s="1"/>
  <c r="U712" i="109"/>
  <c r="T712" i="109"/>
  <c r="S712" i="109"/>
  <c r="R712" i="109"/>
  <c r="Q712" i="109"/>
  <c r="P712" i="109"/>
  <c r="O712" i="109"/>
  <c r="O709" i="109" s="1"/>
  <c r="N712" i="109"/>
  <c r="N709" i="109" s="1"/>
  <c r="M712" i="109"/>
  <c r="M709" i="109" s="1"/>
  <c r="L712" i="109"/>
  <c r="K712" i="109"/>
  <c r="J712" i="109"/>
  <c r="I712" i="109"/>
  <c r="H712" i="109"/>
  <c r="H709" i="109" s="1"/>
  <c r="G712" i="109"/>
  <c r="G709" i="109" s="1"/>
  <c r="F712" i="109"/>
  <c r="F709" i="109" s="1"/>
  <c r="E712" i="109"/>
  <c r="D712" i="109"/>
  <c r="D709" i="109" s="1"/>
  <c r="C712" i="109"/>
  <c r="B712" i="109"/>
  <c r="Y707" i="109"/>
  <c r="X707" i="109"/>
  <c r="X704" i="109" s="1"/>
  <c r="W707" i="109"/>
  <c r="W704" i="109" s="1"/>
  <c r="V707" i="109"/>
  <c r="U707" i="109"/>
  <c r="T707" i="109"/>
  <c r="S707" i="109"/>
  <c r="R707" i="109"/>
  <c r="R704" i="109" s="1"/>
  <c r="Q707" i="109"/>
  <c r="P707" i="109"/>
  <c r="P704" i="109" s="1"/>
  <c r="O707" i="109"/>
  <c r="N707" i="109"/>
  <c r="N704" i="109" s="1"/>
  <c r="M707" i="109"/>
  <c r="L707" i="109"/>
  <c r="L704" i="109" s="1"/>
  <c r="K707" i="109"/>
  <c r="J707" i="109"/>
  <c r="I707" i="109"/>
  <c r="I704" i="109" s="1"/>
  <c r="H707" i="109"/>
  <c r="H704" i="109" s="1"/>
  <c r="G707" i="109"/>
  <c r="G704" i="109" s="1"/>
  <c r="F707" i="109"/>
  <c r="E707" i="109"/>
  <c r="D707" i="109"/>
  <c r="C707" i="109"/>
  <c r="B707" i="109"/>
  <c r="Y702" i="109"/>
  <c r="X702" i="109"/>
  <c r="X699" i="109" s="1"/>
  <c r="W702" i="109"/>
  <c r="W699" i="109" s="1"/>
  <c r="V702" i="109"/>
  <c r="U702" i="109"/>
  <c r="U699" i="109" s="1"/>
  <c r="T702" i="109"/>
  <c r="S702" i="109"/>
  <c r="R702" i="109"/>
  <c r="Q702" i="109"/>
  <c r="P702" i="109"/>
  <c r="O702" i="109"/>
  <c r="O699" i="109" s="1"/>
  <c r="N702" i="109"/>
  <c r="M702" i="109"/>
  <c r="M699" i="109" s="1"/>
  <c r="L702" i="109"/>
  <c r="K702" i="109"/>
  <c r="J702" i="109"/>
  <c r="I702" i="109"/>
  <c r="H702" i="109"/>
  <c r="H699" i="109" s="1"/>
  <c r="G702" i="109"/>
  <c r="G699" i="109" s="1"/>
  <c r="F702" i="109"/>
  <c r="E702" i="109"/>
  <c r="D702" i="109"/>
  <c r="C702" i="109"/>
  <c r="B702" i="109"/>
  <c r="Y697" i="109"/>
  <c r="X697" i="109"/>
  <c r="W697" i="109"/>
  <c r="W694" i="109" s="1"/>
  <c r="V697" i="109"/>
  <c r="U697" i="109"/>
  <c r="U694" i="109" s="1"/>
  <c r="T697" i="109"/>
  <c r="S697" i="109"/>
  <c r="R697" i="109"/>
  <c r="Q697" i="109"/>
  <c r="P697" i="109"/>
  <c r="P694" i="109" s="1"/>
  <c r="O697" i="109"/>
  <c r="O694" i="109" s="1"/>
  <c r="N697" i="109"/>
  <c r="M697" i="109"/>
  <c r="L697" i="109"/>
  <c r="K697" i="109"/>
  <c r="J697" i="109"/>
  <c r="I697" i="109"/>
  <c r="H697" i="109"/>
  <c r="H694" i="109" s="1"/>
  <c r="G697" i="109"/>
  <c r="F697" i="109"/>
  <c r="E697" i="109"/>
  <c r="D697" i="109"/>
  <c r="C697" i="109"/>
  <c r="B697" i="109"/>
  <c r="Y692" i="109"/>
  <c r="X692" i="109"/>
  <c r="X689" i="109" s="1"/>
  <c r="W692" i="109"/>
  <c r="W689" i="109" s="1"/>
  <c r="V692" i="109"/>
  <c r="V689" i="109" s="1"/>
  <c r="U692" i="109"/>
  <c r="T692" i="109"/>
  <c r="T689" i="109" s="1"/>
  <c r="S692" i="109"/>
  <c r="R692" i="109"/>
  <c r="R689" i="109" s="1"/>
  <c r="Q692" i="109"/>
  <c r="P692" i="109"/>
  <c r="P689" i="109" s="1"/>
  <c r="O692" i="109"/>
  <c r="N692" i="109"/>
  <c r="N689" i="109" s="1"/>
  <c r="M692" i="109"/>
  <c r="L692" i="109"/>
  <c r="K692" i="109"/>
  <c r="J692" i="109"/>
  <c r="I692" i="109"/>
  <c r="H692" i="109"/>
  <c r="H689" i="109" s="1"/>
  <c r="G692" i="109"/>
  <c r="F692" i="109"/>
  <c r="F689" i="109" s="1"/>
  <c r="E692" i="109"/>
  <c r="D692" i="109"/>
  <c r="C692" i="109"/>
  <c r="B692" i="109"/>
  <c r="Y687" i="109"/>
  <c r="X687" i="109"/>
  <c r="W687" i="109"/>
  <c r="V687" i="109"/>
  <c r="U687" i="109"/>
  <c r="T687" i="109"/>
  <c r="S687" i="109"/>
  <c r="R687" i="109"/>
  <c r="Q687" i="109"/>
  <c r="P687" i="109"/>
  <c r="O687" i="109"/>
  <c r="N687" i="109"/>
  <c r="M687" i="109"/>
  <c r="L687" i="109"/>
  <c r="K687" i="109"/>
  <c r="J687" i="109"/>
  <c r="I687" i="109"/>
  <c r="I684" i="109" s="1"/>
  <c r="H687" i="109"/>
  <c r="H684" i="109" s="1"/>
  <c r="G687" i="109"/>
  <c r="F687" i="109"/>
  <c r="E687" i="109"/>
  <c r="D687" i="109"/>
  <c r="C687" i="109"/>
  <c r="B687" i="109"/>
  <c r="Y682" i="109"/>
  <c r="X682" i="109"/>
  <c r="W682" i="109"/>
  <c r="V682" i="109"/>
  <c r="U682" i="109"/>
  <c r="T682" i="109"/>
  <c r="S682" i="109"/>
  <c r="R682" i="109"/>
  <c r="Q682" i="109"/>
  <c r="Q679" i="109" s="1"/>
  <c r="P682" i="109"/>
  <c r="P679" i="109" s="1"/>
  <c r="O682" i="109"/>
  <c r="N682" i="109"/>
  <c r="M682" i="109"/>
  <c r="L682" i="109"/>
  <c r="K682" i="109"/>
  <c r="J682" i="109"/>
  <c r="I682" i="109"/>
  <c r="H682" i="109"/>
  <c r="H679" i="109" s="1"/>
  <c r="G682" i="109"/>
  <c r="F682" i="109"/>
  <c r="E682" i="109"/>
  <c r="D682" i="109"/>
  <c r="C682" i="109"/>
  <c r="B682" i="109"/>
  <c r="Y677" i="109"/>
  <c r="X677" i="109"/>
  <c r="W677" i="109"/>
  <c r="V677" i="109"/>
  <c r="U677" i="109"/>
  <c r="U674" i="109" s="1"/>
  <c r="T677" i="109"/>
  <c r="S677" i="109"/>
  <c r="R677" i="109"/>
  <c r="Q677" i="109"/>
  <c r="P677" i="109"/>
  <c r="P674" i="109" s="1"/>
  <c r="O677" i="109"/>
  <c r="N677" i="109"/>
  <c r="M677" i="109"/>
  <c r="L677" i="109"/>
  <c r="K677" i="109"/>
  <c r="K674" i="109" s="1"/>
  <c r="J677" i="109"/>
  <c r="I677" i="109"/>
  <c r="H677" i="109"/>
  <c r="H674" i="109" s="1"/>
  <c r="G677" i="109"/>
  <c r="F677" i="109"/>
  <c r="E677" i="109"/>
  <c r="D677" i="109"/>
  <c r="C677" i="109"/>
  <c r="C674" i="109" s="1"/>
  <c r="B677" i="109"/>
  <c r="B674" i="109" s="1"/>
  <c r="Y672" i="109"/>
  <c r="X672" i="109"/>
  <c r="X669" i="109" s="1"/>
  <c r="W672" i="109"/>
  <c r="V672" i="109"/>
  <c r="U672" i="109"/>
  <c r="U669" i="109" s="1"/>
  <c r="T672" i="109"/>
  <c r="S672" i="109"/>
  <c r="S669" i="109"/>
  <c r="R672" i="109"/>
  <c r="Q672" i="109"/>
  <c r="P672" i="109"/>
  <c r="P669" i="109" s="1"/>
  <c r="O672" i="109"/>
  <c r="N672" i="109"/>
  <c r="M672" i="109"/>
  <c r="L672" i="109"/>
  <c r="K672" i="109"/>
  <c r="J672" i="109"/>
  <c r="I672" i="109"/>
  <c r="H672" i="109"/>
  <c r="H669" i="109" s="1"/>
  <c r="G672" i="109"/>
  <c r="F672" i="109"/>
  <c r="E672" i="109"/>
  <c r="D672" i="109"/>
  <c r="C672" i="109"/>
  <c r="B672" i="109"/>
  <c r="Y667" i="109"/>
  <c r="X667" i="109"/>
  <c r="X664" i="109" s="1"/>
  <c r="W667" i="109"/>
  <c r="V667" i="109"/>
  <c r="U667" i="109"/>
  <c r="T667" i="109"/>
  <c r="S667" i="109"/>
  <c r="R667" i="109"/>
  <c r="Q667" i="109"/>
  <c r="P667" i="109"/>
  <c r="P664" i="109" s="1"/>
  <c r="O667" i="109"/>
  <c r="N667" i="109"/>
  <c r="M667" i="109"/>
  <c r="L667" i="109"/>
  <c r="K667" i="109"/>
  <c r="J667" i="109"/>
  <c r="I667" i="109"/>
  <c r="H667" i="109"/>
  <c r="H664" i="109" s="1"/>
  <c r="G667" i="109"/>
  <c r="F667" i="109"/>
  <c r="E667" i="109"/>
  <c r="D667" i="109"/>
  <c r="C667" i="109"/>
  <c r="B667" i="109"/>
  <c r="Y662" i="109"/>
  <c r="X662" i="109"/>
  <c r="X659" i="109" s="1"/>
  <c r="W662" i="109"/>
  <c r="V662" i="109"/>
  <c r="U662" i="109"/>
  <c r="T662" i="109"/>
  <c r="S662" i="109"/>
  <c r="R662" i="109"/>
  <c r="Q662" i="109"/>
  <c r="P662" i="109"/>
  <c r="P659" i="109" s="1"/>
  <c r="O662" i="109"/>
  <c r="N662" i="109"/>
  <c r="N659" i="109" s="1"/>
  <c r="M662" i="109"/>
  <c r="M659" i="109" s="1"/>
  <c r="L662" i="109"/>
  <c r="K662" i="109"/>
  <c r="J662" i="109"/>
  <c r="I662" i="109"/>
  <c r="H662" i="109"/>
  <c r="H659" i="109" s="1"/>
  <c r="G662" i="109"/>
  <c r="F662" i="109"/>
  <c r="F659" i="109" s="1"/>
  <c r="E662" i="109"/>
  <c r="D662" i="109"/>
  <c r="C662" i="109"/>
  <c r="B662" i="109"/>
  <c r="Y657" i="109"/>
  <c r="X657" i="109"/>
  <c r="X654" i="109" s="1"/>
  <c r="W657" i="109"/>
  <c r="V657" i="109"/>
  <c r="U657" i="109"/>
  <c r="U654" i="109" s="1"/>
  <c r="T657" i="109"/>
  <c r="T654" i="109" s="1"/>
  <c r="S657" i="109"/>
  <c r="R657" i="109"/>
  <c r="Q657" i="109"/>
  <c r="P657" i="109"/>
  <c r="P654" i="109" s="1"/>
  <c r="O657" i="109"/>
  <c r="O654" i="109" s="1"/>
  <c r="N657" i="109"/>
  <c r="M657" i="109"/>
  <c r="L657" i="109"/>
  <c r="L654" i="109" s="1"/>
  <c r="K657" i="109"/>
  <c r="J657" i="109"/>
  <c r="J654" i="109" s="1"/>
  <c r="I657" i="109"/>
  <c r="H657" i="109"/>
  <c r="H654" i="109" s="1"/>
  <c r="G657" i="109"/>
  <c r="F657" i="109"/>
  <c r="E657" i="109"/>
  <c r="D657" i="109"/>
  <c r="C657" i="109"/>
  <c r="B657" i="109"/>
  <c r="Y643" i="109"/>
  <c r="X643" i="109"/>
  <c r="X640" i="109" s="1"/>
  <c r="W643" i="109"/>
  <c r="V643" i="109"/>
  <c r="U643" i="109"/>
  <c r="U640" i="109" s="1"/>
  <c r="T643" i="109"/>
  <c r="T640" i="109" s="1"/>
  <c r="S643" i="109"/>
  <c r="R643" i="109"/>
  <c r="Q643" i="109"/>
  <c r="P643" i="109"/>
  <c r="O643" i="109"/>
  <c r="N643" i="109"/>
  <c r="M643" i="109"/>
  <c r="M640" i="109" s="1"/>
  <c r="L643" i="109"/>
  <c r="L640" i="109" s="1"/>
  <c r="K643" i="109"/>
  <c r="J643" i="109"/>
  <c r="I643" i="109"/>
  <c r="I640" i="109" s="1"/>
  <c r="H643" i="109"/>
  <c r="H640" i="109" s="1"/>
  <c r="G643" i="109"/>
  <c r="F643" i="109"/>
  <c r="E643" i="109"/>
  <c r="D643" i="109"/>
  <c r="D640" i="109" s="1"/>
  <c r="C643" i="109"/>
  <c r="B643" i="109"/>
  <c r="Y638" i="109"/>
  <c r="X638" i="109"/>
  <c r="X635" i="109" s="1"/>
  <c r="W638" i="109"/>
  <c r="V638" i="109"/>
  <c r="V635" i="109" s="1"/>
  <c r="U638" i="109"/>
  <c r="U635" i="109" s="1"/>
  <c r="T638" i="109"/>
  <c r="S638" i="109"/>
  <c r="R638" i="109"/>
  <c r="Q638" i="109"/>
  <c r="Q635" i="109" s="1"/>
  <c r="P638" i="109"/>
  <c r="O638" i="109"/>
  <c r="N638" i="109"/>
  <c r="M638" i="109"/>
  <c r="M635" i="109" s="1"/>
  <c r="L638" i="109"/>
  <c r="L635" i="109" s="1"/>
  <c r="K638" i="109"/>
  <c r="K635" i="109"/>
  <c r="J638" i="109"/>
  <c r="J635" i="109" s="1"/>
  <c r="I638" i="109"/>
  <c r="H638" i="109"/>
  <c r="H635" i="109" s="1"/>
  <c r="G638" i="109"/>
  <c r="F638" i="109"/>
  <c r="E638" i="109"/>
  <c r="D638" i="109"/>
  <c r="D635" i="109" s="1"/>
  <c r="C638" i="109"/>
  <c r="C635" i="109" s="1"/>
  <c r="B638" i="109"/>
  <c r="B635" i="109" s="1"/>
  <c r="Y633" i="109"/>
  <c r="X633" i="109"/>
  <c r="X630" i="109" s="1"/>
  <c r="W633" i="109"/>
  <c r="V633" i="109"/>
  <c r="U633" i="109"/>
  <c r="T633" i="109"/>
  <c r="S633" i="109"/>
  <c r="R633" i="109"/>
  <c r="Q633" i="109"/>
  <c r="P633" i="109"/>
  <c r="O633" i="109"/>
  <c r="N633" i="109"/>
  <c r="M633" i="109"/>
  <c r="L633" i="109"/>
  <c r="K633" i="109"/>
  <c r="J633" i="109"/>
  <c r="I633" i="109"/>
  <c r="H633" i="109"/>
  <c r="H630" i="109" s="1"/>
  <c r="G633" i="109"/>
  <c r="F633" i="109"/>
  <c r="E633" i="109"/>
  <c r="E630" i="109" s="1"/>
  <c r="D633" i="109"/>
  <c r="D630" i="109" s="1"/>
  <c r="C633" i="109"/>
  <c r="B633" i="109"/>
  <c r="B630" i="109" s="1"/>
  <c r="Y628" i="109"/>
  <c r="Y625" i="109" s="1"/>
  <c r="X628" i="109"/>
  <c r="W628" i="109"/>
  <c r="V628" i="109"/>
  <c r="V625" i="109" s="1"/>
  <c r="U628" i="109"/>
  <c r="T628" i="109"/>
  <c r="S628" i="109"/>
  <c r="R628" i="109"/>
  <c r="Q628" i="109"/>
  <c r="P628" i="109"/>
  <c r="P625" i="109" s="1"/>
  <c r="O628" i="109"/>
  <c r="N628" i="109"/>
  <c r="M628" i="109"/>
  <c r="L628" i="109"/>
  <c r="K628" i="109"/>
  <c r="K625" i="109" s="1"/>
  <c r="J628" i="109"/>
  <c r="I628" i="109"/>
  <c r="H628" i="109"/>
  <c r="H625" i="109" s="1"/>
  <c r="G628" i="109"/>
  <c r="G625" i="109" s="1"/>
  <c r="F628" i="109"/>
  <c r="E628" i="109"/>
  <c r="D628" i="109"/>
  <c r="D625" i="109" s="1"/>
  <c r="C628" i="109"/>
  <c r="B628" i="109"/>
  <c r="B625" i="109" s="1"/>
  <c r="Y623" i="109"/>
  <c r="X623" i="109"/>
  <c r="W623" i="109"/>
  <c r="V623" i="109"/>
  <c r="U623" i="109"/>
  <c r="T623" i="109"/>
  <c r="S623" i="109"/>
  <c r="R623" i="109"/>
  <c r="Q623" i="109"/>
  <c r="Q620" i="109" s="1"/>
  <c r="P623" i="109"/>
  <c r="P620" i="109" s="1"/>
  <c r="O623" i="109"/>
  <c r="O620" i="109" s="1"/>
  <c r="N623" i="109"/>
  <c r="M623" i="109"/>
  <c r="L623" i="109"/>
  <c r="L620" i="109" s="1"/>
  <c r="K623" i="109"/>
  <c r="J623" i="109"/>
  <c r="I623" i="109"/>
  <c r="H623" i="109"/>
  <c r="H620" i="109" s="1"/>
  <c r="G623" i="109"/>
  <c r="G620" i="109" s="1"/>
  <c r="F623" i="109"/>
  <c r="E623" i="109"/>
  <c r="E620" i="109" s="1"/>
  <c r="D623" i="109"/>
  <c r="D620" i="109" s="1"/>
  <c r="C623" i="109"/>
  <c r="B623" i="109"/>
  <c r="Y618" i="109"/>
  <c r="Y615" i="109" s="1"/>
  <c r="X618" i="109"/>
  <c r="X615" i="109" s="1"/>
  <c r="W618" i="109"/>
  <c r="V618" i="109"/>
  <c r="U618" i="109"/>
  <c r="T618" i="109"/>
  <c r="T615" i="109" s="1"/>
  <c r="S618" i="109"/>
  <c r="R618" i="109"/>
  <c r="R615" i="109" s="1"/>
  <c r="Q618" i="109"/>
  <c r="P618" i="109"/>
  <c r="P615" i="109" s="1"/>
  <c r="O618" i="109"/>
  <c r="N618" i="109"/>
  <c r="M618" i="109"/>
  <c r="M615" i="109" s="1"/>
  <c r="L618" i="109"/>
  <c r="K618" i="109"/>
  <c r="K615" i="109" s="1"/>
  <c r="J618" i="109"/>
  <c r="I618" i="109"/>
  <c r="H618" i="109"/>
  <c r="H615" i="109" s="1"/>
  <c r="G618" i="109"/>
  <c r="F618" i="109"/>
  <c r="E618" i="109"/>
  <c r="D618" i="109"/>
  <c r="D615" i="109" s="1"/>
  <c r="C618" i="109"/>
  <c r="C615" i="109" s="1"/>
  <c r="B618" i="109"/>
  <c r="B615" i="109" s="1"/>
  <c r="Y613" i="109"/>
  <c r="Y610" i="109" s="1"/>
  <c r="X613" i="109"/>
  <c r="X610" i="109" s="1"/>
  <c r="W613" i="109"/>
  <c r="V613" i="109"/>
  <c r="V610" i="109" s="1"/>
  <c r="U613" i="109"/>
  <c r="T613" i="109"/>
  <c r="S613" i="109"/>
  <c r="R613" i="109"/>
  <c r="Q613" i="109"/>
  <c r="P613" i="109"/>
  <c r="P610" i="109" s="1"/>
  <c r="O613" i="109"/>
  <c r="N613" i="109"/>
  <c r="M613" i="109"/>
  <c r="L613" i="109"/>
  <c r="L610" i="109" s="1"/>
  <c r="K613" i="109"/>
  <c r="J613" i="109"/>
  <c r="I613" i="109"/>
  <c r="I610" i="109" s="1"/>
  <c r="H613" i="109"/>
  <c r="H610" i="109" s="1"/>
  <c r="G613" i="109"/>
  <c r="F613" i="109"/>
  <c r="E613" i="109"/>
  <c r="D613" i="109"/>
  <c r="D610" i="109" s="1"/>
  <c r="C613" i="109"/>
  <c r="B613" i="109"/>
  <c r="Y608" i="109"/>
  <c r="Y605" i="109" s="1"/>
  <c r="X608" i="109"/>
  <c r="W608" i="109"/>
  <c r="V608" i="109"/>
  <c r="U608" i="109"/>
  <c r="T608" i="109"/>
  <c r="S608" i="109"/>
  <c r="R608" i="109"/>
  <c r="Q608" i="109"/>
  <c r="Q605" i="109" s="1"/>
  <c r="P608" i="109"/>
  <c r="P605" i="109" s="1"/>
  <c r="O608" i="109"/>
  <c r="N608" i="109"/>
  <c r="N605" i="109" s="1"/>
  <c r="M608" i="109"/>
  <c r="M605" i="109" s="1"/>
  <c r="L608" i="109"/>
  <c r="K608" i="109"/>
  <c r="J608" i="109"/>
  <c r="I608" i="109"/>
  <c r="I605" i="109" s="1"/>
  <c r="H608" i="109"/>
  <c r="H605" i="109" s="1"/>
  <c r="G608" i="109"/>
  <c r="F608" i="109"/>
  <c r="F605" i="109" s="1"/>
  <c r="E608" i="109"/>
  <c r="D608" i="109"/>
  <c r="C608" i="109"/>
  <c r="C605" i="109" s="1"/>
  <c r="B608" i="109"/>
  <c r="B605" i="109" s="1"/>
  <c r="Y603" i="109"/>
  <c r="X603" i="109"/>
  <c r="X600" i="109" s="1"/>
  <c r="W603" i="109"/>
  <c r="V603" i="109"/>
  <c r="U603" i="109"/>
  <c r="T603" i="109"/>
  <c r="S603" i="109"/>
  <c r="R603" i="109"/>
  <c r="Q603" i="109"/>
  <c r="Q600" i="109" s="1"/>
  <c r="P603" i="109"/>
  <c r="P600" i="109" s="1"/>
  <c r="O603" i="109"/>
  <c r="N603" i="109"/>
  <c r="M603" i="109"/>
  <c r="L603" i="109"/>
  <c r="L600" i="109" s="1"/>
  <c r="K603" i="109"/>
  <c r="J603" i="109"/>
  <c r="I603" i="109"/>
  <c r="H603" i="109"/>
  <c r="H600" i="109" s="1"/>
  <c r="G603" i="109"/>
  <c r="F603" i="109"/>
  <c r="E603" i="109"/>
  <c r="D603" i="109"/>
  <c r="C603" i="109"/>
  <c r="B603" i="109"/>
  <c r="Y598" i="109"/>
  <c r="X598" i="109"/>
  <c r="X595" i="109" s="1"/>
  <c r="W598" i="109"/>
  <c r="V598" i="109"/>
  <c r="U598" i="109"/>
  <c r="U595" i="109" s="1"/>
  <c r="T598" i="109"/>
  <c r="S598" i="109"/>
  <c r="S595" i="109"/>
  <c r="R598" i="109"/>
  <c r="Q598" i="109"/>
  <c r="P598" i="109"/>
  <c r="P595" i="109" s="1"/>
  <c r="O598" i="109"/>
  <c r="N598" i="109"/>
  <c r="M598" i="109"/>
  <c r="M595" i="109" s="1"/>
  <c r="L598" i="109"/>
  <c r="K598" i="109"/>
  <c r="J598" i="109"/>
  <c r="J595" i="109" s="1"/>
  <c r="I598" i="109"/>
  <c r="I595" i="109" s="1"/>
  <c r="H598" i="109"/>
  <c r="H595" i="109" s="1"/>
  <c r="G598" i="109"/>
  <c r="F598" i="109"/>
  <c r="E598" i="109"/>
  <c r="D598" i="109"/>
  <c r="C598" i="109"/>
  <c r="B598" i="109"/>
  <c r="Y593" i="109"/>
  <c r="Y590" i="109" s="1"/>
  <c r="X593" i="109"/>
  <c r="X590" i="109" s="1"/>
  <c r="W593" i="109"/>
  <c r="V593" i="109"/>
  <c r="U593" i="109"/>
  <c r="T593" i="109"/>
  <c r="S593" i="109"/>
  <c r="R593" i="109"/>
  <c r="Q593" i="109"/>
  <c r="Q590" i="109" s="1"/>
  <c r="P593" i="109"/>
  <c r="P590" i="109" s="1"/>
  <c r="O593" i="109"/>
  <c r="N593" i="109"/>
  <c r="M593" i="109"/>
  <c r="M590" i="109" s="1"/>
  <c r="L593" i="109"/>
  <c r="K593" i="109"/>
  <c r="J593" i="109"/>
  <c r="I593" i="109"/>
  <c r="I590" i="109" s="1"/>
  <c r="H593" i="109"/>
  <c r="H590" i="109" s="1"/>
  <c r="G593" i="109"/>
  <c r="F593" i="109"/>
  <c r="E593" i="109"/>
  <c r="D593" i="109"/>
  <c r="D590" i="109" s="1"/>
  <c r="C593" i="109"/>
  <c r="B593" i="109"/>
  <c r="B590" i="109" s="1"/>
  <c r="Y588" i="109"/>
  <c r="X588" i="109"/>
  <c r="X585" i="109" s="1"/>
  <c r="W588" i="109"/>
  <c r="V588" i="109"/>
  <c r="U588" i="109"/>
  <c r="T588" i="109"/>
  <c r="T585" i="109" s="1"/>
  <c r="S588" i="109"/>
  <c r="R588" i="109"/>
  <c r="Q588" i="109"/>
  <c r="P588" i="109"/>
  <c r="P585" i="109" s="1"/>
  <c r="O588" i="109"/>
  <c r="N588" i="109"/>
  <c r="N585" i="109" s="1"/>
  <c r="M588" i="109"/>
  <c r="L588" i="109"/>
  <c r="K588" i="109"/>
  <c r="J588" i="109"/>
  <c r="I588" i="109"/>
  <c r="I585" i="109" s="1"/>
  <c r="H588" i="109"/>
  <c r="H585" i="109" s="1"/>
  <c r="G588" i="109"/>
  <c r="F588" i="109"/>
  <c r="F585" i="109" s="1"/>
  <c r="E588" i="109"/>
  <c r="E585" i="109" s="1"/>
  <c r="D588" i="109"/>
  <c r="C588" i="109"/>
  <c r="C585" i="109" s="1"/>
  <c r="B588" i="109"/>
  <c r="B585" i="109" s="1"/>
  <c r="Y583" i="109"/>
  <c r="X583" i="109"/>
  <c r="X580" i="109" s="1"/>
  <c r="W583" i="109"/>
  <c r="V583" i="109"/>
  <c r="U583" i="109"/>
  <c r="T583" i="109"/>
  <c r="T580" i="109" s="1"/>
  <c r="S583" i="109"/>
  <c r="R583" i="109"/>
  <c r="Q583" i="109"/>
  <c r="P583" i="109"/>
  <c r="P580" i="109" s="1"/>
  <c r="O583" i="109"/>
  <c r="N583" i="109"/>
  <c r="M583" i="109"/>
  <c r="L583" i="109"/>
  <c r="K583" i="109"/>
  <c r="J583" i="109"/>
  <c r="I583" i="109"/>
  <c r="H583" i="109"/>
  <c r="H580" i="109" s="1"/>
  <c r="G583" i="109"/>
  <c r="F583" i="109"/>
  <c r="F580" i="109" s="1"/>
  <c r="E583" i="109"/>
  <c r="D583" i="109"/>
  <c r="D580" i="109" s="1"/>
  <c r="C583" i="109"/>
  <c r="B583" i="109"/>
  <c r="Y578" i="109"/>
  <c r="X578" i="109"/>
  <c r="X575" i="109" s="1"/>
  <c r="W578" i="109"/>
  <c r="V578" i="109"/>
  <c r="U578" i="109"/>
  <c r="U575" i="109" s="1"/>
  <c r="T578" i="109"/>
  <c r="S578" i="109"/>
  <c r="S575" i="109"/>
  <c r="R578" i="109"/>
  <c r="Q578" i="109"/>
  <c r="P578" i="109"/>
  <c r="P575" i="109" s="1"/>
  <c r="O578" i="109"/>
  <c r="N578" i="109"/>
  <c r="M578" i="109"/>
  <c r="L578" i="109"/>
  <c r="K578" i="109"/>
  <c r="J578" i="109"/>
  <c r="J575" i="109" s="1"/>
  <c r="I578" i="109"/>
  <c r="I575" i="109" s="1"/>
  <c r="H578" i="109"/>
  <c r="H575" i="109" s="1"/>
  <c r="G578" i="109"/>
  <c r="F578" i="109"/>
  <c r="F575" i="109" s="1"/>
  <c r="E578" i="109"/>
  <c r="E575" i="109" s="1"/>
  <c r="D578" i="109"/>
  <c r="D575" i="109" s="1"/>
  <c r="C578" i="109"/>
  <c r="B578" i="109"/>
  <c r="Y573" i="109"/>
  <c r="X573" i="109"/>
  <c r="X570" i="109" s="1"/>
  <c r="W573" i="109"/>
  <c r="V573" i="109"/>
  <c r="U573" i="109"/>
  <c r="U570" i="109" s="1"/>
  <c r="T573" i="109"/>
  <c r="S573" i="109"/>
  <c r="R573" i="109"/>
  <c r="Q573" i="109"/>
  <c r="P573" i="109"/>
  <c r="P570" i="109" s="1"/>
  <c r="O573" i="109"/>
  <c r="N573" i="109"/>
  <c r="N570" i="109" s="1"/>
  <c r="M573" i="109"/>
  <c r="L573" i="109"/>
  <c r="L570" i="109" s="1"/>
  <c r="K573" i="109"/>
  <c r="J573" i="109"/>
  <c r="I573" i="109"/>
  <c r="H573" i="109"/>
  <c r="G573" i="109"/>
  <c r="F573" i="109"/>
  <c r="E573" i="109"/>
  <c r="D573" i="109"/>
  <c r="C573" i="109"/>
  <c r="C570" i="109" s="1"/>
  <c r="B573" i="109"/>
  <c r="B570" i="109" s="1"/>
  <c r="Y568" i="109"/>
  <c r="X568" i="109"/>
  <c r="X565" i="109" s="1"/>
  <c r="W568" i="109"/>
  <c r="V568" i="109"/>
  <c r="U568" i="109"/>
  <c r="U565" i="109" s="1"/>
  <c r="T568" i="109"/>
  <c r="S568" i="109"/>
  <c r="R568" i="109"/>
  <c r="Q568" i="109"/>
  <c r="P568" i="109"/>
  <c r="O568" i="109"/>
  <c r="N568" i="109"/>
  <c r="M568" i="109"/>
  <c r="M565" i="109" s="1"/>
  <c r="L568" i="109"/>
  <c r="L565" i="109" s="1"/>
  <c r="K568" i="109"/>
  <c r="J568" i="109"/>
  <c r="J565" i="109" s="1"/>
  <c r="I568" i="109"/>
  <c r="H568" i="109"/>
  <c r="G568" i="109"/>
  <c r="F568" i="109"/>
  <c r="F565" i="109" s="1"/>
  <c r="E568" i="109"/>
  <c r="D568" i="109"/>
  <c r="C568" i="109"/>
  <c r="B568" i="109"/>
  <c r="Y563" i="109"/>
  <c r="X563" i="109"/>
  <c r="X560" i="109" s="1"/>
  <c r="W563" i="109"/>
  <c r="V563" i="109"/>
  <c r="U563" i="109"/>
  <c r="T563" i="109"/>
  <c r="S563" i="109"/>
  <c r="R563" i="109"/>
  <c r="Q563" i="109"/>
  <c r="P563" i="109"/>
  <c r="P560" i="109" s="1"/>
  <c r="O563" i="109"/>
  <c r="O560" i="109" s="1"/>
  <c r="N563" i="109"/>
  <c r="M563" i="109"/>
  <c r="M560" i="109" s="1"/>
  <c r="L563" i="109"/>
  <c r="L560" i="109" s="1"/>
  <c r="K563" i="109"/>
  <c r="J563" i="109"/>
  <c r="J560" i="109" s="1"/>
  <c r="I563" i="109"/>
  <c r="H563" i="109"/>
  <c r="H560" i="109" s="1"/>
  <c r="G563" i="109"/>
  <c r="F563" i="109"/>
  <c r="E563" i="109"/>
  <c r="E560" i="109" s="1"/>
  <c r="D563" i="109"/>
  <c r="D560" i="109" s="1"/>
  <c r="C563" i="109"/>
  <c r="B563" i="109"/>
  <c r="Y558" i="109"/>
  <c r="Y555" i="109" s="1"/>
  <c r="X558" i="109"/>
  <c r="W558" i="109"/>
  <c r="V558" i="109"/>
  <c r="U558" i="109"/>
  <c r="T558" i="109"/>
  <c r="S558" i="109"/>
  <c r="R558" i="109"/>
  <c r="Q558" i="109"/>
  <c r="Q555" i="109" s="1"/>
  <c r="P558" i="109"/>
  <c r="P555" i="109" s="1"/>
  <c r="O558" i="109"/>
  <c r="N558" i="109"/>
  <c r="M558" i="109"/>
  <c r="L558" i="109"/>
  <c r="K558" i="109"/>
  <c r="J558" i="109"/>
  <c r="J555" i="109" s="1"/>
  <c r="I558" i="109"/>
  <c r="I555" i="109" s="1"/>
  <c r="H558" i="109"/>
  <c r="H555" i="109" s="1"/>
  <c r="G558" i="109"/>
  <c r="F558" i="109"/>
  <c r="E558" i="109"/>
  <c r="D558" i="109"/>
  <c r="D555" i="109" s="1"/>
  <c r="C558" i="109"/>
  <c r="B558" i="109"/>
  <c r="B555" i="109" s="1"/>
  <c r="Y553" i="109"/>
  <c r="Y550" i="109" s="1"/>
  <c r="X553" i="109"/>
  <c r="X550" i="109" s="1"/>
  <c r="W553" i="109"/>
  <c r="V553" i="109"/>
  <c r="U553" i="109"/>
  <c r="T553" i="109"/>
  <c r="T550" i="109" s="1"/>
  <c r="S553" i="109"/>
  <c r="R553" i="109"/>
  <c r="Q553" i="109"/>
  <c r="Q550" i="109" s="1"/>
  <c r="P553" i="109"/>
  <c r="P550" i="109" s="1"/>
  <c r="O553" i="109"/>
  <c r="N553" i="109"/>
  <c r="N550" i="109" s="1"/>
  <c r="M553" i="109"/>
  <c r="M550" i="109" s="1"/>
  <c r="L553" i="109"/>
  <c r="K553" i="109"/>
  <c r="K550" i="109" s="1"/>
  <c r="J553" i="109"/>
  <c r="J550" i="109" s="1"/>
  <c r="I553" i="109"/>
  <c r="I550" i="109" s="1"/>
  <c r="H553" i="109"/>
  <c r="H550" i="109" s="1"/>
  <c r="G553" i="109"/>
  <c r="F553" i="109"/>
  <c r="E553" i="109"/>
  <c r="D553" i="109"/>
  <c r="C553" i="109"/>
  <c r="B553" i="109"/>
  <c r="Y548" i="109"/>
  <c r="Y545" i="109" s="1"/>
  <c r="X548" i="109"/>
  <c r="X545" i="109" s="1"/>
  <c r="W548" i="109"/>
  <c r="V548" i="109"/>
  <c r="U548" i="109"/>
  <c r="T548" i="109"/>
  <c r="T545" i="109" s="1"/>
  <c r="S548" i="109"/>
  <c r="R548" i="109"/>
  <c r="R545" i="109" s="1"/>
  <c r="Q548" i="109"/>
  <c r="P548" i="109"/>
  <c r="P545" i="109" s="1"/>
  <c r="O548" i="109"/>
  <c r="N548" i="109"/>
  <c r="M548" i="109"/>
  <c r="L548" i="109"/>
  <c r="L545" i="109" s="1"/>
  <c r="K548" i="109"/>
  <c r="J548" i="109"/>
  <c r="I548" i="109"/>
  <c r="H548" i="109"/>
  <c r="H545" i="109" s="1"/>
  <c r="G548" i="109"/>
  <c r="F548" i="109"/>
  <c r="E548" i="109"/>
  <c r="D548" i="109"/>
  <c r="D545" i="109" s="1"/>
  <c r="C548" i="109"/>
  <c r="B548" i="109"/>
  <c r="Y543" i="109"/>
  <c r="X543" i="109"/>
  <c r="X540" i="109" s="1"/>
  <c r="W543" i="109"/>
  <c r="V543" i="109"/>
  <c r="V540" i="109" s="1"/>
  <c r="U543" i="109"/>
  <c r="T543" i="109"/>
  <c r="S543" i="109"/>
  <c r="R543" i="109"/>
  <c r="R540" i="109" s="1"/>
  <c r="Q543" i="109"/>
  <c r="P543" i="109"/>
  <c r="P540" i="109" s="1"/>
  <c r="O543" i="109"/>
  <c r="N543" i="109"/>
  <c r="N540" i="109" s="1"/>
  <c r="M543" i="109"/>
  <c r="M540" i="109" s="1"/>
  <c r="L543" i="109"/>
  <c r="L540" i="109" s="1"/>
  <c r="K543" i="109"/>
  <c r="J543" i="109"/>
  <c r="I543" i="109"/>
  <c r="H543" i="109"/>
  <c r="H540" i="109" s="1"/>
  <c r="G543" i="109"/>
  <c r="F543" i="109"/>
  <c r="F540" i="109" s="1"/>
  <c r="E543" i="109"/>
  <c r="E540" i="109" s="1"/>
  <c r="D543" i="109"/>
  <c r="C543" i="109"/>
  <c r="B543" i="109"/>
  <c r="Y538" i="109"/>
  <c r="Y535" i="109" s="1"/>
  <c r="X538" i="109"/>
  <c r="W538" i="109"/>
  <c r="V538" i="109"/>
  <c r="V535" i="109" s="1"/>
  <c r="U538" i="109"/>
  <c r="U535" i="109" s="1"/>
  <c r="T538" i="109"/>
  <c r="T535" i="109" s="1"/>
  <c r="S538" i="109"/>
  <c r="R538" i="109"/>
  <c r="Q538" i="109"/>
  <c r="P538" i="109"/>
  <c r="P535" i="109" s="1"/>
  <c r="O538" i="109"/>
  <c r="N538" i="109"/>
  <c r="N535" i="109" s="1"/>
  <c r="M538" i="109"/>
  <c r="L538" i="109"/>
  <c r="L535" i="109" s="1"/>
  <c r="K538" i="109"/>
  <c r="K535" i="109" s="1"/>
  <c r="J538" i="109"/>
  <c r="I538" i="109"/>
  <c r="H538" i="109"/>
  <c r="H535" i="109" s="1"/>
  <c r="G538" i="109"/>
  <c r="F538" i="109"/>
  <c r="E538" i="109"/>
  <c r="D538" i="109"/>
  <c r="D535" i="109" s="1"/>
  <c r="C538" i="109"/>
  <c r="B538" i="109"/>
  <c r="Y533" i="109"/>
  <c r="X533" i="109"/>
  <c r="X530" i="109" s="1"/>
  <c r="W533" i="109"/>
  <c r="V533" i="109"/>
  <c r="U533" i="109"/>
  <c r="T533" i="109"/>
  <c r="S533" i="109"/>
  <c r="R533" i="109"/>
  <c r="Q533" i="109"/>
  <c r="P533" i="109"/>
  <c r="P530" i="109" s="1"/>
  <c r="O533" i="109"/>
  <c r="N533" i="109"/>
  <c r="M533" i="109"/>
  <c r="M530" i="109" s="1"/>
  <c r="L533" i="109"/>
  <c r="L530" i="109" s="1"/>
  <c r="K533" i="109"/>
  <c r="J533" i="109"/>
  <c r="J530" i="109" s="1"/>
  <c r="I533" i="109"/>
  <c r="H533" i="109"/>
  <c r="H530" i="109" s="1"/>
  <c r="G533" i="109"/>
  <c r="F533" i="109"/>
  <c r="E533" i="109"/>
  <c r="E530" i="109" s="1"/>
  <c r="D533" i="109"/>
  <c r="C533" i="109"/>
  <c r="B533" i="109"/>
  <c r="B530" i="109" s="1"/>
  <c r="Y528" i="109"/>
  <c r="X528" i="109"/>
  <c r="W528" i="109"/>
  <c r="V528" i="109"/>
  <c r="U528" i="109"/>
  <c r="U525" i="109" s="1"/>
  <c r="T528" i="109"/>
  <c r="S528" i="109"/>
  <c r="S525" i="109"/>
  <c r="R528" i="109"/>
  <c r="R525" i="109" s="1"/>
  <c r="Q528" i="109"/>
  <c r="P528" i="109"/>
  <c r="P525" i="109" s="1"/>
  <c r="O528" i="109"/>
  <c r="N528" i="109"/>
  <c r="M528" i="109"/>
  <c r="L528" i="109"/>
  <c r="K528" i="109"/>
  <c r="J528" i="109"/>
  <c r="I528" i="109"/>
  <c r="H528" i="109"/>
  <c r="H525" i="109" s="1"/>
  <c r="G528" i="109"/>
  <c r="F528" i="109"/>
  <c r="E528" i="109"/>
  <c r="D528" i="109"/>
  <c r="D525" i="109" s="1"/>
  <c r="C528" i="109"/>
  <c r="C525" i="109"/>
  <c r="B528" i="109"/>
  <c r="B525" i="109" s="1"/>
  <c r="Y523" i="109"/>
  <c r="X523" i="109"/>
  <c r="X520" i="109" s="1"/>
  <c r="W523" i="109"/>
  <c r="V523" i="109"/>
  <c r="V520" i="109" s="1"/>
  <c r="U523" i="109"/>
  <c r="U520" i="109" s="1"/>
  <c r="T523" i="109"/>
  <c r="S523" i="109"/>
  <c r="S520" i="109"/>
  <c r="R523" i="109"/>
  <c r="Q523" i="109"/>
  <c r="P523" i="109"/>
  <c r="P520" i="109" s="1"/>
  <c r="O523" i="109"/>
  <c r="N523" i="109"/>
  <c r="N520" i="109" s="1"/>
  <c r="M523" i="109"/>
  <c r="M520" i="109" s="1"/>
  <c r="L523" i="109"/>
  <c r="K523" i="109"/>
  <c r="J523" i="109"/>
  <c r="I523" i="109"/>
  <c r="H523" i="109"/>
  <c r="H520" i="109" s="1"/>
  <c r="G523" i="109"/>
  <c r="F523" i="109"/>
  <c r="E523" i="109"/>
  <c r="D523" i="109"/>
  <c r="C523" i="109"/>
  <c r="B523" i="109"/>
  <c r="B520" i="109" s="1"/>
  <c r="Y518" i="109"/>
  <c r="Y515" i="109" s="1"/>
  <c r="X518" i="109"/>
  <c r="X515" i="109" s="1"/>
  <c r="W518" i="109"/>
  <c r="V518" i="109"/>
  <c r="U518" i="109"/>
  <c r="T518" i="109"/>
  <c r="S518" i="109"/>
  <c r="R518" i="109"/>
  <c r="R515" i="109" s="1"/>
  <c r="Q518" i="109"/>
  <c r="P518" i="109"/>
  <c r="P515" i="109" s="1"/>
  <c r="O518" i="109"/>
  <c r="N518" i="109"/>
  <c r="N515" i="109" s="1"/>
  <c r="M518" i="109"/>
  <c r="M515" i="109" s="1"/>
  <c r="L518" i="109"/>
  <c r="L515" i="109" s="1"/>
  <c r="K518" i="109"/>
  <c r="J518" i="109"/>
  <c r="I518" i="109"/>
  <c r="I515" i="109" s="1"/>
  <c r="H518" i="109"/>
  <c r="H515" i="109" s="1"/>
  <c r="G518" i="109"/>
  <c r="F518" i="109"/>
  <c r="F515" i="109" s="1"/>
  <c r="E518" i="109"/>
  <c r="D518" i="109"/>
  <c r="C518" i="109"/>
  <c r="B518" i="109"/>
  <c r="Y513" i="109"/>
  <c r="Y510" i="109" s="1"/>
  <c r="X513" i="109"/>
  <c r="X510" i="109" s="1"/>
  <c r="W513" i="109"/>
  <c r="V513" i="109"/>
  <c r="U513" i="109"/>
  <c r="U510" i="109" s="1"/>
  <c r="T513" i="109"/>
  <c r="T510" i="109" s="1"/>
  <c r="S513" i="109"/>
  <c r="R513" i="109"/>
  <c r="R510" i="109" s="1"/>
  <c r="Q513" i="109"/>
  <c r="P513" i="109"/>
  <c r="P510" i="109" s="1"/>
  <c r="O513" i="109"/>
  <c r="N513" i="109"/>
  <c r="N510" i="109" s="1"/>
  <c r="M513" i="109"/>
  <c r="L513" i="109"/>
  <c r="K513" i="109"/>
  <c r="J513" i="109"/>
  <c r="J510" i="109" s="1"/>
  <c r="I513" i="109"/>
  <c r="H513" i="109"/>
  <c r="H510" i="109" s="1"/>
  <c r="G513" i="109"/>
  <c r="G510" i="109" s="1"/>
  <c r="F513" i="109"/>
  <c r="F510" i="109" s="1"/>
  <c r="E513" i="109"/>
  <c r="D513" i="109"/>
  <c r="C513" i="109"/>
  <c r="B513" i="109"/>
  <c r="B510" i="109" s="1"/>
  <c r="Y508" i="109"/>
  <c r="X508" i="109"/>
  <c r="X505" i="109" s="1"/>
  <c r="W508" i="109"/>
  <c r="W505" i="109" s="1"/>
  <c r="V508" i="109"/>
  <c r="U508" i="109"/>
  <c r="T508" i="109"/>
  <c r="S508" i="109"/>
  <c r="S505" i="109" s="1"/>
  <c r="R508" i="109"/>
  <c r="Q508" i="109"/>
  <c r="P508" i="109"/>
  <c r="O508" i="109"/>
  <c r="N508" i="109"/>
  <c r="N505" i="109" s="1"/>
  <c r="M508" i="109"/>
  <c r="L508" i="109"/>
  <c r="K508" i="109"/>
  <c r="K505" i="109" s="1"/>
  <c r="J508" i="109"/>
  <c r="I508" i="109"/>
  <c r="H508" i="109"/>
  <c r="H505" i="109" s="1"/>
  <c r="G508" i="109"/>
  <c r="G505" i="109" s="1"/>
  <c r="F508" i="109"/>
  <c r="E508" i="109"/>
  <c r="D508" i="109"/>
  <c r="C508" i="109"/>
  <c r="C505" i="109" s="1"/>
  <c r="B508" i="109"/>
  <c r="Y503" i="109"/>
  <c r="X503" i="109"/>
  <c r="X500" i="109" s="1"/>
  <c r="W503" i="109"/>
  <c r="V503" i="109"/>
  <c r="V500" i="109" s="1"/>
  <c r="U503" i="109"/>
  <c r="T503" i="109"/>
  <c r="S503" i="109"/>
  <c r="R503" i="109"/>
  <c r="Q503" i="109"/>
  <c r="P503" i="109"/>
  <c r="P500" i="109" s="1"/>
  <c r="O503" i="109"/>
  <c r="N503" i="109"/>
  <c r="N500" i="109" s="1"/>
  <c r="M503" i="109"/>
  <c r="L503" i="109"/>
  <c r="K503" i="109"/>
  <c r="J503" i="109"/>
  <c r="I503" i="109"/>
  <c r="H503" i="109"/>
  <c r="G503" i="109"/>
  <c r="F503" i="109"/>
  <c r="F500" i="109" s="1"/>
  <c r="E503" i="109"/>
  <c r="D503" i="109"/>
  <c r="C503" i="109"/>
  <c r="B503" i="109"/>
  <c r="Y498" i="109"/>
  <c r="X498" i="109"/>
  <c r="X495" i="109" s="1"/>
  <c r="W498" i="109"/>
  <c r="V498" i="109"/>
  <c r="V495" i="109" s="1"/>
  <c r="U498" i="109"/>
  <c r="T498" i="109"/>
  <c r="S498" i="109"/>
  <c r="R498" i="109"/>
  <c r="Q498" i="109"/>
  <c r="P498" i="109"/>
  <c r="P495" i="109" s="1"/>
  <c r="O498" i="109"/>
  <c r="N498" i="109"/>
  <c r="N495" i="109" s="1"/>
  <c r="M498" i="109"/>
  <c r="M495" i="109" s="1"/>
  <c r="L498" i="109"/>
  <c r="K498" i="109"/>
  <c r="J498" i="109"/>
  <c r="I498" i="109"/>
  <c r="H498" i="109"/>
  <c r="H495" i="109" s="1"/>
  <c r="G498" i="109"/>
  <c r="F498" i="109"/>
  <c r="F495" i="109" s="1"/>
  <c r="E498" i="109"/>
  <c r="D498" i="109"/>
  <c r="D495" i="109" s="1"/>
  <c r="C498" i="109"/>
  <c r="B498" i="109"/>
  <c r="Y493" i="109"/>
  <c r="X493" i="109"/>
  <c r="X490" i="109" s="1"/>
  <c r="W493" i="109"/>
  <c r="V493" i="109"/>
  <c r="V490" i="109" s="1"/>
  <c r="U493" i="109"/>
  <c r="T493" i="109"/>
  <c r="T490" i="109" s="1"/>
  <c r="S493" i="109"/>
  <c r="R493" i="109"/>
  <c r="R490" i="109" s="1"/>
  <c r="Q493" i="109"/>
  <c r="P493" i="109"/>
  <c r="P490" i="109" s="1"/>
  <c r="O493" i="109"/>
  <c r="N493" i="109"/>
  <c r="N490" i="109" s="1"/>
  <c r="M493" i="109"/>
  <c r="L493" i="109"/>
  <c r="K493" i="109"/>
  <c r="J493" i="109"/>
  <c r="I493" i="109"/>
  <c r="H493" i="109"/>
  <c r="H490" i="109" s="1"/>
  <c r="G493" i="109"/>
  <c r="F493" i="109"/>
  <c r="F490" i="109" s="1"/>
  <c r="E493" i="109"/>
  <c r="D493" i="109"/>
  <c r="C493" i="109"/>
  <c r="B493" i="109"/>
  <c r="Y485" i="109"/>
  <c r="X485" i="109"/>
  <c r="X482" i="109" s="1"/>
  <c r="W485" i="109"/>
  <c r="V485" i="109"/>
  <c r="U485" i="109"/>
  <c r="T485" i="109"/>
  <c r="S485" i="109"/>
  <c r="R485" i="109"/>
  <c r="Q485" i="109"/>
  <c r="Q482" i="109" s="1"/>
  <c r="P485" i="109"/>
  <c r="P482" i="109" s="1"/>
  <c r="O485" i="109"/>
  <c r="O482" i="109" s="1"/>
  <c r="N485" i="109"/>
  <c r="M485" i="109"/>
  <c r="L485" i="109"/>
  <c r="K485" i="109"/>
  <c r="J485" i="109"/>
  <c r="I485" i="109"/>
  <c r="I482" i="109" s="1"/>
  <c r="H485" i="109"/>
  <c r="H482" i="109" s="1"/>
  <c r="G485" i="109"/>
  <c r="G482" i="109" s="1"/>
  <c r="F485" i="109"/>
  <c r="E485" i="109"/>
  <c r="E482" i="109" s="1"/>
  <c r="D485" i="109"/>
  <c r="C485" i="109"/>
  <c r="C482" i="109" s="1"/>
  <c r="B485" i="109"/>
  <c r="Y480" i="109"/>
  <c r="Y477" i="109" s="1"/>
  <c r="X480" i="109"/>
  <c r="W480" i="109"/>
  <c r="W477" i="109" s="1"/>
  <c r="V480" i="109"/>
  <c r="U480" i="109"/>
  <c r="T480" i="109"/>
  <c r="S480" i="109"/>
  <c r="S477" i="109" s="1"/>
  <c r="R480" i="109"/>
  <c r="Q480" i="109"/>
  <c r="P480" i="109"/>
  <c r="P477" i="109" s="1"/>
  <c r="O480" i="109"/>
  <c r="N480" i="109"/>
  <c r="M480" i="109"/>
  <c r="L480" i="109"/>
  <c r="L477" i="109" s="1"/>
  <c r="K480" i="109"/>
  <c r="K477" i="109" s="1"/>
  <c r="J480" i="109"/>
  <c r="I480" i="109"/>
  <c r="H480" i="109"/>
  <c r="H477" i="109" s="1"/>
  <c r="G480" i="109"/>
  <c r="F480" i="109"/>
  <c r="E480" i="109"/>
  <c r="D480" i="109"/>
  <c r="C480" i="109"/>
  <c r="C477" i="109" s="1"/>
  <c r="B480" i="109"/>
  <c r="B477" i="109" s="1"/>
  <c r="Y475" i="109"/>
  <c r="X475" i="109"/>
  <c r="X472" i="109" s="1"/>
  <c r="W475" i="109"/>
  <c r="V475" i="109"/>
  <c r="U475" i="109"/>
  <c r="T475" i="109"/>
  <c r="T472" i="109" s="1"/>
  <c r="S475" i="109"/>
  <c r="S472" i="109" s="1"/>
  <c r="R475" i="109"/>
  <c r="Q475" i="109"/>
  <c r="P475" i="109"/>
  <c r="P472" i="109" s="1"/>
  <c r="O475" i="109"/>
  <c r="N475" i="109"/>
  <c r="M475" i="109"/>
  <c r="L475" i="109"/>
  <c r="K475" i="109"/>
  <c r="K472" i="109" s="1"/>
  <c r="J475" i="109"/>
  <c r="I475" i="109"/>
  <c r="H475" i="109"/>
  <c r="H472" i="109" s="1"/>
  <c r="G475" i="109"/>
  <c r="F475" i="109"/>
  <c r="F472" i="109" s="1"/>
  <c r="E475" i="109"/>
  <c r="E472" i="109" s="1"/>
  <c r="D475" i="109"/>
  <c r="C475" i="109"/>
  <c r="C472" i="109" s="1"/>
  <c r="B475" i="109"/>
  <c r="Y470" i="109"/>
  <c r="X470" i="109"/>
  <c r="X467" i="109" s="1"/>
  <c r="W470" i="109"/>
  <c r="V470" i="109"/>
  <c r="U470" i="109"/>
  <c r="T470" i="109"/>
  <c r="S470" i="109"/>
  <c r="S467" i="109" s="1"/>
  <c r="R470" i="109"/>
  <c r="Q470" i="109"/>
  <c r="P470" i="109"/>
  <c r="P467" i="109" s="1"/>
  <c r="O470" i="109"/>
  <c r="N470" i="109"/>
  <c r="M470" i="109"/>
  <c r="L470" i="109"/>
  <c r="K470" i="109"/>
  <c r="K467" i="109" s="1"/>
  <c r="J470" i="109"/>
  <c r="I470" i="109"/>
  <c r="H470" i="109"/>
  <c r="H467" i="109" s="1"/>
  <c r="G470" i="109"/>
  <c r="F470" i="109"/>
  <c r="E470" i="109"/>
  <c r="D470" i="109"/>
  <c r="D467" i="109" s="1"/>
  <c r="C470" i="109"/>
  <c r="C467" i="109" s="1"/>
  <c r="B470" i="109"/>
  <c r="B467" i="109" s="1"/>
  <c r="Y465" i="109"/>
  <c r="X465" i="109"/>
  <c r="X462" i="109" s="1"/>
  <c r="W465" i="109"/>
  <c r="V465" i="109"/>
  <c r="U465" i="109"/>
  <c r="T465" i="109"/>
  <c r="S465" i="109"/>
  <c r="S462" i="109" s="1"/>
  <c r="R465" i="109"/>
  <c r="Q465" i="109"/>
  <c r="Q462" i="109" s="1"/>
  <c r="P465" i="109"/>
  <c r="O465" i="109"/>
  <c r="N465" i="109"/>
  <c r="M465" i="109"/>
  <c r="L465" i="109"/>
  <c r="K465" i="109"/>
  <c r="J465" i="109"/>
  <c r="I465" i="109"/>
  <c r="I462" i="109" s="1"/>
  <c r="H465" i="109"/>
  <c r="H462" i="109" s="1"/>
  <c r="G465" i="109"/>
  <c r="F465" i="109"/>
  <c r="E465" i="109"/>
  <c r="D465" i="109"/>
  <c r="D462" i="109" s="1"/>
  <c r="C465" i="109"/>
  <c r="B465" i="109"/>
  <c r="Y460" i="109"/>
  <c r="Y457" i="109" s="1"/>
  <c r="X460" i="109"/>
  <c r="X457" i="109" s="1"/>
  <c r="W460" i="109"/>
  <c r="V460" i="109"/>
  <c r="V457" i="109" s="1"/>
  <c r="U460" i="109"/>
  <c r="T460" i="109"/>
  <c r="S460" i="109"/>
  <c r="R460" i="109"/>
  <c r="Q460" i="109"/>
  <c r="Q457" i="109" s="1"/>
  <c r="P460" i="109"/>
  <c r="O460" i="109"/>
  <c r="N460" i="109"/>
  <c r="M460" i="109"/>
  <c r="L460" i="109"/>
  <c r="K460" i="109"/>
  <c r="J460" i="109"/>
  <c r="I460" i="109"/>
  <c r="I457" i="109" s="1"/>
  <c r="H460" i="109"/>
  <c r="H457" i="109" s="1"/>
  <c r="G460" i="109"/>
  <c r="F460" i="109"/>
  <c r="F457" i="109" s="1"/>
  <c r="E460" i="109"/>
  <c r="D460" i="109"/>
  <c r="D457" i="109" s="1"/>
  <c r="C460" i="109"/>
  <c r="B460" i="109"/>
  <c r="B457" i="109" s="1"/>
  <c r="Y455" i="109"/>
  <c r="X455" i="109"/>
  <c r="X452" i="109" s="1"/>
  <c r="W455" i="109"/>
  <c r="V455" i="109"/>
  <c r="U455" i="109"/>
  <c r="T455" i="109"/>
  <c r="S455" i="109"/>
  <c r="R455" i="109"/>
  <c r="Q455" i="109"/>
  <c r="Q452" i="109" s="1"/>
  <c r="P455" i="109"/>
  <c r="P452" i="109" s="1"/>
  <c r="O455" i="109"/>
  <c r="N455" i="109"/>
  <c r="M455" i="109"/>
  <c r="L455" i="109"/>
  <c r="K455" i="109"/>
  <c r="J455" i="109"/>
  <c r="J452" i="109" s="1"/>
  <c r="I455" i="109"/>
  <c r="I452" i="109" s="1"/>
  <c r="H455" i="109"/>
  <c r="H452" i="109" s="1"/>
  <c r="G455" i="109"/>
  <c r="F455" i="109"/>
  <c r="E455" i="109"/>
  <c r="D455" i="109"/>
  <c r="D452" i="109" s="1"/>
  <c r="C455" i="109"/>
  <c r="B455" i="109"/>
  <c r="Y450" i="109"/>
  <c r="X450" i="109"/>
  <c r="X447" i="109" s="1"/>
  <c r="W450" i="109"/>
  <c r="V450" i="109"/>
  <c r="U450" i="109"/>
  <c r="T450" i="109"/>
  <c r="S450" i="109"/>
  <c r="R450" i="109"/>
  <c r="R447" i="109" s="1"/>
  <c r="Q450" i="109"/>
  <c r="P450" i="109"/>
  <c r="P447" i="109" s="1"/>
  <c r="O450" i="109"/>
  <c r="N450" i="109"/>
  <c r="M450" i="109"/>
  <c r="L450" i="109"/>
  <c r="K450" i="109"/>
  <c r="J450" i="109"/>
  <c r="I450" i="109"/>
  <c r="H450" i="109"/>
  <c r="H447" i="109" s="1"/>
  <c r="G450" i="109"/>
  <c r="F450" i="109"/>
  <c r="E450" i="109"/>
  <c r="D450" i="109"/>
  <c r="D447" i="109" s="1"/>
  <c r="C450" i="109"/>
  <c r="B450" i="109"/>
  <c r="Y445" i="109"/>
  <c r="X445" i="109"/>
  <c r="X442" i="109" s="1"/>
  <c r="W445" i="109"/>
  <c r="V445" i="109"/>
  <c r="U445" i="109"/>
  <c r="T445" i="109"/>
  <c r="T442" i="109" s="1"/>
  <c r="S445" i="109"/>
  <c r="S442" i="109" s="1"/>
  <c r="R445" i="109"/>
  <c r="Q445" i="109"/>
  <c r="P445" i="109"/>
  <c r="P442" i="109" s="1"/>
  <c r="O445" i="109"/>
  <c r="N445" i="109"/>
  <c r="M445" i="109"/>
  <c r="L445" i="109"/>
  <c r="L442" i="109" s="1"/>
  <c r="K445" i="109"/>
  <c r="J445" i="109"/>
  <c r="I445" i="109"/>
  <c r="I442" i="109" s="1"/>
  <c r="H445" i="109"/>
  <c r="H442" i="109" s="1"/>
  <c r="G445" i="109"/>
  <c r="F445" i="109"/>
  <c r="E445" i="109"/>
  <c r="D445" i="109"/>
  <c r="C445" i="109"/>
  <c r="B445" i="109"/>
  <c r="Y440" i="109"/>
  <c r="X440" i="109"/>
  <c r="X437" i="109" s="1"/>
  <c r="W440" i="109"/>
  <c r="V440" i="109"/>
  <c r="U440" i="109"/>
  <c r="U437" i="109" s="1"/>
  <c r="T440" i="109"/>
  <c r="S440" i="109"/>
  <c r="R440" i="109"/>
  <c r="Q440" i="109"/>
  <c r="P440" i="109"/>
  <c r="O440" i="109"/>
  <c r="N440" i="109"/>
  <c r="M440" i="109"/>
  <c r="L440" i="109"/>
  <c r="L437" i="109" s="1"/>
  <c r="K440" i="109"/>
  <c r="J440" i="109"/>
  <c r="I440" i="109"/>
  <c r="H440" i="109"/>
  <c r="H437" i="109" s="1"/>
  <c r="G440" i="109"/>
  <c r="F440" i="109"/>
  <c r="E440" i="109"/>
  <c r="D440" i="109"/>
  <c r="C440" i="109"/>
  <c r="B440" i="109"/>
  <c r="Y435" i="109"/>
  <c r="X435" i="109"/>
  <c r="X432" i="109" s="1"/>
  <c r="W435" i="109"/>
  <c r="V435" i="109"/>
  <c r="U435" i="109"/>
  <c r="T435" i="109"/>
  <c r="S435" i="109"/>
  <c r="R435" i="109"/>
  <c r="Q435" i="109"/>
  <c r="Q432" i="109" s="1"/>
  <c r="P435" i="109"/>
  <c r="O435" i="109"/>
  <c r="N435" i="109"/>
  <c r="M435" i="109"/>
  <c r="L435" i="109"/>
  <c r="K435" i="109"/>
  <c r="J435" i="109"/>
  <c r="I435" i="109"/>
  <c r="H435" i="109"/>
  <c r="H432" i="109" s="1"/>
  <c r="G435" i="109"/>
  <c r="F435" i="109"/>
  <c r="E435" i="109"/>
  <c r="D435" i="109"/>
  <c r="C435" i="109"/>
  <c r="B435" i="109"/>
  <c r="Y430" i="109"/>
  <c r="Y427" i="109" s="1"/>
  <c r="X430" i="109"/>
  <c r="X427" i="109" s="1"/>
  <c r="W430" i="109"/>
  <c r="V430" i="109"/>
  <c r="U430" i="109"/>
  <c r="T430" i="109"/>
  <c r="S430" i="109"/>
  <c r="R430" i="109"/>
  <c r="Q430" i="109"/>
  <c r="Q427" i="109" s="1"/>
  <c r="P430" i="109"/>
  <c r="P427" i="109" s="1"/>
  <c r="O430" i="109"/>
  <c r="N430" i="109"/>
  <c r="M430" i="109"/>
  <c r="L430" i="109"/>
  <c r="K430" i="109"/>
  <c r="J430" i="109"/>
  <c r="I430" i="109"/>
  <c r="H430" i="109"/>
  <c r="H427" i="109" s="1"/>
  <c r="G430" i="109"/>
  <c r="F430" i="109"/>
  <c r="F427" i="109" s="1"/>
  <c r="E430" i="109"/>
  <c r="D430" i="109"/>
  <c r="C430" i="109"/>
  <c r="B430" i="109"/>
  <c r="Y425" i="109"/>
  <c r="X425" i="109"/>
  <c r="X422" i="109" s="1"/>
  <c r="W425" i="109"/>
  <c r="V425" i="109"/>
  <c r="V422" i="109" s="1"/>
  <c r="U425" i="109"/>
  <c r="T425" i="109"/>
  <c r="S425" i="109"/>
  <c r="R425" i="109"/>
  <c r="Q425" i="109"/>
  <c r="P425" i="109"/>
  <c r="P422" i="109" s="1"/>
  <c r="O425" i="109"/>
  <c r="N425" i="109"/>
  <c r="N422" i="109" s="1"/>
  <c r="M425" i="109"/>
  <c r="M422" i="109" s="1"/>
  <c r="L425" i="109"/>
  <c r="L422" i="109" s="1"/>
  <c r="K425" i="109"/>
  <c r="J425" i="109"/>
  <c r="I425" i="109"/>
  <c r="H425" i="109"/>
  <c r="H422" i="109" s="1"/>
  <c r="G425" i="109"/>
  <c r="F425" i="109"/>
  <c r="E425" i="109"/>
  <c r="E422" i="109" s="1"/>
  <c r="D425" i="109"/>
  <c r="C425" i="109"/>
  <c r="B425" i="109"/>
  <c r="B422" i="109" s="1"/>
  <c r="Y420" i="109"/>
  <c r="Y417" i="109" s="1"/>
  <c r="X420" i="109"/>
  <c r="W420" i="109"/>
  <c r="V420" i="109"/>
  <c r="U420" i="109"/>
  <c r="T420" i="109"/>
  <c r="S420" i="109"/>
  <c r="R420" i="109"/>
  <c r="R417" i="109" s="1"/>
  <c r="Q420" i="109"/>
  <c r="Q417" i="109" s="1"/>
  <c r="P420" i="109"/>
  <c r="O420" i="109"/>
  <c r="N420" i="109"/>
  <c r="N417" i="109" s="1"/>
  <c r="M420" i="109"/>
  <c r="L420" i="109"/>
  <c r="K420" i="109"/>
  <c r="J420" i="109"/>
  <c r="I420" i="109"/>
  <c r="H420" i="109"/>
  <c r="G420" i="109"/>
  <c r="F420" i="109"/>
  <c r="E420" i="109"/>
  <c r="D420" i="109"/>
  <c r="D417" i="109" s="1"/>
  <c r="C420" i="109"/>
  <c r="B420" i="109"/>
  <c r="Y415" i="109"/>
  <c r="Y412" i="109" s="1"/>
  <c r="X415" i="109"/>
  <c r="X412" i="109" s="1"/>
  <c r="W415" i="109"/>
  <c r="V415" i="109"/>
  <c r="V412" i="109" s="1"/>
  <c r="U415" i="109"/>
  <c r="U412" i="109" s="1"/>
  <c r="T415" i="109"/>
  <c r="S415" i="109"/>
  <c r="S412" i="109" s="1"/>
  <c r="R415" i="109"/>
  <c r="Q415" i="109"/>
  <c r="Q412" i="109" s="1"/>
  <c r="P415" i="109"/>
  <c r="O415" i="109"/>
  <c r="N415" i="109"/>
  <c r="M415" i="109"/>
  <c r="M412" i="109" s="1"/>
  <c r="L415" i="109"/>
  <c r="L412" i="109" s="1"/>
  <c r="K415" i="109"/>
  <c r="K412" i="109" s="1"/>
  <c r="J415" i="109"/>
  <c r="I415" i="109"/>
  <c r="I412" i="109" s="1"/>
  <c r="H415" i="109"/>
  <c r="G415" i="109"/>
  <c r="F415" i="109"/>
  <c r="F412" i="109" s="1"/>
  <c r="E415" i="109"/>
  <c r="E412" i="109" s="1"/>
  <c r="D415" i="109"/>
  <c r="D412" i="109" s="1"/>
  <c r="C415" i="109"/>
  <c r="B415" i="109"/>
  <c r="Y410" i="109"/>
  <c r="Y407" i="109" s="1"/>
  <c r="X410" i="109"/>
  <c r="X407" i="109" s="1"/>
  <c r="W410" i="109"/>
  <c r="V410" i="109"/>
  <c r="U410" i="109"/>
  <c r="T410" i="109"/>
  <c r="S410" i="109"/>
  <c r="S407" i="109" s="1"/>
  <c r="R410" i="109"/>
  <c r="Q410" i="109"/>
  <c r="P410" i="109"/>
  <c r="P407" i="109" s="1"/>
  <c r="O410" i="109"/>
  <c r="N410" i="109"/>
  <c r="M410" i="109"/>
  <c r="M407" i="109" s="1"/>
  <c r="L410" i="109"/>
  <c r="K410" i="109"/>
  <c r="J410" i="109"/>
  <c r="I410" i="109"/>
  <c r="H410" i="109"/>
  <c r="H407" i="109" s="1"/>
  <c r="G410" i="109"/>
  <c r="F410" i="109"/>
  <c r="E410" i="109"/>
  <c r="D410" i="109"/>
  <c r="D407" i="109" s="1"/>
  <c r="C410" i="109"/>
  <c r="B410" i="109"/>
  <c r="Y405" i="109"/>
  <c r="Y402" i="109" s="1"/>
  <c r="X405" i="109"/>
  <c r="X402" i="109" s="1"/>
  <c r="W405" i="109"/>
  <c r="V405" i="109"/>
  <c r="U405" i="109"/>
  <c r="T405" i="109"/>
  <c r="S405" i="109"/>
  <c r="R405" i="109"/>
  <c r="Q405" i="109"/>
  <c r="Q402" i="109" s="1"/>
  <c r="P405" i="109"/>
  <c r="P402" i="109" s="1"/>
  <c r="O405" i="109"/>
  <c r="N405" i="109"/>
  <c r="M405" i="109"/>
  <c r="M402" i="109" s="1"/>
  <c r="L405" i="109"/>
  <c r="K405" i="109"/>
  <c r="J405" i="109"/>
  <c r="I405" i="109"/>
  <c r="I402" i="109" s="1"/>
  <c r="H405" i="109"/>
  <c r="H402" i="109" s="1"/>
  <c r="G405" i="109"/>
  <c r="F405" i="109"/>
  <c r="E405" i="109"/>
  <c r="D405" i="109"/>
  <c r="C405" i="109"/>
  <c r="B405" i="109"/>
  <c r="Y400" i="109"/>
  <c r="Y397" i="109" s="1"/>
  <c r="X400" i="109"/>
  <c r="X397" i="109" s="1"/>
  <c r="W400" i="109"/>
  <c r="V400" i="109"/>
  <c r="U400" i="109"/>
  <c r="T400" i="109"/>
  <c r="S400" i="109"/>
  <c r="R400" i="109"/>
  <c r="Q400" i="109"/>
  <c r="P400" i="109"/>
  <c r="O400" i="109"/>
  <c r="N400" i="109"/>
  <c r="M400" i="109"/>
  <c r="L400" i="109"/>
  <c r="K400" i="109"/>
  <c r="J400" i="109"/>
  <c r="I400" i="109"/>
  <c r="H400" i="109"/>
  <c r="H397" i="109" s="1"/>
  <c r="G400" i="109"/>
  <c r="F400" i="109"/>
  <c r="E400" i="109"/>
  <c r="D400" i="109"/>
  <c r="D397" i="109" s="1"/>
  <c r="C400" i="109"/>
  <c r="B400" i="109"/>
  <c r="Y395" i="109"/>
  <c r="Y392" i="109" s="1"/>
  <c r="X395" i="109"/>
  <c r="X392" i="109" s="1"/>
  <c r="W395" i="109"/>
  <c r="V395" i="109"/>
  <c r="U395" i="109"/>
  <c r="T395" i="109"/>
  <c r="T392" i="109" s="1"/>
  <c r="S395" i="109"/>
  <c r="S392" i="109" s="1"/>
  <c r="R395" i="109"/>
  <c r="Q395" i="109"/>
  <c r="P395" i="109"/>
  <c r="O395" i="109"/>
  <c r="O392" i="109"/>
  <c r="N395" i="109"/>
  <c r="M395" i="109"/>
  <c r="L395" i="109"/>
  <c r="K395" i="109"/>
  <c r="K392" i="109" s="1"/>
  <c r="J395" i="109"/>
  <c r="I395" i="109"/>
  <c r="I392" i="109" s="1"/>
  <c r="H395" i="109"/>
  <c r="H392" i="109" s="1"/>
  <c r="G395" i="109"/>
  <c r="F395" i="109"/>
  <c r="E395" i="109"/>
  <c r="D395" i="109"/>
  <c r="C395" i="109"/>
  <c r="B395" i="109"/>
  <c r="Y390" i="109"/>
  <c r="X390" i="109"/>
  <c r="X387" i="109" s="1"/>
  <c r="W390" i="109"/>
  <c r="V390" i="109"/>
  <c r="U390" i="109"/>
  <c r="T390" i="109"/>
  <c r="S390" i="109"/>
  <c r="R390" i="109"/>
  <c r="R387" i="109" s="1"/>
  <c r="Q390" i="109"/>
  <c r="P390" i="109"/>
  <c r="P387" i="109" s="1"/>
  <c r="O390" i="109"/>
  <c r="N390" i="109"/>
  <c r="M390" i="109"/>
  <c r="L390" i="109"/>
  <c r="K390" i="109"/>
  <c r="K387" i="109" s="1"/>
  <c r="J390" i="109"/>
  <c r="I390" i="109"/>
  <c r="H390" i="109"/>
  <c r="H387" i="109" s="1"/>
  <c r="G390" i="109"/>
  <c r="F390" i="109"/>
  <c r="E390" i="109"/>
  <c r="D390" i="109"/>
  <c r="C390" i="109"/>
  <c r="B390" i="109"/>
  <c r="Y385" i="109"/>
  <c r="Y382" i="109" s="1"/>
  <c r="X385" i="109"/>
  <c r="X382" i="109" s="1"/>
  <c r="W385" i="109"/>
  <c r="V385" i="109"/>
  <c r="U385" i="109"/>
  <c r="T385" i="109"/>
  <c r="T382" i="109" s="1"/>
  <c r="S385" i="109"/>
  <c r="R385" i="109"/>
  <c r="Q385" i="109"/>
  <c r="P385" i="109"/>
  <c r="P382" i="109" s="1"/>
  <c r="O385" i="109"/>
  <c r="N385" i="109"/>
  <c r="M385" i="109"/>
  <c r="L385" i="109"/>
  <c r="K385" i="109"/>
  <c r="K382" i="109" s="1"/>
  <c r="J385" i="109"/>
  <c r="I385" i="109"/>
  <c r="H385" i="109"/>
  <c r="H382" i="109" s="1"/>
  <c r="G385" i="109"/>
  <c r="F385" i="109"/>
  <c r="F382" i="109" s="1"/>
  <c r="E385" i="109"/>
  <c r="D385" i="109"/>
  <c r="C385" i="109"/>
  <c r="B385" i="109"/>
  <c r="B382" i="109" s="1"/>
  <c r="Y380" i="109"/>
  <c r="Y377" i="109" s="1"/>
  <c r="X380" i="109"/>
  <c r="X377" i="109" s="1"/>
  <c r="W380" i="109"/>
  <c r="V380" i="109"/>
  <c r="U380" i="109"/>
  <c r="U377" i="109" s="1"/>
  <c r="T380" i="109"/>
  <c r="S380" i="109"/>
  <c r="R380" i="109"/>
  <c r="Q380" i="109"/>
  <c r="Q377" i="109" s="1"/>
  <c r="P380" i="109"/>
  <c r="P377" i="109" s="1"/>
  <c r="O380" i="109"/>
  <c r="N380" i="109"/>
  <c r="M380" i="109"/>
  <c r="L380" i="109"/>
  <c r="K380" i="109"/>
  <c r="J380" i="109"/>
  <c r="I380" i="109"/>
  <c r="I377" i="109" s="1"/>
  <c r="H380" i="109"/>
  <c r="H377" i="109" s="1"/>
  <c r="G380" i="109"/>
  <c r="F380" i="109"/>
  <c r="E380" i="109"/>
  <c r="D380" i="109"/>
  <c r="C380" i="109"/>
  <c r="B380" i="109"/>
  <c r="Y375" i="109"/>
  <c r="Y372" i="109" s="1"/>
  <c r="X375" i="109"/>
  <c r="X372" i="109" s="1"/>
  <c r="W375" i="109"/>
  <c r="V375" i="109"/>
  <c r="U375" i="109"/>
  <c r="T375" i="109"/>
  <c r="S375" i="109"/>
  <c r="R375" i="109"/>
  <c r="Q375" i="109"/>
  <c r="P375" i="109"/>
  <c r="P372" i="109" s="1"/>
  <c r="O375" i="109"/>
  <c r="O372" i="109" s="1"/>
  <c r="N375" i="109"/>
  <c r="M375" i="109"/>
  <c r="M372" i="109" s="1"/>
  <c r="L375" i="109"/>
  <c r="L372" i="109" s="1"/>
  <c r="K375" i="109"/>
  <c r="J375" i="109"/>
  <c r="I375" i="109"/>
  <c r="I372" i="109" s="1"/>
  <c r="H375" i="109"/>
  <c r="H372" i="109" s="1"/>
  <c r="G375" i="109"/>
  <c r="G372" i="109" s="1"/>
  <c r="F375" i="109"/>
  <c r="E375" i="109"/>
  <c r="D375" i="109"/>
  <c r="C375" i="109"/>
  <c r="B375" i="109"/>
  <c r="Y370" i="109"/>
  <c r="X370" i="109"/>
  <c r="W370" i="109"/>
  <c r="V370" i="109"/>
  <c r="U370" i="109"/>
  <c r="T370" i="109"/>
  <c r="S370" i="109"/>
  <c r="R370" i="109"/>
  <c r="Q370" i="109"/>
  <c r="P370" i="109"/>
  <c r="P367" i="109" s="1"/>
  <c r="O370" i="109"/>
  <c r="N370" i="109"/>
  <c r="M370" i="109"/>
  <c r="M367" i="109" s="1"/>
  <c r="L370" i="109"/>
  <c r="K370" i="109"/>
  <c r="J370" i="109"/>
  <c r="I370" i="109"/>
  <c r="H370" i="109"/>
  <c r="H367" i="109" s="1"/>
  <c r="G370" i="109"/>
  <c r="G367" i="109" s="1"/>
  <c r="F370" i="109"/>
  <c r="E370" i="109"/>
  <c r="D370" i="109"/>
  <c r="C370" i="109"/>
  <c r="B370" i="109"/>
  <c r="Y365" i="109"/>
  <c r="X365" i="109"/>
  <c r="X362" i="109" s="1"/>
  <c r="W365" i="109"/>
  <c r="V365" i="109"/>
  <c r="U365" i="109"/>
  <c r="T365" i="109"/>
  <c r="T362" i="109" s="1"/>
  <c r="S365" i="109"/>
  <c r="R365" i="109"/>
  <c r="Q365" i="109"/>
  <c r="Q362" i="109" s="1"/>
  <c r="P365" i="109"/>
  <c r="P362" i="109" s="1"/>
  <c r="O365" i="109"/>
  <c r="O362" i="109" s="1"/>
  <c r="N365" i="109"/>
  <c r="M365" i="109"/>
  <c r="L365" i="109"/>
  <c r="K365" i="109"/>
  <c r="K362" i="109" s="1"/>
  <c r="J365" i="109"/>
  <c r="I365" i="109"/>
  <c r="H365" i="109"/>
  <c r="G365" i="109"/>
  <c r="G362" i="109" s="1"/>
  <c r="F365" i="109"/>
  <c r="E365" i="109"/>
  <c r="E362" i="109" s="1"/>
  <c r="D365" i="109"/>
  <c r="C365" i="109"/>
  <c r="B365" i="109"/>
  <c r="B362" i="109" s="1"/>
  <c r="Y360" i="109"/>
  <c r="X360" i="109"/>
  <c r="X357" i="109" s="1"/>
  <c r="W360" i="109"/>
  <c r="W357" i="109" s="1"/>
  <c r="V360" i="109"/>
  <c r="U360" i="109"/>
  <c r="T360" i="109"/>
  <c r="T357" i="109" s="1"/>
  <c r="S360" i="109"/>
  <c r="S357" i="109"/>
  <c r="R360" i="109"/>
  <c r="Q360" i="109"/>
  <c r="P360" i="109"/>
  <c r="P357" i="109" s="1"/>
  <c r="O360" i="109"/>
  <c r="O357" i="109" s="1"/>
  <c r="N360" i="109"/>
  <c r="N357" i="109" s="1"/>
  <c r="M360" i="109"/>
  <c r="L360" i="109"/>
  <c r="K360" i="109"/>
  <c r="J360" i="109"/>
  <c r="I360" i="109"/>
  <c r="H360" i="109"/>
  <c r="H357" i="109" s="1"/>
  <c r="G360" i="109"/>
  <c r="F360" i="109"/>
  <c r="E360" i="109"/>
  <c r="D360" i="109"/>
  <c r="C360" i="109"/>
  <c r="B360" i="109"/>
  <c r="B357" i="109" s="1"/>
  <c r="Y355" i="109"/>
  <c r="X355" i="109"/>
  <c r="X352" i="109" s="1"/>
  <c r="W355" i="109"/>
  <c r="V355" i="109"/>
  <c r="U355" i="109"/>
  <c r="T355" i="109"/>
  <c r="S355" i="109"/>
  <c r="R355" i="109"/>
  <c r="Q355" i="109"/>
  <c r="P355" i="109"/>
  <c r="O355" i="109"/>
  <c r="N355" i="109"/>
  <c r="M355" i="109"/>
  <c r="L355" i="109"/>
  <c r="K355" i="109"/>
  <c r="J355" i="109"/>
  <c r="I355" i="109"/>
  <c r="H355" i="109"/>
  <c r="H352" i="109" s="1"/>
  <c r="G355" i="109"/>
  <c r="F355" i="109"/>
  <c r="E355" i="109"/>
  <c r="E352" i="109" s="1"/>
  <c r="D355" i="109"/>
  <c r="C355" i="109"/>
  <c r="B355" i="109"/>
  <c r="Y350" i="109"/>
  <c r="X350" i="109"/>
  <c r="X347" i="109" s="1"/>
  <c r="W350" i="109"/>
  <c r="V350" i="109"/>
  <c r="V347" i="109" s="1"/>
  <c r="U350" i="109"/>
  <c r="U347" i="109" s="1"/>
  <c r="T350" i="109"/>
  <c r="S350" i="109"/>
  <c r="R350" i="109"/>
  <c r="Q350" i="109"/>
  <c r="P350" i="109"/>
  <c r="P347" i="109" s="1"/>
  <c r="O350" i="109"/>
  <c r="N350" i="109"/>
  <c r="M350" i="109"/>
  <c r="L350" i="109"/>
  <c r="K350" i="109"/>
  <c r="J350" i="109"/>
  <c r="I350" i="109"/>
  <c r="I347" i="109" s="1"/>
  <c r="H350" i="109"/>
  <c r="H347" i="109" s="1"/>
  <c r="G350" i="109"/>
  <c r="F350" i="109"/>
  <c r="F347" i="109" s="1"/>
  <c r="E350" i="109"/>
  <c r="D350" i="109"/>
  <c r="C350" i="109"/>
  <c r="B350" i="109"/>
  <c r="Y345" i="109"/>
  <c r="X345" i="109"/>
  <c r="X342" i="109" s="1"/>
  <c r="W345" i="109"/>
  <c r="V345" i="109"/>
  <c r="U345" i="109"/>
  <c r="T345" i="109"/>
  <c r="S345" i="109"/>
  <c r="R345" i="109"/>
  <c r="Q345" i="109"/>
  <c r="Q342" i="109" s="1"/>
  <c r="P345" i="109"/>
  <c r="P342" i="109" s="1"/>
  <c r="O345" i="109"/>
  <c r="N345" i="109"/>
  <c r="N342" i="109" s="1"/>
  <c r="M345" i="109"/>
  <c r="L345" i="109"/>
  <c r="L342" i="109" s="1"/>
  <c r="K345" i="109"/>
  <c r="K342" i="109" s="1"/>
  <c r="J345" i="109"/>
  <c r="I345" i="109"/>
  <c r="I342" i="109" s="1"/>
  <c r="H345" i="109"/>
  <c r="G345" i="109"/>
  <c r="F345" i="109"/>
  <c r="F342" i="109" s="1"/>
  <c r="E345" i="109"/>
  <c r="D345" i="109"/>
  <c r="C345" i="109"/>
  <c r="C342" i="109" s="1"/>
  <c r="B345" i="109"/>
  <c r="Y340" i="109"/>
  <c r="X340" i="109"/>
  <c r="W340" i="109"/>
  <c r="V340" i="109"/>
  <c r="U340" i="109"/>
  <c r="T340" i="109"/>
  <c r="S340" i="109"/>
  <c r="R340" i="109"/>
  <c r="R337" i="109" s="1"/>
  <c r="Q340" i="109"/>
  <c r="Q337" i="109" s="1"/>
  <c r="P340" i="109"/>
  <c r="O340" i="109"/>
  <c r="N340" i="109"/>
  <c r="M340" i="109"/>
  <c r="L340" i="109"/>
  <c r="K340" i="109"/>
  <c r="J340" i="109"/>
  <c r="I340" i="109"/>
  <c r="H340" i="109"/>
  <c r="H337" i="109" s="1"/>
  <c r="G340" i="109"/>
  <c r="F340" i="109"/>
  <c r="E340" i="109"/>
  <c r="D340" i="109"/>
  <c r="D337" i="109" s="1"/>
  <c r="C340" i="109"/>
  <c r="B340" i="109"/>
  <c r="B337" i="109" s="1"/>
  <c r="Y335" i="109"/>
  <c r="Y332" i="109" s="1"/>
  <c r="X335" i="109"/>
  <c r="W335" i="109"/>
  <c r="V335" i="109"/>
  <c r="U335" i="109"/>
  <c r="T335" i="109"/>
  <c r="T332" i="109" s="1"/>
  <c r="S335" i="109"/>
  <c r="R335" i="109"/>
  <c r="Q335" i="109"/>
  <c r="Q332" i="109" s="1"/>
  <c r="P335" i="109"/>
  <c r="O335" i="109"/>
  <c r="N335" i="109"/>
  <c r="M335" i="109"/>
  <c r="L335" i="109"/>
  <c r="L332" i="109" s="1"/>
  <c r="K335" i="109"/>
  <c r="J335" i="109"/>
  <c r="I335" i="109"/>
  <c r="H335" i="109"/>
  <c r="H332" i="109" s="1"/>
  <c r="G335" i="109"/>
  <c r="F335" i="109"/>
  <c r="E335" i="109"/>
  <c r="E332" i="109" s="1"/>
  <c r="D335" i="109"/>
  <c r="C335" i="109"/>
  <c r="B335" i="109"/>
  <c r="Y327" i="109"/>
  <c r="X327" i="109"/>
  <c r="X324" i="109" s="1"/>
  <c r="W327" i="109"/>
  <c r="V327" i="109"/>
  <c r="U327" i="109"/>
  <c r="U324" i="109" s="1"/>
  <c r="T327" i="109"/>
  <c r="S327" i="109"/>
  <c r="R327" i="109"/>
  <c r="Q327" i="109"/>
  <c r="P327" i="109"/>
  <c r="P324" i="109" s="1"/>
  <c r="O327" i="109"/>
  <c r="N327" i="109"/>
  <c r="M327" i="109"/>
  <c r="L327" i="109"/>
  <c r="K327" i="109"/>
  <c r="J327" i="109"/>
  <c r="I327" i="109"/>
  <c r="I324" i="109" s="1"/>
  <c r="H327" i="109"/>
  <c r="H324" i="109" s="1"/>
  <c r="G327" i="109"/>
  <c r="F327" i="109"/>
  <c r="E327" i="109"/>
  <c r="E324" i="109" s="1"/>
  <c r="D327" i="109"/>
  <c r="C327" i="109"/>
  <c r="B327" i="109"/>
  <c r="Y322" i="109"/>
  <c r="Y319" i="109" s="1"/>
  <c r="X322" i="109"/>
  <c r="X319" i="109" s="1"/>
  <c r="W322" i="109"/>
  <c r="W319" i="109" s="1"/>
  <c r="V322" i="109"/>
  <c r="U322" i="109"/>
  <c r="T322" i="109"/>
  <c r="S322" i="109"/>
  <c r="R322" i="109"/>
  <c r="Q322" i="109"/>
  <c r="P322" i="109"/>
  <c r="P319" i="109" s="1"/>
  <c r="O322" i="109"/>
  <c r="N322" i="109"/>
  <c r="M322" i="109"/>
  <c r="L322" i="109"/>
  <c r="L319" i="109" s="1"/>
  <c r="K322" i="109"/>
  <c r="J322" i="109"/>
  <c r="I322" i="109"/>
  <c r="I319" i="109" s="1"/>
  <c r="H322" i="109"/>
  <c r="H319" i="109" s="1"/>
  <c r="G322" i="109"/>
  <c r="G319" i="109" s="1"/>
  <c r="F322" i="109"/>
  <c r="F319" i="109" s="1"/>
  <c r="E322" i="109"/>
  <c r="E319" i="109" s="1"/>
  <c r="D322" i="109"/>
  <c r="D319" i="109" s="1"/>
  <c r="C322" i="109"/>
  <c r="B322" i="109"/>
  <c r="Y317" i="109"/>
  <c r="X317" i="109"/>
  <c r="X314" i="109" s="1"/>
  <c r="W317" i="109"/>
  <c r="V317" i="109"/>
  <c r="V314" i="109" s="1"/>
  <c r="U317" i="109"/>
  <c r="T317" i="109"/>
  <c r="S317" i="109"/>
  <c r="S314" i="109"/>
  <c r="R317" i="109"/>
  <c r="Q317" i="109"/>
  <c r="P317" i="109"/>
  <c r="O317" i="109"/>
  <c r="N317" i="109"/>
  <c r="N314" i="109" s="1"/>
  <c r="M317" i="109"/>
  <c r="L317" i="109"/>
  <c r="K317" i="109"/>
  <c r="J317" i="109"/>
  <c r="I317" i="109"/>
  <c r="H317" i="109"/>
  <c r="G317" i="109"/>
  <c r="F317" i="109"/>
  <c r="F314" i="109" s="1"/>
  <c r="E317" i="109"/>
  <c r="D317" i="109"/>
  <c r="C317" i="109"/>
  <c r="B317" i="109"/>
  <c r="Y312" i="109"/>
  <c r="X312" i="109"/>
  <c r="X309" i="109" s="1"/>
  <c r="W312" i="109"/>
  <c r="V312" i="109"/>
  <c r="V309" i="109" s="1"/>
  <c r="U312" i="109"/>
  <c r="T312" i="109"/>
  <c r="S312" i="109"/>
  <c r="S309" i="109" s="1"/>
  <c r="R312" i="109"/>
  <c r="Q312" i="109"/>
  <c r="P312" i="109"/>
  <c r="O312" i="109"/>
  <c r="N312" i="109"/>
  <c r="M312" i="109"/>
  <c r="L312" i="109"/>
  <c r="K312" i="109"/>
  <c r="K309" i="109"/>
  <c r="J312" i="109"/>
  <c r="I312" i="109"/>
  <c r="H312" i="109"/>
  <c r="H309" i="109" s="1"/>
  <c r="G312" i="109"/>
  <c r="F312" i="109"/>
  <c r="E312" i="109"/>
  <c r="E309" i="109" s="1"/>
  <c r="D312" i="109"/>
  <c r="C312" i="109"/>
  <c r="B312" i="109"/>
  <c r="B309" i="109" s="1"/>
  <c r="Y307" i="109"/>
  <c r="X307" i="109"/>
  <c r="X304" i="109" s="1"/>
  <c r="W307" i="109"/>
  <c r="V307" i="109"/>
  <c r="V304" i="109" s="1"/>
  <c r="U307" i="109"/>
  <c r="T307" i="109"/>
  <c r="S307" i="109"/>
  <c r="R307" i="109"/>
  <c r="Q307" i="109"/>
  <c r="P307" i="109"/>
  <c r="P304" i="109" s="1"/>
  <c r="O307" i="109"/>
  <c r="N307" i="109"/>
  <c r="N304" i="109" s="1"/>
  <c r="M307" i="109"/>
  <c r="L307" i="109"/>
  <c r="L304" i="109" s="1"/>
  <c r="K307" i="109"/>
  <c r="J307" i="109"/>
  <c r="I307" i="109"/>
  <c r="H307" i="109"/>
  <c r="H304" i="109" s="1"/>
  <c r="G307" i="109"/>
  <c r="F307" i="109"/>
  <c r="F304" i="109" s="1"/>
  <c r="E307" i="109"/>
  <c r="D307" i="109"/>
  <c r="C307" i="109"/>
  <c r="B307" i="109"/>
  <c r="Y302" i="109"/>
  <c r="X302" i="109"/>
  <c r="X299" i="109" s="1"/>
  <c r="W302" i="109"/>
  <c r="W299" i="109" s="1"/>
  <c r="V302" i="109"/>
  <c r="V299" i="109" s="1"/>
  <c r="U302" i="109"/>
  <c r="T302" i="109"/>
  <c r="T299" i="109" s="1"/>
  <c r="S302" i="109"/>
  <c r="R302" i="109"/>
  <c r="R299" i="109" s="1"/>
  <c r="Q302" i="109"/>
  <c r="P302" i="109"/>
  <c r="P299" i="109" s="1"/>
  <c r="O302" i="109"/>
  <c r="N302" i="109"/>
  <c r="M302" i="109"/>
  <c r="L302" i="109"/>
  <c r="L299" i="109" s="1"/>
  <c r="K302" i="109"/>
  <c r="J302" i="109"/>
  <c r="I302" i="109"/>
  <c r="H302" i="109"/>
  <c r="H299" i="109" s="1"/>
  <c r="G302" i="109"/>
  <c r="F302" i="109"/>
  <c r="E302" i="109"/>
  <c r="E299" i="109" s="1"/>
  <c r="D302" i="109"/>
  <c r="C302" i="109"/>
  <c r="B302" i="109"/>
  <c r="Y297" i="109"/>
  <c r="X297" i="109"/>
  <c r="X294" i="109" s="1"/>
  <c r="W297" i="109"/>
  <c r="V297" i="109"/>
  <c r="V294" i="109" s="1"/>
  <c r="U297" i="109"/>
  <c r="T297" i="109"/>
  <c r="S297" i="109"/>
  <c r="R297" i="109"/>
  <c r="Q297" i="109"/>
  <c r="P297" i="109"/>
  <c r="P294" i="109" s="1"/>
  <c r="O297" i="109"/>
  <c r="N297" i="109"/>
  <c r="N294" i="109" s="1"/>
  <c r="M297" i="109"/>
  <c r="L297" i="109"/>
  <c r="K297" i="109"/>
  <c r="K294" i="109"/>
  <c r="J297" i="109"/>
  <c r="I297" i="109"/>
  <c r="H297" i="109"/>
  <c r="G297" i="109"/>
  <c r="F297" i="109"/>
  <c r="E297" i="109"/>
  <c r="D297" i="109"/>
  <c r="C297" i="109"/>
  <c r="B297" i="109"/>
  <c r="Y292" i="109"/>
  <c r="X292" i="109"/>
  <c r="X289" i="109" s="1"/>
  <c r="W292" i="109"/>
  <c r="V292" i="109"/>
  <c r="U292" i="109"/>
  <c r="T292" i="109"/>
  <c r="S292" i="109"/>
  <c r="S289" i="109" s="1"/>
  <c r="R292" i="109"/>
  <c r="Q292" i="109"/>
  <c r="Q289" i="109" s="1"/>
  <c r="P292" i="109"/>
  <c r="P289" i="109" s="1"/>
  <c r="O292" i="109"/>
  <c r="N292" i="109"/>
  <c r="M292" i="109"/>
  <c r="M289" i="109" s="1"/>
  <c r="L292" i="109"/>
  <c r="K292" i="109"/>
  <c r="K289" i="109" s="1"/>
  <c r="J292" i="109"/>
  <c r="J289" i="109" s="1"/>
  <c r="I292" i="109"/>
  <c r="H292" i="109"/>
  <c r="H289" i="109" s="1"/>
  <c r="G292" i="109"/>
  <c r="F292" i="109"/>
  <c r="E292" i="109"/>
  <c r="D292" i="109"/>
  <c r="C292" i="109"/>
  <c r="B292" i="109"/>
  <c r="Y287" i="109"/>
  <c r="X287" i="109"/>
  <c r="X284" i="109" s="1"/>
  <c r="W287" i="109"/>
  <c r="V287" i="109"/>
  <c r="U287" i="109"/>
  <c r="T287" i="109"/>
  <c r="T284" i="109" s="1"/>
  <c r="S287" i="109"/>
  <c r="R287" i="109"/>
  <c r="Q287" i="109"/>
  <c r="P287" i="109"/>
  <c r="P284" i="109" s="1"/>
  <c r="O287" i="109"/>
  <c r="N287" i="109"/>
  <c r="M287" i="109"/>
  <c r="L287" i="109"/>
  <c r="K287" i="109"/>
  <c r="K284" i="109"/>
  <c r="J287" i="109"/>
  <c r="I287" i="109"/>
  <c r="H287" i="109"/>
  <c r="H284" i="109" s="1"/>
  <c r="G287" i="109"/>
  <c r="F287" i="109"/>
  <c r="F284" i="109" s="1"/>
  <c r="E287" i="109"/>
  <c r="D287" i="109"/>
  <c r="D284" i="109" s="1"/>
  <c r="C287" i="109"/>
  <c r="B287" i="109"/>
  <c r="Y282" i="109"/>
  <c r="X282" i="109"/>
  <c r="X279" i="109" s="1"/>
  <c r="W282" i="109"/>
  <c r="V282" i="109"/>
  <c r="U282" i="109"/>
  <c r="T282" i="109"/>
  <c r="T279" i="109" s="1"/>
  <c r="S282" i="109"/>
  <c r="R282" i="109"/>
  <c r="Q282" i="109"/>
  <c r="P282" i="109"/>
  <c r="P279" i="109" s="1"/>
  <c r="O282" i="109"/>
  <c r="N282" i="109"/>
  <c r="M282" i="109"/>
  <c r="M279" i="109" s="1"/>
  <c r="L282" i="109"/>
  <c r="K282" i="109"/>
  <c r="J282" i="109"/>
  <c r="I282" i="109"/>
  <c r="H282" i="109"/>
  <c r="H279" i="109" s="1"/>
  <c r="G282" i="109"/>
  <c r="F282" i="109"/>
  <c r="F279" i="109" s="1"/>
  <c r="E282" i="109"/>
  <c r="D282" i="109"/>
  <c r="C282" i="109"/>
  <c r="B282" i="109"/>
  <c r="Y277" i="109"/>
  <c r="X277" i="109"/>
  <c r="X274" i="109" s="1"/>
  <c r="W277" i="109"/>
  <c r="W274" i="109" s="1"/>
  <c r="V277" i="109"/>
  <c r="U277" i="109"/>
  <c r="T277" i="109"/>
  <c r="S277" i="109"/>
  <c r="R277" i="109"/>
  <c r="Q277" i="109"/>
  <c r="P277" i="109"/>
  <c r="P274" i="109" s="1"/>
  <c r="O277" i="109"/>
  <c r="N277" i="109"/>
  <c r="M277" i="109"/>
  <c r="M274" i="109" s="1"/>
  <c r="L277" i="109"/>
  <c r="K277" i="109"/>
  <c r="K274" i="109" s="1"/>
  <c r="J277" i="109"/>
  <c r="I277" i="109"/>
  <c r="I274" i="109" s="1"/>
  <c r="H277" i="109"/>
  <c r="H274" i="109" s="1"/>
  <c r="G277" i="109"/>
  <c r="G274" i="109" s="1"/>
  <c r="F277" i="109"/>
  <c r="E277" i="109"/>
  <c r="E274" i="109" s="1"/>
  <c r="D277" i="109"/>
  <c r="C277" i="109"/>
  <c r="B277" i="109"/>
  <c r="B274" i="109" s="1"/>
  <c r="Y272" i="109"/>
  <c r="Y269" i="109" s="1"/>
  <c r="X272" i="109"/>
  <c r="X269" i="109" s="1"/>
  <c r="W272" i="109"/>
  <c r="W269" i="109" s="1"/>
  <c r="V272" i="109"/>
  <c r="U272" i="109"/>
  <c r="T272" i="109"/>
  <c r="S272" i="109"/>
  <c r="R272" i="109"/>
  <c r="Q272" i="109"/>
  <c r="P272" i="109"/>
  <c r="P269" i="109" s="1"/>
  <c r="O272" i="109"/>
  <c r="O269" i="109" s="1"/>
  <c r="N272" i="109"/>
  <c r="M272" i="109"/>
  <c r="L272" i="109"/>
  <c r="K272" i="109"/>
  <c r="J272" i="109"/>
  <c r="I272" i="109"/>
  <c r="I269" i="109" s="1"/>
  <c r="H272" i="109"/>
  <c r="H269" i="109" s="1"/>
  <c r="G272" i="109"/>
  <c r="G269" i="109" s="1"/>
  <c r="F272" i="109"/>
  <c r="F269" i="109" s="1"/>
  <c r="E272" i="109"/>
  <c r="D272" i="109"/>
  <c r="C272" i="109"/>
  <c r="C269" i="109" s="1"/>
  <c r="B272" i="109"/>
  <c r="Y267" i="109"/>
  <c r="X267" i="109"/>
  <c r="X264" i="109" s="1"/>
  <c r="W267" i="109"/>
  <c r="W264" i="109" s="1"/>
  <c r="V267" i="109"/>
  <c r="V264" i="109" s="1"/>
  <c r="U267" i="109"/>
  <c r="U264" i="109" s="1"/>
  <c r="T267" i="109"/>
  <c r="S267" i="109"/>
  <c r="S264" i="109"/>
  <c r="R267" i="109"/>
  <c r="Q267" i="109"/>
  <c r="Q264" i="109" s="1"/>
  <c r="P267" i="109"/>
  <c r="P264" i="109" s="1"/>
  <c r="O267" i="109"/>
  <c r="O264" i="109" s="1"/>
  <c r="N267" i="109"/>
  <c r="M267" i="109"/>
  <c r="M264" i="109" s="1"/>
  <c r="L267" i="109"/>
  <c r="L264" i="109" s="1"/>
  <c r="K267" i="109"/>
  <c r="J267" i="109"/>
  <c r="I267" i="109"/>
  <c r="I264" i="109" s="1"/>
  <c r="H267" i="109"/>
  <c r="H264" i="109" s="1"/>
  <c r="G267" i="109"/>
  <c r="F267" i="109"/>
  <c r="F264" i="109" s="1"/>
  <c r="E267" i="109"/>
  <c r="D267" i="109"/>
  <c r="C267" i="109"/>
  <c r="B267" i="109"/>
  <c r="B264" i="109" s="1"/>
  <c r="Y262" i="109"/>
  <c r="Y259" i="109" s="1"/>
  <c r="X262" i="109"/>
  <c r="X259" i="109" s="1"/>
  <c r="W262" i="109"/>
  <c r="W259" i="109" s="1"/>
  <c r="V262" i="109"/>
  <c r="V259" i="109" s="1"/>
  <c r="U262" i="109"/>
  <c r="T262" i="109"/>
  <c r="S262" i="109"/>
  <c r="R262" i="109"/>
  <c r="Q262" i="109"/>
  <c r="Q259" i="109" s="1"/>
  <c r="P262" i="109"/>
  <c r="P259" i="109" s="1"/>
  <c r="O262" i="109"/>
  <c r="O259" i="109" s="1"/>
  <c r="N262" i="109"/>
  <c r="M262" i="109"/>
  <c r="L262" i="109"/>
  <c r="L259" i="109" s="1"/>
  <c r="K262" i="109"/>
  <c r="J262" i="109"/>
  <c r="I262" i="109"/>
  <c r="I259" i="109" s="1"/>
  <c r="H262" i="109"/>
  <c r="H259" i="109" s="1"/>
  <c r="G262" i="109"/>
  <c r="G259" i="109" s="1"/>
  <c r="F262" i="109"/>
  <c r="F259" i="109" s="1"/>
  <c r="E262" i="109"/>
  <c r="D262" i="109"/>
  <c r="C262" i="109"/>
  <c r="B262" i="109"/>
  <c r="Y257" i="109"/>
  <c r="Y254" i="109" s="1"/>
  <c r="X257" i="109"/>
  <c r="X254" i="109" s="1"/>
  <c r="W257" i="109"/>
  <c r="V257" i="109"/>
  <c r="U257" i="109"/>
  <c r="T257" i="109"/>
  <c r="S257" i="109"/>
  <c r="R257" i="109"/>
  <c r="R254" i="109" s="1"/>
  <c r="Q257" i="109"/>
  <c r="Q254" i="109" s="1"/>
  <c r="P257" i="109"/>
  <c r="P254" i="109" s="1"/>
  <c r="O257" i="109"/>
  <c r="N257" i="109"/>
  <c r="M257" i="109"/>
  <c r="L257" i="109"/>
  <c r="L254" i="109" s="1"/>
  <c r="K257" i="109"/>
  <c r="J257" i="109"/>
  <c r="J254" i="109" s="1"/>
  <c r="I257" i="109"/>
  <c r="I254" i="109" s="1"/>
  <c r="H257" i="109"/>
  <c r="H254" i="109" s="1"/>
  <c r="G257" i="109"/>
  <c r="F257" i="109"/>
  <c r="E257" i="109"/>
  <c r="E254" i="109" s="1"/>
  <c r="D257" i="109"/>
  <c r="C257" i="109"/>
  <c r="B257" i="109"/>
  <c r="Y252" i="109"/>
  <c r="Y249" i="109" s="1"/>
  <c r="X252" i="109"/>
  <c r="X249" i="109" s="1"/>
  <c r="W252" i="109"/>
  <c r="V252" i="109"/>
  <c r="U252" i="109"/>
  <c r="T252" i="109"/>
  <c r="S252" i="109"/>
  <c r="R252" i="109"/>
  <c r="Q252" i="109"/>
  <c r="Q249" i="109" s="1"/>
  <c r="P252" i="109"/>
  <c r="O252" i="109"/>
  <c r="N252" i="109"/>
  <c r="M252" i="109"/>
  <c r="M249" i="109" s="1"/>
  <c r="L252" i="109"/>
  <c r="K252" i="109"/>
  <c r="J252" i="109"/>
  <c r="I252" i="109"/>
  <c r="I249" i="109" s="1"/>
  <c r="H252" i="109"/>
  <c r="H249" i="109" s="1"/>
  <c r="G252" i="109"/>
  <c r="F252" i="109"/>
  <c r="E252" i="109"/>
  <c r="E249" i="109" s="1"/>
  <c r="D252" i="109"/>
  <c r="D249" i="109" s="1"/>
  <c r="C252" i="109"/>
  <c r="C249" i="109"/>
  <c r="B252" i="109"/>
  <c r="Y247" i="109"/>
  <c r="Y244" i="109" s="1"/>
  <c r="X247" i="109"/>
  <c r="X244" i="109" s="1"/>
  <c r="W247" i="109"/>
  <c r="V247" i="109"/>
  <c r="V244" i="109" s="1"/>
  <c r="U247" i="109"/>
  <c r="T247" i="109"/>
  <c r="S247" i="109"/>
  <c r="S244" i="109"/>
  <c r="R247" i="109"/>
  <c r="R244" i="109" s="1"/>
  <c r="Q247" i="109"/>
  <c r="Q244" i="109" s="1"/>
  <c r="P247" i="109"/>
  <c r="P244" i="109" s="1"/>
  <c r="O247" i="109"/>
  <c r="O244" i="109" s="1"/>
  <c r="N247" i="109"/>
  <c r="N244" i="109" s="1"/>
  <c r="M247" i="109"/>
  <c r="M244" i="109" s="1"/>
  <c r="L247" i="109"/>
  <c r="K247" i="109"/>
  <c r="J247" i="109"/>
  <c r="I247" i="109"/>
  <c r="I244" i="109" s="1"/>
  <c r="H247" i="109"/>
  <c r="H244" i="109" s="1"/>
  <c r="G247" i="109"/>
  <c r="G244" i="109" s="1"/>
  <c r="F247" i="109"/>
  <c r="F244" i="109" s="1"/>
  <c r="E247" i="109"/>
  <c r="D247" i="109"/>
  <c r="D244" i="109" s="1"/>
  <c r="C247" i="109"/>
  <c r="C244" i="109" s="1"/>
  <c r="B247" i="109"/>
  <c r="Y242" i="109"/>
  <c r="Y239" i="109" s="1"/>
  <c r="X242" i="109"/>
  <c r="X239" i="109" s="1"/>
  <c r="W242" i="109"/>
  <c r="W239" i="109" s="1"/>
  <c r="V242" i="109"/>
  <c r="V239" i="109" s="1"/>
  <c r="U242" i="109"/>
  <c r="T242" i="109"/>
  <c r="T239" i="109" s="1"/>
  <c r="S242" i="109"/>
  <c r="S239" i="109" s="1"/>
  <c r="R242" i="109"/>
  <c r="Q242" i="109"/>
  <c r="Q239" i="109" s="1"/>
  <c r="P242" i="109"/>
  <c r="P239" i="109" s="1"/>
  <c r="O242" i="109"/>
  <c r="O239" i="109" s="1"/>
  <c r="N242" i="109"/>
  <c r="N239" i="109" s="1"/>
  <c r="M242" i="109"/>
  <c r="M239" i="109" s="1"/>
  <c r="L242" i="109"/>
  <c r="L239" i="109" s="1"/>
  <c r="K242" i="109"/>
  <c r="K239" i="109" s="1"/>
  <c r="J242" i="109"/>
  <c r="I242" i="109"/>
  <c r="I239" i="109" s="1"/>
  <c r="H242" i="109"/>
  <c r="H239" i="109" s="1"/>
  <c r="G242" i="109"/>
  <c r="G239" i="109" s="1"/>
  <c r="F242" i="109"/>
  <c r="E242" i="109"/>
  <c r="E239" i="109" s="1"/>
  <c r="D242" i="109"/>
  <c r="D239" i="109" s="1"/>
  <c r="C242" i="109"/>
  <c r="C239" i="109" s="1"/>
  <c r="B242" i="109"/>
  <c r="Y237" i="109"/>
  <c r="X237" i="109"/>
  <c r="W237" i="109"/>
  <c r="V237" i="109"/>
  <c r="V234" i="109" s="1"/>
  <c r="U237" i="109"/>
  <c r="T237" i="109"/>
  <c r="T234" i="109" s="1"/>
  <c r="S237" i="109"/>
  <c r="R237" i="109"/>
  <c r="Q237" i="109"/>
  <c r="Q234" i="109" s="1"/>
  <c r="P237" i="109"/>
  <c r="O237" i="109"/>
  <c r="N237" i="109"/>
  <c r="M237" i="109"/>
  <c r="L237" i="109"/>
  <c r="L234" i="109" s="1"/>
  <c r="K237" i="109"/>
  <c r="J237" i="109"/>
  <c r="I237" i="109"/>
  <c r="H237" i="109"/>
  <c r="H234" i="109" s="1"/>
  <c r="G237" i="109"/>
  <c r="G234" i="109" s="1"/>
  <c r="F237" i="109"/>
  <c r="E237" i="109"/>
  <c r="D237" i="109"/>
  <c r="C237" i="109"/>
  <c r="B237" i="109"/>
  <c r="Y232" i="109"/>
  <c r="Y229" i="109" s="1"/>
  <c r="X232" i="109"/>
  <c r="X229" i="109" s="1"/>
  <c r="W232" i="109"/>
  <c r="V232" i="109"/>
  <c r="V229" i="109" s="1"/>
  <c r="U232" i="109"/>
  <c r="T232" i="109"/>
  <c r="T229" i="109" s="1"/>
  <c r="S232" i="109"/>
  <c r="R232" i="109"/>
  <c r="Q232" i="109"/>
  <c r="Q229" i="109" s="1"/>
  <c r="P232" i="109"/>
  <c r="P229" i="109" s="1"/>
  <c r="O232" i="109"/>
  <c r="N232" i="109"/>
  <c r="N229" i="109" s="1"/>
  <c r="M232" i="109"/>
  <c r="L232" i="109"/>
  <c r="K232" i="109"/>
  <c r="J232" i="109"/>
  <c r="I232" i="109"/>
  <c r="I229" i="109" s="1"/>
  <c r="H232" i="109"/>
  <c r="H229" i="109" s="1"/>
  <c r="G232" i="109"/>
  <c r="F232" i="109"/>
  <c r="E232" i="109"/>
  <c r="D232" i="109"/>
  <c r="D229" i="109" s="1"/>
  <c r="C232" i="109"/>
  <c r="B232" i="109"/>
  <c r="Y227" i="109"/>
  <c r="X227" i="109"/>
  <c r="X224" i="109" s="1"/>
  <c r="W227" i="109"/>
  <c r="V227" i="109"/>
  <c r="V224" i="109" s="1"/>
  <c r="U227" i="109"/>
  <c r="T227" i="109"/>
  <c r="T224" i="109" s="1"/>
  <c r="S227" i="109"/>
  <c r="S224" i="109" s="1"/>
  <c r="R227" i="109"/>
  <c r="R224" i="109" s="1"/>
  <c r="Q227" i="109"/>
  <c r="Q224" i="109" s="1"/>
  <c r="P227" i="109"/>
  <c r="P224" i="109" s="1"/>
  <c r="O227" i="109"/>
  <c r="N227" i="109"/>
  <c r="M227" i="109"/>
  <c r="M224" i="109" s="1"/>
  <c r="L227" i="109"/>
  <c r="K227" i="109"/>
  <c r="K224" i="109" s="1"/>
  <c r="J227" i="109"/>
  <c r="I227" i="109"/>
  <c r="I224" i="109" s="1"/>
  <c r="H227" i="109"/>
  <c r="G227" i="109"/>
  <c r="G224" i="109" s="1"/>
  <c r="F227" i="109"/>
  <c r="F224" i="109" s="1"/>
  <c r="E227" i="109"/>
  <c r="D227" i="109"/>
  <c r="C227" i="109"/>
  <c r="C224" i="109" s="1"/>
  <c r="B227" i="109"/>
  <c r="B224" i="109" s="1"/>
  <c r="Y222" i="109"/>
  <c r="Y219" i="109" s="1"/>
  <c r="X222" i="109"/>
  <c r="X219" i="109" s="1"/>
  <c r="W222" i="109"/>
  <c r="V222" i="109"/>
  <c r="U222" i="109"/>
  <c r="T222" i="109"/>
  <c r="S222" i="109"/>
  <c r="S219" i="109"/>
  <c r="R222" i="109"/>
  <c r="Q222" i="109"/>
  <c r="P222" i="109"/>
  <c r="O222" i="109"/>
  <c r="N222" i="109"/>
  <c r="N219" i="109" s="1"/>
  <c r="M222" i="109"/>
  <c r="M219" i="109" s="1"/>
  <c r="L222" i="109"/>
  <c r="K222" i="109"/>
  <c r="J222" i="109"/>
  <c r="I222" i="109"/>
  <c r="H222" i="109"/>
  <c r="G222" i="109"/>
  <c r="F222" i="109"/>
  <c r="F219" i="109" s="1"/>
  <c r="E222" i="109"/>
  <c r="D222" i="109"/>
  <c r="C222" i="109"/>
  <c r="B222" i="109"/>
  <c r="Y217" i="109"/>
  <c r="Y214" i="109" s="1"/>
  <c r="X217" i="109"/>
  <c r="X214" i="109" s="1"/>
  <c r="W217" i="109"/>
  <c r="W214" i="109" s="1"/>
  <c r="V217" i="109"/>
  <c r="V214" i="109" s="1"/>
  <c r="U217" i="109"/>
  <c r="U214" i="109" s="1"/>
  <c r="T217" i="109"/>
  <c r="S217" i="109"/>
  <c r="R217" i="109"/>
  <c r="Q217" i="109"/>
  <c r="P217" i="109"/>
  <c r="P214" i="109" s="1"/>
  <c r="O217" i="109"/>
  <c r="O214" i="109" s="1"/>
  <c r="N217" i="109"/>
  <c r="M217" i="109"/>
  <c r="L217" i="109"/>
  <c r="K217" i="109"/>
  <c r="J217" i="109"/>
  <c r="I217" i="109"/>
  <c r="I214" i="109" s="1"/>
  <c r="H217" i="109"/>
  <c r="H214" i="109" s="1"/>
  <c r="G217" i="109"/>
  <c r="G214" i="109" s="1"/>
  <c r="F217" i="109"/>
  <c r="F214" i="109" s="1"/>
  <c r="E217" i="109"/>
  <c r="E214" i="109" s="1"/>
  <c r="D217" i="109"/>
  <c r="C217" i="109"/>
  <c r="B217" i="109"/>
  <c r="B214" i="109" s="1"/>
  <c r="Y212" i="109"/>
  <c r="X212" i="109"/>
  <c r="X209" i="109" s="1"/>
  <c r="W212" i="109"/>
  <c r="W209" i="109" s="1"/>
  <c r="V212" i="109"/>
  <c r="V209" i="109" s="1"/>
  <c r="U212" i="109"/>
  <c r="T212" i="109"/>
  <c r="S212" i="109"/>
  <c r="R212" i="109"/>
  <c r="Q212" i="109"/>
  <c r="Q209" i="109" s="1"/>
  <c r="P212" i="109"/>
  <c r="P209" i="109" s="1"/>
  <c r="O212" i="109"/>
  <c r="O209" i="109" s="1"/>
  <c r="N212" i="109"/>
  <c r="M212" i="109"/>
  <c r="L212" i="109"/>
  <c r="K212" i="109"/>
  <c r="J212" i="109"/>
  <c r="I212" i="109"/>
  <c r="H212" i="109"/>
  <c r="H209" i="109" s="1"/>
  <c r="G212" i="109"/>
  <c r="G209" i="109" s="1"/>
  <c r="F212" i="109"/>
  <c r="F209" i="109" s="1"/>
  <c r="E212" i="109"/>
  <c r="D212" i="109"/>
  <c r="C212" i="109"/>
  <c r="C209" i="109" s="1"/>
  <c r="B212" i="109"/>
  <c r="B209" i="109" s="1"/>
  <c r="Y207" i="109"/>
  <c r="Y204" i="109" s="1"/>
  <c r="X207" i="109"/>
  <c r="W207" i="109"/>
  <c r="W204" i="109" s="1"/>
  <c r="V207" i="109"/>
  <c r="U207" i="109"/>
  <c r="T207" i="109"/>
  <c r="S207" i="109"/>
  <c r="S204" i="109"/>
  <c r="R207" i="109"/>
  <c r="Q207" i="109"/>
  <c r="Q204" i="109" s="1"/>
  <c r="P207" i="109"/>
  <c r="P204" i="109" s="1"/>
  <c r="O207" i="109"/>
  <c r="O204" i="109" s="1"/>
  <c r="N207" i="109"/>
  <c r="N204" i="109" s="1"/>
  <c r="M207" i="109"/>
  <c r="L207" i="109"/>
  <c r="L204" i="109" s="1"/>
  <c r="K207" i="109"/>
  <c r="J207" i="109"/>
  <c r="I207" i="109"/>
  <c r="I204" i="109" s="1"/>
  <c r="H207" i="109"/>
  <c r="G207" i="109"/>
  <c r="F207" i="109"/>
  <c r="F204" i="109" s="1"/>
  <c r="E207" i="109"/>
  <c r="D207" i="109"/>
  <c r="C207" i="109"/>
  <c r="B207" i="109"/>
  <c r="B204" i="109" s="1"/>
  <c r="Y202" i="109"/>
  <c r="Y199" i="109" s="1"/>
  <c r="X202" i="109"/>
  <c r="X199" i="109" s="1"/>
  <c r="W202" i="109"/>
  <c r="W199" i="109" s="1"/>
  <c r="V202" i="109"/>
  <c r="U202" i="109"/>
  <c r="T202" i="109"/>
  <c r="S202" i="109"/>
  <c r="R202" i="109"/>
  <c r="Q202" i="109"/>
  <c r="Q199" i="109" s="1"/>
  <c r="P202" i="109"/>
  <c r="P199" i="109" s="1"/>
  <c r="O202" i="109"/>
  <c r="O199" i="109" s="1"/>
  <c r="N202" i="109"/>
  <c r="N199" i="109" s="1"/>
  <c r="M202" i="109"/>
  <c r="L202" i="109"/>
  <c r="L199" i="109" s="1"/>
  <c r="K202" i="109"/>
  <c r="K199" i="109"/>
  <c r="J202" i="109"/>
  <c r="I202" i="109"/>
  <c r="H202" i="109"/>
  <c r="H199" i="109" s="1"/>
  <c r="G202" i="109"/>
  <c r="G199" i="109" s="1"/>
  <c r="F202" i="109"/>
  <c r="F199" i="109" s="1"/>
  <c r="E202" i="109"/>
  <c r="D202" i="109"/>
  <c r="C202" i="109"/>
  <c r="B202" i="109"/>
  <c r="Y197" i="109"/>
  <c r="Y194" i="109" s="1"/>
  <c r="X197" i="109"/>
  <c r="X194" i="109" s="1"/>
  <c r="W197" i="109"/>
  <c r="W194" i="109" s="1"/>
  <c r="V197" i="109"/>
  <c r="V194" i="109" s="1"/>
  <c r="U197" i="109"/>
  <c r="T197" i="109"/>
  <c r="T194" i="109" s="1"/>
  <c r="S197" i="109"/>
  <c r="S194" i="109" s="1"/>
  <c r="R197" i="109"/>
  <c r="Q197" i="109"/>
  <c r="Q194" i="109" s="1"/>
  <c r="P197" i="109"/>
  <c r="P194" i="109" s="1"/>
  <c r="O197" i="109"/>
  <c r="O194" i="109" s="1"/>
  <c r="N197" i="109"/>
  <c r="N194" i="109" s="1"/>
  <c r="M197" i="109"/>
  <c r="L197" i="109"/>
  <c r="K197" i="109"/>
  <c r="K194" i="109" s="1"/>
  <c r="J197" i="109"/>
  <c r="I197" i="109"/>
  <c r="I194" i="109" s="1"/>
  <c r="H197" i="109"/>
  <c r="H194" i="109" s="1"/>
  <c r="G197" i="109"/>
  <c r="G194" i="109" s="1"/>
  <c r="F197" i="109"/>
  <c r="F194" i="109" s="1"/>
  <c r="E197" i="109"/>
  <c r="E194" i="109" s="1"/>
  <c r="D197" i="109"/>
  <c r="D194" i="109" s="1"/>
  <c r="C197" i="109"/>
  <c r="B197" i="109"/>
  <c r="Y192" i="109"/>
  <c r="Y189" i="109" s="1"/>
  <c r="X192" i="109"/>
  <c r="X189" i="109" s="1"/>
  <c r="W192" i="109"/>
  <c r="W189" i="109" s="1"/>
  <c r="V192" i="109"/>
  <c r="U192" i="109"/>
  <c r="T192" i="109"/>
  <c r="S192" i="109"/>
  <c r="R192" i="109"/>
  <c r="R189" i="109" s="1"/>
  <c r="Q192" i="109"/>
  <c r="P192" i="109"/>
  <c r="P189" i="109" s="1"/>
  <c r="O192" i="109"/>
  <c r="O189" i="109" s="1"/>
  <c r="N192" i="109"/>
  <c r="N189" i="109" s="1"/>
  <c r="M192" i="109"/>
  <c r="M189" i="109" s="1"/>
  <c r="L192" i="109"/>
  <c r="L189" i="109" s="1"/>
  <c r="K192" i="109"/>
  <c r="J192" i="109"/>
  <c r="I192" i="109"/>
  <c r="I189" i="109" s="1"/>
  <c r="H192" i="109"/>
  <c r="H189" i="109" s="1"/>
  <c r="G192" i="109"/>
  <c r="G189" i="109" s="1"/>
  <c r="F192" i="109"/>
  <c r="E192" i="109"/>
  <c r="D192" i="109"/>
  <c r="C192" i="109"/>
  <c r="C189" i="109" s="1"/>
  <c r="B192" i="109"/>
  <c r="Y187" i="109"/>
  <c r="Y184" i="109" s="1"/>
  <c r="X187" i="109"/>
  <c r="X184" i="109" s="1"/>
  <c r="W187" i="109"/>
  <c r="W184" i="109" s="1"/>
  <c r="V187" i="109"/>
  <c r="V184" i="109" s="1"/>
  <c r="U187" i="109"/>
  <c r="T187" i="109"/>
  <c r="S187" i="109"/>
  <c r="R187" i="109"/>
  <c r="Q187" i="109"/>
  <c r="Q184" i="109" s="1"/>
  <c r="P187" i="109"/>
  <c r="P184" i="109" s="1"/>
  <c r="O187" i="109"/>
  <c r="N187" i="109"/>
  <c r="N184" i="109" s="1"/>
  <c r="M187" i="109"/>
  <c r="M184" i="109" s="1"/>
  <c r="L187" i="109"/>
  <c r="K187" i="109"/>
  <c r="K184" i="109"/>
  <c r="J187" i="109"/>
  <c r="I187" i="109"/>
  <c r="H187" i="109"/>
  <c r="H184" i="109" s="1"/>
  <c r="G187" i="109"/>
  <c r="G184" i="109" s="1"/>
  <c r="F187" i="109"/>
  <c r="F184" i="109" s="1"/>
  <c r="E187" i="109"/>
  <c r="E184" i="109" s="1"/>
  <c r="D187" i="109"/>
  <c r="C187" i="109"/>
  <c r="B187" i="109"/>
  <c r="B184" i="109" s="1"/>
  <c r="Y182" i="109"/>
  <c r="Y179" i="109" s="1"/>
  <c r="X182" i="109"/>
  <c r="X179" i="109" s="1"/>
  <c r="W182" i="109"/>
  <c r="W179" i="109" s="1"/>
  <c r="V182" i="109"/>
  <c r="U182" i="109"/>
  <c r="T182" i="109"/>
  <c r="T179" i="109" s="1"/>
  <c r="S182" i="109"/>
  <c r="R182" i="109"/>
  <c r="Q182" i="109"/>
  <c r="Q179" i="109" s="1"/>
  <c r="P182" i="109"/>
  <c r="P179" i="109" s="1"/>
  <c r="O182" i="109"/>
  <c r="O179" i="109" s="1"/>
  <c r="N182" i="109"/>
  <c r="N179" i="109" s="1"/>
  <c r="M182" i="109"/>
  <c r="M179" i="109" s="1"/>
  <c r="L182" i="109"/>
  <c r="K182" i="109"/>
  <c r="J182" i="109"/>
  <c r="I182" i="109"/>
  <c r="I179" i="109" s="1"/>
  <c r="H182" i="109"/>
  <c r="H179" i="109" s="1"/>
  <c r="G182" i="109"/>
  <c r="G179" i="109" s="1"/>
  <c r="F182" i="109"/>
  <c r="F179" i="109" s="1"/>
  <c r="E182" i="109"/>
  <c r="E179" i="109" s="1"/>
  <c r="D182" i="109"/>
  <c r="C182" i="109"/>
  <c r="C179" i="109" s="1"/>
  <c r="B182" i="109"/>
  <c r="Y177" i="109"/>
  <c r="Y174" i="109" s="1"/>
  <c r="X177" i="109"/>
  <c r="X174" i="109" s="1"/>
  <c r="W177" i="109"/>
  <c r="V177" i="109"/>
  <c r="U177" i="109"/>
  <c r="T177" i="109"/>
  <c r="S177" i="109"/>
  <c r="R177" i="109"/>
  <c r="R174" i="109" s="1"/>
  <c r="Q177" i="109"/>
  <c r="P177" i="109"/>
  <c r="P174" i="109" s="1"/>
  <c r="O177" i="109"/>
  <c r="O174" i="109" s="1"/>
  <c r="N177" i="109"/>
  <c r="N174" i="109" s="1"/>
  <c r="M177" i="109"/>
  <c r="L177" i="109"/>
  <c r="K177" i="109"/>
  <c r="K174" i="109"/>
  <c r="J177" i="109"/>
  <c r="J174" i="109" s="1"/>
  <c r="I177" i="109"/>
  <c r="I174" i="109" s="1"/>
  <c r="H177" i="109"/>
  <c r="H174" i="109" s="1"/>
  <c r="G177" i="109"/>
  <c r="F177" i="109"/>
  <c r="F174" i="109" s="1"/>
  <c r="E177" i="109"/>
  <c r="D177" i="109"/>
  <c r="C177" i="109"/>
  <c r="B177" i="109"/>
  <c r="Y169" i="109"/>
  <c r="X169" i="109"/>
  <c r="X166" i="109" s="1"/>
  <c r="W169" i="109"/>
  <c r="W166" i="109" s="1"/>
  <c r="V169" i="109"/>
  <c r="V166" i="109" s="1"/>
  <c r="U169" i="109"/>
  <c r="T169" i="109"/>
  <c r="S169" i="109"/>
  <c r="R169" i="109"/>
  <c r="R166" i="109" s="1"/>
  <c r="Q169" i="109"/>
  <c r="Q166" i="109" s="1"/>
  <c r="P169" i="109"/>
  <c r="P166" i="109" s="1"/>
  <c r="O169" i="109"/>
  <c r="O166" i="109" s="1"/>
  <c r="N169" i="109"/>
  <c r="N166" i="109" s="1"/>
  <c r="M169" i="109"/>
  <c r="L169" i="109"/>
  <c r="K169" i="109"/>
  <c r="K166" i="109"/>
  <c r="J169" i="109"/>
  <c r="I169" i="109"/>
  <c r="I166" i="109" s="1"/>
  <c r="H169" i="109"/>
  <c r="H166" i="109" s="1"/>
  <c r="G169" i="109"/>
  <c r="G166" i="109" s="1"/>
  <c r="F169" i="109"/>
  <c r="F166" i="109" s="1"/>
  <c r="E169" i="109"/>
  <c r="D169" i="109"/>
  <c r="C169" i="109"/>
  <c r="C166" i="109" s="1"/>
  <c r="B169" i="109"/>
  <c r="Y164" i="109"/>
  <c r="Y161" i="109" s="1"/>
  <c r="X164" i="109"/>
  <c r="X161" i="109" s="1"/>
  <c r="W164" i="109"/>
  <c r="W161" i="109" s="1"/>
  <c r="V164" i="109"/>
  <c r="U164" i="109"/>
  <c r="T164" i="109"/>
  <c r="S164" i="109"/>
  <c r="S161" i="109" s="1"/>
  <c r="R164" i="109"/>
  <c r="Q164" i="109"/>
  <c r="Q161" i="109" s="1"/>
  <c r="P164" i="109"/>
  <c r="P161" i="109" s="1"/>
  <c r="O164" i="109"/>
  <c r="O161" i="109" s="1"/>
  <c r="N164" i="109"/>
  <c r="M164" i="109"/>
  <c r="L164" i="109"/>
  <c r="K164" i="109"/>
  <c r="J164" i="109"/>
  <c r="I164" i="109"/>
  <c r="I161" i="109" s="1"/>
  <c r="H164" i="109"/>
  <c r="H161" i="109" s="1"/>
  <c r="G164" i="109"/>
  <c r="G161" i="109" s="1"/>
  <c r="F164" i="109"/>
  <c r="E164" i="109"/>
  <c r="D164" i="109"/>
  <c r="D161" i="109" s="1"/>
  <c r="C164" i="109"/>
  <c r="C161" i="109" s="1"/>
  <c r="B164" i="109"/>
  <c r="B161" i="109" s="1"/>
  <c r="Y159" i="109"/>
  <c r="Y156" i="109" s="1"/>
  <c r="X159" i="109"/>
  <c r="X156" i="109" s="1"/>
  <c r="W159" i="109"/>
  <c r="V159" i="109"/>
  <c r="V156" i="109" s="1"/>
  <c r="U159" i="109"/>
  <c r="T159" i="109"/>
  <c r="S159" i="109"/>
  <c r="S156" i="109"/>
  <c r="R159" i="109"/>
  <c r="Q159" i="109"/>
  <c r="P159" i="109"/>
  <c r="O159" i="109"/>
  <c r="N159" i="109"/>
  <c r="N156" i="109" s="1"/>
  <c r="M159" i="109"/>
  <c r="L159" i="109"/>
  <c r="K159" i="109"/>
  <c r="K156" i="109" s="1"/>
  <c r="J159" i="109"/>
  <c r="J156" i="109" s="1"/>
  <c r="I159" i="109"/>
  <c r="H159" i="109"/>
  <c r="H156" i="109" s="1"/>
  <c r="G159" i="109"/>
  <c r="F159" i="109"/>
  <c r="F156" i="109" s="1"/>
  <c r="E159" i="109"/>
  <c r="D159" i="109"/>
  <c r="C159" i="109"/>
  <c r="B159" i="109"/>
  <c r="B156" i="109" s="1"/>
  <c r="Y154" i="109"/>
  <c r="Y151" i="109" s="1"/>
  <c r="X154" i="109"/>
  <c r="W154" i="109"/>
  <c r="W151" i="109" s="1"/>
  <c r="V154" i="109"/>
  <c r="V151" i="109" s="1"/>
  <c r="U154" i="109"/>
  <c r="U151" i="109" s="1"/>
  <c r="T154" i="109"/>
  <c r="T151" i="109" s="1"/>
  <c r="S154" i="109"/>
  <c r="R154" i="109"/>
  <c r="Q154" i="109"/>
  <c r="Q151" i="109" s="1"/>
  <c r="P154" i="109"/>
  <c r="P151" i="109" s="1"/>
  <c r="O154" i="109"/>
  <c r="N154" i="109"/>
  <c r="N151" i="109" s="1"/>
  <c r="M154" i="109"/>
  <c r="M151" i="109" s="1"/>
  <c r="L154" i="109"/>
  <c r="K154" i="109"/>
  <c r="J154" i="109"/>
  <c r="I154" i="109"/>
  <c r="H154" i="109"/>
  <c r="H151" i="109" s="1"/>
  <c r="G154" i="109"/>
  <c r="F154" i="109"/>
  <c r="E154" i="109"/>
  <c r="D154" i="109"/>
  <c r="D151" i="109" s="1"/>
  <c r="C154" i="109"/>
  <c r="B154" i="109"/>
  <c r="Y149" i="109"/>
  <c r="X149" i="109"/>
  <c r="X146" i="109" s="1"/>
  <c r="W149" i="109"/>
  <c r="V149" i="109"/>
  <c r="U149" i="109"/>
  <c r="T149" i="109"/>
  <c r="T146" i="109" s="1"/>
  <c r="S149" i="109"/>
  <c r="R149" i="109"/>
  <c r="Q149" i="109"/>
  <c r="P149" i="109"/>
  <c r="P146" i="109" s="1"/>
  <c r="O149" i="109"/>
  <c r="N149" i="109"/>
  <c r="N146" i="109" s="1"/>
  <c r="M149" i="109"/>
  <c r="M146" i="109" s="1"/>
  <c r="L149" i="109"/>
  <c r="K149" i="109"/>
  <c r="K146" i="109" s="1"/>
  <c r="J149" i="109"/>
  <c r="J146" i="109" s="1"/>
  <c r="I149" i="109"/>
  <c r="H149" i="109"/>
  <c r="H146" i="109" s="1"/>
  <c r="G149" i="109"/>
  <c r="F149" i="109"/>
  <c r="F146" i="109" s="1"/>
  <c r="E149" i="109"/>
  <c r="D149" i="109"/>
  <c r="D146" i="109" s="1"/>
  <c r="C149" i="109"/>
  <c r="B149" i="109"/>
  <c r="Y144" i="109"/>
  <c r="X144" i="109"/>
  <c r="W144" i="109"/>
  <c r="V144" i="109"/>
  <c r="V141" i="109" s="1"/>
  <c r="U144" i="109"/>
  <c r="U141" i="109" s="1"/>
  <c r="T144" i="109"/>
  <c r="S144" i="109"/>
  <c r="R144" i="109"/>
  <c r="Q144" i="109"/>
  <c r="P144" i="109"/>
  <c r="O144" i="109"/>
  <c r="O141" i="109" s="1"/>
  <c r="N144" i="109"/>
  <c r="M144" i="109"/>
  <c r="M141" i="109" s="1"/>
  <c r="L144" i="109"/>
  <c r="K144" i="109"/>
  <c r="J144" i="109"/>
  <c r="I144" i="109"/>
  <c r="H144" i="109"/>
  <c r="G144" i="109"/>
  <c r="G141" i="109" s="1"/>
  <c r="F144" i="109"/>
  <c r="F141" i="109" s="1"/>
  <c r="E144" i="109"/>
  <c r="E141" i="109" s="1"/>
  <c r="D144" i="109"/>
  <c r="C144" i="109"/>
  <c r="B144" i="109"/>
  <c r="Y139" i="109"/>
  <c r="X139" i="109"/>
  <c r="X136" i="109" s="1"/>
  <c r="W139" i="109"/>
  <c r="V139" i="109"/>
  <c r="U139" i="109"/>
  <c r="T139" i="109"/>
  <c r="S139" i="109"/>
  <c r="R139" i="109"/>
  <c r="Q139" i="109"/>
  <c r="Q136" i="109" s="1"/>
  <c r="P139" i="109"/>
  <c r="O139" i="109"/>
  <c r="N139" i="109"/>
  <c r="M139" i="109"/>
  <c r="L139" i="109"/>
  <c r="K139" i="109"/>
  <c r="K136" i="109" s="1"/>
  <c r="J139" i="109"/>
  <c r="I139" i="109"/>
  <c r="I136" i="109" s="1"/>
  <c r="H139" i="109"/>
  <c r="H136" i="109" s="1"/>
  <c r="G139" i="109"/>
  <c r="F139" i="109"/>
  <c r="E139" i="109"/>
  <c r="E136" i="109" s="1"/>
  <c r="D139" i="109"/>
  <c r="C139" i="109"/>
  <c r="B139" i="109"/>
  <c r="B136" i="109" s="1"/>
  <c r="Y134" i="109"/>
  <c r="X134" i="109"/>
  <c r="W134" i="109"/>
  <c r="V134" i="109"/>
  <c r="U134" i="109"/>
  <c r="T134" i="109"/>
  <c r="S134" i="109"/>
  <c r="R134" i="109"/>
  <c r="R131" i="109" s="1"/>
  <c r="Q134" i="109"/>
  <c r="Q131" i="109" s="1"/>
  <c r="P134" i="109"/>
  <c r="O134" i="109"/>
  <c r="N134" i="109"/>
  <c r="M134" i="109"/>
  <c r="L134" i="109"/>
  <c r="L131" i="109" s="1"/>
  <c r="K134" i="109"/>
  <c r="K131" i="109" s="1"/>
  <c r="J134" i="109"/>
  <c r="I134" i="109"/>
  <c r="H134" i="109"/>
  <c r="G134" i="109"/>
  <c r="F134" i="109"/>
  <c r="F131" i="109" s="1"/>
  <c r="E134" i="109"/>
  <c r="D134" i="109"/>
  <c r="D131" i="109" s="1"/>
  <c r="C134" i="109"/>
  <c r="C131" i="109" s="1"/>
  <c r="B134" i="109"/>
  <c r="Y129" i="109"/>
  <c r="X129" i="109"/>
  <c r="W129" i="109"/>
  <c r="V129" i="109"/>
  <c r="V126" i="109" s="1"/>
  <c r="U129" i="109"/>
  <c r="U126" i="109" s="1"/>
  <c r="T129" i="109"/>
  <c r="T126" i="109" s="1"/>
  <c r="S129" i="109"/>
  <c r="R129" i="109"/>
  <c r="Q129" i="109"/>
  <c r="P129" i="109"/>
  <c r="P126" i="109" s="1"/>
  <c r="O129" i="109"/>
  <c r="O126" i="109" s="1"/>
  <c r="N129" i="109"/>
  <c r="N126" i="109" s="1"/>
  <c r="M129" i="109"/>
  <c r="L129" i="109"/>
  <c r="L126" i="109" s="1"/>
  <c r="K129" i="109"/>
  <c r="J129" i="109"/>
  <c r="J126" i="109" s="1"/>
  <c r="I129" i="109"/>
  <c r="I126" i="109" s="1"/>
  <c r="H129" i="109"/>
  <c r="H126" i="109" s="1"/>
  <c r="G129" i="109"/>
  <c r="F129" i="109"/>
  <c r="E129" i="109"/>
  <c r="D129" i="109"/>
  <c r="D126" i="109" s="1"/>
  <c r="C129" i="109"/>
  <c r="B129" i="109"/>
  <c r="Y124" i="109"/>
  <c r="X124" i="109"/>
  <c r="X121" i="109" s="1"/>
  <c r="W124" i="109"/>
  <c r="V124" i="109"/>
  <c r="U124" i="109"/>
  <c r="T124" i="109"/>
  <c r="S124" i="109"/>
  <c r="S121" i="109" s="1"/>
  <c r="R124" i="109"/>
  <c r="Q124" i="109"/>
  <c r="P124" i="109"/>
  <c r="O124" i="109"/>
  <c r="O121" i="109" s="1"/>
  <c r="N124" i="109"/>
  <c r="N121" i="109" s="1"/>
  <c r="M124" i="109"/>
  <c r="L124" i="109"/>
  <c r="L121" i="109" s="1"/>
  <c r="K124" i="109"/>
  <c r="K121" i="109"/>
  <c r="J124" i="109"/>
  <c r="I124" i="109"/>
  <c r="H124" i="109"/>
  <c r="H121" i="109" s="1"/>
  <c r="G124" i="109"/>
  <c r="G121" i="109" s="1"/>
  <c r="F124" i="109"/>
  <c r="F121" i="109" s="1"/>
  <c r="E124" i="109"/>
  <c r="D124" i="109"/>
  <c r="C124" i="109"/>
  <c r="B124" i="109"/>
  <c r="Y119" i="109"/>
  <c r="Y116" i="109" s="1"/>
  <c r="X119" i="109"/>
  <c r="W119" i="109"/>
  <c r="V119" i="109"/>
  <c r="V116" i="109" s="1"/>
  <c r="U119" i="109"/>
  <c r="U116" i="109" s="1"/>
  <c r="T119" i="109"/>
  <c r="S119" i="109"/>
  <c r="R119" i="109"/>
  <c r="Q119" i="109"/>
  <c r="Q116" i="109" s="1"/>
  <c r="P119" i="109"/>
  <c r="P116" i="109" s="1"/>
  <c r="O119" i="109"/>
  <c r="N119" i="109"/>
  <c r="M119" i="109"/>
  <c r="L119" i="109"/>
  <c r="L116" i="109" s="1"/>
  <c r="K119" i="109"/>
  <c r="J119" i="109"/>
  <c r="I119" i="109"/>
  <c r="I116" i="109" s="1"/>
  <c r="H119" i="109"/>
  <c r="G119" i="109"/>
  <c r="F119" i="109"/>
  <c r="F116" i="109" s="1"/>
  <c r="E119" i="109"/>
  <c r="D119" i="109"/>
  <c r="C119" i="109"/>
  <c r="B119" i="109"/>
  <c r="Y114" i="109"/>
  <c r="Y111" i="109" s="1"/>
  <c r="X114" i="109"/>
  <c r="W114" i="109"/>
  <c r="V114" i="109"/>
  <c r="U114" i="109"/>
  <c r="U111" i="109" s="1"/>
  <c r="T114" i="109"/>
  <c r="T111" i="109" s="1"/>
  <c r="S114" i="109"/>
  <c r="R114" i="109"/>
  <c r="Q114" i="109"/>
  <c r="P114" i="109"/>
  <c r="P111" i="109" s="1"/>
  <c r="O114" i="109"/>
  <c r="N114" i="109"/>
  <c r="N111" i="109" s="1"/>
  <c r="M114" i="109"/>
  <c r="L114" i="109"/>
  <c r="L111" i="109" s="1"/>
  <c r="K114" i="109"/>
  <c r="J114" i="109"/>
  <c r="I114" i="109"/>
  <c r="H114" i="109"/>
  <c r="G114" i="109"/>
  <c r="F114" i="109"/>
  <c r="F111" i="109" s="1"/>
  <c r="E114" i="109"/>
  <c r="D114" i="109"/>
  <c r="D111" i="109" s="1"/>
  <c r="C114" i="109"/>
  <c r="B114" i="109"/>
  <c r="Y109" i="109"/>
  <c r="Y106" i="109" s="1"/>
  <c r="X109" i="109"/>
  <c r="W109" i="109"/>
  <c r="V109" i="109"/>
  <c r="V106" i="109" s="1"/>
  <c r="U109" i="109"/>
  <c r="T109" i="109"/>
  <c r="S109" i="109"/>
  <c r="R109" i="109"/>
  <c r="Q109" i="109"/>
  <c r="Q106" i="109" s="1"/>
  <c r="P109" i="109"/>
  <c r="P106" i="109" s="1"/>
  <c r="O109" i="109"/>
  <c r="N109" i="109"/>
  <c r="M109" i="109"/>
  <c r="L109" i="109"/>
  <c r="K109" i="109"/>
  <c r="J109" i="109"/>
  <c r="J106" i="109" s="1"/>
  <c r="I109" i="109"/>
  <c r="H109" i="109"/>
  <c r="H106" i="109" s="1"/>
  <c r="G109" i="109"/>
  <c r="G106" i="109" s="1"/>
  <c r="F109" i="109"/>
  <c r="E109" i="109"/>
  <c r="D109" i="109"/>
  <c r="C109" i="109"/>
  <c r="C106" i="109" s="1"/>
  <c r="B109" i="109"/>
  <c r="Y104" i="109"/>
  <c r="X104" i="109"/>
  <c r="X101" i="109" s="1"/>
  <c r="W104" i="109"/>
  <c r="V104" i="109"/>
  <c r="V101" i="109" s="1"/>
  <c r="U104" i="109"/>
  <c r="T104" i="109"/>
  <c r="T101" i="109" s="1"/>
  <c r="S104" i="109"/>
  <c r="R104" i="109"/>
  <c r="R101" i="109" s="1"/>
  <c r="Q104" i="109"/>
  <c r="Q101" i="109" s="1"/>
  <c r="P104" i="109"/>
  <c r="O104" i="109"/>
  <c r="N104" i="109"/>
  <c r="N101" i="109" s="1"/>
  <c r="M104" i="109"/>
  <c r="L104" i="109"/>
  <c r="K104" i="109"/>
  <c r="J104" i="109"/>
  <c r="J101" i="109" s="1"/>
  <c r="I104" i="109"/>
  <c r="H104" i="109"/>
  <c r="H101" i="109" s="1"/>
  <c r="G104" i="109"/>
  <c r="F104" i="109"/>
  <c r="E104" i="109"/>
  <c r="D104" i="109"/>
  <c r="C104" i="109"/>
  <c r="B104" i="109"/>
  <c r="Y99" i="109"/>
  <c r="X99" i="109"/>
  <c r="W99" i="109"/>
  <c r="W96" i="109" s="1"/>
  <c r="V99" i="109"/>
  <c r="U99" i="109"/>
  <c r="T99" i="109"/>
  <c r="T96" i="109" s="1"/>
  <c r="S99" i="109"/>
  <c r="R99" i="109"/>
  <c r="R96" i="109" s="1"/>
  <c r="Q99" i="109"/>
  <c r="P99" i="109"/>
  <c r="P96" i="109" s="1"/>
  <c r="O99" i="109"/>
  <c r="O96" i="109" s="1"/>
  <c r="N99" i="109"/>
  <c r="N96" i="109" s="1"/>
  <c r="M99" i="109"/>
  <c r="L99" i="109"/>
  <c r="K99" i="109"/>
  <c r="K96" i="109" s="1"/>
  <c r="J99" i="109"/>
  <c r="I99" i="109"/>
  <c r="H99" i="109"/>
  <c r="H96" i="109" s="1"/>
  <c r="G99" i="109"/>
  <c r="F99" i="109"/>
  <c r="E99" i="109"/>
  <c r="D99" i="109"/>
  <c r="C99" i="109"/>
  <c r="B99" i="109"/>
  <c r="Y94" i="109"/>
  <c r="Y91" i="109" s="1"/>
  <c r="X94" i="109"/>
  <c r="W94" i="109"/>
  <c r="V94" i="109"/>
  <c r="U94" i="109"/>
  <c r="U91" i="109" s="1"/>
  <c r="T94" i="109"/>
  <c r="T91" i="109" s="1"/>
  <c r="S94" i="109"/>
  <c r="R94" i="109"/>
  <c r="Q94" i="109"/>
  <c r="P94" i="109"/>
  <c r="P91" i="109" s="1"/>
  <c r="O94" i="109"/>
  <c r="O91" i="109" s="1"/>
  <c r="N94" i="109"/>
  <c r="M94" i="109"/>
  <c r="M91" i="109" s="1"/>
  <c r="L94" i="109"/>
  <c r="K94" i="109"/>
  <c r="J94" i="109"/>
  <c r="I94" i="109"/>
  <c r="I91" i="109" s="1"/>
  <c r="H94" i="109"/>
  <c r="G94" i="109"/>
  <c r="F94" i="109"/>
  <c r="E94" i="109"/>
  <c r="D94" i="109"/>
  <c r="C94" i="109"/>
  <c r="C91" i="109" s="1"/>
  <c r="B94" i="109"/>
  <c r="B91" i="109" s="1"/>
  <c r="Y89" i="109"/>
  <c r="X89" i="109"/>
  <c r="X86" i="109" s="1"/>
  <c r="W89" i="109"/>
  <c r="W86" i="109" s="1"/>
  <c r="V89" i="109"/>
  <c r="U89" i="109"/>
  <c r="T89" i="109"/>
  <c r="T86" i="109" s="1"/>
  <c r="S89" i="109"/>
  <c r="R89" i="109"/>
  <c r="R86" i="109" s="1"/>
  <c r="Q89" i="109"/>
  <c r="P89" i="109"/>
  <c r="O89" i="109"/>
  <c r="O86" i="109" s="1"/>
  <c r="N89" i="109"/>
  <c r="N86" i="109" s="1"/>
  <c r="M89" i="109"/>
  <c r="M86" i="109" s="1"/>
  <c r="L89" i="109"/>
  <c r="K89" i="109"/>
  <c r="K86" i="109" s="1"/>
  <c r="J89" i="109"/>
  <c r="I89" i="109"/>
  <c r="I86" i="109" s="1"/>
  <c r="H89" i="109"/>
  <c r="H86" i="109" s="1"/>
  <c r="G89" i="109"/>
  <c r="G86" i="109" s="1"/>
  <c r="F89" i="109"/>
  <c r="E89" i="109"/>
  <c r="D89" i="109"/>
  <c r="C89" i="109"/>
  <c r="B89" i="109"/>
  <c r="Y84" i="109"/>
  <c r="X84" i="109"/>
  <c r="X81" i="109" s="1"/>
  <c r="W84" i="109"/>
  <c r="V84" i="109"/>
  <c r="U84" i="109"/>
  <c r="T84" i="109"/>
  <c r="T81" i="109" s="1"/>
  <c r="S84" i="109"/>
  <c r="S81" i="109" s="1"/>
  <c r="R84" i="109"/>
  <c r="Q84" i="109"/>
  <c r="P84" i="109"/>
  <c r="P81" i="109" s="1"/>
  <c r="O84" i="109"/>
  <c r="N84" i="109"/>
  <c r="M84" i="109"/>
  <c r="M81" i="109" s="1"/>
  <c r="L84" i="109"/>
  <c r="L81" i="109" s="1"/>
  <c r="K84" i="109"/>
  <c r="J84" i="109"/>
  <c r="I84" i="109"/>
  <c r="H84" i="109"/>
  <c r="H81" i="109" s="1"/>
  <c r="G84" i="109"/>
  <c r="F84" i="109"/>
  <c r="F81" i="109" s="1"/>
  <c r="E84" i="109"/>
  <c r="E81" i="109" s="1"/>
  <c r="D84" i="109"/>
  <c r="D81" i="109" s="1"/>
  <c r="C84" i="109"/>
  <c r="B84" i="109"/>
  <c r="B81" i="109" s="1"/>
  <c r="Y79" i="109"/>
  <c r="Y76" i="109" s="1"/>
  <c r="X79" i="109"/>
  <c r="W79" i="109"/>
  <c r="W76" i="109" s="1"/>
  <c r="V79" i="109"/>
  <c r="U79" i="109"/>
  <c r="U76" i="109" s="1"/>
  <c r="T79" i="109"/>
  <c r="T76" i="109" s="1"/>
  <c r="S79" i="109"/>
  <c r="R79" i="109"/>
  <c r="R76" i="109" s="1"/>
  <c r="Q79" i="109"/>
  <c r="Q76" i="109" s="1"/>
  <c r="P79" i="109"/>
  <c r="P76" i="109" s="1"/>
  <c r="O79" i="109"/>
  <c r="O76" i="109" s="1"/>
  <c r="N79" i="109"/>
  <c r="M79" i="109"/>
  <c r="L79" i="109"/>
  <c r="L76" i="109" s="1"/>
  <c r="K79" i="109"/>
  <c r="J79" i="109"/>
  <c r="J76" i="109" s="1"/>
  <c r="I79" i="109"/>
  <c r="I76" i="109" s="1"/>
  <c r="H79" i="109"/>
  <c r="H76" i="109" s="1"/>
  <c r="G79" i="109"/>
  <c r="F79" i="109"/>
  <c r="E79" i="109"/>
  <c r="D79" i="109"/>
  <c r="D76" i="109" s="1"/>
  <c r="C79" i="109"/>
  <c r="B79" i="109"/>
  <c r="Y74" i="109"/>
  <c r="Y71" i="109" s="1"/>
  <c r="X74" i="109"/>
  <c r="W74" i="109"/>
  <c r="W71" i="109" s="1"/>
  <c r="V74" i="109"/>
  <c r="V71" i="109" s="1"/>
  <c r="U74" i="109"/>
  <c r="U71" i="109" s="1"/>
  <c r="T74" i="109"/>
  <c r="S74" i="109"/>
  <c r="R74" i="109"/>
  <c r="Q74" i="109"/>
  <c r="Q71" i="109" s="1"/>
  <c r="P74" i="109"/>
  <c r="P71" i="109" s="1"/>
  <c r="O74" i="109"/>
  <c r="N74" i="109"/>
  <c r="N71" i="109" s="1"/>
  <c r="M74" i="109"/>
  <c r="M71" i="109" s="1"/>
  <c r="L74" i="109"/>
  <c r="K74" i="109"/>
  <c r="J74" i="109"/>
  <c r="I74" i="109"/>
  <c r="H74" i="109"/>
  <c r="H71" i="109" s="1"/>
  <c r="G74" i="109"/>
  <c r="F74" i="109"/>
  <c r="E74" i="109"/>
  <c r="D74" i="109"/>
  <c r="D71" i="109" s="1"/>
  <c r="C74" i="109"/>
  <c r="B74" i="109"/>
  <c r="Y69" i="109"/>
  <c r="X69" i="109"/>
  <c r="X66" i="109" s="1"/>
  <c r="W69" i="109"/>
  <c r="W66" i="109" s="1"/>
  <c r="V69" i="109"/>
  <c r="U69" i="109"/>
  <c r="U66" i="109" s="1"/>
  <c r="T69" i="109"/>
  <c r="T66" i="109" s="1"/>
  <c r="S69" i="109"/>
  <c r="R69" i="109"/>
  <c r="R66" i="109" s="1"/>
  <c r="Q69" i="109"/>
  <c r="P69" i="109"/>
  <c r="P66" i="109" s="1"/>
  <c r="O69" i="109"/>
  <c r="N69" i="109"/>
  <c r="N66" i="109" s="1"/>
  <c r="M69" i="109"/>
  <c r="L69" i="109"/>
  <c r="L66" i="109" s="1"/>
  <c r="K69" i="109"/>
  <c r="J69" i="109"/>
  <c r="I69" i="109"/>
  <c r="H69" i="109"/>
  <c r="H66" i="109" s="1"/>
  <c r="G69" i="109"/>
  <c r="G66" i="109" s="1"/>
  <c r="F69" i="109"/>
  <c r="E69" i="109"/>
  <c r="E66" i="109" s="1"/>
  <c r="D69" i="109"/>
  <c r="D66" i="109" s="1"/>
  <c r="C69" i="109"/>
  <c r="B69" i="109"/>
  <c r="B66" i="109" s="1"/>
  <c r="Y64" i="109"/>
  <c r="X64" i="109"/>
  <c r="X61" i="109" s="1"/>
  <c r="W64" i="109"/>
  <c r="V64" i="109"/>
  <c r="V61" i="109" s="1"/>
  <c r="U64" i="109"/>
  <c r="T64" i="109"/>
  <c r="S64" i="109"/>
  <c r="R64" i="109"/>
  <c r="R61" i="109" s="1"/>
  <c r="Q64" i="109"/>
  <c r="Q61" i="109" s="1"/>
  <c r="P64" i="109"/>
  <c r="P61" i="109" s="1"/>
  <c r="O64" i="109"/>
  <c r="N64" i="109"/>
  <c r="N61" i="109" s="1"/>
  <c r="M64" i="109"/>
  <c r="L64" i="109"/>
  <c r="K64" i="109"/>
  <c r="K61" i="109" s="1"/>
  <c r="J64" i="109"/>
  <c r="J61" i="109" s="1"/>
  <c r="I64" i="109"/>
  <c r="I61" i="109" s="1"/>
  <c r="H64" i="109"/>
  <c r="G64" i="109"/>
  <c r="F64" i="109"/>
  <c r="E64" i="109"/>
  <c r="D64" i="109"/>
  <c r="C64" i="109"/>
  <c r="B64" i="109"/>
  <c r="Y59" i="109"/>
  <c r="Y56" i="109" s="1"/>
  <c r="X59" i="109"/>
  <c r="W59" i="109"/>
  <c r="V59" i="109"/>
  <c r="V56" i="109" s="1"/>
  <c r="U59" i="109"/>
  <c r="U56" i="109" s="1"/>
  <c r="T59" i="109"/>
  <c r="S59" i="109"/>
  <c r="S56" i="109" s="1"/>
  <c r="R59" i="109"/>
  <c r="Q59" i="109"/>
  <c r="Q56" i="109" s="1"/>
  <c r="P59" i="109"/>
  <c r="O59" i="109"/>
  <c r="O56" i="109" s="1"/>
  <c r="N59" i="109"/>
  <c r="M59" i="109"/>
  <c r="M56" i="109" s="1"/>
  <c r="L59" i="109"/>
  <c r="K59" i="109"/>
  <c r="K56" i="109" s="1"/>
  <c r="J59" i="109"/>
  <c r="I59" i="109"/>
  <c r="H59" i="109"/>
  <c r="H56" i="109" s="1"/>
  <c r="G59" i="109"/>
  <c r="F59" i="109"/>
  <c r="E59" i="109"/>
  <c r="E56" i="109" s="1"/>
  <c r="D59" i="109"/>
  <c r="C59" i="109"/>
  <c r="B59" i="109"/>
  <c r="Y54" i="109"/>
  <c r="X54" i="109"/>
  <c r="X51" i="109" s="1"/>
  <c r="W54" i="109"/>
  <c r="V54" i="109"/>
  <c r="U54" i="109"/>
  <c r="U51" i="109" s="1"/>
  <c r="T54" i="109"/>
  <c r="T51" i="109" s="1"/>
  <c r="S54" i="109"/>
  <c r="R54" i="109"/>
  <c r="Q54" i="109"/>
  <c r="P54" i="109"/>
  <c r="P51" i="109" s="1"/>
  <c r="O54" i="109"/>
  <c r="O51" i="109" s="1"/>
  <c r="N54" i="109"/>
  <c r="N51" i="109" s="1"/>
  <c r="M54" i="109"/>
  <c r="M51" i="109" s="1"/>
  <c r="L54" i="109"/>
  <c r="K54" i="109"/>
  <c r="J54" i="109"/>
  <c r="I54" i="109"/>
  <c r="H54" i="109"/>
  <c r="H51" i="109" s="1"/>
  <c r="G54" i="109"/>
  <c r="F54" i="109"/>
  <c r="F51" i="109" s="1"/>
  <c r="E54" i="109"/>
  <c r="D54" i="109"/>
  <c r="D51" i="109" s="1"/>
  <c r="C54" i="109"/>
  <c r="C51" i="109" s="1"/>
  <c r="B54" i="109"/>
  <c r="Y49" i="109"/>
  <c r="Y46" i="109" s="1"/>
  <c r="X49" i="109"/>
  <c r="X46" i="109" s="1"/>
  <c r="W49" i="109"/>
  <c r="V49" i="109"/>
  <c r="U49" i="109"/>
  <c r="U46" i="109" s="1"/>
  <c r="T49" i="109"/>
  <c r="S49" i="109"/>
  <c r="R49" i="109"/>
  <c r="Q49" i="109"/>
  <c r="P49" i="109"/>
  <c r="P46" i="109" s="1"/>
  <c r="O49" i="109"/>
  <c r="O46" i="109" s="1"/>
  <c r="N49" i="109"/>
  <c r="N46" i="109" s="1"/>
  <c r="M49" i="109"/>
  <c r="L49" i="109"/>
  <c r="K49" i="109"/>
  <c r="K46" i="109"/>
  <c r="J49" i="109"/>
  <c r="I49" i="109"/>
  <c r="I46" i="109" s="1"/>
  <c r="H49" i="109"/>
  <c r="H46" i="109" s="1"/>
  <c r="G49" i="109"/>
  <c r="F49" i="109"/>
  <c r="E49" i="109"/>
  <c r="D49" i="109"/>
  <c r="C49" i="109"/>
  <c r="C46" i="109" s="1"/>
  <c r="B49" i="109"/>
  <c r="B46" i="109" s="1"/>
  <c r="Y44" i="109"/>
  <c r="Y41" i="109" s="1"/>
  <c r="X44" i="109"/>
  <c r="X41" i="109" s="1"/>
  <c r="W44" i="109"/>
  <c r="V44" i="109"/>
  <c r="U44" i="109"/>
  <c r="T44" i="109"/>
  <c r="S44" i="109"/>
  <c r="S41" i="109" s="1"/>
  <c r="R44" i="109"/>
  <c r="Q44" i="109"/>
  <c r="P44" i="109"/>
  <c r="O44" i="109"/>
  <c r="O41" i="109" s="1"/>
  <c r="N44" i="109"/>
  <c r="M44" i="109"/>
  <c r="L44" i="109"/>
  <c r="L41" i="109" s="1"/>
  <c r="K44" i="109"/>
  <c r="J44" i="109"/>
  <c r="I44" i="109"/>
  <c r="H44" i="109"/>
  <c r="H41" i="109" s="1"/>
  <c r="G44" i="109"/>
  <c r="F44" i="109"/>
  <c r="F41" i="109" s="1"/>
  <c r="E44" i="109"/>
  <c r="D44" i="109"/>
  <c r="C44" i="109"/>
  <c r="B44" i="109"/>
  <c r="B41" i="109" s="1"/>
  <c r="Y39" i="109"/>
  <c r="Y36" i="109" s="1"/>
  <c r="X39" i="109"/>
  <c r="X36" i="109" s="1"/>
  <c r="W39" i="109"/>
  <c r="V39" i="109"/>
  <c r="U39" i="109"/>
  <c r="T39" i="109"/>
  <c r="T36" i="109" s="1"/>
  <c r="S39" i="109"/>
  <c r="R39" i="109"/>
  <c r="Q39" i="109"/>
  <c r="Q36" i="109" s="1"/>
  <c r="P39" i="109"/>
  <c r="P36" i="109" s="1"/>
  <c r="O39" i="109"/>
  <c r="N39" i="109"/>
  <c r="M39" i="109"/>
  <c r="L39" i="109"/>
  <c r="K39" i="109"/>
  <c r="K36" i="109" s="1"/>
  <c r="J39" i="109"/>
  <c r="I39" i="109"/>
  <c r="H39" i="109"/>
  <c r="H36" i="109" s="1"/>
  <c r="G39" i="109"/>
  <c r="G36" i="109" s="1"/>
  <c r="F39" i="109"/>
  <c r="E39" i="109"/>
  <c r="E36" i="109" s="1"/>
  <c r="D39" i="109"/>
  <c r="C39" i="109"/>
  <c r="B39" i="109"/>
  <c r="Y34" i="109"/>
  <c r="X34" i="109"/>
  <c r="X31" i="109" s="1"/>
  <c r="W34" i="109"/>
  <c r="V34" i="109"/>
  <c r="U34" i="109"/>
  <c r="T34" i="109"/>
  <c r="T31" i="109" s="1"/>
  <c r="S34" i="109"/>
  <c r="R34" i="109"/>
  <c r="R31" i="109" s="1"/>
  <c r="Q34" i="109"/>
  <c r="Q31" i="109" s="1"/>
  <c r="P34" i="109"/>
  <c r="O34" i="109"/>
  <c r="N34" i="109"/>
  <c r="M34" i="109"/>
  <c r="L34" i="109"/>
  <c r="K34" i="109"/>
  <c r="J34" i="109"/>
  <c r="I34" i="109"/>
  <c r="I31" i="109" s="1"/>
  <c r="H34" i="109"/>
  <c r="G34" i="109"/>
  <c r="F34" i="109"/>
  <c r="F31" i="109" s="1"/>
  <c r="E34" i="109"/>
  <c r="D34" i="109"/>
  <c r="D31" i="109" s="1"/>
  <c r="C34" i="109"/>
  <c r="B34" i="109"/>
  <c r="Y29" i="109"/>
  <c r="X29" i="109"/>
  <c r="W29" i="109"/>
  <c r="V29" i="109"/>
  <c r="U29" i="109"/>
  <c r="T29" i="109"/>
  <c r="S29" i="109"/>
  <c r="S26" i="109" s="1"/>
  <c r="R29" i="109"/>
  <c r="R26" i="109" s="1"/>
  <c r="Q29" i="109"/>
  <c r="Q26" i="109" s="1"/>
  <c r="P29" i="109"/>
  <c r="O29" i="109"/>
  <c r="O26" i="109" s="1"/>
  <c r="N29" i="109"/>
  <c r="M29" i="109"/>
  <c r="M26" i="109" s="1"/>
  <c r="L29" i="109"/>
  <c r="L26" i="109" s="1"/>
  <c r="K29" i="109"/>
  <c r="J29" i="109"/>
  <c r="I29" i="109"/>
  <c r="I26" i="109" s="1"/>
  <c r="H29" i="109"/>
  <c r="H26" i="109" s="1"/>
  <c r="G29" i="109"/>
  <c r="F29" i="109"/>
  <c r="E29" i="109"/>
  <c r="D29" i="109"/>
  <c r="D26" i="109" s="1"/>
  <c r="C29" i="109"/>
  <c r="B29" i="109"/>
  <c r="Y24" i="109"/>
  <c r="X24" i="109"/>
  <c r="W24" i="109"/>
  <c r="V24" i="109"/>
  <c r="V21" i="109" s="1"/>
  <c r="U24" i="109"/>
  <c r="U21" i="109" s="1"/>
  <c r="T24" i="109"/>
  <c r="S24" i="109"/>
  <c r="R24" i="109"/>
  <c r="Q24" i="109"/>
  <c r="Q21" i="109" s="1"/>
  <c r="P24" i="109"/>
  <c r="O24" i="109"/>
  <c r="N24" i="109"/>
  <c r="N21" i="109" s="1"/>
  <c r="M24" i="109"/>
  <c r="L24" i="109"/>
  <c r="K24" i="109"/>
  <c r="J24" i="109"/>
  <c r="J21" i="109" s="1"/>
  <c r="I24" i="109"/>
  <c r="H24" i="109"/>
  <c r="H21" i="109" s="1"/>
  <c r="G24" i="109"/>
  <c r="G21" i="109" s="1"/>
  <c r="F24" i="109"/>
  <c r="E24" i="109"/>
  <c r="D24" i="109"/>
  <c r="D21" i="109" s="1"/>
  <c r="C24" i="109"/>
  <c r="B24" i="109"/>
  <c r="B21" i="109" s="1"/>
  <c r="Y19" i="109"/>
  <c r="Y16" i="109" s="1"/>
  <c r="X19" i="109"/>
  <c r="W19" i="109"/>
  <c r="V19" i="109"/>
  <c r="V16" i="109" s="1"/>
  <c r="U19" i="109"/>
  <c r="U16" i="109" s="1"/>
  <c r="T19" i="109"/>
  <c r="S19" i="109"/>
  <c r="R19" i="109"/>
  <c r="R16" i="109" s="1"/>
  <c r="Q19" i="109"/>
  <c r="P19" i="109"/>
  <c r="P16" i="109" s="1"/>
  <c r="O19" i="109"/>
  <c r="N19" i="109"/>
  <c r="N16" i="109" s="1"/>
  <c r="M19" i="109"/>
  <c r="M16" i="109" s="1"/>
  <c r="L19" i="109"/>
  <c r="L16" i="109" s="1"/>
  <c r="K19" i="109"/>
  <c r="J19" i="109"/>
  <c r="J16" i="109" s="1"/>
  <c r="I19" i="109"/>
  <c r="H19" i="109"/>
  <c r="H16" i="109" s="1"/>
  <c r="G19" i="109"/>
  <c r="F19" i="109"/>
  <c r="E19" i="109"/>
  <c r="D19" i="109"/>
  <c r="C19" i="109"/>
  <c r="C16" i="109" s="1"/>
  <c r="B19" i="109"/>
  <c r="B16" i="109" s="1"/>
  <c r="Y967" i="107"/>
  <c r="X967" i="107"/>
  <c r="X964" i="107" s="1"/>
  <c r="W967" i="107"/>
  <c r="V967" i="107"/>
  <c r="U967" i="107"/>
  <c r="T967" i="107"/>
  <c r="S967" i="107"/>
  <c r="R967" i="107"/>
  <c r="Q967" i="107"/>
  <c r="P967" i="107"/>
  <c r="P964" i="107" s="1"/>
  <c r="O967" i="107"/>
  <c r="N967" i="107"/>
  <c r="M967" i="107"/>
  <c r="M964" i="107" s="1"/>
  <c r="L967" i="107"/>
  <c r="K967" i="107"/>
  <c r="J967" i="107"/>
  <c r="I967" i="107"/>
  <c r="H967" i="107"/>
  <c r="H964" i="107" s="1"/>
  <c r="G967" i="107"/>
  <c r="F967" i="107"/>
  <c r="E967" i="107"/>
  <c r="D967" i="107"/>
  <c r="C967" i="107"/>
  <c r="B967" i="107"/>
  <c r="B964" i="107" s="1"/>
  <c r="Y962" i="107"/>
  <c r="X962" i="107"/>
  <c r="X959" i="107" s="1"/>
  <c r="W962" i="107"/>
  <c r="V962" i="107"/>
  <c r="U962" i="107"/>
  <c r="T962" i="107"/>
  <c r="T959" i="107" s="1"/>
  <c r="S962" i="107"/>
  <c r="R962" i="107"/>
  <c r="Q962" i="107"/>
  <c r="P962" i="107"/>
  <c r="P959" i="107" s="1"/>
  <c r="O962" i="107"/>
  <c r="N962" i="107"/>
  <c r="N959" i="107" s="1"/>
  <c r="M962" i="107"/>
  <c r="L962" i="107"/>
  <c r="K962" i="107"/>
  <c r="J962" i="107"/>
  <c r="I962" i="107"/>
  <c r="H962" i="107"/>
  <c r="H959" i="107" s="1"/>
  <c r="G962" i="107"/>
  <c r="G959" i="107" s="1"/>
  <c r="F962" i="107"/>
  <c r="F959" i="107" s="1"/>
  <c r="E962" i="107"/>
  <c r="D962" i="107"/>
  <c r="C962" i="107"/>
  <c r="B962" i="107"/>
  <c r="Y957" i="107"/>
  <c r="X957" i="107"/>
  <c r="X954" i="107" s="1"/>
  <c r="W957" i="107"/>
  <c r="V957" i="107"/>
  <c r="U957" i="107"/>
  <c r="T957" i="107"/>
  <c r="S957" i="107"/>
  <c r="R957" i="107"/>
  <c r="Q957" i="107"/>
  <c r="P957" i="107"/>
  <c r="P954" i="107" s="1"/>
  <c r="O957" i="107"/>
  <c r="N957" i="107"/>
  <c r="M957" i="107"/>
  <c r="L957" i="107"/>
  <c r="K957" i="107"/>
  <c r="J957" i="107"/>
  <c r="I957" i="107"/>
  <c r="H957" i="107"/>
  <c r="H954" i="107" s="1"/>
  <c r="G957" i="107"/>
  <c r="F957" i="107"/>
  <c r="E957" i="107"/>
  <c r="D957" i="107"/>
  <c r="C957" i="107"/>
  <c r="B957" i="107"/>
  <c r="Y952" i="107"/>
  <c r="X952" i="107"/>
  <c r="X949" i="107" s="1"/>
  <c r="W952" i="107"/>
  <c r="V952" i="107"/>
  <c r="V949" i="107" s="1"/>
  <c r="U952" i="107"/>
  <c r="U949" i="107" s="1"/>
  <c r="T952" i="107"/>
  <c r="T949" i="107" s="1"/>
  <c r="S952" i="107"/>
  <c r="R952" i="107"/>
  <c r="Q952" i="107"/>
  <c r="P952" i="107"/>
  <c r="P949" i="107" s="1"/>
  <c r="O952" i="107"/>
  <c r="N952" i="107"/>
  <c r="N949" i="107" s="1"/>
  <c r="M952" i="107"/>
  <c r="L952" i="107"/>
  <c r="K952" i="107"/>
  <c r="J952" i="107"/>
  <c r="I952" i="107"/>
  <c r="H952" i="107"/>
  <c r="H949" i="107" s="1"/>
  <c r="G952" i="107"/>
  <c r="F952" i="107"/>
  <c r="F949" i="107" s="1"/>
  <c r="E952" i="107"/>
  <c r="D952" i="107"/>
  <c r="C952" i="107"/>
  <c r="B952" i="107"/>
  <c r="Y947" i="107"/>
  <c r="X947" i="107"/>
  <c r="X944" i="107" s="1"/>
  <c r="W947" i="107"/>
  <c r="V947" i="107"/>
  <c r="U947" i="107"/>
  <c r="U944" i="107" s="1"/>
  <c r="T947" i="107"/>
  <c r="T944" i="107" s="1"/>
  <c r="S947" i="107"/>
  <c r="R947" i="107"/>
  <c r="Q947" i="107"/>
  <c r="P947" i="107"/>
  <c r="P944" i="107" s="1"/>
  <c r="O947" i="107"/>
  <c r="N947" i="107"/>
  <c r="N944" i="107" s="1"/>
  <c r="M947" i="107"/>
  <c r="M944" i="107" s="1"/>
  <c r="L947" i="107"/>
  <c r="L944" i="107" s="1"/>
  <c r="K947" i="107"/>
  <c r="J947" i="107"/>
  <c r="I947" i="107"/>
  <c r="H947" i="107"/>
  <c r="H944" i="107" s="1"/>
  <c r="G947" i="107"/>
  <c r="F947" i="107"/>
  <c r="F944" i="107" s="1"/>
  <c r="E947" i="107"/>
  <c r="E944" i="107" s="1"/>
  <c r="D947" i="107"/>
  <c r="D944" i="107" s="1"/>
  <c r="C947" i="107"/>
  <c r="B947" i="107"/>
  <c r="Y942" i="107"/>
  <c r="X942" i="107"/>
  <c r="X939" i="107" s="1"/>
  <c r="W942" i="107"/>
  <c r="V942" i="107"/>
  <c r="U942" i="107"/>
  <c r="U939" i="107" s="1"/>
  <c r="T942" i="107"/>
  <c r="T939" i="107" s="1"/>
  <c r="S942" i="107"/>
  <c r="R942" i="107"/>
  <c r="Q942" i="107"/>
  <c r="P942" i="107"/>
  <c r="P939" i="107" s="1"/>
  <c r="O942" i="107"/>
  <c r="N942" i="107"/>
  <c r="M942" i="107"/>
  <c r="M939" i="107" s="1"/>
  <c r="L942" i="107"/>
  <c r="L939" i="107" s="1"/>
  <c r="K942" i="107"/>
  <c r="J942" i="107"/>
  <c r="I942" i="107"/>
  <c r="H942" i="107"/>
  <c r="H939" i="107" s="1"/>
  <c r="G942" i="107"/>
  <c r="F942" i="107"/>
  <c r="E942" i="107"/>
  <c r="E939" i="107" s="1"/>
  <c r="D942" i="107"/>
  <c r="D939" i="107" s="1"/>
  <c r="C942" i="107"/>
  <c r="B942" i="107"/>
  <c r="Y937" i="107"/>
  <c r="X937" i="107"/>
  <c r="X934" i="107" s="1"/>
  <c r="W937" i="107"/>
  <c r="V937" i="107"/>
  <c r="V934" i="107" s="1"/>
  <c r="U937" i="107"/>
  <c r="U934" i="107" s="1"/>
  <c r="T937" i="107"/>
  <c r="S937" i="107"/>
  <c r="R937" i="107"/>
  <c r="R934" i="107" s="1"/>
  <c r="Q937" i="107"/>
  <c r="P937" i="107"/>
  <c r="P934" i="107" s="1"/>
  <c r="O937" i="107"/>
  <c r="N937" i="107"/>
  <c r="N934" i="107" s="1"/>
  <c r="M937" i="107"/>
  <c r="L937" i="107"/>
  <c r="K937" i="107"/>
  <c r="J937" i="107"/>
  <c r="I937" i="107"/>
  <c r="H937" i="107"/>
  <c r="H934" i="107" s="1"/>
  <c r="G937" i="107"/>
  <c r="F937" i="107"/>
  <c r="E937" i="107"/>
  <c r="D937" i="107"/>
  <c r="C937" i="107"/>
  <c r="B937" i="107"/>
  <c r="Y932" i="107"/>
  <c r="X932" i="107"/>
  <c r="X929" i="107" s="1"/>
  <c r="W932" i="107"/>
  <c r="V932" i="107"/>
  <c r="U932" i="107"/>
  <c r="T932" i="107"/>
  <c r="S932" i="107"/>
  <c r="R932" i="107"/>
  <c r="Q932" i="107"/>
  <c r="P932" i="107"/>
  <c r="P929" i="107" s="1"/>
  <c r="O932" i="107"/>
  <c r="N932" i="107"/>
  <c r="N929" i="107" s="1"/>
  <c r="M932" i="107"/>
  <c r="L932" i="107"/>
  <c r="K932" i="107"/>
  <c r="J932" i="107"/>
  <c r="I932" i="107"/>
  <c r="H932" i="107"/>
  <c r="H929" i="107" s="1"/>
  <c r="G932" i="107"/>
  <c r="F932" i="107"/>
  <c r="E932" i="107"/>
  <c r="D932" i="107"/>
  <c r="C932" i="107"/>
  <c r="B932" i="107"/>
  <c r="Y927" i="107"/>
  <c r="X927" i="107"/>
  <c r="X924" i="107" s="1"/>
  <c r="W927" i="107"/>
  <c r="V927" i="107"/>
  <c r="U927" i="107"/>
  <c r="T927" i="107"/>
  <c r="T924" i="107" s="1"/>
  <c r="S927" i="107"/>
  <c r="R927" i="107"/>
  <c r="Q927" i="107"/>
  <c r="P927" i="107"/>
  <c r="P924" i="107" s="1"/>
  <c r="O927" i="107"/>
  <c r="N927" i="107"/>
  <c r="N924" i="107" s="1"/>
  <c r="M927" i="107"/>
  <c r="L927" i="107"/>
  <c r="K927" i="107"/>
  <c r="J927" i="107"/>
  <c r="I927" i="107"/>
  <c r="H927" i="107"/>
  <c r="H924" i="107" s="1"/>
  <c r="G927" i="107"/>
  <c r="F927" i="107"/>
  <c r="E927" i="107"/>
  <c r="D927" i="107"/>
  <c r="C927" i="107"/>
  <c r="B927" i="107"/>
  <c r="Y922" i="107"/>
  <c r="X922" i="107"/>
  <c r="X919" i="107" s="1"/>
  <c r="W922" i="107"/>
  <c r="V922" i="107"/>
  <c r="U922" i="107"/>
  <c r="T922" i="107"/>
  <c r="T919" i="107" s="1"/>
  <c r="S922" i="107"/>
  <c r="R922" i="107"/>
  <c r="Q922" i="107"/>
  <c r="P922" i="107"/>
  <c r="P919" i="107" s="1"/>
  <c r="O922" i="107"/>
  <c r="N922" i="107"/>
  <c r="N919" i="107" s="1"/>
  <c r="M922" i="107"/>
  <c r="M919" i="107" s="1"/>
  <c r="L922" i="107"/>
  <c r="K922" i="107"/>
  <c r="J922" i="107"/>
  <c r="I922" i="107"/>
  <c r="H922" i="107"/>
  <c r="H919" i="107" s="1"/>
  <c r="G922" i="107"/>
  <c r="F922" i="107"/>
  <c r="F919" i="107" s="1"/>
  <c r="E922" i="107"/>
  <c r="D922" i="107"/>
  <c r="D919" i="107" s="1"/>
  <c r="C922" i="107"/>
  <c r="B922" i="107"/>
  <c r="Y917" i="107"/>
  <c r="X917" i="107"/>
  <c r="X914" i="107" s="1"/>
  <c r="W917" i="107"/>
  <c r="V917" i="107"/>
  <c r="U917" i="107"/>
  <c r="T917" i="107"/>
  <c r="S917" i="107"/>
  <c r="R917" i="107"/>
  <c r="Q917" i="107"/>
  <c r="P917" i="107"/>
  <c r="P914" i="107" s="1"/>
  <c r="O917" i="107"/>
  <c r="N917" i="107"/>
  <c r="M917" i="107"/>
  <c r="L917" i="107"/>
  <c r="L914" i="107" s="1"/>
  <c r="K917" i="107"/>
  <c r="J917" i="107"/>
  <c r="I917" i="107"/>
  <c r="H917" i="107"/>
  <c r="H914" i="107" s="1"/>
  <c r="G917" i="107"/>
  <c r="F917" i="107"/>
  <c r="E917" i="107"/>
  <c r="E914" i="107" s="1"/>
  <c r="D917" i="107"/>
  <c r="C917" i="107"/>
  <c r="B917" i="107"/>
  <c r="Y912" i="107"/>
  <c r="X912" i="107"/>
  <c r="X909" i="107" s="1"/>
  <c r="W912" i="107"/>
  <c r="V912" i="107"/>
  <c r="U912" i="107"/>
  <c r="T912" i="107"/>
  <c r="S912" i="107"/>
  <c r="R912" i="107"/>
  <c r="Q912" i="107"/>
  <c r="P912" i="107"/>
  <c r="O912" i="107"/>
  <c r="N912" i="107"/>
  <c r="N909" i="107" s="1"/>
  <c r="M912" i="107"/>
  <c r="M909" i="107" s="1"/>
  <c r="L912" i="107"/>
  <c r="K912" i="107"/>
  <c r="J912" i="107"/>
  <c r="I912" i="107"/>
  <c r="H912" i="107"/>
  <c r="H909" i="107" s="1"/>
  <c r="G912" i="107"/>
  <c r="F912" i="107"/>
  <c r="F909" i="107" s="1"/>
  <c r="E912" i="107"/>
  <c r="D912" i="107"/>
  <c r="D909" i="107" s="1"/>
  <c r="C912" i="107"/>
  <c r="B912" i="107"/>
  <c r="Y907" i="107"/>
  <c r="X907" i="107"/>
  <c r="X904" i="107" s="1"/>
  <c r="W907" i="107"/>
  <c r="V907" i="107"/>
  <c r="V904" i="107" s="1"/>
  <c r="U907" i="107"/>
  <c r="T907" i="107"/>
  <c r="S907" i="107"/>
  <c r="R907" i="107"/>
  <c r="Q907" i="107"/>
  <c r="Q904" i="107" s="1"/>
  <c r="P907" i="107"/>
  <c r="P904" i="107" s="1"/>
  <c r="O907" i="107"/>
  <c r="N907" i="107"/>
  <c r="N904" i="107" s="1"/>
  <c r="M907" i="107"/>
  <c r="L907" i="107"/>
  <c r="K907" i="107"/>
  <c r="K904" i="107" s="1"/>
  <c r="J907" i="107"/>
  <c r="I907" i="107"/>
  <c r="H907" i="107"/>
  <c r="H904" i="107" s="1"/>
  <c r="G907" i="107"/>
  <c r="F907" i="107"/>
  <c r="E907" i="107"/>
  <c r="D907" i="107"/>
  <c r="C907" i="107"/>
  <c r="B907" i="107"/>
  <c r="Y902" i="107"/>
  <c r="X902" i="107"/>
  <c r="X899" i="107" s="1"/>
  <c r="W902" i="107"/>
  <c r="V902" i="107"/>
  <c r="U902" i="107"/>
  <c r="T902" i="107"/>
  <c r="S902" i="107"/>
  <c r="R902" i="107"/>
  <c r="Q902" i="107"/>
  <c r="P902" i="107"/>
  <c r="P899" i="107" s="1"/>
  <c r="O902" i="107"/>
  <c r="N902" i="107"/>
  <c r="N899" i="107" s="1"/>
  <c r="M902" i="107"/>
  <c r="M899" i="107" s="1"/>
  <c r="L902" i="107"/>
  <c r="K902" i="107"/>
  <c r="J902" i="107"/>
  <c r="I902" i="107"/>
  <c r="H902" i="107"/>
  <c r="H899" i="107" s="1"/>
  <c r="G902" i="107"/>
  <c r="F902" i="107"/>
  <c r="E902" i="107"/>
  <c r="D902" i="107"/>
  <c r="D899" i="107" s="1"/>
  <c r="C902" i="107"/>
  <c r="B902" i="107"/>
  <c r="Y897" i="107"/>
  <c r="X897" i="107"/>
  <c r="X894" i="107" s="1"/>
  <c r="W897" i="107"/>
  <c r="V897" i="107"/>
  <c r="V894" i="107" s="1"/>
  <c r="U897" i="107"/>
  <c r="U894" i="107" s="1"/>
  <c r="T897" i="107"/>
  <c r="S897" i="107"/>
  <c r="R897" i="107"/>
  <c r="Q897" i="107"/>
  <c r="P897" i="107"/>
  <c r="P894" i="107" s="1"/>
  <c r="O897" i="107"/>
  <c r="N897" i="107"/>
  <c r="N894" i="107" s="1"/>
  <c r="M897" i="107"/>
  <c r="L897" i="107"/>
  <c r="K897" i="107"/>
  <c r="J897" i="107"/>
  <c r="I897" i="107"/>
  <c r="H897" i="107"/>
  <c r="H894" i="107" s="1"/>
  <c r="G897" i="107"/>
  <c r="F897" i="107"/>
  <c r="F894" i="107" s="1"/>
  <c r="E897" i="107"/>
  <c r="D897" i="107"/>
  <c r="D894" i="107" s="1"/>
  <c r="C897" i="107"/>
  <c r="B897" i="107"/>
  <c r="Y892" i="107"/>
  <c r="X892" i="107"/>
  <c r="X889" i="107" s="1"/>
  <c r="W892" i="107"/>
  <c r="V892" i="107"/>
  <c r="V889" i="107" s="1"/>
  <c r="U892" i="107"/>
  <c r="T892" i="107"/>
  <c r="S892" i="107"/>
  <c r="R892" i="107"/>
  <c r="Q892" i="107"/>
  <c r="P892" i="107"/>
  <c r="P889" i="107" s="1"/>
  <c r="O892" i="107"/>
  <c r="N892" i="107"/>
  <c r="N889" i="107" s="1"/>
  <c r="M892" i="107"/>
  <c r="M889" i="107" s="1"/>
  <c r="L892" i="107"/>
  <c r="L889" i="107" s="1"/>
  <c r="K892" i="107"/>
  <c r="J892" i="107"/>
  <c r="I892" i="107"/>
  <c r="I889" i="107" s="1"/>
  <c r="H892" i="107"/>
  <c r="H889" i="107" s="1"/>
  <c r="G892" i="107"/>
  <c r="F892" i="107"/>
  <c r="E892" i="107"/>
  <c r="E889" i="107" s="1"/>
  <c r="D892" i="107"/>
  <c r="D889" i="107" s="1"/>
  <c r="C892" i="107"/>
  <c r="B892" i="107"/>
  <c r="Y887" i="107"/>
  <c r="X887" i="107"/>
  <c r="X884" i="107" s="1"/>
  <c r="W887" i="107"/>
  <c r="V887" i="107"/>
  <c r="U887" i="107"/>
  <c r="T887" i="107"/>
  <c r="S887" i="107"/>
  <c r="R887" i="107"/>
  <c r="R884" i="107" s="1"/>
  <c r="Q887" i="107"/>
  <c r="P887" i="107"/>
  <c r="P884" i="107" s="1"/>
  <c r="O887" i="107"/>
  <c r="N887" i="107"/>
  <c r="N884" i="107" s="1"/>
  <c r="M887" i="107"/>
  <c r="L887" i="107"/>
  <c r="K887" i="107"/>
  <c r="J887" i="107"/>
  <c r="I887" i="107"/>
  <c r="H887" i="107"/>
  <c r="H884" i="107" s="1"/>
  <c r="G887" i="107"/>
  <c r="F887" i="107"/>
  <c r="F884" i="107" s="1"/>
  <c r="E887" i="107"/>
  <c r="E884" i="107" s="1"/>
  <c r="D887" i="107"/>
  <c r="C887" i="107"/>
  <c r="C884" i="107"/>
  <c r="B887" i="107"/>
  <c r="Y882" i="107"/>
  <c r="X882" i="107"/>
  <c r="X879" i="107" s="1"/>
  <c r="W882" i="107"/>
  <c r="V882" i="107"/>
  <c r="U882" i="107"/>
  <c r="U879" i="107" s="1"/>
  <c r="T882" i="107"/>
  <c r="S882" i="107"/>
  <c r="R882" i="107"/>
  <c r="Q882" i="107"/>
  <c r="P882" i="107"/>
  <c r="P879" i="107" s="1"/>
  <c r="O882" i="107"/>
  <c r="N882" i="107"/>
  <c r="N879" i="107" s="1"/>
  <c r="M882" i="107"/>
  <c r="M879" i="107" s="1"/>
  <c r="L882" i="107"/>
  <c r="K882" i="107"/>
  <c r="J882" i="107"/>
  <c r="I882" i="107"/>
  <c r="H882" i="107"/>
  <c r="H879" i="107" s="1"/>
  <c r="G882" i="107"/>
  <c r="F882" i="107"/>
  <c r="F879" i="107" s="1"/>
  <c r="E882" i="107"/>
  <c r="E879" i="107" s="1"/>
  <c r="D882" i="107"/>
  <c r="C882" i="107"/>
  <c r="B882" i="107"/>
  <c r="Y877" i="107"/>
  <c r="X877" i="107"/>
  <c r="X874" i="107" s="1"/>
  <c r="W877" i="107"/>
  <c r="V877" i="107"/>
  <c r="V874" i="107" s="1"/>
  <c r="U877" i="107"/>
  <c r="T877" i="107"/>
  <c r="S877" i="107"/>
  <c r="R877" i="107"/>
  <c r="Q877" i="107"/>
  <c r="P877" i="107"/>
  <c r="P874" i="107" s="1"/>
  <c r="O877" i="107"/>
  <c r="N877" i="107"/>
  <c r="M877" i="107"/>
  <c r="L877" i="107"/>
  <c r="K877" i="107"/>
  <c r="J877" i="107"/>
  <c r="I877" i="107"/>
  <c r="H877" i="107"/>
  <c r="H874" i="107" s="1"/>
  <c r="G877" i="107"/>
  <c r="F877" i="107"/>
  <c r="E877" i="107"/>
  <c r="E874" i="107" s="1"/>
  <c r="D877" i="107"/>
  <c r="C877" i="107"/>
  <c r="B877" i="107"/>
  <c r="Y872" i="107"/>
  <c r="X872" i="107"/>
  <c r="X869" i="107" s="1"/>
  <c r="W872" i="107"/>
  <c r="V872" i="107"/>
  <c r="U872" i="107"/>
  <c r="U869" i="107" s="1"/>
  <c r="T872" i="107"/>
  <c r="S872" i="107"/>
  <c r="R872" i="107"/>
  <c r="Q872" i="107"/>
  <c r="P872" i="107"/>
  <c r="P869" i="107" s="1"/>
  <c r="O872" i="107"/>
  <c r="N872" i="107"/>
  <c r="N869" i="107" s="1"/>
  <c r="M872" i="107"/>
  <c r="M869" i="107" s="1"/>
  <c r="L872" i="107"/>
  <c r="L869" i="107" s="1"/>
  <c r="K872" i="107"/>
  <c r="J872" i="107"/>
  <c r="I872" i="107"/>
  <c r="H872" i="107"/>
  <c r="H869" i="107" s="1"/>
  <c r="G872" i="107"/>
  <c r="F872" i="107"/>
  <c r="F869" i="107" s="1"/>
  <c r="E872" i="107"/>
  <c r="E869" i="107" s="1"/>
  <c r="D872" i="107"/>
  <c r="C872" i="107"/>
  <c r="B872" i="107"/>
  <c r="Y867" i="107"/>
  <c r="X867" i="107"/>
  <c r="X864" i="107" s="1"/>
  <c r="W867" i="107"/>
  <c r="V867" i="107"/>
  <c r="V864" i="107" s="1"/>
  <c r="U867" i="107"/>
  <c r="T867" i="107"/>
  <c r="T864" i="107" s="1"/>
  <c r="S867" i="107"/>
  <c r="R867" i="107"/>
  <c r="Q867" i="107"/>
  <c r="P867" i="107"/>
  <c r="P864" i="107" s="1"/>
  <c r="O867" i="107"/>
  <c r="N867" i="107"/>
  <c r="M867" i="107"/>
  <c r="L867" i="107"/>
  <c r="K867" i="107"/>
  <c r="J867" i="107"/>
  <c r="I867" i="107"/>
  <c r="H867" i="107"/>
  <c r="H864" i="107" s="1"/>
  <c r="G867" i="107"/>
  <c r="F867" i="107"/>
  <c r="E867" i="107"/>
  <c r="D867" i="107"/>
  <c r="D864" i="107" s="1"/>
  <c r="C867" i="107"/>
  <c r="B867" i="107"/>
  <c r="Y862" i="107"/>
  <c r="X862" i="107"/>
  <c r="X859" i="107" s="1"/>
  <c r="W862" i="107"/>
  <c r="V862" i="107"/>
  <c r="U862" i="107"/>
  <c r="U859" i="107" s="1"/>
  <c r="T862" i="107"/>
  <c r="S862" i="107"/>
  <c r="R862" i="107"/>
  <c r="Q862" i="107"/>
  <c r="P862" i="107"/>
  <c r="P859" i="107" s="1"/>
  <c r="O862" i="107"/>
  <c r="N862" i="107"/>
  <c r="M862" i="107"/>
  <c r="M859" i="107" s="1"/>
  <c r="L862" i="107"/>
  <c r="K862" i="107"/>
  <c r="J862" i="107"/>
  <c r="I862" i="107"/>
  <c r="H862" i="107"/>
  <c r="H859" i="107" s="1"/>
  <c r="G862" i="107"/>
  <c r="F862" i="107"/>
  <c r="E862" i="107"/>
  <c r="D862" i="107"/>
  <c r="D859" i="107" s="1"/>
  <c r="C862" i="107"/>
  <c r="B862" i="107"/>
  <c r="Y857" i="107"/>
  <c r="X857" i="107"/>
  <c r="X854" i="107" s="1"/>
  <c r="W857" i="107"/>
  <c r="V857" i="107"/>
  <c r="V854" i="107" s="1"/>
  <c r="U857" i="107"/>
  <c r="T857" i="107"/>
  <c r="T854" i="107" s="1"/>
  <c r="S857" i="107"/>
  <c r="R857" i="107"/>
  <c r="Q857" i="107"/>
  <c r="P857" i="107"/>
  <c r="P854" i="107" s="1"/>
  <c r="O857" i="107"/>
  <c r="N857" i="107"/>
  <c r="N854" i="107" s="1"/>
  <c r="M857" i="107"/>
  <c r="L857" i="107"/>
  <c r="K857" i="107"/>
  <c r="J857" i="107"/>
  <c r="I857" i="107"/>
  <c r="H857" i="107"/>
  <c r="H854" i="107" s="1"/>
  <c r="G857" i="107"/>
  <c r="F857" i="107"/>
  <c r="F854" i="107" s="1"/>
  <c r="E857" i="107"/>
  <c r="E854" i="107" s="1"/>
  <c r="D857" i="107"/>
  <c r="C857" i="107"/>
  <c r="B857" i="107"/>
  <c r="Y852" i="107"/>
  <c r="X852" i="107"/>
  <c r="X849" i="107" s="1"/>
  <c r="W852" i="107"/>
  <c r="V852" i="107"/>
  <c r="U852" i="107"/>
  <c r="T852" i="107"/>
  <c r="S852" i="107"/>
  <c r="R852" i="107"/>
  <c r="Q852" i="107"/>
  <c r="P852" i="107"/>
  <c r="P849" i="107" s="1"/>
  <c r="O852" i="107"/>
  <c r="N852" i="107"/>
  <c r="N849" i="107" s="1"/>
  <c r="M852" i="107"/>
  <c r="M849" i="107" s="1"/>
  <c r="L852" i="107"/>
  <c r="K852" i="107"/>
  <c r="J852" i="107"/>
  <c r="I852" i="107"/>
  <c r="H852" i="107"/>
  <c r="H849" i="107" s="1"/>
  <c r="G852" i="107"/>
  <c r="F852" i="107"/>
  <c r="E852" i="107"/>
  <c r="D852" i="107"/>
  <c r="C852" i="107"/>
  <c r="B852" i="107"/>
  <c r="Y847" i="107"/>
  <c r="X847" i="107"/>
  <c r="X844" i="107" s="1"/>
  <c r="W847" i="107"/>
  <c r="V847" i="107"/>
  <c r="U847" i="107"/>
  <c r="U844" i="107" s="1"/>
  <c r="T847" i="107"/>
  <c r="S847" i="107"/>
  <c r="R847" i="107"/>
  <c r="Q847" i="107"/>
  <c r="P847" i="107"/>
  <c r="P844" i="107" s="1"/>
  <c r="O847" i="107"/>
  <c r="N847" i="107"/>
  <c r="N844" i="107" s="1"/>
  <c r="M847" i="107"/>
  <c r="L847" i="107"/>
  <c r="L844" i="107" s="1"/>
  <c r="K847" i="107"/>
  <c r="J847" i="107"/>
  <c r="I847" i="107"/>
  <c r="H847" i="107"/>
  <c r="H844" i="107" s="1"/>
  <c r="G847" i="107"/>
  <c r="F847" i="107"/>
  <c r="F844" i="107" s="1"/>
  <c r="E847" i="107"/>
  <c r="D847" i="107"/>
  <c r="D844" i="107" s="1"/>
  <c r="C847" i="107"/>
  <c r="B847" i="107"/>
  <c r="Y842" i="107"/>
  <c r="X842" i="107"/>
  <c r="X839" i="107" s="1"/>
  <c r="W842" i="107"/>
  <c r="V842" i="107"/>
  <c r="V839" i="107" s="1"/>
  <c r="U842" i="107"/>
  <c r="U839" i="107" s="1"/>
  <c r="T842" i="107"/>
  <c r="S842" i="107"/>
  <c r="R842" i="107"/>
  <c r="Q842" i="107"/>
  <c r="P842" i="107"/>
  <c r="P839" i="107" s="1"/>
  <c r="O842" i="107"/>
  <c r="N842" i="107"/>
  <c r="M842" i="107"/>
  <c r="L842" i="107"/>
  <c r="K842" i="107"/>
  <c r="J842" i="107"/>
  <c r="I842" i="107"/>
  <c r="H842" i="107"/>
  <c r="H839" i="107" s="1"/>
  <c r="G842" i="107"/>
  <c r="F842" i="107"/>
  <c r="E842" i="107"/>
  <c r="D842" i="107"/>
  <c r="D839" i="107" s="1"/>
  <c r="C842" i="107"/>
  <c r="B842" i="107"/>
  <c r="Y837" i="107"/>
  <c r="X837" i="107"/>
  <c r="W837" i="107"/>
  <c r="V837" i="107"/>
  <c r="V834" i="107" s="1"/>
  <c r="U837" i="107"/>
  <c r="U834" i="107" s="1"/>
  <c r="T837" i="107"/>
  <c r="T834" i="107" s="1"/>
  <c r="S837" i="107"/>
  <c r="R837" i="107"/>
  <c r="Q837" i="107"/>
  <c r="P837" i="107"/>
  <c r="P834" i="107" s="1"/>
  <c r="O837" i="107"/>
  <c r="N837" i="107"/>
  <c r="M837" i="107"/>
  <c r="M834" i="107" s="1"/>
  <c r="L837" i="107"/>
  <c r="K837" i="107"/>
  <c r="J837" i="107"/>
  <c r="I837" i="107"/>
  <c r="H837" i="107"/>
  <c r="H834" i="107" s="1"/>
  <c r="G837" i="107"/>
  <c r="F837" i="107"/>
  <c r="E837" i="107"/>
  <c r="E834" i="107" s="1"/>
  <c r="D837" i="107"/>
  <c r="C837" i="107"/>
  <c r="B837" i="107"/>
  <c r="Y832" i="107"/>
  <c r="X832" i="107"/>
  <c r="X829" i="107" s="1"/>
  <c r="W832" i="107"/>
  <c r="V832" i="107"/>
  <c r="V829" i="107" s="1"/>
  <c r="U832" i="107"/>
  <c r="U829" i="107" s="1"/>
  <c r="T832" i="107"/>
  <c r="S832" i="107"/>
  <c r="R832" i="107"/>
  <c r="Q832" i="107"/>
  <c r="P832" i="107"/>
  <c r="P829" i="107" s="1"/>
  <c r="O832" i="107"/>
  <c r="N832" i="107"/>
  <c r="N829" i="107" s="1"/>
  <c r="M832" i="107"/>
  <c r="L832" i="107"/>
  <c r="K832" i="107"/>
  <c r="J832" i="107"/>
  <c r="I832" i="107"/>
  <c r="H832" i="107"/>
  <c r="H829" i="107" s="1"/>
  <c r="G832" i="107"/>
  <c r="F832" i="107"/>
  <c r="E832" i="107"/>
  <c r="D832" i="107"/>
  <c r="D829" i="107" s="1"/>
  <c r="C832" i="107"/>
  <c r="B832" i="107"/>
  <c r="Y827" i="107"/>
  <c r="X827" i="107"/>
  <c r="X824" i="107" s="1"/>
  <c r="W827" i="107"/>
  <c r="V827" i="107"/>
  <c r="U827" i="107"/>
  <c r="T827" i="107"/>
  <c r="S827" i="107"/>
  <c r="R827" i="107"/>
  <c r="Q827" i="107"/>
  <c r="P827" i="107"/>
  <c r="P824" i="107" s="1"/>
  <c r="O827" i="107"/>
  <c r="N827" i="107"/>
  <c r="N824" i="107" s="1"/>
  <c r="M827" i="107"/>
  <c r="M824" i="107" s="1"/>
  <c r="L827" i="107"/>
  <c r="K827" i="107"/>
  <c r="J827" i="107"/>
  <c r="I827" i="107"/>
  <c r="H827" i="107"/>
  <c r="H824" i="107" s="1"/>
  <c r="G827" i="107"/>
  <c r="F827" i="107"/>
  <c r="E827" i="107"/>
  <c r="D827" i="107"/>
  <c r="D824" i="107" s="1"/>
  <c r="C827" i="107"/>
  <c r="B827" i="107"/>
  <c r="Y822" i="107"/>
  <c r="X822" i="107"/>
  <c r="X819" i="107" s="1"/>
  <c r="W822" i="107"/>
  <c r="V822" i="107"/>
  <c r="U822" i="107"/>
  <c r="T822" i="107"/>
  <c r="S822" i="107"/>
  <c r="R822" i="107"/>
  <c r="Q822" i="107"/>
  <c r="P822" i="107"/>
  <c r="P819" i="107" s="1"/>
  <c r="O822" i="107"/>
  <c r="N822" i="107"/>
  <c r="M822" i="107"/>
  <c r="L822" i="107"/>
  <c r="L819" i="107" s="1"/>
  <c r="K822" i="107"/>
  <c r="J822" i="107"/>
  <c r="I822" i="107"/>
  <c r="H822" i="107"/>
  <c r="H819" i="107" s="1"/>
  <c r="G822" i="107"/>
  <c r="F822" i="107"/>
  <c r="E822" i="107"/>
  <c r="D822" i="107"/>
  <c r="C822" i="107"/>
  <c r="B822" i="107"/>
  <c r="Y817" i="107"/>
  <c r="X817" i="107"/>
  <c r="X814" i="107" s="1"/>
  <c r="W817" i="107"/>
  <c r="V817" i="107"/>
  <c r="V814" i="107" s="1"/>
  <c r="U817" i="107"/>
  <c r="U814" i="107" s="1"/>
  <c r="T817" i="107"/>
  <c r="S817" i="107"/>
  <c r="R817" i="107"/>
  <c r="Q817" i="107"/>
  <c r="P817" i="107"/>
  <c r="P814" i="107" s="1"/>
  <c r="O817" i="107"/>
  <c r="N817" i="107"/>
  <c r="N814" i="107" s="1"/>
  <c r="M817" i="107"/>
  <c r="M814" i="107" s="1"/>
  <c r="L817" i="107"/>
  <c r="K817" i="107"/>
  <c r="J817" i="107"/>
  <c r="I817" i="107"/>
  <c r="H817" i="107"/>
  <c r="H814" i="107" s="1"/>
  <c r="G817" i="107"/>
  <c r="F817" i="107"/>
  <c r="E817" i="107"/>
  <c r="D817" i="107"/>
  <c r="D814" i="107" s="1"/>
  <c r="C817" i="107"/>
  <c r="B817" i="107"/>
  <c r="Y807" i="107"/>
  <c r="Y804" i="107" s="1"/>
  <c r="X807" i="107"/>
  <c r="X804" i="107" s="1"/>
  <c r="W807" i="107"/>
  <c r="V807" i="107"/>
  <c r="V804" i="107" s="1"/>
  <c r="U807" i="107"/>
  <c r="U804" i="107" s="1"/>
  <c r="T807" i="107"/>
  <c r="S807" i="107"/>
  <c r="R807" i="107"/>
  <c r="Q807" i="107"/>
  <c r="P807" i="107"/>
  <c r="P804" i="107" s="1"/>
  <c r="O807" i="107"/>
  <c r="N807" i="107"/>
  <c r="M807" i="107"/>
  <c r="L807" i="107"/>
  <c r="L804" i="107" s="1"/>
  <c r="K807" i="107"/>
  <c r="J807" i="107"/>
  <c r="I807" i="107"/>
  <c r="H807" i="107"/>
  <c r="H804" i="107" s="1"/>
  <c r="G807" i="107"/>
  <c r="F807" i="107"/>
  <c r="E807" i="107"/>
  <c r="D807" i="107"/>
  <c r="C807" i="107"/>
  <c r="B807" i="107"/>
  <c r="Y802" i="107"/>
  <c r="X802" i="107"/>
  <c r="X799" i="107" s="1"/>
  <c r="W802" i="107"/>
  <c r="V802" i="107"/>
  <c r="U802" i="107"/>
  <c r="U799" i="107" s="1"/>
  <c r="T802" i="107"/>
  <c r="S802" i="107"/>
  <c r="R802" i="107"/>
  <c r="Q802" i="107"/>
  <c r="P802" i="107"/>
  <c r="P799" i="107" s="1"/>
  <c r="O802" i="107"/>
  <c r="N802" i="107"/>
  <c r="M802" i="107"/>
  <c r="M799" i="107" s="1"/>
  <c r="L802" i="107"/>
  <c r="K802" i="107"/>
  <c r="J802" i="107"/>
  <c r="I802" i="107"/>
  <c r="H802" i="107"/>
  <c r="H799" i="107" s="1"/>
  <c r="G802" i="107"/>
  <c r="F802" i="107"/>
  <c r="E802" i="107"/>
  <c r="E799" i="107" s="1"/>
  <c r="D802" i="107"/>
  <c r="D799" i="107" s="1"/>
  <c r="C802" i="107"/>
  <c r="B802" i="107"/>
  <c r="Y797" i="107"/>
  <c r="X797" i="107"/>
  <c r="X794" i="107" s="1"/>
  <c r="W797" i="107"/>
  <c r="V797" i="107"/>
  <c r="V794" i="107" s="1"/>
  <c r="U797" i="107"/>
  <c r="T797" i="107"/>
  <c r="S797" i="107"/>
  <c r="R797" i="107"/>
  <c r="Q797" i="107"/>
  <c r="P797" i="107"/>
  <c r="P794" i="107" s="1"/>
  <c r="O797" i="107"/>
  <c r="N797" i="107"/>
  <c r="N794" i="107" s="1"/>
  <c r="M797" i="107"/>
  <c r="M794" i="107" s="1"/>
  <c r="L797" i="107"/>
  <c r="K797" i="107"/>
  <c r="J797" i="107"/>
  <c r="I797" i="107"/>
  <c r="H797" i="107"/>
  <c r="H794" i="107" s="1"/>
  <c r="G797" i="107"/>
  <c r="F797" i="107"/>
  <c r="F794" i="107" s="1"/>
  <c r="E797" i="107"/>
  <c r="D797" i="107"/>
  <c r="C797" i="107"/>
  <c r="B797" i="107"/>
  <c r="Y792" i="107"/>
  <c r="X792" i="107"/>
  <c r="X789" i="107" s="1"/>
  <c r="W792" i="107"/>
  <c r="V792" i="107"/>
  <c r="U792" i="107"/>
  <c r="T792" i="107"/>
  <c r="T789" i="107" s="1"/>
  <c r="S792" i="107"/>
  <c r="R792" i="107"/>
  <c r="Q792" i="107"/>
  <c r="P792" i="107"/>
  <c r="P789" i="107" s="1"/>
  <c r="O792" i="107"/>
  <c r="N792" i="107"/>
  <c r="M792" i="107"/>
  <c r="M789" i="107" s="1"/>
  <c r="L792" i="107"/>
  <c r="K792" i="107"/>
  <c r="J792" i="107"/>
  <c r="I792" i="107"/>
  <c r="H792" i="107"/>
  <c r="G792" i="107"/>
  <c r="F792" i="107"/>
  <c r="E792" i="107"/>
  <c r="E789" i="107" s="1"/>
  <c r="D792" i="107"/>
  <c r="C792" i="107"/>
  <c r="B792" i="107"/>
  <c r="Y787" i="107"/>
  <c r="X787" i="107"/>
  <c r="X784" i="107" s="1"/>
  <c r="W787" i="107"/>
  <c r="V787" i="107"/>
  <c r="U787" i="107"/>
  <c r="T787" i="107"/>
  <c r="S787" i="107"/>
  <c r="R787" i="107"/>
  <c r="Q787" i="107"/>
  <c r="P787" i="107"/>
  <c r="P784" i="107" s="1"/>
  <c r="O787" i="107"/>
  <c r="N787" i="107"/>
  <c r="N784" i="107" s="1"/>
  <c r="M787" i="107"/>
  <c r="L787" i="107"/>
  <c r="K787" i="107"/>
  <c r="J787" i="107"/>
  <c r="I787" i="107"/>
  <c r="H787" i="107"/>
  <c r="H784" i="107" s="1"/>
  <c r="G787" i="107"/>
  <c r="F787" i="107"/>
  <c r="E787" i="107"/>
  <c r="D787" i="107"/>
  <c r="C787" i="107"/>
  <c r="B787" i="107"/>
  <c r="Y782" i="107"/>
  <c r="X782" i="107"/>
  <c r="X779" i="107" s="1"/>
  <c r="W782" i="107"/>
  <c r="V782" i="107"/>
  <c r="U782" i="107"/>
  <c r="T782" i="107"/>
  <c r="T779" i="107" s="1"/>
  <c r="S782" i="107"/>
  <c r="R782" i="107"/>
  <c r="Q782" i="107"/>
  <c r="P782" i="107"/>
  <c r="P779" i="107" s="1"/>
  <c r="O782" i="107"/>
  <c r="N782" i="107"/>
  <c r="N779" i="107" s="1"/>
  <c r="M782" i="107"/>
  <c r="M779" i="107" s="1"/>
  <c r="L782" i="107"/>
  <c r="K782" i="107"/>
  <c r="J782" i="107"/>
  <c r="I782" i="107"/>
  <c r="H782" i="107"/>
  <c r="H779" i="107" s="1"/>
  <c r="G782" i="107"/>
  <c r="F782" i="107"/>
  <c r="F779" i="107" s="1"/>
  <c r="E782" i="107"/>
  <c r="E779" i="107" s="1"/>
  <c r="D782" i="107"/>
  <c r="C782" i="107"/>
  <c r="B782" i="107"/>
  <c r="Y777" i="107"/>
  <c r="X777" i="107"/>
  <c r="X774" i="107" s="1"/>
  <c r="W777" i="107"/>
  <c r="V777" i="107"/>
  <c r="U777" i="107"/>
  <c r="U774" i="107" s="1"/>
  <c r="T777" i="107"/>
  <c r="S777" i="107"/>
  <c r="R777" i="107"/>
  <c r="Q777" i="107"/>
  <c r="P777" i="107"/>
  <c r="P774" i="107" s="1"/>
  <c r="O777" i="107"/>
  <c r="N777" i="107"/>
  <c r="M777" i="107"/>
  <c r="L777" i="107"/>
  <c r="L774" i="107" s="1"/>
  <c r="K777" i="107"/>
  <c r="J777" i="107"/>
  <c r="I777" i="107"/>
  <c r="H777" i="107"/>
  <c r="H774" i="107" s="1"/>
  <c r="G777" i="107"/>
  <c r="F777" i="107"/>
  <c r="F774" i="107" s="1"/>
  <c r="E777" i="107"/>
  <c r="D777" i="107"/>
  <c r="C777" i="107"/>
  <c r="B777" i="107"/>
  <c r="Y772" i="107"/>
  <c r="X772" i="107"/>
  <c r="X769" i="107" s="1"/>
  <c r="W772" i="107"/>
  <c r="V772" i="107"/>
  <c r="V769" i="107" s="1"/>
  <c r="U772" i="107"/>
  <c r="U769" i="107" s="1"/>
  <c r="T772" i="107"/>
  <c r="S772" i="107"/>
  <c r="R772" i="107"/>
  <c r="Q772" i="107"/>
  <c r="P772" i="107"/>
  <c r="P769" i="107" s="1"/>
  <c r="O772" i="107"/>
  <c r="N772" i="107"/>
  <c r="M772" i="107"/>
  <c r="L772" i="107"/>
  <c r="L769" i="107" s="1"/>
  <c r="K772" i="107"/>
  <c r="J772" i="107"/>
  <c r="I772" i="107"/>
  <c r="H772" i="107"/>
  <c r="H769" i="107" s="1"/>
  <c r="G772" i="107"/>
  <c r="F772" i="107"/>
  <c r="F769" i="107" s="1"/>
  <c r="E772" i="107"/>
  <c r="D772" i="107"/>
  <c r="D769" i="107" s="1"/>
  <c r="C772" i="107"/>
  <c r="B772" i="107"/>
  <c r="Y767" i="107"/>
  <c r="X767" i="107"/>
  <c r="X764" i="107" s="1"/>
  <c r="W767" i="107"/>
  <c r="V767" i="107"/>
  <c r="V764" i="107" s="1"/>
  <c r="U767" i="107"/>
  <c r="T767" i="107"/>
  <c r="T764" i="107" s="1"/>
  <c r="S767" i="107"/>
  <c r="R767" i="107"/>
  <c r="Q767" i="107"/>
  <c r="P767" i="107"/>
  <c r="P764" i="107" s="1"/>
  <c r="O767" i="107"/>
  <c r="O764" i="107" s="1"/>
  <c r="N767" i="107"/>
  <c r="N764" i="107" s="1"/>
  <c r="M767" i="107"/>
  <c r="L767" i="107"/>
  <c r="L764" i="107" s="1"/>
  <c r="K767" i="107"/>
  <c r="J767" i="107"/>
  <c r="I767" i="107"/>
  <c r="H767" i="107"/>
  <c r="H764" i="107" s="1"/>
  <c r="G767" i="107"/>
  <c r="F767" i="107"/>
  <c r="F764" i="107" s="1"/>
  <c r="E767" i="107"/>
  <c r="D767" i="107"/>
  <c r="C767" i="107"/>
  <c r="B767" i="107"/>
  <c r="Y762" i="107"/>
  <c r="X762" i="107"/>
  <c r="X759" i="107" s="1"/>
  <c r="W762" i="107"/>
  <c r="V762" i="107"/>
  <c r="U762" i="107"/>
  <c r="T762" i="107"/>
  <c r="S762" i="107"/>
  <c r="R762" i="107"/>
  <c r="Q762" i="107"/>
  <c r="P762" i="107"/>
  <c r="P759" i="107" s="1"/>
  <c r="O762" i="107"/>
  <c r="N762" i="107"/>
  <c r="N759" i="107" s="1"/>
  <c r="M762" i="107"/>
  <c r="L762" i="107"/>
  <c r="K762" i="107"/>
  <c r="J762" i="107"/>
  <c r="I762" i="107"/>
  <c r="H762" i="107"/>
  <c r="H759" i="107" s="1"/>
  <c r="G762" i="107"/>
  <c r="F762" i="107"/>
  <c r="F759" i="107" s="1"/>
  <c r="E762" i="107"/>
  <c r="D762" i="107"/>
  <c r="C762" i="107"/>
  <c r="B762" i="107"/>
  <c r="Y757" i="107"/>
  <c r="X757" i="107"/>
  <c r="X754" i="107" s="1"/>
  <c r="W757" i="107"/>
  <c r="V757" i="107"/>
  <c r="V754" i="107" s="1"/>
  <c r="U757" i="107"/>
  <c r="U754" i="107" s="1"/>
  <c r="T757" i="107"/>
  <c r="S757" i="107"/>
  <c r="R757" i="107"/>
  <c r="Q757" i="107"/>
  <c r="P757" i="107"/>
  <c r="P754" i="107" s="1"/>
  <c r="O757" i="107"/>
  <c r="N757" i="107"/>
  <c r="M757" i="107"/>
  <c r="L757" i="107"/>
  <c r="L754" i="107" s="1"/>
  <c r="K757" i="107"/>
  <c r="J757" i="107"/>
  <c r="I757" i="107"/>
  <c r="H757" i="107"/>
  <c r="H754" i="107" s="1"/>
  <c r="G757" i="107"/>
  <c r="F757" i="107"/>
  <c r="F754" i="107" s="1"/>
  <c r="E757" i="107"/>
  <c r="D757" i="107"/>
  <c r="C757" i="107"/>
  <c r="B757" i="107"/>
  <c r="Y752" i="107"/>
  <c r="X752" i="107"/>
  <c r="X749" i="107" s="1"/>
  <c r="W752" i="107"/>
  <c r="V752" i="107"/>
  <c r="V749" i="107" s="1"/>
  <c r="U752" i="107"/>
  <c r="U749" i="107" s="1"/>
  <c r="T752" i="107"/>
  <c r="T749" i="107" s="1"/>
  <c r="S752" i="107"/>
  <c r="R752" i="107"/>
  <c r="Q752" i="107"/>
  <c r="P752" i="107"/>
  <c r="P749" i="107" s="1"/>
  <c r="O752" i="107"/>
  <c r="N752" i="107"/>
  <c r="N749" i="107" s="1"/>
  <c r="M752" i="107"/>
  <c r="L752" i="107"/>
  <c r="K752" i="107"/>
  <c r="J752" i="107"/>
  <c r="I752" i="107"/>
  <c r="H752" i="107"/>
  <c r="H749" i="107" s="1"/>
  <c r="G752" i="107"/>
  <c r="F752" i="107"/>
  <c r="E752" i="107"/>
  <c r="D752" i="107"/>
  <c r="C752" i="107"/>
  <c r="B752" i="107"/>
  <c r="Y747" i="107"/>
  <c r="X747" i="107"/>
  <c r="X744" i="107" s="1"/>
  <c r="W747" i="107"/>
  <c r="V747" i="107"/>
  <c r="V744" i="107" s="1"/>
  <c r="U747" i="107"/>
  <c r="T747" i="107"/>
  <c r="S747" i="107"/>
  <c r="R747" i="107"/>
  <c r="Q747" i="107"/>
  <c r="P747" i="107"/>
  <c r="P744" i="107" s="1"/>
  <c r="O747" i="107"/>
  <c r="N747" i="107"/>
  <c r="N744" i="107" s="1"/>
  <c r="M747" i="107"/>
  <c r="L747" i="107"/>
  <c r="L744" i="107" s="1"/>
  <c r="K747" i="107"/>
  <c r="J747" i="107"/>
  <c r="I747" i="107"/>
  <c r="H747" i="107"/>
  <c r="H744" i="107" s="1"/>
  <c r="G747" i="107"/>
  <c r="F747" i="107"/>
  <c r="F744" i="107" s="1"/>
  <c r="E747" i="107"/>
  <c r="D747" i="107"/>
  <c r="C747" i="107"/>
  <c r="B747" i="107"/>
  <c r="Y742" i="107"/>
  <c r="X742" i="107"/>
  <c r="X739" i="107" s="1"/>
  <c r="W742" i="107"/>
  <c r="V742" i="107"/>
  <c r="V739" i="107" s="1"/>
  <c r="U742" i="107"/>
  <c r="T742" i="107"/>
  <c r="T739" i="107" s="1"/>
  <c r="S742" i="107"/>
  <c r="R742" i="107"/>
  <c r="Q742" i="107"/>
  <c r="P742" i="107"/>
  <c r="P739" i="107" s="1"/>
  <c r="O742" i="107"/>
  <c r="N742" i="107"/>
  <c r="N739" i="107" s="1"/>
  <c r="M742" i="107"/>
  <c r="L742" i="107"/>
  <c r="K742" i="107"/>
  <c r="J742" i="107"/>
  <c r="I742" i="107"/>
  <c r="H742" i="107"/>
  <c r="H739" i="107" s="1"/>
  <c r="G742" i="107"/>
  <c r="F742" i="107"/>
  <c r="F739" i="107" s="1"/>
  <c r="E742" i="107"/>
  <c r="D742" i="107"/>
  <c r="D739" i="107" s="1"/>
  <c r="C742" i="107"/>
  <c r="B742" i="107"/>
  <c r="Y737" i="107"/>
  <c r="X737" i="107"/>
  <c r="X734" i="107" s="1"/>
  <c r="W737" i="107"/>
  <c r="V737" i="107"/>
  <c r="V734" i="107" s="1"/>
  <c r="U737" i="107"/>
  <c r="T737" i="107"/>
  <c r="S737" i="107"/>
  <c r="R737" i="107"/>
  <c r="Q737" i="107"/>
  <c r="P737" i="107"/>
  <c r="O737" i="107"/>
  <c r="N737" i="107"/>
  <c r="M737" i="107"/>
  <c r="L737" i="107"/>
  <c r="K737" i="107"/>
  <c r="J737" i="107"/>
  <c r="I737" i="107"/>
  <c r="H737" i="107"/>
  <c r="H734" i="107" s="1"/>
  <c r="G737" i="107"/>
  <c r="F737" i="107"/>
  <c r="F734" i="107" s="1"/>
  <c r="E737" i="107"/>
  <c r="D737" i="107"/>
  <c r="C737" i="107"/>
  <c r="B737" i="107"/>
  <c r="Y732" i="107"/>
  <c r="X732" i="107"/>
  <c r="X729" i="107" s="1"/>
  <c r="W732" i="107"/>
  <c r="V732" i="107"/>
  <c r="V729" i="107" s="1"/>
  <c r="U732" i="107"/>
  <c r="T732" i="107"/>
  <c r="S732" i="107"/>
  <c r="R732" i="107"/>
  <c r="Q732" i="107"/>
  <c r="P732" i="107"/>
  <c r="P729" i="107" s="1"/>
  <c r="O732" i="107"/>
  <c r="N732" i="107"/>
  <c r="N729" i="107" s="1"/>
  <c r="M732" i="107"/>
  <c r="M729" i="107" s="1"/>
  <c r="L732" i="107"/>
  <c r="L729" i="107" s="1"/>
  <c r="K732" i="107"/>
  <c r="J732" i="107"/>
  <c r="J729" i="107" s="1"/>
  <c r="I732" i="107"/>
  <c r="H732" i="107"/>
  <c r="H729" i="107" s="1"/>
  <c r="G732" i="107"/>
  <c r="F732" i="107"/>
  <c r="E732" i="107"/>
  <c r="E729" i="107" s="1"/>
  <c r="D732" i="107"/>
  <c r="D729" i="107" s="1"/>
  <c r="C732" i="107"/>
  <c r="B732" i="107"/>
  <c r="Y727" i="107"/>
  <c r="Y724" i="107" s="1"/>
  <c r="X727" i="107"/>
  <c r="X724" i="107" s="1"/>
  <c r="W727" i="107"/>
  <c r="V727" i="107"/>
  <c r="U727" i="107"/>
  <c r="T727" i="107"/>
  <c r="S727" i="107"/>
  <c r="R727" i="107"/>
  <c r="Q727" i="107"/>
  <c r="Q724" i="107" s="1"/>
  <c r="P727" i="107"/>
  <c r="P724" i="107" s="1"/>
  <c r="O727" i="107"/>
  <c r="N727" i="107"/>
  <c r="N724" i="107" s="1"/>
  <c r="M727" i="107"/>
  <c r="L727" i="107"/>
  <c r="K727" i="107"/>
  <c r="J727" i="107"/>
  <c r="I727" i="107"/>
  <c r="H727" i="107"/>
  <c r="H724" i="107" s="1"/>
  <c r="G727" i="107"/>
  <c r="F727" i="107"/>
  <c r="F724" i="107" s="1"/>
  <c r="E727" i="107"/>
  <c r="D727" i="107"/>
  <c r="C727" i="107"/>
  <c r="B727" i="107"/>
  <c r="Y722" i="107"/>
  <c r="X722" i="107"/>
  <c r="X719" i="107" s="1"/>
  <c r="W722" i="107"/>
  <c r="V722" i="107"/>
  <c r="U722" i="107"/>
  <c r="U719" i="107" s="1"/>
  <c r="T722" i="107"/>
  <c r="S722" i="107"/>
  <c r="R722" i="107"/>
  <c r="Q722" i="107"/>
  <c r="P722" i="107"/>
  <c r="P719" i="107" s="1"/>
  <c r="O722" i="107"/>
  <c r="N722" i="107"/>
  <c r="N719" i="107" s="1"/>
  <c r="M722" i="107"/>
  <c r="L722" i="107"/>
  <c r="K722" i="107"/>
  <c r="J722" i="107"/>
  <c r="I722" i="107"/>
  <c r="H722" i="107"/>
  <c r="H719" i="107" s="1"/>
  <c r="G722" i="107"/>
  <c r="F722" i="107"/>
  <c r="E722" i="107"/>
  <c r="E719" i="107" s="1"/>
  <c r="D722" i="107"/>
  <c r="D719" i="107" s="1"/>
  <c r="C722" i="107"/>
  <c r="B722" i="107"/>
  <c r="Y717" i="107"/>
  <c r="X717" i="107"/>
  <c r="X714" i="107" s="1"/>
  <c r="W717" i="107"/>
  <c r="V717" i="107"/>
  <c r="V714" i="107" s="1"/>
  <c r="U717" i="107"/>
  <c r="T717" i="107"/>
  <c r="S717" i="107"/>
  <c r="R717" i="107"/>
  <c r="Q717" i="107"/>
  <c r="P717" i="107"/>
  <c r="P714" i="107" s="1"/>
  <c r="O717" i="107"/>
  <c r="N717" i="107"/>
  <c r="M717" i="107"/>
  <c r="L717" i="107"/>
  <c r="K717" i="107"/>
  <c r="J717" i="107"/>
  <c r="I717" i="107"/>
  <c r="H717" i="107"/>
  <c r="H714" i="107" s="1"/>
  <c r="G717" i="107"/>
  <c r="F717" i="107"/>
  <c r="F714" i="107" s="1"/>
  <c r="E717" i="107"/>
  <c r="D717" i="107"/>
  <c r="D714" i="107" s="1"/>
  <c r="C717" i="107"/>
  <c r="B717" i="107"/>
  <c r="Y712" i="107"/>
  <c r="X712" i="107"/>
  <c r="X709" i="107" s="1"/>
  <c r="W712" i="107"/>
  <c r="V712" i="107"/>
  <c r="V709" i="107" s="1"/>
  <c r="U712" i="107"/>
  <c r="U709" i="107" s="1"/>
  <c r="T712" i="107"/>
  <c r="T709" i="107" s="1"/>
  <c r="S712" i="107"/>
  <c r="R712" i="107"/>
  <c r="Q712" i="107"/>
  <c r="P712" i="107"/>
  <c r="P709" i="107" s="1"/>
  <c r="O712" i="107"/>
  <c r="N712" i="107"/>
  <c r="N709" i="107" s="1"/>
  <c r="M712" i="107"/>
  <c r="L712" i="107"/>
  <c r="L709" i="107" s="1"/>
  <c r="K712" i="107"/>
  <c r="J712" i="107"/>
  <c r="I712" i="107"/>
  <c r="H712" i="107"/>
  <c r="H709" i="107" s="1"/>
  <c r="G712" i="107"/>
  <c r="F712" i="107"/>
  <c r="E712" i="107"/>
  <c r="D712" i="107"/>
  <c r="C712" i="107"/>
  <c r="B712" i="107"/>
  <c r="Y707" i="107"/>
  <c r="X707" i="107"/>
  <c r="X704" i="107" s="1"/>
  <c r="W707" i="107"/>
  <c r="V707" i="107"/>
  <c r="U707" i="107"/>
  <c r="U704" i="107" s="1"/>
  <c r="T707" i="107"/>
  <c r="S707" i="107"/>
  <c r="R707" i="107"/>
  <c r="Q707" i="107"/>
  <c r="Q704" i="107" s="1"/>
  <c r="P707" i="107"/>
  <c r="P704" i="107" s="1"/>
  <c r="O707" i="107"/>
  <c r="N707" i="107"/>
  <c r="M707" i="107"/>
  <c r="L707" i="107"/>
  <c r="K707" i="107"/>
  <c r="J707" i="107"/>
  <c r="I707" i="107"/>
  <c r="H707" i="107"/>
  <c r="H704" i="107" s="1"/>
  <c r="G707" i="107"/>
  <c r="F707" i="107"/>
  <c r="F704" i="107" s="1"/>
  <c r="E707" i="107"/>
  <c r="D707" i="107"/>
  <c r="D704" i="107" s="1"/>
  <c r="C707" i="107"/>
  <c r="B707" i="107"/>
  <c r="Y702" i="107"/>
  <c r="X702" i="107"/>
  <c r="X699" i="107" s="1"/>
  <c r="W702" i="107"/>
  <c r="V702" i="107"/>
  <c r="U702" i="107"/>
  <c r="T702" i="107"/>
  <c r="S702" i="107"/>
  <c r="R702" i="107"/>
  <c r="Q702" i="107"/>
  <c r="P702" i="107"/>
  <c r="P699" i="107" s="1"/>
  <c r="O702" i="107"/>
  <c r="N702" i="107"/>
  <c r="N699" i="107" s="1"/>
  <c r="M702" i="107"/>
  <c r="L702" i="107"/>
  <c r="K702" i="107"/>
  <c r="J702" i="107"/>
  <c r="I702" i="107"/>
  <c r="H702" i="107"/>
  <c r="H699" i="107" s="1"/>
  <c r="G702" i="107"/>
  <c r="F702" i="107"/>
  <c r="F699" i="107" s="1"/>
  <c r="E702" i="107"/>
  <c r="E699" i="107" s="1"/>
  <c r="D702" i="107"/>
  <c r="C702" i="107"/>
  <c r="B702" i="107"/>
  <c r="Y697" i="107"/>
  <c r="X697" i="107"/>
  <c r="X694" i="107" s="1"/>
  <c r="W697" i="107"/>
  <c r="V697" i="107"/>
  <c r="V694" i="107" s="1"/>
  <c r="U697" i="107"/>
  <c r="T697" i="107"/>
  <c r="S697" i="107"/>
  <c r="R697" i="107"/>
  <c r="Q697" i="107"/>
  <c r="P697" i="107"/>
  <c r="P694" i="107" s="1"/>
  <c r="O697" i="107"/>
  <c r="N697" i="107"/>
  <c r="M697" i="107"/>
  <c r="L697" i="107"/>
  <c r="K697" i="107"/>
  <c r="J697" i="107"/>
  <c r="I697" i="107"/>
  <c r="H697" i="107"/>
  <c r="H694" i="107" s="1"/>
  <c r="G697" i="107"/>
  <c r="F697" i="107"/>
  <c r="F694" i="107" s="1"/>
  <c r="E697" i="107"/>
  <c r="D697" i="107"/>
  <c r="C697" i="107"/>
  <c r="B697" i="107"/>
  <c r="Y692" i="107"/>
  <c r="X692" i="107"/>
  <c r="X689" i="107" s="1"/>
  <c r="W692" i="107"/>
  <c r="W689" i="107" s="1"/>
  <c r="V692" i="107"/>
  <c r="V689" i="107"/>
  <c r="U692" i="107"/>
  <c r="T692" i="107"/>
  <c r="S692" i="107"/>
  <c r="R692" i="107"/>
  <c r="Q692" i="107"/>
  <c r="P692" i="107"/>
  <c r="P689" i="107" s="1"/>
  <c r="O692" i="107"/>
  <c r="N692" i="107"/>
  <c r="M692" i="107"/>
  <c r="L692" i="107"/>
  <c r="L689" i="107" s="1"/>
  <c r="K692" i="107"/>
  <c r="J692" i="107"/>
  <c r="I692" i="107"/>
  <c r="H692" i="107"/>
  <c r="H689" i="107" s="1"/>
  <c r="G692" i="107"/>
  <c r="F692" i="107"/>
  <c r="F689" i="107" s="1"/>
  <c r="E692" i="107"/>
  <c r="D692" i="107"/>
  <c r="C692" i="107"/>
  <c r="B692" i="107"/>
  <c r="Y687" i="107"/>
  <c r="X687" i="107"/>
  <c r="X684" i="107" s="1"/>
  <c r="W687" i="107"/>
  <c r="V687" i="107"/>
  <c r="U687" i="107"/>
  <c r="T687" i="107"/>
  <c r="T684" i="107" s="1"/>
  <c r="S687" i="107"/>
  <c r="R687" i="107"/>
  <c r="Q687" i="107"/>
  <c r="P687" i="107"/>
  <c r="P684" i="107" s="1"/>
  <c r="O687" i="107"/>
  <c r="N687" i="107"/>
  <c r="N684" i="107" s="1"/>
  <c r="M687" i="107"/>
  <c r="L687" i="107"/>
  <c r="K687" i="107"/>
  <c r="J687" i="107"/>
  <c r="I687" i="107"/>
  <c r="H687" i="107"/>
  <c r="H684" i="107" s="1"/>
  <c r="G687" i="107"/>
  <c r="F687" i="107"/>
  <c r="F684" i="107" s="1"/>
  <c r="E687" i="107"/>
  <c r="D687" i="107"/>
  <c r="C687" i="107"/>
  <c r="B687" i="107"/>
  <c r="Y682" i="107"/>
  <c r="X682" i="107"/>
  <c r="X679" i="107" s="1"/>
  <c r="W682" i="107"/>
  <c r="V682" i="107"/>
  <c r="U682" i="107"/>
  <c r="U679" i="107" s="1"/>
  <c r="T682" i="107"/>
  <c r="T679" i="107" s="1"/>
  <c r="S682" i="107"/>
  <c r="R682" i="107"/>
  <c r="Q682" i="107"/>
  <c r="P682" i="107"/>
  <c r="P679" i="107" s="1"/>
  <c r="O682" i="107"/>
  <c r="N682" i="107"/>
  <c r="N679" i="107" s="1"/>
  <c r="M682" i="107"/>
  <c r="L682" i="107"/>
  <c r="L679" i="107" s="1"/>
  <c r="K682" i="107"/>
  <c r="J682" i="107"/>
  <c r="I682" i="107"/>
  <c r="H682" i="107"/>
  <c r="H679" i="107" s="1"/>
  <c r="G682" i="107"/>
  <c r="F682" i="107"/>
  <c r="E682" i="107"/>
  <c r="D682" i="107"/>
  <c r="D679" i="107" s="1"/>
  <c r="C682" i="107"/>
  <c r="C679" i="107"/>
  <c r="B682" i="107"/>
  <c r="Y677" i="107"/>
  <c r="X677" i="107"/>
  <c r="W677" i="107"/>
  <c r="V677" i="107"/>
  <c r="V674" i="107" s="1"/>
  <c r="U677" i="107"/>
  <c r="U674" i="107" s="1"/>
  <c r="T677" i="107"/>
  <c r="S677" i="107"/>
  <c r="R677" i="107"/>
  <c r="Q677" i="107"/>
  <c r="P677" i="107"/>
  <c r="P674" i="107" s="1"/>
  <c r="O677" i="107"/>
  <c r="N677" i="107"/>
  <c r="N674" i="107" s="1"/>
  <c r="M677" i="107"/>
  <c r="L677" i="107"/>
  <c r="K677" i="107"/>
  <c r="J677" i="107"/>
  <c r="I677" i="107"/>
  <c r="H677" i="107"/>
  <c r="H674" i="107" s="1"/>
  <c r="G677" i="107"/>
  <c r="F677" i="107"/>
  <c r="F674" i="107" s="1"/>
  <c r="E677" i="107"/>
  <c r="D677" i="107"/>
  <c r="D674" i="107" s="1"/>
  <c r="C677" i="107"/>
  <c r="B677" i="107"/>
  <c r="Y672" i="107"/>
  <c r="X672" i="107"/>
  <c r="X669" i="107" s="1"/>
  <c r="W672" i="107"/>
  <c r="V672" i="107"/>
  <c r="V669" i="107" s="1"/>
  <c r="U672" i="107"/>
  <c r="T672" i="107"/>
  <c r="S672" i="107"/>
  <c r="R672" i="107"/>
  <c r="Q672" i="107"/>
  <c r="P672" i="107"/>
  <c r="P669" i="107" s="1"/>
  <c r="O672" i="107"/>
  <c r="N672" i="107"/>
  <c r="M672" i="107"/>
  <c r="L672" i="107"/>
  <c r="L669" i="107" s="1"/>
  <c r="K672" i="107"/>
  <c r="J672" i="107"/>
  <c r="I672" i="107"/>
  <c r="H672" i="107"/>
  <c r="H669" i="107" s="1"/>
  <c r="G672" i="107"/>
  <c r="F672" i="107"/>
  <c r="E672" i="107"/>
  <c r="D672" i="107"/>
  <c r="C672" i="107"/>
  <c r="B672" i="107"/>
  <c r="Y667" i="107"/>
  <c r="X667" i="107"/>
  <c r="X664" i="107" s="1"/>
  <c r="W667" i="107"/>
  <c r="V667" i="107"/>
  <c r="U667" i="107"/>
  <c r="T667" i="107"/>
  <c r="S667" i="107"/>
  <c r="R667" i="107"/>
  <c r="Q667" i="107"/>
  <c r="P667" i="107"/>
  <c r="P664" i="107" s="1"/>
  <c r="O667" i="107"/>
  <c r="N667" i="107"/>
  <c r="N664" i="107" s="1"/>
  <c r="M667" i="107"/>
  <c r="L667" i="107"/>
  <c r="L664" i="107" s="1"/>
  <c r="K667" i="107"/>
  <c r="J667" i="107"/>
  <c r="I667" i="107"/>
  <c r="H667" i="107"/>
  <c r="H664" i="107" s="1"/>
  <c r="G667" i="107"/>
  <c r="F667" i="107"/>
  <c r="E667" i="107"/>
  <c r="D667" i="107"/>
  <c r="D664" i="107" s="1"/>
  <c r="C667" i="107"/>
  <c r="B667" i="107"/>
  <c r="Y662" i="107"/>
  <c r="X662" i="107"/>
  <c r="X659" i="107" s="1"/>
  <c r="W662" i="107"/>
  <c r="V662" i="107"/>
  <c r="U662" i="107"/>
  <c r="U659" i="107" s="1"/>
  <c r="T662" i="107"/>
  <c r="T659" i="107" s="1"/>
  <c r="S662" i="107"/>
  <c r="R662" i="107"/>
  <c r="Q662" i="107"/>
  <c r="P662" i="107"/>
  <c r="P659" i="107" s="1"/>
  <c r="O662" i="107"/>
  <c r="N662" i="107"/>
  <c r="N659" i="107" s="1"/>
  <c r="M662" i="107"/>
  <c r="L662" i="107"/>
  <c r="L659" i="107" s="1"/>
  <c r="K662" i="107"/>
  <c r="J662" i="107"/>
  <c r="I662" i="107"/>
  <c r="H662" i="107"/>
  <c r="H659" i="107" s="1"/>
  <c r="G662" i="107"/>
  <c r="F662" i="107"/>
  <c r="F659" i="107" s="1"/>
  <c r="E662" i="107"/>
  <c r="D662" i="107"/>
  <c r="C662" i="107"/>
  <c r="B662" i="107"/>
  <c r="Y657" i="107"/>
  <c r="X657" i="107"/>
  <c r="X654" i="107" s="1"/>
  <c r="W657" i="107"/>
  <c r="V657" i="107"/>
  <c r="V654" i="107" s="1"/>
  <c r="U657" i="107"/>
  <c r="T657" i="107"/>
  <c r="S657" i="107"/>
  <c r="R657" i="107"/>
  <c r="Q657" i="107"/>
  <c r="P657" i="107"/>
  <c r="P654" i="107" s="1"/>
  <c r="O657" i="107"/>
  <c r="N657" i="107"/>
  <c r="M657" i="107"/>
  <c r="L657" i="107"/>
  <c r="L654" i="107" s="1"/>
  <c r="K657" i="107"/>
  <c r="J657" i="107"/>
  <c r="I657" i="107"/>
  <c r="H657" i="107"/>
  <c r="H654" i="107" s="1"/>
  <c r="G657" i="107"/>
  <c r="F657" i="107"/>
  <c r="E657" i="107"/>
  <c r="D657" i="107"/>
  <c r="C657" i="107"/>
  <c r="B657" i="107"/>
  <c r="Y643" i="107"/>
  <c r="X643" i="107"/>
  <c r="X640" i="107" s="1"/>
  <c r="W643" i="107"/>
  <c r="V643" i="107"/>
  <c r="U643" i="107"/>
  <c r="T643" i="107"/>
  <c r="S643" i="107"/>
  <c r="R643" i="107"/>
  <c r="Q643" i="107"/>
  <c r="P643" i="107"/>
  <c r="P640" i="107" s="1"/>
  <c r="O643" i="107"/>
  <c r="N643" i="107"/>
  <c r="N640" i="107" s="1"/>
  <c r="M643" i="107"/>
  <c r="M640" i="107" s="1"/>
  <c r="L643" i="107"/>
  <c r="L640" i="107" s="1"/>
  <c r="K643" i="107"/>
  <c r="J643" i="107"/>
  <c r="I643" i="107"/>
  <c r="H643" i="107"/>
  <c r="H640" i="107" s="1"/>
  <c r="G643" i="107"/>
  <c r="F643" i="107"/>
  <c r="F640" i="107" s="1"/>
  <c r="E643" i="107"/>
  <c r="E640" i="107" s="1"/>
  <c r="D643" i="107"/>
  <c r="C643" i="107"/>
  <c r="B643" i="107"/>
  <c r="Y638" i="107"/>
  <c r="X638" i="107"/>
  <c r="X635" i="107" s="1"/>
  <c r="W638" i="107"/>
  <c r="V638" i="107"/>
  <c r="V635" i="107" s="1"/>
  <c r="U638" i="107"/>
  <c r="T638" i="107"/>
  <c r="S638" i="107"/>
  <c r="R638" i="107"/>
  <c r="Q638" i="107"/>
  <c r="P638" i="107"/>
  <c r="P635" i="107" s="1"/>
  <c r="O638" i="107"/>
  <c r="N638" i="107"/>
  <c r="M638" i="107"/>
  <c r="L638" i="107"/>
  <c r="K638" i="107"/>
  <c r="J638" i="107"/>
  <c r="I638" i="107"/>
  <c r="H638" i="107"/>
  <c r="H635" i="107" s="1"/>
  <c r="G638" i="107"/>
  <c r="F638" i="107"/>
  <c r="F635" i="107" s="1"/>
  <c r="E638" i="107"/>
  <c r="E635" i="107" s="1"/>
  <c r="D638" i="107"/>
  <c r="D635" i="107" s="1"/>
  <c r="C638" i="107"/>
  <c r="B638" i="107"/>
  <c r="Y633" i="107"/>
  <c r="X633" i="107"/>
  <c r="X630" i="107" s="1"/>
  <c r="W633" i="107"/>
  <c r="V633" i="107"/>
  <c r="U633" i="107"/>
  <c r="T633" i="107"/>
  <c r="S633" i="107"/>
  <c r="R633" i="107"/>
  <c r="Q633" i="107"/>
  <c r="P633" i="107"/>
  <c r="P630" i="107" s="1"/>
  <c r="O633" i="107"/>
  <c r="N633" i="107"/>
  <c r="M633" i="107"/>
  <c r="M630" i="107" s="1"/>
  <c r="L633" i="107"/>
  <c r="K633" i="107"/>
  <c r="J633" i="107"/>
  <c r="I633" i="107"/>
  <c r="H633" i="107"/>
  <c r="H630" i="107" s="1"/>
  <c r="G633" i="107"/>
  <c r="F633" i="107"/>
  <c r="E633" i="107"/>
  <c r="E630" i="107" s="1"/>
  <c r="D633" i="107"/>
  <c r="D630" i="107" s="1"/>
  <c r="C633" i="107"/>
  <c r="B633" i="107"/>
  <c r="Y628" i="107"/>
  <c r="X628" i="107"/>
  <c r="X625" i="107" s="1"/>
  <c r="W628" i="107"/>
  <c r="V628" i="107"/>
  <c r="V625" i="107" s="1"/>
  <c r="U628" i="107"/>
  <c r="T628" i="107"/>
  <c r="T625" i="107" s="1"/>
  <c r="S628" i="107"/>
  <c r="R628" i="107"/>
  <c r="Q628" i="107"/>
  <c r="P628" i="107"/>
  <c r="P625" i="107" s="1"/>
  <c r="O628" i="107"/>
  <c r="N628" i="107"/>
  <c r="M628" i="107"/>
  <c r="L628" i="107"/>
  <c r="L625" i="107" s="1"/>
  <c r="K628" i="107"/>
  <c r="J628" i="107"/>
  <c r="I628" i="107"/>
  <c r="H628" i="107"/>
  <c r="H625" i="107" s="1"/>
  <c r="G628" i="107"/>
  <c r="F628" i="107"/>
  <c r="E628" i="107"/>
  <c r="D628" i="107"/>
  <c r="D625" i="107" s="1"/>
  <c r="C628" i="107"/>
  <c r="B628" i="107"/>
  <c r="Y623" i="107"/>
  <c r="X623" i="107"/>
  <c r="X620" i="107" s="1"/>
  <c r="W623" i="107"/>
  <c r="V623" i="107"/>
  <c r="V620" i="107" s="1"/>
  <c r="U623" i="107"/>
  <c r="T623" i="107"/>
  <c r="T620" i="107" s="1"/>
  <c r="S623" i="107"/>
  <c r="R623" i="107"/>
  <c r="Q623" i="107"/>
  <c r="P623" i="107"/>
  <c r="P620" i="107" s="1"/>
  <c r="O623" i="107"/>
  <c r="N623" i="107"/>
  <c r="M623" i="107"/>
  <c r="M620" i="107" s="1"/>
  <c r="L623" i="107"/>
  <c r="L620" i="107" s="1"/>
  <c r="K623" i="107"/>
  <c r="J623" i="107"/>
  <c r="I623" i="107"/>
  <c r="H623" i="107"/>
  <c r="H620" i="107" s="1"/>
  <c r="G623" i="107"/>
  <c r="F623" i="107"/>
  <c r="E623" i="107"/>
  <c r="E620" i="107" s="1"/>
  <c r="D623" i="107"/>
  <c r="C623" i="107"/>
  <c r="B623" i="107"/>
  <c r="Y618" i="107"/>
  <c r="X618" i="107"/>
  <c r="X615" i="107" s="1"/>
  <c r="W618" i="107"/>
  <c r="V618" i="107"/>
  <c r="U618" i="107"/>
  <c r="U615" i="107" s="1"/>
  <c r="T618" i="107"/>
  <c r="S618" i="107"/>
  <c r="R618" i="107"/>
  <c r="Q618" i="107"/>
  <c r="P618" i="107"/>
  <c r="P615" i="107" s="1"/>
  <c r="O618" i="107"/>
  <c r="N618" i="107"/>
  <c r="M618" i="107"/>
  <c r="M615" i="107" s="1"/>
  <c r="L618" i="107"/>
  <c r="L615" i="107" s="1"/>
  <c r="K618" i="107"/>
  <c r="J618" i="107"/>
  <c r="I618" i="107"/>
  <c r="H618" i="107"/>
  <c r="G618" i="107"/>
  <c r="F618" i="107"/>
  <c r="E618" i="107"/>
  <c r="D618" i="107"/>
  <c r="D615" i="107" s="1"/>
  <c r="C618" i="107"/>
  <c r="B618" i="107"/>
  <c r="Y613" i="107"/>
  <c r="X613" i="107"/>
  <c r="X610" i="107" s="1"/>
  <c r="W613" i="107"/>
  <c r="W610" i="107"/>
  <c r="V613" i="107"/>
  <c r="V610" i="107" s="1"/>
  <c r="U613" i="107"/>
  <c r="T613" i="107"/>
  <c r="T610" i="107" s="1"/>
  <c r="S613" i="107"/>
  <c r="R613" i="107"/>
  <c r="Q613" i="107"/>
  <c r="P613" i="107"/>
  <c r="P610" i="107" s="1"/>
  <c r="O613" i="107"/>
  <c r="N613" i="107"/>
  <c r="N610" i="107" s="1"/>
  <c r="M613" i="107"/>
  <c r="L613" i="107"/>
  <c r="L610" i="107" s="1"/>
  <c r="K613" i="107"/>
  <c r="J613" i="107"/>
  <c r="I613" i="107"/>
  <c r="H613" i="107"/>
  <c r="H610" i="107" s="1"/>
  <c r="G613" i="107"/>
  <c r="F613" i="107"/>
  <c r="F610" i="107" s="1"/>
  <c r="E613" i="107"/>
  <c r="D613" i="107"/>
  <c r="C613" i="107"/>
  <c r="B613" i="107"/>
  <c r="Y608" i="107"/>
  <c r="X608" i="107"/>
  <c r="X605" i="107" s="1"/>
  <c r="W608" i="107"/>
  <c r="V608" i="107"/>
  <c r="V605" i="107" s="1"/>
  <c r="U608" i="107"/>
  <c r="T608" i="107"/>
  <c r="T605" i="107" s="1"/>
  <c r="S608" i="107"/>
  <c r="R608" i="107"/>
  <c r="Q608" i="107"/>
  <c r="P608" i="107"/>
  <c r="P605" i="107" s="1"/>
  <c r="O608" i="107"/>
  <c r="N608" i="107"/>
  <c r="M608" i="107"/>
  <c r="M605" i="107" s="1"/>
  <c r="L608" i="107"/>
  <c r="K608" i="107"/>
  <c r="J608" i="107"/>
  <c r="I608" i="107"/>
  <c r="I605" i="107" s="1"/>
  <c r="H608" i="107"/>
  <c r="H605" i="107" s="1"/>
  <c r="G608" i="107"/>
  <c r="F608" i="107"/>
  <c r="E608" i="107"/>
  <c r="E605" i="107" s="1"/>
  <c r="D608" i="107"/>
  <c r="C608" i="107"/>
  <c r="B608" i="107"/>
  <c r="Y603" i="107"/>
  <c r="X603" i="107"/>
  <c r="X600" i="107" s="1"/>
  <c r="W603" i="107"/>
  <c r="V603" i="107"/>
  <c r="U603" i="107"/>
  <c r="T603" i="107"/>
  <c r="S603" i="107"/>
  <c r="R603" i="107"/>
  <c r="Q603" i="107"/>
  <c r="P603" i="107"/>
  <c r="P600" i="107" s="1"/>
  <c r="O603" i="107"/>
  <c r="N603" i="107"/>
  <c r="M603" i="107"/>
  <c r="L603" i="107"/>
  <c r="K603" i="107"/>
  <c r="J603" i="107"/>
  <c r="I603" i="107"/>
  <c r="H603" i="107"/>
  <c r="H600" i="107" s="1"/>
  <c r="G603" i="107"/>
  <c r="F603" i="107"/>
  <c r="E603" i="107"/>
  <c r="D603" i="107"/>
  <c r="C603" i="107"/>
  <c r="B603" i="107"/>
  <c r="Y598" i="107"/>
  <c r="X598" i="107"/>
  <c r="X595" i="107" s="1"/>
  <c r="W598" i="107"/>
  <c r="V598" i="107"/>
  <c r="V595" i="107" s="1"/>
  <c r="U598" i="107"/>
  <c r="U595" i="107" s="1"/>
  <c r="T598" i="107"/>
  <c r="S598" i="107"/>
  <c r="R598" i="107"/>
  <c r="R595" i="107" s="1"/>
  <c r="Q598" i="107"/>
  <c r="P598" i="107"/>
  <c r="P595" i="107" s="1"/>
  <c r="O598" i="107"/>
  <c r="N598" i="107"/>
  <c r="N595" i="107" s="1"/>
  <c r="M598" i="107"/>
  <c r="M595" i="107" s="1"/>
  <c r="L598" i="107"/>
  <c r="K598" i="107"/>
  <c r="J598" i="107"/>
  <c r="I598" i="107"/>
  <c r="H598" i="107"/>
  <c r="H595" i="107" s="1"/>
  <c r="G598" i="107"/>
  <c r="F598" i="107"/>
  <c r="F595" i="107" s="1"/>
  <c r="E598" i="107"/>
  <c r="E595" i="107" s="1"/>
  <c r="D598" i="107"/>
  <c r="D595" i="107" s="1"/>
  <c r="C598" i="107"/>
  <c r="B598" i="107"/>
  <c r="B595" i="107" s="1"/>
  <c r="Y593" i="107"/>
  <c r="X593" i="107"/>
  <c r="X590" i="107" s="1"/>
  <c r="W593" i="107"/>
  <c r="V593" i="107"/>
  <c r="U593" i="107"/>
  <c r="U590" i="107" s="1"/>
  <c r="T593" i="107"/>
  <c r="T590" i="107" s="1"/>
  <c r="S593" i="107"/>
  <c r="R593" i="107"/>
  <c r="Q593" i="107"/>
  <c r="P593" i="107"/>
  <c r="P590" i="107" s="1"/>
  <c r="O593" i="107"/>
  <c r="N593" i="107"/>
  <c r="N590" i="107" s="1"/>
  <c r="M593" i="107"/>
  <c r="L593" i="107"/>
  <c r="L590" i="107" s="1"/>
  <c r="K593" i="107"/>
  <c r="J593" i="107"/>
  <c r="I593" i="107"/>
  <c r="H593" i="107"/>
  <c r="H590" i="107" s="1"/>
  <c r="G593" i="107"/>
  <c r="F593" i="107"/>
  <c r="F590" i="107" s="1"/>
  <c r="E593" i="107"/>
  <c r="E590" i="107" s="1"/>
  <c r="D593" i="107"/>
  <c r="C593" i="107"/>
  <c r="B593" i="107"/>
  <c r="Y588" i="107"/>
  <c r="X588" i="107"/>
  <c r="X585" i="107" s="1"/>
  <c r="W588" i="107"/>
  <c r="V588" i="107"/>
  <c r="U588" i="107"/>
  <c r="T588" i="107"/>
  <c r="T585" i="107" s="1"/>
  <c r="S588" i="107"/>
  <c r="R588" i="107"/>
  <c r="Q588" i="107"/>
  <c r="P588" i="107"/>
  <c r="P585" i="107" s="1"/>
  <c r="O588" i="107"/>
  <c r="N588" i="107"/>
  <c r="N585" i="107" s="1"/>
  <c r="M588" i="107"/>
  <c r="L588" i="107"/>
  <c r="L585" i="107" s="1"/>
  <c r="K588" i="107"/>
  <c r="J588" i="107"/>
  <c r="I588" i="107"/>
  <c r="H588" i="107"/>
  <c r="H585" i="107" s="1"/>
  <c r="G588" i="107"/>
  <c r="F588" i="107"/>
  <c r="F585" i="107" s="1"/>
  <c r="E588" i="107"/>
  <c r="D588" i="107"/>
  <c r="C588" i="107"/>
  <c r="B588" i="107"/>
  <c r="Y583" i="107"/>
  <c r="X583" i="107"/>
  <c r="X580" i="107" s="1"/>
  <c r="W583" i="107"/>
  <c r="V583" i="107"/>
  <c r="U583" i="107"/>
  <c r="U580" i="107" s="1"/>
  <c r="T583" i="107"/>
  <c r="S583" i="107"/>
  <c r="R583" i="107"/>
  <c r="Q583" i="107"/>
  <c r="P583" i="107"/>
  <c r="P580" i="107" s="1"/>
  <c r="O583" i="107"/>
  <c r="N583" i="107"/>
  <c r="N580" i="107" s="1"/>
  <c r="M583" i="107"/>
  <c r="M580" i="107" s="1"/>
  <c r="L583" i="107"/>
  <c r="K583" i="107"/>
  <c r="J583" i="107"/>
  <c r="I583" i="107"/>
  <c r="H583" i="107"/>
  <c r="H580" i="107" s="1"/>
  <c r="G583" i="107"/>
  <c r="F583" i="107"/>
  <c r="E583" i="107"/>
  <c r="D583" i="107"/>
  <c r="D580" i="107" s="1"/>
  <c r="C583" i="107"/>
  <c r="B583" i="107"/>
  <c r="B580" i="107" s="1"/>
  <c r="Y578" i="107"/>
  <c r="X578" i="107"/>
  <c r="X575" i="107" s="1"/>
  <c r="W578" i="107"/>
  <c r="V578" i="107"/>
  <c r="U578" i="107"/>
  <c r="U575" i="107" s="1"/>
  <c r="T578" i="107"/>
  <c r="T575" i="107" s="1"/>
  <c r="S578" i="107"/>
  <c r="R578" i="107"/>
  <c r="Q578" i="107"/>
  <c r="P578" i="107"/>
  <c r="P575" i="107" s="1"/>
  <c r="O578" i="107"/>
  <c r="N578" i="107"/>
  <c r="M578" i="107"/>
  <c r="M575" i="107" s="1"/>
  <c r="L578" i="107"/>
  <c r="L575" i="107" s="1"/>
  <c r="K578" i="107"/>
  <c r="J578" i="107"/>
  <c r="I578" i="107"/>
  <c r="H578" i="107"/>
  <c r="H575" i="107" s="1"/>
  <c r="G578" i="107"/>
  <c r="F578" i="107"/>
  <c r="E578" i="107"/>
  <c r="E575" i="107" s="1"/>
  <c r="D578" i="107"/>
  <c r="C578" i="107"/>
  <c r="B578" i="107"/>
  <c r="Y573" i="107"/>
  <c r="X573" i="107"/>
  <c r="X570" i="107" s="1"/>
  <c r="W573" i="107"/>
  <c r="V573" i="107"/>
  <c r="U573" i="107"/>
  <c r="U570" i="107" s="1"/>
  <c r="T573" i="107"/>
  <c r="S573" i="107"/>
  <c r="R573" i="107"/>
  <c r="Q573" i="107"/>
  <c r="P573" i="107"/>
  <c r="P570" i="107" s="1"/>
  <c r="O573" i="107"/>
  <c r="N573" i="107"/>
  <c r="M573" i="107"/>
  <c r="L573" i="107"/>
  <c r="L570" i="107" s="1"/>
  <c r="K573" i="107"/>
  <c r="J573" i="107"/>
  <c r="J570" i="107" s="1"/>
  <c r="I573" i="107"/>
  <c r="H573" i="107"/>
  <c r="H570" i="107" s="1"/>
  <c r="G573" i="107"/>
  <c r="F573" i="107"/>
  <c r="F570" i="107" s="1"/>
  <c r="E573" i="107"/>
  <c r="E570" i="107" s="1"/>
  <c r="D573" i="107"/>
  <c r="C573" i="107"/>
  <c r="B573" i="107"/>
  <c r="B570" i="107" s="1"/>
  <c r="Y568" i="107"/>
  <c r="X568" i="107"/>
  <c r="X565" i="107" s="1"/>
  <c r="W568" i="107"/>
  <c r="V568" i="107"/>
  <c r="U568" i="107"/>
  <c r="T568" i="107"/>
  <c r="S568" i="107"/>
  <c r="R568" i="107"/>
  <c r="Q568" i="107"/>
  <c r="P568" i="107"/>
  <c r="P565" i="107" s="1"/>
  <c r="O568" i="107"/>
  <c r="N568" i="107"/>
  <c r="M568" i="107"/>
  <c r="L568" i="107"/>
  <c r="K568" i="107"/>
  <c r="J568" i="107"/>
  <c r="J565" i="107" s="1"/>
  <c r="I568" i="107"/>
  <c r="H568" i="107"/>
  <c r="H565" i="107" s="1"/>
  <c r="G568" i="107"/>
  <c r="F568" i="107"/>
  <c r="E568" i="107"/>
  <c r="D568" i="107"/>
  <c r="C568" i="107"/>
  <c r="B568" i="107"/>
  <c r="Y563" i="107"/>
  <c r="Y560" i="107" s="1"/>
  <c r="X563" i="107"/>
  <c r="X560" i="107" s="1"/>
  <c r="W563" i="107"/>
  <c r="V563" i="107"/>
  <c r="V560" i="107" s="1"/>
  <c r="U563" i="107"/>
  <c r="T563" i="107"/>
  <c r="S563" i="107"/>
  <c r="S560" i="107" s="1"/>
  <c r="R563" i="107"/>
  <c r="Q563" i="107"/>
  <c r="P563" i="107"/>
  <c r="P560" i="107" s="1"/>
  <c r="O563" i="107"/>
  <c r="N563" i="107"/>
  <c r="N560" i="107" s="1"/>
  <c r="M563" i="107"/>
  <c r="M560" i="107" s="1"/>
  <c r="L563" i="107"/>
  <c r="K563" i="107"/>
  <c r="K560" i="107" s="1"/>
  <c r="J563" i="107"/>
  <c r="I563" i="107"/>
  <c r="H563" i="107"/>
  <c r="H560" i="107" s="1"/>
  <c r="G563" i="107"/>
  <c r="F563" i="107"/>
  <c r="F560" i="107" s="1"/>
  <c r="E563" i="107"/>
  <c r="D563" i="107"/>
  <c r="C563" i="107"/>
  <c r="C560" i="107" s="1"/>
  <c r="B563" i="107"/>
  <c r="Y558" i="107"/>
  <c r="X558" i="107"/>
  <c r="X555" i="107" s="1"/>
  <c r="W558" i="107"/>
  <c r="V558" i="107"/>
  <c r="U558" i="107"/>
  <c r="T558" i="107"/>
  <c r="S558" i="107"/>
  <c r="S555" i="107" s="1"/>
  <c r="R558" i="107"/>
  <c r="Q558" i="107"/>
  <c r="P558" i="107"/>
  <c r="P555" i="107" s="1"/>
  <c r="O558" i="107"/>
  <c r="N558" i="107"/>
  <c r="N555" i="107" s="1"/>
  <c r="M558" i="107"/>
  <c r="L558" i="107"/>
  <c r="K558" i="107"/>
  <c r="K555" i="107" s="1"/>
  <c r="J558" i="107"/>
  <c r="I558" i="107"/>
  <c r="H558" i="107"/>
  <c r="H555" i="107" s="1"/>
  <c r="G558" i="107"/>
  <c r="F558" i="107"/>
  <c r="F555" i="107" s="1"/>
  <c r="E558" i="107"/>
  <c r="D558" i="107"/>
  <c r="C558" i="107"/>
  <c r="C555" i="107" s="1"/>
  <c r="B558" i="107"/>
  <c r="Y553" i="107"/>
  <c r="X553" i="107"/>
  <c r="W553" i="107"/>
  <c r="V553" i="107"/>
  <c r="U553" i="107"/>
  <c r="U550" i="107" s="1"/>
  <c r="T553" i="107"/>
  <c r="S553" i="107"/>
  <c r="S550" i="107" s="1"/>
  <c r="R553" i="107"/>
  <c r="Q553" i="107"/>
  <c r="P553" i="107"/>
  <c r="P550" i="107" s="1"/>
  <c r="O553" i="107"/>
  <c r="N553" i="107"/>
  <c r="N550" i="107" s="1"/>
  <c r="M553" i="107"/>
  <c r="M550" i="107" s="1"/>
  <c r="L553" i="107"/>
  <c r="K553" i="107"/>
  <c r="K550" i="107" s="1"/>
  <c r="J553" i="107"/>
  <c r="I553" i="107"/>
  <c r="H553" i="107"/>
  <c r="H550" i="107" s="1"/>
  <c r="G553" i="107"/>
  <c r="F553" i="107"/>
  <c r="F550" i="107" s="1"/>
  <c r="E553" i="107"/>
  <c r="D553" i="107"/>
  <c r="D550" i="107" s="1"/>
  <c r="C553" i="107"/>
  <c r="C550" i="107" s="1"/>
  <c r="B553" i="107"/>
  <c r="Y548" i="107"/>
  <c r="X548" i="107"/>
  <c r="X545" i="107" s="1"/>
  <c r="W548" i="107"/>
  <c r="V548" i="107"/>
  <c r="U548" i="107"/>
  <c r="T548" i="107"/>
  <c r="S548" i="107"/>
  <c r="S545" i="107" s="1"/>
  <c r="R548" i="107"/>
  <c r="Q548" i="107"/>
  <c r="P548" i="107"/>
  <c r="P545" i="107" s="1"/>
  <c r="O548" i="107"/>
  <c r="N548" i="107"/>
  <c r="N545" i="107" s="1"/>
  <c r="M548" i="107"/>
  <c r="M545" i="107" s="1"/>
  <c r="L548" i="107"/>
  <c r="K548" i="107"/>
  <c r="K545" i="107" s="1"/>
  <c r="J548" i="107"/>
  <c r="I548" i="107"/>
  <c r="H548" i="107"/>
  <c r="H545" i="107" s="1"/>
  <c r="G548" i="107"/>
  <c r="F548" i="107"/>
  <c r="F545" i="107" s="1"/>
  <c r="E548" i="107"/>
  <c r="D548" i="107"/>
  <c r="C548" i="107"/>
  <c r="C545" i="107" s="1"/>
  <c r="B548" i="107"/>
  <c r="Y543" i="107"/>
  <c r="X543" i="107"/>
  <c r="X540" i="107" s="1"/>
  <c r="W543" i="107"/>
  <c r="V543" i="107"/>
  <c r="V540" i="107" s="1"/>
  <c r="U543" i="107"/>
  <c r="T543" i="107"/>
  <c r="S543" i="107"/>
  <c r="R543" i="107"/>
  <c r="Q543" i="107"/>
  <c r="P543" i="107"/>
  <c r="P540" i="107" s="1"/>
  <c r="O543" i="107"/>
  <c r="N543" i="107"/>
  <c r="N540" i="107" s="1"/>
  <c r="M543" i="107"/>
  <c r="L543" i="107"/>
  <c r="L540" i="107" s="1"/>
  <c r="K543" i="107"/>
  <c r="K540" i="107" s="1"/>
  <c r="J543" i="107"/>
  <c r="I543" i="107"/>
  <c r="H543" i="107"/>
  <c r="H540" i="107" s="1"/>
  <c r="G543" i="107"/>
  <c r="F543" i="107"/>
  <c r="E543" i="107"/>
  <c r="D543" i="107"/>
  <c r="C543" i="107"/>
  <c r="C540" i="107" s="1"/>
  <c r="B543" i="107"/>
  <c r="Y538" i="107"/>
  <c r="X538" i="107"/>
  <c r="X535" i="107" s="1"/>
  <c r="W538" i="107"/>
  <c r="V538" i="107"/>
  <c r="V535" i="107" s="1"/>
  <c r="U538" i="107"/>
  <c r="T538" i="107"/>
  <c r="S538" i="107"/>
  <c r="S535" i="107" s="1"/>
  <c r="R538" i="107"/>
  <c r="Q538" i="107"/>
  <c r="P538" i="107"/>
  <c r="P535" i="107" s="1"/>
  <c r="O538" i="107"/>
  <c r="N538" i="107"/>
  <c r="N535" i="107" s="1"/>
  <c r="M538" i="107"/>
  <c r="L538" i="107"/>
  <c r="K538" i="107"/>
  <c r="K535" i="107" s="1"/>
  <c r="J538" i="107"/>
  <c r="I538" i="107"/>
  <c r="H538" i="107"/>
  <c r="H535" i="107" s="1"/>
  <c r="G538" i="107"/>
  <c r="F538" i="107"/>
  <c r="F535" i="107" s="1"/>
  <c r="E538" i="107"/>
  <c r="E535" i="107" s="1"/>
  <c r="D538" i="107"/>
  <c r="C538" i="107"/>
  <c r="C535" i="107" s="1"/>
  <c r="B538" i="107"/>
  <c r="Y533" i="107"/>
  <c r="X533" i="107"/>
  <c r="X530" i="107" s="1"/>
  <c r="W533" i="107"/>
  <c r="V533" i="107"/>
  <c r="V530" i="107" s="1"/>
  <c r="U533" i="107"/>
  <c r="U530" i="107" s="1"/>
  <c r="T533" i="107"/>
  <c r="T530" i="107" s="1"/>
  <c r="S533" i="107"/>
  <c r="S530" i="107" s="1"/>
  <c r="R533" i="107"/>
  <c r="Q533" i="107"/>
  <c r="P533" i="107"/>
  <c r="P530" i="107" s="1"/>
  <c r="O533" i="107"/>
  <c r="N533" i="107"/>
  <c r="N530" i="107" s="1"/>
  <c r="M533" i="107"/>
  <c r="L533" i="107"/>
  <c r="K533" i="107"/>
  <c r="K530" i="107" s="1"/>
  <c r="J533" i="107"/>
  <c r="I533" i="107"/>
  <c r="H533" i="107"/>
  <c r="H530" i="107" s="1"/>
  <c r="G533" i="107"/>
  <c r="F533" i="107"/>
  <c r="F530" i="107" s="1"/>
  <c r="E533" i="107"/>
  <c r="D533" i="107"/>
  <c r="C533" i="107"/>
  <c r="C530" i="107" s="1"/>
  <c r="B533" i="107"/>
  <c r="Y528" i="107"/>
  <c r="Y525" i="107" s="1"/>
  <c r="X528" i="107"/>
  <c r="X525" i="107" s="1"/>
  <c r="W528" i="107"/>
  <c r="V528" i="107"/>
  <c r="V525" i="107" s="1"/>
  <c r="U528" i="107"/>
  <c r="T528" i="107"/>
  <c r="S528" i="107"/>
  <c r="R528" i="107"/>
  <c r="Q528" i="107"/>
  <c r="P528" i="107"/>
  <c r="P525" i="107" s="1"/>
  <c r="O528" i="107"/>
  <c r="N528" i="107"/>
  <c r="M528" i="107"/>
  <c r="M525" i="107" s="1"/>
  <c r="L528" i="107"/>
  <c r="L525" i="107" s="1"/>
  <c r="K528" i="107"/>
  <c r="J528" i="107"/>
  <c r="I528" i="107"/>
  <c r="H528" i="107"/>
  <c r="H525" i="107" s="1"/>
  <c r="G528" i="107"/>
  <c r="F528" i="107"/>
  <c r="E528" i="107"/>
  <c r="D528" i="107"/>
  <c r="C528" i="107"/>
  <c r="B528" i="107"/>
  <c r="Y523" i="107"/>
  <c r="X523" i="107"/>
  <c r="X520" i="107" s="1"/>
  <c r="W523" i="107"/>
  <c r="V523" i="107"/>
  <c r="V520" i="107" s="1"/>
  <c r="U523" i="107"/>
  <c r="T523" i="107"/>
  <c r="T520" i="107" s="1"/>
  <c r="S523" i="107"/>
  <c r="R523" i="107"/>
  <c r="Q523" i="107"/>
  <c r="P523" i="107"/>
  <c r="P520" i="107" s="1"/>
  <c r="O523" i="107"/>
  <c r="N523" i="107"/>
  <c r="N520" i="107" s="1"/>
  <c r="M523" i="107"/>
  <c r="L523" i="107"/>
  <c r="K523" i="107"/>
  <c r="J523" i="107"/>
  <c r="I523" i="107"/>
  <c r="H523" i="107"/>
  <c r="H520" i="107" s="1"/>
  <c r="G523" i="107"/>
  <c r="F523" i="107"/>
  <c r="F520" i="107" s="1"/>
  <c r="E523" i="107"/>
  <c r="D523" i="107"/>
  <c r="C523" i="107"/>
  <c r="B523" i="107"/>
  <c r="Y518" i="107"/>
  <c r="X518" i="107"/>
  <c r="X515" i="107" s="1"/>
  <c r="W518" i="107"/>
  <c r="V518" i="107"/>
  <c r="U518" i="107"/>
  <c r="T518" i="107"/>
  <c r="S518" i="107"/>
  <c r="R518" i="107"/>
  <c r="Q518" i="107"/>
  <c r="Q515" i="107" s="1"/>
  <c r="P518" i="107"/>
  <c r="P515" i="107" s="1"/>
  <c r="O518" i="107"/>
  <c r="N518" i="107"/>
  <c r="M518" i="107"/>
  <c r="L518" i="107"/>
  <c r="K518" i="107"/>
  <c r="J518" i="107"/>
  <c r="I518" i="107"/>
  <c r="I515" i="107" s="1"/>
  <c r="H518" i="107"/>
  <c r="H515" i="107" s="1"/>
  <c r="G518" i="107"/>
  <c r="G515" i="107" s="1"/>
  <c r="F518" i="107"/>
  <c r="F515" i="107" s="1"/>
  <c r="E518" i="107"/>
  <c r="E515" i="107" s="1"/>
  <c r="D518" i="107"/>
  <c r="C518" i="107"/>
  <c r="B518" i="107"/>
  <c r="Y513" i="107"/>
  <c r="Y510" i="107" s="1"/>
  <c r="X513" i="107"/>
  <c r="X510" i="107" s="1"/>
  <c r="W513" i="107"/>
  <c r="V513" i="107"/>
  <c r="U513" i="107"/>
  <c r="T513" i="107"/>
  <c r="T510" i="107" s="1"/>
  <c r="S513" i="107"/>
  <c r="R513" i="107"/>
  <c r="Q513" i="107"/>
  <c r="Q510" i="107" s="1"/>
  <c r="P513" i="107"/>
  <c r="P510" i="107" s="1"/>
  <c r="O513" i="107"/>
  <c r="N513" i="107"/>
  <c r="M513" i="107"/>
  <c r="L513" i="107"/>
  <c r="K513" i="107"/>
  <c r="J513" i="107"/>
  <c r="I513" i="107"/>
  <c r="I510" i="107" s="1"/>
  <c r="H513" i="107"/>
  <c r="H510" i="107" s="1"/>
  <c r="G513" i="107"/>
  <c r="F513" i="107"/>
  <c r="F510" i="107" s="1"/>
  <c r="E513" i="107"/>
  <c r="D513" i="107"/>
  <c r="D510" i="107" s="1"/>
  <c r="C513" i="107"/>
  <c r="B513" i="107"/>
  <c r="Y508" i="107"/>
  <c r="Y505" i="107" s="1"/>
  <c r="X508" i="107"/>
  <c r="X505" i="107" s="1"/>
  <c r="W508" i="107"/>
  <c r="V508" i="107"/>
  <c r="U508" i="107"/>
  <c r="T508" i="107"/>
  <c r="S508" i="107"/>
  <c r="R508" i="107"/>
  <c r="Q508" i="107"/>
  <c r="P508" i="107"/>
  <c r="P505" i="107" s="1"/>
  <c r="O508" i="107"/>
  <c r="N508" i="107"/>
  <c r="N505" i="107" s="1"/>
  <c r="M508" i="107"/>
  <c r="L508" i="107"/>
  <c r="L505" i="107" s="1"/>
  <c r="K508" i="107"/>
  <c r="J508" i="107"/>
  <c r="I508" i="107"/>
  <c r="I505" i="107" s="1"/>
  <c r="H508" i="107"/>
  <c r="H505" i="107" s="1"/>
  <c r="G508" i="107"/>
  <c r="F508" i="107"/>
  <c r="E508" i="107"/>
  <c r="E505" i="107" s="1"/>
  <c r="D508" i="107"/>
  <c r="D505" i="107" s="1"/>
  <c r="C508" i="107"/>
  <c r="B508" i="107"/>
  <c r="Y503" i="107"/>
  <c r="X503" i="107"/>
  <c r="X500" i="107" s="1"/>
  <c r="W503" i="107"/>
  <c r="V503" i="107"/>
  <c r="U503" i="107"/>
  <c r="T503" i="107"/>
  <c r="S503" i="107"/>
  <c r="R503" i="107"/>
  <c r="Q503" i="107"/>
  <c r="P503" i="107"/>
  <c r="P500" i="107" s="1"/>
  <c r="O503" i="107"/>
  <c r="N503" i="107"/>
  <c r="M503" i="107"/>
  <c r="L503" i="107"/>
  <c r="K503" i="107"/>
  <c r="J503" i="107"/>
  <c r="I503" i="107"/>
  <c r="H503" i="107"/>
  <c r="H500" i="107" s="1"/>
  <c r="G503" i="107"/>
  <c r="F503" i="107"/>
  <c r="E503" i="107"/>
  <c r="D503" i="107"/>
  <c r="D500" i="107" s="1"/>
  <c r="C503" i="107"/>
  <c r="B503" i="107"/>
  <c r="Y498" i="107"/>
  <c r="X498" i="107"/>
  <c r="X495" i="107" s="1"/>
  <c r="W498" i="107"/>
  <c r="V498" i="107"/>
  <c r="U498" i="107"/>
  <c r="T498" i="107"/>
  <c r="S498" i="107"/>
  <c r="R498" i="107"/>
  <c r="Q498" i="107"/>
  <c r="P498" i="107"/>
  <c r="P495" i="107" s="1"/>
  <c r="O498" i="107"/>
  <c r="N498" i="107"/>
  <c r="M498" i="107"/>
  <c r="M495" i="107" s="1"/>
  <c r="L498" i="107"/>
  <c r="K498" i="107"/>
  <c r="J498" i="107"/>
  <c r="I498" i="107"/>
  <c r="H498" i="107"/>
  <c r="H495" i="107" s="1"/>
  <c r="G498" i="107"/>
  <c r="F498" i="107"/>
  <c r="F495" i="107" s="1"/>
  <c r="E498" i="107"/>
  <c r="D498" i="107"/>
  <c r="D495" i="107" s="1"/>
  <c r="C498" i="107"/>
  <c r="B498" i="107"/>
  <c r="Y493" i="107"/>
  <c r="X493" i="107"/>
  <c r="X490" i="107" s="1"/>
  <c r="W493" i="107"/>
  <c r="V493" i="107"/>
  <c r="U493" i="107"/>
  <c r="U490" i="107" s="1"/>
  <c r="T493" i="107"/>
  <c r="T490" i="107" s="1"/>
  <c r="S493" i="107"/>
  <c r="R493" i="107"/>
  <c r="Q493" i="107"/>
  <c r="P493" i="107"/>
  <c r="P490" i="107" s="1"/>
  <c r="O493" i="107"/>
  <c r="N493" i="107"/>
  <c r="M493" i="107"/>
  <c r="M490" i="107" s="1"/>
  <c r="L493" i="107"/>
  <c r="L490" i="107" s="1"/>
  <c r="K493" i="107"/>
  <c r="J493" i="107"/>
  <c r="I493" i="107"/>
  <c r="H493" i="107"/>
  <c r="H490" i="107" s="1"/>
  <c r="G493" i="107"/>
  <c r="F493" i="107"/>
  <c r="F490" i="107" s="1"/>
  <c r="E493" i="107"/>
  <c r="D493" i="107"/>
  <c r="C493" i="107"/>
  <c r="C490" i="107" s="1"/>
  <c r="B493" i="107"/>
  <c r="Y485" i="107"/>
  <c r="X485" i="107"/>
  <c r="W485" i="107"/>
  <c r="V485" i="107"/>
  <c r="V482" i="107" s="1"/>
  <c r="U485" i="107"/>
  <c r="U482" i="107" s="1"/>
  <c r="T485" i="107"/>
  <c r="S485" i="107"/>
  <c r="R485" i="107"/>
  <c r="R482" i="107" s="1"/>
  <c r="Q485" i="107"/>
  <c r="P485" i="107"/>
  <c r="P482" i="107" s="1"/>
  <c r="O485" i="107"/>
  <c r="N485" i="107"/>
  <c r="M485" i="107"/>
  <c r="L485" i="107"/>
  <c r="K485" i="107"/>
  <c r="J485" i="107"/>
  <c r="I485" i="107"/>
  <c r="H485" i="107"/>
  <c r="H482" i="107" s="1"/>
  <c r="G485" i="107"/>
  <c r="F485" i="107"/>
  <c r="E485" i="107"/>
  <c r="E482" i="107" s="1"/>
  <c r="D485" i="107"/>
  <c r="C485" i="107"/>
  <c r="C482" i="107" s="1"/>
  <c r="B485" i="107"/>
  <c r="Y480" i="107"/>
  <c r="X480" i="107"/>
  <c r="X477" i="107" s="1"/>
  <c r="W480" i="107"/>
  <c r="V480" i="107"/>
  <c r="U480" i="107"/>
  <c r="T480" i="107"/>
  <c r="S480" i="107"/>
  <c r="R480" i="107"/>
  <c r="Q480" i="107"/>
  <c r="P480" i="107"/>
  <c r="P477" i="107" s="1"/>
  <c r="O480" i="107"/>
  <c r="N480" i="107"/>
  <c r="N477" i="107" s="1"/>
  <c r="M480" i="107"/>
  <c r="L480" i="107"/>
  <c r="K480" i="107"/>
  <c r="J480" i="107"/>
  <c r="I480" i="107"/>
  <c r="H480" i="107"/>
  <c r="H477" i="107" s="1"/>
  <c r="G480" i="107"/>
  <c r="F480" i="107"/>
  <c r="E480" i="107"/>
  <c r="E477" i="107" s="1"/>
  <c r="D480" i="107"/>
  <c r="C480" i="107"/>
  <c r="B480" i="107"/>
  <c r="Y475" i="107"/>
  <c r="X475" i="107"/>
  <c r="X472" i="107" s="1"/>
  <c r="W475" i="107"/>
  <c r="V475" i="107"/>
  <c r="U475" i="107"/>
  <c r="T475" i="107"/>
  <c r="S475" i="107"/>
  <c r="R475" i="107"/>
  <c r="Q475" i="107"/>
  <c r="P475" i="107"/>
  <c r="P472" i="107" s="1"/>
  <c r="O475" i="107"/>
  <c r="N475" i="107"/>
  <c r="M475" i="107"/>
  <c r="L475" i="107"/>
  <c r="K475" i="107"/>
  <c r="J475" i="107"/>
  <c r="I475" i="107"/>
  <c r="H475" i="107"/>
  <c r="H472" i="107" s="1"/>
  <c r="G475" i="107"/>
  <c r="F475" i="107"/>
  <c r="E475" i="107"/>
  <c r="D475" i="107"/>
  <c r="C475" i="107"/>
  <c r="B475" i="107"/>
  <c r="Y470" i="107"/>
  <c r="Y467" i="107" s="1"/>
  <c r="X470" i="107"/>
  <c r="X467" i="107" s="1"/>
  <c r="W470" i="107"/>
  <c r="V470" i="107"/>
  <c r="U470" i="107"/>
  <c r="T470" i="107"/>
  <c r="S470" i="107"/>
  <c r="R470" i="107"/>
  <c r="Q470" i="107"/>
  <c r="P470" i="107"/>
  <c r="P467" i="107" s="1"/>
  <c r="O470" i="107"/>
  <c r="N470" i="107"/>
  <c r="M470" i="107"/>
  <c r="M467" i="107" s="1"/>
  <c r="L470" i="107"/>
  <c r="K470" i="107"/>
  <c r="J470" i="107"/>
  <c r="I470" i="107"/>
  <c r="H470" i="107"/>
  <c r="H467" i="107" s="1"/>
  <c r="G470" i="107"/>
  <c r="F470" i="107"/>
  <c r="F467" i="107" s="1"/>
  <c r="E470" i="107"/>
  <c r="D470" i="107"/>
  <c r="C470" i="107"/>
  <c r="B470" i="107"/>
  <c r="Y465" i="107"/>
  <c r="X465" i="107"/>
  <c r="X462" i="107" s="1"/>
  <c r="W465" i="107"/>
  <c r="V465" i="107"/>
  <c r="U465" i="107"/>
  <c r="U462" i="107" s="1"/>
  <c r="T465" i="107"/>
  <c r="S465" i="107"/>
  <c r="R465" i="107"/>
  <c r="Q465" i="107"/>
  <c r="P465" i="107"/>
  <c r="P462" i="107" s="1"/>
  <c r="O465" i="107"/>
  <c r="N465" i="107"/>
  <c r="M465" i="107"/>
  <c r="L465" i="107"/>
  <c r="K465" i="107"/>
  <c r="J465" i="107"/>
  <c r="I465" i="107"/>
  <c r="H465" i="107"/>
  <c r="H462" i="107" s="1"/>
  <c r="G465" i="107"/>
  <c r="F465" i="107"/>
  <c r="E465" i="107"/>
  <c r="D465" i="107"/>
  <c r="C465" i="107"/>
  <c r="B465" i="107"/>
  <c r="Y460" i="107"/>
  <c r="X460" i="107"/>
  <c r="X457" i="107" s="1"/>
  <c r="W460" i="107"/>
  <c r="V460" i="107"/>
  <c r="U460" i="107"/>
  <c r="T460" i="107"/>
  <c r="S460" i="107"/>
  <c r="R460" i="107"/>
  <c r="Q460" i="107"/>
  <c r="P460" i="107"/>
  <c r="P457" i="107" s="1"/>
  <c r="O460" i="107"/>
  <c r="N460" i="107"/>
  <c r="M460" i="107"/>
  <c r="L460" i="107"/>
  <c r="L457" i="107" s="1"/>
  <c r="K460" i="107"/>
  <c r="J460" i="107"/>
  <c r="I460" i="107"/>
  <c r="H460" i="107"/>
  <c r="H457" i="107" s="1"/>
  <c r="G460" i="107"/>
  <c r="F460" i="107"/>
  <c r="E460" i="107"/>
  <c r="D460" i="107"/>
  <c r="D457" i="107" s="1"/>
  <c r="C460" i="107"/>
  <c r="B460" i="107"/>
  <c r="Y455" i="107"/>
  <c r="X455" i="107"/>
  <c r="X452" i="107" s="1"/>
  <c r="W455" i="107"/>
  <c r="V455" i="107"/>
  <c r="U455" i="107"/>
  <c r="T455" i="107"/>
  <c r="S455" i="107"/>
  <c r="R455" i="107"/>
  <c r="R452" i="107" s="1"/>
  <c r="Q455" i="107"/>
  <c r="P455" i="107"/>
  <c r="P452" i="107" s="1"/>
  <c r="O455" i="107"/>
  <c r="N455" i="107"/>
  <c r="M455" i="107"/>
  <c r="M452" i="107" s="1"/>
  <c r="L455" i="107"/>
  <c r="K455" i="107"/>
  <c r="J455" i="107"/>
  <c r="I455" i="107"/>
  <c r="H455" i="107"/>
  <c r="H452" i="107" s="1"/>
  <c r="G455" i="107"/>
  <c r="F455" i="107"/>
  <c r="E455" i="107"/>
  <c r="D455" i="107"/>
  <c r="C455" i="107"/>
  <c r="B455" i="107"/>
  <c r="Y450" i="107"/>
  <c r="X450" i="107"/>
  <c r="X447" i="107" s="1"/>
  <c r="W450" i="107"/>
  <c r="V450" i="107"/>
  <c r="U450" i="107"/>
  <c r="T450" i="107"/>
  <c r="S450" i="107"/>
  <c r="R450" i="107"/>
  <c r="Q450" i="107"/>
  <c r="P450" i="107"/>
  <c r="P447" i="107" s="1"/>
  <c r="O450" i="107"/>
  <c r="N450" i="107"/>
  <c r="M450" i="107"/>
  <c r="L450" i="107"/>
  <c r="K450" i="107"/>
  <c r="J450" i="107"/>
  <c r="I450" i="107"/>
  <c r="H450" i="107"/>
  <c r="H447" i="107" s="1"/>
  <c r="G450" i="107"/>
  <c r="F450" i="107"/>
  <c r="F447" i="107" s="1"/>
  <c r="E450" i="107"/>
  <c r="D450" i="107"/>
  <c r="D447" i="107" s="1"/>
  <c r="C450" i="107"/>
  <c r="B450" i="107"/>
  <c r="Y445" i="107"/>
  <c r="X445" i="107"/>
  <c r="X442" i="107" s="1"/>
  <c r="W445" i="107"/>
  <c r="V445" i="107"/>
  <c r="U445" i="107"/>
  <c r="T445" i="107"/>
  <c r="T442" i="107" s="1"/>
  <c r="S445" i="107"/>
  <c r="R445" i="107"/>
  <c r="Q445" i="107"/>
  <c r="P445" i="107"/>
  <c r="P442" i="107" s="1"/>
  <c r="O445" i="107"/>
  <c r="N445" i="107"/>
  <c r="M445" i="107"/>
  <c r="L445" i="107"/>
  <c r="K445" i="107"/>
  <c r="J445" i="107"/>
  <c r="I445" i="107"/>
  <c r="H445" i="107"/>
  <c r="H442" i="107" s="1"/>
  <c r="G445" i="107"/>
  <c r="F445" i="107"/>
  <c r="E445" i="107"/>
  <c r="E442" i="107" s="1"/>
  <c r="D445" i="107"/>
  <c r="C445" i="107"/>
  <c r="B445" i="107"/>
  <c r="Y440" i="107"/>
  <c r="Y437" i="107" s="1"/>
  <c r="X440" i="107"/>
  <c r="X437" i="107" s="1"/>
  <c r="W440" i="107"/>
  <c r="V440" i="107"/>
  <c r="V437" i="107" s="1"/>
  <c r="U440" i="107"/>
  <c r="T440" i="107"/>
  <c r="S440" i="107"/>
  <c r="R440" i="107"/>
  <c r="Q440" i="107"/>
  <c r="P440" i="107"/>
  <c r="P437" i="107" s="1"/>
  <c r="O440" i="107"/>
  <c r="N440" i="107"/>
  <c r="N437" i="107" s="1"/>
  <c r="M440" i="107"/>
  <c r="L440" i="107"/>
  <c r="K440" i="107"/>
  <c r="J440" i="107"/>
  <c r="I440" i="107"/>
  <c r="H440" i="107"/>
  <c r="H437" i="107" s="1"/>
  <c r="G440" i="107"/>
  <c r="F440" i="107"/>
  <c r="F437" i="107" s="1"/>
  <c r="E440" i="107"/>
  <c r="D440" i="107"/>
  <c r="C440" i="107"/>
  <c r="B440" i="107"/>
  <c r="Y435" i="107"/>
  <c r="X435" i="107"/>
  <c r="X432" i="107" s="1"/>
  <c r="W435" i="107"/>
  <c r="V435" i="107"/>
  <c r="V432" i="107" s="1"/>
  <c r="U435" i="107"/>
  <c r="T435" i="107"/>
  <c r="S435" i="107"/>
  <c r="R435" i="107"/>
  <c r="Q435" i="107"/>
  <c r="P435" i="107"/>
  <c r="P432" i="107" s="1"/>
  <c r="O435" i="107"/>
  <c r="N435" i="107"/>
  <c r="N432" i="107" s="1"/>
  <c r="M435" i="107"/>
  <c r="L435" i="107"/>
  <c r="K435" i="107"/>
  <c r="J435" i="107"/>
  <c r="I435" i="107"/>
  <c r="H435" i="107"/>
  <c r="H432" i="107" s="1"/>
  <c r="G435" i="107"/>
  <c r="F435" i="107"/>
  <c r="F432" i="107" s="1"/>
  <c r="E435" i="107"/>
  <c r="D435" i="107"/>
  <c r="C435" i="107"/>
  <c r="B435" i="107"/>
  <c r="Y430" i="107"/>
  <c r="Y427" i="107" s="1"/>
  <c r="X430" i="107"/>
  <c r="X427" i="107" s="1"/>
  <c r="W430" i="107"/>
  <c r="W427" i="107" s="1"/>
  <c r="V430" i="107"/>
  <c r="U430" i="107"/>
  <c r="U427" i="107" s="1"/>
  <c r="T430" i="107"/>
  <c r="S430" i="107"/>
  <c r="R430" i="107"/>
  <c r="Q430" i="107"/>
  <c r="P430" i="107"/>
  <c r="P427" i="107" s="1"/>
  <c r="O430" i="107"/>
  <c r="O427" i="107" s="1"/>
  <c r="N430" i="107"/>
  <c r="M430" i="107"/>
  <c r="L430" i="107"/>
  <c r="K430" i="107"/>
  <c r="K427" i="107"/>
  <c r="J430" i="107"/>
  <c r="I430" i="107"/>
  <c r="H430" i="107"/>
  <c r="H427" i="107" s="1"/>
  <c r="G430" i="107"/>
  <c r="G427" i="107" s="1"/>
  <c r="F430" i="107"/>
  <c r="E430" i="107"/>
  <c r="D430" i="107"/>
  <c r="C430" i="107"/>
  <c r="C427" i="107"/>
  <c r="B430" i="107"/>
  <c r="Y425" i="107"/>
  <c r="X425" i="107"/>
  <c r="X422" i="107" s="1"/>
  <c r="W425" i="107"/>
  <c r="W422" i="107" s="1"/>
  <c r="V425" i="107"/>
  <c r="V422" i="107" s="1"/>
  <c r="U425" i="107"/>
  <c r="T425" i="107"/>
  <c r="S425" i="107"/>
  <c r="S422" i="107"/>
  <c r="R425" i="107"/>
  <c r="Q425" i="107"/>
  <c r="P425" i="107"/>
  <c r="O425" i="107"/>
  <c r="O422" i="107" s="1"/>
  <c r="N425" i="107"/>
  <c r="M425" i="107"/>
  <c r="M422" i="107" s="1"/>
  <c r="L425" i="107"/>
  <c r="K425" i="107"/>
  <c r="K422" i="107" s="1"/>
  <c r="J425" i="107"/>
  <c r="I425" i="107"/>
  <c r="H425" i="107"/>
  <c r="H422" i="107" s="1"/>
  <c r="G425" i="107"/>
  <c r="G422" i="107" s="1"/>
  <c r="F425" i="107"/>
  <c r="E425" i="107"/>
  <c r="D425" i="107"/>
  <c r="C425" i="107"/>
  <c r="C422" i="107"/>
  <c r="B425" i="107"/>
  <c r="Y420" i="107"/>
  <c r="X420" i="107"/>
  <c r="X417" i="107" s="1"/>
  <c r="W420" i="107"/>
  <c r="W417" i="107" s="1"/>
  <c r="V420" i="107"/>
  <c r="U420" i="107"/>
  <c r="T420" i="107"/>
  <c r="T417" i="107" s="1"/>
  <c r="S420" i="107"/>
  <c r="R420" i="107"/>
  <c r="Q420" i="107"/>
  <c r="P420" i="107"/>
  <c r="P417" i="107" s="1"/>
  <c r="O420" i="107"/>
  <c r="O417" i="107" s="1"/>
  <c r="N420" i="107"/>
  <c r="M420" i="107"/>
  <c r="L420" i="107"/>
  <c r="K420" i="107"/>
  <c r="K417" i="107" s="1"/>
  <c r="J420" i="107"/>
  <c r="I420" i="107"/>
  <c r="H420" i="107"/>
  <c r="H417" i="107" s="1"/>
  <c r="G420" i="107"/>
  <c r="G417" i="107" s="1"/>
  <c r="F420" i="107"/>
  <c r="E420" i="107"/>
  <c r="D420" i="107"/>
  <c r="C420" i="107"/>
  <c r="C417" i="107"/>
  <c r="B420" i="107"/>
  <c r="Y415" i="107"/>
  <c r="X415" i="107"/>
  <c r="X412" i="107" s="1"/>
  <c r="W415" i="107"/>
  <c r="V415" i="107"/>
  <c r="U415" i="107"/>
  <c r="T415" i="107"/>
  <c r="S415" i="107"/>
  <c r="R415" i="107"/>
  <c r="Q415" i="107"/>
  <c r="P415" i="107"/>
  <c r="P412" i="107" s="1"/>
  <c r="O415" i="107"/>
  <c r="N415" i="107"/>
  <c r="M415" i="107"/>
  <c r="L415" i="107"/>
  <c r="K415" i="107"/>
  <c r="J415" i="107"/>
  <c r="I415" i="107"/>
  <c r="H415" i="107"/>
  <c r="H412" i="107" s="1"/>
  <c r="G415" i="107"/>
  <c r="G412" i="107" s="1"/>
  <c r="F415" i="107"/>
  <c r="E415" i="107"/>
  <c r="D415" i="107"/>
  <c r="C415" i="107"/>
  <c r="B415" i="107"/>
  <c r="Y410" i="107"/>
  <c r="X410" i="107"/>
  <c r="X407" i="107" s="1"/>
  <c r="W410" i="107"/>
  <c r="W407" i="107" s="1"/>
  <c r="V410" i="107"/>
  <c r="U410" i="107"/>
  <c r="T410" i="107"/>
  <c r="S410" i="107"/>
  <c r="R410" i="107"/>
  <c r="Q410" i="107"/>
  <c r="P410" i="107"/>
  <c r="P407" i="107" s="1"/>
  <c r="O410" i="107"/>
  <c r="O407" i="107" s="1"/>
  <c r="N410" i="107"/>
  <c r="M410" i="107"/>
  <c r="L410" i="107"/>
  <c r="K410" i="107"/>
  <c r="J410" i="107"/>
  <c r="I410" i="107"/>
  <c r="H410" i="107"/>
  <c r="H407" i="107" s="1"/>
  <c r="G410" i="107"/>
  <c r="G407" i="107" s="1"/>
  <c r="F410" i="107"/>
  <c r="E410" i="107"/>
  <c r="D410" i="107"/>
  <c r="C410" i="107"/>
  <c r="C407" i="107" s="1"/>
  <c r="B410" i="107"/>
  <c r="Y405" i="107"/>
  <c r="Y402" i="107" s="1"/>
  <c r="X405" i="107"/>
  <c r="X402" i="107" s="1"/>
  <c r="W405" i="107"/>
  <c r="V405" i="107"/>
  <c r="U405" i="107"/>
  <c r="T405" i="107"/>
  <c r="S405" i="107"/>
  <c r="R405" i="107"/>
  <c r="Q405" i="107"/>
  <c r="P405" i="107"/>
  <c r="P402" i="107" s="1"/>
  <c r="O405" i="107"/>
  <c r="N405" i="107"/>
  <c r="M405" i="107"/>
  <c r="L405" i="107"/>
  <c r="K405" i="107"/>
  <c r="J405" i="107"/>
  <c r="I405" i="107"/>
  <c r="H405" i="107"/>
  <c r="H402" i="107" s="1"/>
  <c r="G405" i="107"/>
  <c r="F405" i="107"/>
  <c r="E405" i="107"/>
  <c r="E402" i="107" s="1"/>
  <c r="D405" i="107"/>
  <c r="D402" i="107" s="1"/>
  <c r="C405" i="107"/>
  <c r="B405" i="107"/>
  <c r="Y400" i="107"/>
  <c r="X400" i="107"/>
  <c r="X397" i="107" s="1"/>
  <c r="W400" i="107"/>
  <c r="V400" i="107"/>
  <c r="U400" i="107"/>
  <c r="T400" i="107"/>
  <c r="T397" i="107" s="1"/>
  <c r="S400" i="107"/>
  <c r="R400" i="107"/>
  <c r="Q400" i="107"/>
  <c r="P400" i="107"/>
  <c r="P397" i="107" s="1"/>
  <c r="O400" i="107"/>
  <c r="N400" i="107"/>
  <c r="N397" i="107" s="1"/>
  <c r="M400" i="107"/>
  <c r="L400" i="107"/>
  <c r="L397" i="107" s="1"/>
  <c r="K400" i="107"/>
  <c r="J400" i="107"/>
  <c r="I400" i="107"/>
  <c r="I397" i="107" s="1"/>
  <c r="H400" i="107"/>
  <c r="H397" i="107" s="1"/>
  <c r="G400" i="107"/>
  <c r="F400" i="107"/>
  <c r="E400" i="107"/>
  <c r="E397" i="107" s="1"/>
  <c r="D400" i="107"/>
  <c r="D397" i="107" s="1"/>
  <c r="C400" i="107"/>
  <c r="B400" i="107"/>
  <c r="Y395" i="107"/>
  <c r="Y392" i="107" s="1"/>
  <c r="X395" i="107"/>
  <c r="X392" i="107" s="1"/>
  <c r="W395" i="107"/>
  <c r="V395" i="107"/>
  <c r="U395" i="107"/>
  <c r="T395" i="107"/>
  <c r="S395" i="107"/>
  <c r="R395" i="107"/>
  <c r="Q395" i="107"/>
  <c r="P395" i="107"/>
  <c r="P392" i="107" s="1"/>
  <c r="O395" i="107"/>
  <c r="N395" i="107"/>
  <c r="M395" i="107"/>
  <c r="L395" i="107"/>
  <c r="K395" i="107"/>
  <c r="J395" i="107"/>
  <c r="I395" i="107"/>
  <c r="H395" i="107"/>
  <c r="H392" i="107" s="1"/>
  <c r="G395" i="107"/>
  <c r="F395" i="107"/>
  <c r="E395" i="107"/>
  <c r="E392" i="107" s="1"/>
  <c r="D395" i="107"/>
  <c r="D392" i="107" s="1"/>
  <c r="C395" i="107"/>
  <c r="B395" i="107"/>
  <c r="Y390" i="107"/>
  <c r="X390" i="107"/>
  <c r="X387" i="107" s="1"/>
  <c r="W390" i="107"/>
  <c r="V390" i="107"/>
  <c r="U390" i="107"/>
  <c r="T390" i="107"/>
  <c r="S390" i="107"/>
  <c r="R390" i="107"/>
  <c r="Q390" i="107"/>
  <c r="P390" i="107"/>
  <c r="P387" i="107" s="1"/>
  <c r="O390" i="107"/>
  <c r="N390" i="107"/>
  <c r="M390" i="107"/>
  <c r="L390" i="107"/>
  <c r="K390" i="107"/>
  <c r="J390" i="107"/>
  <c r="I390" i="107"/>
  <c r="H390" i="107"/>
  <c r="H387" i="107" s="1"/>
  <c r="G390" i="107"/>
  <c r="F390" i="107"/>
  <c r="E390" i="107"/>
  <c r="D390" i="107"/>
  <c r="C390" i="107"/>
  <c r="B390" i="107"/>
  <c r="Y385" i="107"/>
  <c r="X385" i="107"/>
  <c r="X382" i="107" s="1"/>
  <c r="W385" i="107"/>
  <c r="V385" i="107"/>
  <c r="U385" i="107"/>
  <c r="T385" i="107"/>
  <c r="S385" i="107"/>
  <c r="R385" i="107"/>
  <c r="Q385" i="107"/>
  <c r="P385" i="107"/>
  <c r="P382" i="107" s="1"/>
  <c r="O385" i="107"/>
  <c r="N385" i="107"/>
  <c r="M385" i="107"/>
  <c r="L385" i="107"/>
  <c r="L382" i="107" s="1"/>
  <c r="K385" i="107"/>
  <c r="J385" i="107"/>
  <c r="I385" i="107"/>
  <c r="H385" i="107"/>
  <c r="H382" i="107" s="1"/>
  <c r="G385" i="107"/>
  <c r="F385" i="107"/>
  <c r="E385" i="107"/>
  <c r="E382" i="107" s="1"/>
  <c r="D385" i="107"/>
  <c r="D382" i="107" s="1"/>
  <c r="C385" i="107"/>
  <c r="B385" i="107"/>
  <c r="Y380" i="107"/>
  <c r="Y377" i="107" s="1"/>
  <c r="X380" i="107"/>
  <c r="X377" i="107" s="1"/>
  <c r="W380" i="107"/>
  <c r="V380" i="107"/>
  <c r="U380" i="107"/>
  <c r="T380" i="107"/>
  <c r="S380" i="107"/>
  <c r="R380" i="107"/>
  <c r="Q380" i="107"/>
  <c r="Q377" i="107" s="1"/>
  <c r="P380" i="107"/>
  <c r="P377" i="107" s="1"/>
  <c r="O380" i="107"/>
  <c r="N380" i="107"/>
  <c r="M380" i="107"/>
  <c r="L380" i="107"/>
  <c r="K380" i="107"/>
  <c r="J380" i="107"/>
  <c r="J377" i="107" s="1"/>
  <c r="I380" i="107"/>
  <c r="H380" i="107"/>
  <c r="H377" i="107" s="1"/>
  <c r="G380" i="107"/>
  <c r="F380" i="107"/>
  <c r="E380" i="107"/>
  <c r="D380" i="107"/>
  <c r="C380" i="107"/>
  <c r="B380" i="107"/>
  <c r="Y375" i="107"/>
  <c r="X375" i="107"/>
  <c r="X372" i="107" s="1"/>
  <c r="W375" i="107"/>
  <c r="V375" i="107"/>
  <c r="U375" i="107"/>
  <c r="T375" i="107"/>
  <c r="T372" i="107" s="1"/>
  <c r="S375" i="107"/>
  <c r="R375" i="107"/>
  <c r="Q375" i="107"/>
  <c r="P375" i="107"/>
  <c r="P372" i="107" s="1"/>
  <c r="O375" i="107"/>
  <c r="N375" i="107"/>
  <c r="M375" i="107"/>
  <c r="L375" i="107"/>
  <c r="K375" i="107"/>
  <c r="J375" i="107"/>
  <c r="I375" i="107"/>
  <c r="H375" i="107"/>
  <c r="H372" i="107" s="1"/>
  <c r="G375" i="107"/>
  <c r="F375" i="107"/>
  <c r="F372" i="107" s="1"/>
  <c r="E375" i="107"/>
  <c r="E372" i="107" s="1"/>
  <c r="D375" i="107"/>
  <c r="D372" i="107" s="1"/>
  <c r="C375" i="107"/>
  <c r="B375" i="107"/>
  <c r="Y370" i="107"/>
  <c r="X370" i="107"/>
  <c r="X367" i="107" s="1"/>
  <c r="W370" i="107"/>
  <c r="V370" i="107"/>
  <c r="U370" i="107"/>
  <c r="U367" i="107" s="1"/>
  <c r="T370" i="107"/>
  <c r="S370" i="107"/>
  <c r="R370" i="107"/>
  <c r="Q370" i="107"/>
  <c r="P370" i="107"/>
  <c r="P367" i="107" s="1"/>
  <c r="O370" i="107"/>
  <c r="N370" i="107"/>
  <c r="M370" i="107"/>
  <c r="L370" i="107"/>
  <c r="K370" i="107"/>
  <c r="J370" i="107"/>
  <c r="I370" i="107"/>
  <c r="H370" i="107"/>
  <c r="H367" i="107" s="1"/>
  <c r="G370" i="107"/>
  <c r="F370" i="107"/>
  <c r="F367" i="107" s="1"/>
  <c r="E370" i="107"/>
  <c r="D370" i="107"/>
  <c r="C370" i="107"/>
  <c r="B370" i="107"/>
  <c r="Y365" i="107"/>
  <c r="X365" i="107"/>
  <c r="X362" i="107" s="1"/>
  <c r="W365" i="107"/>
  <c r="V365" i="107"/>
  <c r="U365" i="107"/>
  <c r="U362" i="107" s="1"/>
  <c r="T365" i="107"/>
  <c r="S365" i="107"/>
  <c r="R365" i="107"/>
  <c r="Q365" i="107"/>
  <c r="P365" i="107"/>
  <c r="P362" i="107" s="1"/>
  <c r="O365" i="107"/>
  <c r="N365" i="107"/>
  <c r="M365" i="107"/>
  <c r="L365" i="107"/>
  <c r="K365" i="107"/>
  <c r="J365" i="107"/>
  <c r="I365" i="107"/>
  <c r="H365" i="107"/>
  <c r="H362" i="107" s="1"/>
  <c r="G365" i="107"/>
  <c r="F365" i="107"/>
  <c r="E365" i="107"/>
  <c r="D365" i="107"/>
  <c r="C365" i="107"/>
  <c r="B365" i="107"/>
  <c r="Y360" i="107"/>
  <c r="X360" i="107"/>
  <c r="W360" i="107"/>
  <c r="V360" i="107"/>
  <c r="U360" i="107"/>
  <c r="T360" i="107"/>
  <c r="S360" i="107"/>
  <c r="R360" i="107"/>
  <c r="Q360" i="107"/>
  <c r="P360" i="107"/>
  <c r="P357" i="107" s="1"/>
  <c r="O360" i="107"/>
  <c r="N360" i="107"/>
  <c r="N357" i="107" s="1"/>
  <c r="M360" i="107"/>
  <c r="L360" i="107"/>
  <c r="L357" i="107" s="1"/>
  <c r="K360" i="107"/>
  <c r="J360" i="107"/>
  <c r="I360" i="107"/>
  <c r="H360" i="107"/>
  <c r="H357" i="107" s="1"/>
  <c r="G360" i="107"/>
  <c r="F360" i="107"/>
  <c r="F357" i="107" s="1"/>
  <c r="E360" i="107"/>
  <c r="D360" i="107"/>
  <c r="C360" i="107"/>
  <c r="B360" i="107"/>
  <c r="Y355" i="107"/>
  <c r="X355" i="107"/>
  <c r="X352" i="107" s="1"/>
  <c r="W355" i="107"/>
  <c r="V355" i="107"/>
  <c r="U355" i="107"/>
  <c r="T355" i="107"/>
  <c r="S355" i="107"/>
  <c r="R355" i="107"/>
  <c r="Q355" i="107"/>
  <c r="P355" i="107"/>
  <c r="P352" i="107" s="1"/>
  <c r="O355" i="107"/>
  <c r="N355" i="107"/>
  <c r="M355" i="107"/>
  <c r="L355" i="107"/>
  <c r="K355" i="107"/>
  <c r="J355" i="107"/>
  <c r="I355" i="107"/>
  <c r="H355" i="107"/>
  <c r="H352" i="107" s="1"/>
  <c r="G355" i="107"/>
  <c r="F355" i="107"/>
  <c r="E355" i="107"/>
  <c r="E352" i="107" s="1"/>
  <c r="D355" i="107"/>
  <c r="C355" i="107"/>
  <c r="B355" i="107"/>
  <c r="Y350" i="107"/>
  <c r="X350" i="107"/>
  <c r="X347" i="107" s="1"/>
  <c r="W350" i="107"/>
  <c r="V350" i="107"/>
  <c r="U350" i="107"/>
  <c r="T350" i="107"/>
  <c r="S350" i="107"/>
  <c r="R350" i="107"/>
  <c r="Q350" i="107"/>
  <c r="P350" i="107"/>
  <c r="P347" i="107" s="1"/>
  <c r="O350" i="107"/>
  <c r="N350" i="107"/>
  <c r="M350" i="107"/>
  <c r="M347" i="107" s="1"/>
  <c r="L350" i="107"/>
  <c r="K350" i="107"/>
  <c r="J350" i="107"/>
  <c r="I350" i="107"/>
  <c r="H350" i="107"/>
  <c r="H347" i="107" s="1"/>
  <c r="G350" i="107"/>
  <c r="F350" i="107"/>
  <c r="F347" i="107" s="1"/>
  <c r="E350" i="107"/>
  <c r="D350" i="107"/>
  <c r="D347" i="107" s="1"/>
  <c r="C350" i="107"/>
  <c r="B350" i="107"/>
  <c r="Y345" i="107"/>
  <c r="X345" i="107"/>
  <c r="X342" i="107" s="1"/>
  <c r="W345" i="107"/>
  <c r="V345" i="107"/>
  <c r="U345" i="107"/>
  <c r="T345" i="107"/>
  <c r="S345" i="107"/>
  <c r="R345" i="107"/>
  <c r="Q345" i="107"/>
  <c r="P345" i="107"/>
  <c r="P342" i="107" s="1"/>
  <c r="O345" i="107"/>
  <c r="N345" i="107"/>
  <c r="M345" i="107"/>
  <c r="L345" i="107"/>
  <c r="K345" i="107"/>
  <c r="J345" i="107"/>
  <c r="I345" i="107"/>
  <c r="H345" i="107"/>
  <c r="H342" i="107" s="1"/>
  <c r="G345" i="107"/>
  <c r="F345" i="107"/>
  <c r="F342" i="107" s="1"/>
  <c r="E345" i="107"/>
  <c r="D345" i="107"/>
  <c r="D342" i="107" s="1"/>
  <c r="C345" i="107"/>
  <c r="B345" i="107"/>
  <c r="Y340" i="107"/>
  <c r="X340" i="107"/>
  <c r="X337" i="107" s="1"/>
  <c r="W340" i="107"/>
  <c r="V340" i="107"/>
  <c r="U340" i="107"/>
  <c r="T340" i="107"/>
  <c r="T337" i="107" s="1"/>
  <c r="S340" i="107"/>
  <c r="S337" i="107" s="1"/>
  <c r="R340" i="107"/>
  <c r="Q340" i="107"/>
  <c r="P340" i="107"/>
  <c r="P337" i="107" s="1"/>
  <c r="O340" i="107"/>
  <c r="N340" i="107"/>
  <c r="M340" i="107"/>
  <c r="M337" i="107" s="1"/>
  <c r="L340" i="107"/>
  <c r="L337" i="107" s="1"/>
  <c r="K340" i="107"/>
  <c r="J340" i="107"/>
  <c r="I340" i="107"/>
  <c r="H340" i="107"/>
  <c r="H337" i="107" s="1"/>
  <c r="G340" i="107"/>
  <c r="F340" i="107"/>
  <c r="E340" i="107"/>
  <c r="D340" i="107"/>
  <c r="C340" i="107"/>
  <c r="B340" i="107"/>
  <c r="Y335" i="107"/>
  <c r="X335" i="107"/>
  <c r="X332" i="107" s="1"/>
  <c r="W335" i="107"/>
  <c r="V335" i="107"/>
  <c r="U335" i="107"/>
  <c r="T335" i="107"/>
  <c r="S335" i="107"/>
  <c r="R335" i="107"/>
  <c r="Q335" i="107"/>
  <c r="P335" i="107"/>
  <c r="P332" i="107" s="1"/>
  <c r="O335" i="107"/>
  <c r="N335" i="107"/>
  <c r="N332" i="107" s="1"/>
  <c r="M335" i="107"/>
  <c r="L335" i="107"/>
  <c r="L332" i="107" s="1"/>
  <c r="K335" i="107"/>
  <c r="J335" i="107"/>
  <c r="I335" i="107"/>
  <c r="H335" i="107"/>
  <c r="H332" i="107" s="1"/>
  <c r="G335" i="107"/>
  <c r="F335" i="107"/>
  <c r="E335" i="107"/>
  <c r="D335" i="107"/>
  <c r="C335" i="107"/>
  <c r="B335" i="107"/>
  <c r="Y327" i="107"/>
  <c r="X327" i="107"/>
  <c r="X324" i="107" s="1"/>
  <c r="W327" i="107"/>
  <c r="V327" i="107"/>
  <c r="U327" i="107"/>
  <c r="T327" i="107"/>
  <c r="S327" i="107"/>
  <c r="R327" i="107"/>
  <c r="Q327" i="107"/>
  <c r="P327" i="107"/>
  <c r="P324" i="107" s="1"/>
  <c r="O327" i="107"/>
  <c r="N327" i="107"/>
  <c r="N324" i="107" s="1"/>
  <c r="M327" i="107"/>
  <c r="L327" i="107"/>
  <c r="L324" i="107" s="1"/>
  <c r="K327" i="107"/>
  <c r="J327" i="107"/>
  <c r="I327" i="107"/>
  <c r="H327" i="107"/>
  <c r="H324" i="107" s="1"/>
  <c r="G327" i="107"/>
  <c r="F327" i="107"/>
  <c r="E327" i="107"/>
  <c r="D327" i="107"/>
  <c r="C327" i="107"/>
  <c r="B327" i="107"/>
  <c r="B324" i="107" s="1"/>
  <c r="Y322" i="107"/>
  <c r="X322" i="107"/>
  <c r="X319" i="107" s="1"/>
  <c r="W322" i="107"/>
  <c r="V322" i="107"/>
  <c r="U322" i="107"/>
  <c r="T322" i="107"/>
  <c r="S322" i="107"/>
  <c r="R322" i="107"/>
  <c r="Q322" i="107"/>
  <c r="P322" i="107"/>
  <c r="P319" i="107" s="1"/>
  <c r="O322" i="107"/>
  <c r="N322" i="107"/>
  <c r="M322" i="107"/>
  <c r="L322" i="107"/>
  <c r="K322" i="107"/>
  <c r="J322" i="107"/>
  <c r="I322" i="107"/>
  <c r="H322" i="107"/>
  <c r="H319" i="107" s="1"/>
  <c r="G322" i="107"/>
  <c r="F322" i="107"/>
  <c r="E322" i="107"/>
  <c r="D322" i="107"/>
  <c r="C322" i="107"/>
  <c r="B322" i="107"/>
  <c r="Y317" i="107"/>
  <c r="X317" i="107"/>
  <c r="X314" i="107" s="1"/>
  <c r="W317" i="107"/>
  <c r="V317" i="107"/>
  <c r="U317" i="107"/>
  <c r="U314" i="107" s="1"/>
  <c r="T317" i="107"/>
  <c r="S317" i="107"/>
  <c r="R317" i="107"/>
  <c r="Q317" i="107"/>
  <c r="P317" i="107"/>
  <c r="P314" i="107" s="1"/>
  <c r="O317" i="107"/>
  <c r="N317" i="107"/>
  <c r="M317" i="107"/>
  <c r="L317" i="107"/>
  <c r="K317" i="107"/>
  <c r="J317" i="107"/>
  <c r="I317" i="107"/>
  <c r="H317" i="107"/>
  <c r="H314" i="107" s="1"/>
  <c r="G317" i="107"/>
  <c r="F317" i="107"/>
  <c r="E317" i="107"/>
  <c r="D317" i="107"/>
  <c r="C317" i="107"/>
  <c r="B317" i="107"/>
  <c r="Y312" i="107"/>
  <c r="X312" i="107"/>
  <c r="X309" i="107" s="1"/>
  <c r="W312" i="107"/>
  <c r="V312" i="107"/>
  <c r="U312" i="107"/>
  <c r="T312" i="107"/>
  <c r="S312" i="107"/>
  <c r="R312" i="107"/>
  <c r="Q312" i="107"/>
  <c r="P312" i="107"/>
  <c r="P309" i="107" s="1"/>
  <c r="O312" i="107"/>
  <c r="N312" i="107"/>
  <c r="M312" i="107"/>
  <c r="L312" i="107"/>
  <c r="K312" i="107"/>
  <c r="J312" i="107"/>
  <c r="I312" i="107"/>
  <c r="H312" i="107"/>
  <c r="H309" i="107" s="1"/>
  <c r="G312" i="107"/>
  <c r="F312" i="107"/>
  <c r="E312" i="107"/>
  <c r="D312" i="107"/>
  <c r="C312" i="107"/>
  <c r="B312" i="107"/>
  <c r="Y307" i="107"/>
  <c r="X307" i="107"/>
  <c r="X304" i="107" s="1"/>
  <c r="W307" i="107"/>
  <c r="V307" i="107"/>
  <c r="U307" i="107"/>
  <c r="T307" i="107"/>
  <c r="S307" i="107"/>
  <c r="R307" i="107"/>
  <c r="Q307" i="107"/>
  <c r="P307" i="107"/>
  <c r="P304" i="107" s="1"/>
  <c r="O307" i="107"/>
  <c r="N307" i="107"/>
  <c r="M307" i="107"/>
  <c r="L307" i="107"/>
  <c r="K307" i="107"/>
  <c r="J307" i="107"/>
  <c r="I307" i="107"/>
  <c r="H307" i="107"/>
  <c r="H304" i="107" s="1"/>
  <c r="G307" i="107"/>
  <c r="F307" i="107"/>
  <c r="F304" i="107" s="1"/>
  <c r="E307" i="107"/>
  <c r="E304" i="107" s="1"/>
  <c r="D307" i="107"/>
  <c r="C307" i="107"/>
  <c r="B307" i="107"/>
  <c r="Y302" i="107"/>
  <c r="X302" i="107"/>
  <c r="X299" i="107" s="1"/>
  <c r="W302" i="107"/>
  <c r="V302" i="107"/>
  <c r="U302" i="107"/>
  <c r="T302" i="107"/>
  <c r="S302" i="107"/>
  <c r="R302" i="107"/>
  <c r="Q302" i="107"/>
  <c r="P302" i="107"/>
  <c r="O302" i="107"/>
  <c r="N302" i="107"/>
  <c r="M302" i="107"/>
  <c r="L302" i="107"/>
  <c r="L299" i="107" s="1"/>
  <c r="K302" i="107"/>
  <c r="J302" i="107"/>
  <c r="I302" i="107"/>
  <c r="H302" i="107"/>
  <c r="H299" i="107" s="1"/>
  <c r="G302" i="107"/>
  <c r="F302" i="107"/>
  <c r="E302" i="107"/>
  <c r="E299" i="107" s="1"/>
  <c r="D302" i="107"/>
  <c r="C302" i="107"/>
  <c r="B302" i="107"/>
  <c r="Y297" i="107"/>
  <c r="X297" i="107"/>
  <c r="X294" i="107" s="1"/>
  <c r="W297" i="107"/>
  <c r="V297" i="107"/>
  <c r="U297" i="107"/>
  <c r="U294" i="107" s="1"/>
  <c r="T297" i="107"/>
  <c r="S297" i="107"/>
  <c r="R297" i="107"/>
  <c r="Q297" i="107"/>
  <c r="P297" i="107"/>
  <c r="P294" i="107" s="1"/>
  <c r="O297" i="107"/>
  <c r="N297" i="107"/>
  <c r="M297" i="107"/>
  <c r="M294" i="107" s="1"/>
  <c r="L297" i="107"/>
  <c r="K297" i="107"/>
  <c r="J297" i="107"/>
  <c r="I297" i="107"/>
  <c r="H297" i="107"/>
  <c r="H294" i="107" s="1"/>
  <c r="G297" i="107"/>
  <c r="F297" i="107"/>
  <c r="E297" i="107"/>
  <c r="D297" i="107"/>
  <c r="C297" i="107"/>
  <c r="B297" i="107"/>
  <c r="Y292" i="107"/>
  <c r="Y289" i="107" s="1"/>
  <c r="X292" i="107"/>
  <c r="X289" i="107" s="1"/>
  <c r="W292" i="107"/>
  <c r="V292" i="107"/>
  <c r="U292" i="107"/>
  <c r="T292" i="107"/>
  <c r="T289" i="107" s="1"/>
  <c r="S292" i="107"/>
  <c r="R292" i="107"/>
  <c r="Q292" i="107"/>
  <c r="P292" i="107"/>
  <c r="P289" i="107" s="1"/>
  <c r="O292" i="107"/>
  <c r="O289" i="107" s="1"/>
  <c r="N292" i="107"/>
  <c r="M292" i="107"/>
  <c r="M289" i="107" s="1"/>
  <c r="L292" i="107"/>
  <c r="K292" i="107"/>
  <c r="J292" i="107"/>
  <c r="I292" i="107"/>
  <c r="H292" i="107"/>
  <c r="H289" i="107" s="1"/>
  <c r="G292" i="107"/>
  <c r="F292" i="107"/>
  <c r="E292" i="107"/>
  <c r="D292" i="107"/>
  <c r="C292" i="107"/>
  <c r="B292" i="107"/>
  <c r="Y287" i="107"/>
  <c r="X287" i="107"/>
  <c r="X284" i="107" s="1"/>
  <c r="W287" i="107"/>
  <c r="V287" i="107"/>
  <c r="U287" i="107"/>
  <c r="T287" i="107"/>
  <c r="S287" i="107"/>
  <c r="R287" i="107"/>
  <c r="Q287" i="107"/>
  <c r="P287" i="107"/>
  <c r="P284" i="107" s="1"/>
  <c r="O287" i="107"/>
  <c r="N287" i="107"/>
  <c r="N284" i="107" s="1"/>
  <c r="M287" i="107"/>
  <c r="L287" i="107"/>
  <c r="K287" i="107"/>
  <c r="J287" i="107"/>
  <c r="I287" i="107"/>
  <c r="H287" i="107"/>
  <c r="H284" i="107" s="1"/>
  <c r="G287" i="107"/>
  <c r="F287" i="107"/>
  <c r="E287" i="107"/>
  <c r="D287" i="107"/>
  <c r="C287" i="107"/>
  <c r="B287" i="107"/>
  <c r="Y282" i="107"/>
  <c r="X282" i="107"/>
  <c r="X279" i="107" s="1"/>
  <c r="W282" i="107"/>
  <c r="V282" i="107"/>
  <c r="U282" i="107"/>
  <c r="T282" i="107"/>
  <c r="S282" i="107"/>
  <c r="R282" i="107"/>
  <c r="Q282" i="107"/>
  <c r="P282" i="107"/>
  <c r="P279" i="107" s="1"/>
  <c r="O282" i="107"/>
  <c r="N282" i="107"/>
  <c r="M282" i="107"/>
  <c r="L282" i="107"/>
  <c r="K282" i="107"/>
  <c r="J282" i="107"/>
  <c r="I282" i="107"/>
  <c r="H282" i="107"/>
  <c r="H279" i="107" s="1"/>
  <c r="G282" i="107"/>
  <c r="F282" i="107"/>
  <c r="E282" i="107"/>
  <c r="D282" i="107"/>
  <c r="D279" i="107" s="1"/>
  <c r="C282" i="107"/>
  <c r="B282" i="107"/>
  <c r="Y277" i="107"/>
  <c r="X277" i="107"/>
  <c r="X274" i="107" s="1"/>
  <c r="W277" i="107"/>
  <c r="V277" i="107"/>
  <c r="U277" i="107"/>
  <c r="U274" i="107" s="1"/>
  <c r="T277" i="107"/>
  <c r="S277" i="107"/>
  <c r="R277" i="107"/>
  <c r="Q277" i="107"/>
  <c r="P277" i="107"/>
  <c r="P274" i="107" s="1"/>
  <c r="O277" i="107"/>
  <c r="N277" i="107"/>
  <c r="M277" i="107"/>
  <c r="L277" i="107"/>
  <c r="K277" i="107"/>
  <c r="J277" i="107"/>
  <c r="I277" i="107"/>
  <c r="H277" i="107"/>
  <c r="H274" i="107" s="1"/>
  <c r="G277" i="107"/>
  <c r="F277" i="107"/>
  <c r="E277" i="107"/>
  <c r="D277" i="107"/>
  <c r="D274" i="107" s="1"/>
  <c r="C277" i="107"/>
  <c r="B277" i="107"/>
  <c r="Y272" i="107"/>
  <c r="X272" i="107"/>
  <c r="X269" i="107" s="1"/>
  <c r="W272" i="107"/>
  <c r="V272" i="107"/>
  <c r="U272" i="107"/>
  <c r="T272" i="107"/>
  <c r="S272" i="107"/>
  <c r="R272" i="107"/>
  <c r="Q272" i="107"/>
  <c r="P272" i="107"/>
  <c r="P269" i="107" s="1"/>
  <c r="O272" i="107"/>
  <c r="N272" i="107"/>
  <c r="N269" i="107" s="1"/>
  <c r="M272" i="107"/>
  <c r="L272" i="107"/>
  <c r="K272" i="107"/>
  <c r="J272" i="107"/>
  <c r="I272" i="107"/>
  <c r="H272" i="107"/>
  <c r="H269" i="107" s="1"/>
  <c r="G272" i="107"/>
  <c r="F272" i="107"/>
  <c r="F269" i="107" s="1"/>
  <c r="E272" i="107"/>
  <c r="D272" i="107"/>
  <c r="C272" i="107"/>
  <c r="B272" i="107"/>
  <c r="Y267" i="107"/>
  <c r="X267" i="107"/>
  <c r="X264" i="107" s="1"/>
  <c r="W267" i="107"/>
  <c r="V267" i="107"/>
  <c r="U267" i="107"/>
  <c r="U264" i="107" s="1"/>
  <c r="T267" i="107"/>
  <c r="S267" i="107"/>
  <c r="R267" i="107"/>
  <c r="Q267" i="107"/>
  <c r="P267" i="107"/>
  <c r="P264" i="107" s="1"/>
  <c r="O267" i="107"/>
  <c r="N267" i="107"/>
  <c r="M267" i="107"/>
  <c r="L267" i="107"/>
  <c r="K267" i="107"/>
  <c r="J267" i="107"/>
  <c r="I267" i="107"/>
  <c r="H267" i="107"/>
  <c r="H264" i="107" s="1"/>
  <c r="G267" i="107"/>
  <c r="F267" i="107"/>
  <c r="E267" i="107"/>
  <c r="E264" i="107" s="1"/>
  <c r="D267" i="107"/>
  <c r="C267" i="107"/>
  <c r="B267" i="107"/>
  <c r="Y262" i="107"/>
  <c r="X262" i="107"/>
  <c r="X259" i="107" s="1"/>
  <c r="W262" i="107"/>
  <c r="V262" i="107"/>
  <c r="U262" i="107"/>
  <c r="U259" i="107" s="1"/>
  <c r="T262" i="107"/>
  <c r="S262" i="107"/>
  <c r="R262" i="107"/>
  <c r="Q262" i="107"/>
  <c r="Q259" i="107" s="1"/>
  <c r="P262" i="107"/>
  <c r="P259" i="107" s="1"/>
  <c r="O262" i="107"/>
  <c r="N262" i="107"/>
  <c r="M262" i="107"/>
  <c r="M259" i="107" s="1"/>
  <c r="L262" i="107"/>
  <c r="K262" i="107"/>
  <c r="J262" i="107"/>
  <c r="I262" i="107"/>
  <c r="H262" i="107"/>
  <c r="H259" i="107" s="1"/>
  <c r="G262" i="107"/>
  <c r="F262" i="107"/>
  <c r="E262" i="107"/>
  <c r="D262" i="107"/>
  <c r="C262" i="107"/>
  <c r="B262" i="107"/>
  <c r="Y257" i="107"/>
  <c r="X257" i="107"/>
  <c r="X254" i="107" s="1"/>
  <c r="W257" i="107"/>
  <c r="V257" i="107"/>
  <c r="V254" i="107" s="1"/>
  <c r="U257" i="107"/>
  <c r="U254" i="107" s="1"/>
  <c r="T257" i="107"/>
  <c r="S257" i="107"/>
  <c r="R257" i="107"/>
  <c r="Q257" i="107"/>
  <c r="Q254" i="107" s="1"/>
  <c r="P257" i="107"/>
  <c r="P254" i="107" s="1"/>
  <c r="O257" i="107"/>
  <c r="N257" i="107"/>
  <c r="M257" i="107"/>
  <c r="L257" i="107"/>
  <c r="L254" i="107" s="1"/>
  <c r="K257" i="107"/>
  <c r="J257" i="107"/>
  <c r="I257" i="107"/>
  <c r="H257" i="107"/>
  <c r="H254" i="107" s="1"/>
  <c r="G257" i="107"/>
  <c r="F257" i="107"/>
  <c r="E257" i="107"/>
  <c r="E254" i="107" s="1"/>
  <c r="D257" i="107"/>
  <c r="C257" i="107"/>
  <c r="B257" i="107"/>
  <c r="Y252" i="107"/>
  <c r="X252" i="107"/>
  <c r="W252" i="107"/>
  <c r="V252" i="107"/>
  <c r="U252" i="107"/>
  <c r="T252" i="107"/>
  <c r="S252" i="107"/>
  <c r="R252" i="107"/>
  <c r="Q252" i="107"/>
  <c r="P252" i="107"/>
  <c r="P249" i="107" s="1"/>
  <c r="O252" i="107"/>
  <c r="N252" i="107"/>
  <c r="M252" i="107"/>
  <c r="L252" i="107"/>
  <c r="K252" i="107"/>
  <c r="J252" i="107"/>
  <c r="I252" i="107"/>
  <c r="H252" i="107"/>
  <c r="H249" i="107" s="1"/>
  <c r="G252" i="107"/>
  <c r="F252" i="107"/>
  <c r="F249" i="107" s="1"/>
  <c r="E252" i="107"/>
  <c r="D252" i="107"/>
  <c r="C252" i="107"/>
  <c r="C249" i="107" s="1"/>
  <c r="B252" i="107"/>
  <c r="Y247" i="107"/>
  <c r="X247" i="107"/>
  <c r="X244" i="107" s="1"/>
  <c r="W247" i="107"/>
  <c r="V247" i="107"/>
  <c r="U247" i="107"/>
  <c r="T247" i="107"/>
  <c r="S247" i="107"/>
  <c r="S244" i="107"/>
  <c r="R247" i="107"/>
  <c r="Q247" i="107"/>
  <c r="P247" i="107"/>
  <c r="P244" i="107" s="1"/>
  <c r="O247" i="107"/>
  <c r="N247" i="107"/>
  <c r="M247" i="107"/>
  <c r="M244" i="107" s="1"/>
  <c r="L247" i="107"/>
  <c r="K247" i="107"/>
  <c r="J247" i="107"/>
  <c r="I247" i="107"/>
  <c r="H247" i="107"/>
  <c r="H244" i="107" s="1"/>
  <c r="G247" i="107"/>
  <c r="F247" i="107"/>
  <c r="F244" i="107" s="1"/>
  <c r="E247" i="107"/>
  <c r="D247" i="107"/>
  <c r="C247" i="107"/>
  <c r="B247" i="107"/>
  <c r="Y242" i="107"/>
  <c r="X242" i="107"/>
  <c r="X239" i="107" s="1"/>
  <c r="W242" i="107"/>
  <c r="V242" i="107"/>
  <c r="V239" i="107" s="1"/>
  <c r="U242" i="107"/>
  <c r="T242" i="107"/>
  <c r="S242" i="107"/>
  <c r="R242" i="107"/>
  <c r="Q242" i="107"/>
  <c r="P242" i="107"/>
  <c r="P239" i="107" s="1"/>
  <c r="O242" i="107"/>
  <c r="N242" i="107"/>
  <c r="M242" i="107"/>
  <c r="L242" i="107"/>
  <c r="L239" i="107" s="1"/>
  <c r="K242" i="107"/>
  <c r="J242" i="107"/>
  <c r="I242" i="107"/>
  <c r="H242" i="107"/>
  <c r="H239" i="107" s="1"/>
  <c r="G242" i="107"/>
  <c r="F242" i="107"/>
  <c r="E242" i="107"/>
  <c r="D242" i="107"/>
  <c r="C242" i="107"/>
  <c r="B242" i="107"/>
  <c r="Y237" i="107"/>
  <c r="X237" i="107"/>
  <c r="X234" i="107" s="1"/>
  <c r="W237" i="107"/>
  <c r="V237" i="107"/>
  <c r="U237" i="107"/>
  <c r="T237" i="107"/>
  <c r="S237" i="107"/>
  <c r="R237" i="107"/>
  <c r="Q237" i="107"/>
  <c r="P237" i="107"/>
  <c r="P234" i="107" s="1"/>
  <c r="O237" i="107"/>
  <c r="N237" i="107"/>
  <c r="M237" i="107"/>
  <c r="L237" i="107"/>
  <c r="K237" i="107"/>
  <c r="J237" i="107"/>
  <c r="I237" i="107"/>
  <c r="H237" i="107"/>
  <c r="H234" i="107" s="1"/>
  <c r="G237" i="107"/>
  <c r="F237" i="107"/>
  <c r="E237" i="107"/>
  <c r="E234" i="107" s="1"/>
  <c r="D237" i="107"/>
  <c r="C237" i="107"/>
  <c r="B237" i="107"/>
  <c r="Y232" i="107"/>
  <c r="X232" i="107"/>
  <c r="X229" i="107" s="1"/>
  <c r="W232" i="107"/>
  <c r="V232" i="107"/>
  <c r="V229" i="107" s="1"/>
  <c r="U232" i="107"/>
  <c r="T232" i="107"/>
  <c r="S232" i="107"/>
  <c r="R232" i="107"/>
  <c r="Q232" i="107"/>
  <c r="P232" i="107"/>
  <c r="P229" i="107" s="1"/>
  <c r="O232" i="107"/>
  <c r="N232" i="107"/>
  <c r="M232" i="107"/>
  <c r="L232" i="107"/>
  <c r="K232" i="107"/>
  <c r="J232" i="107"/>
  <c r="I232" i="107"/>
  <c r="H232" i="107"/>
  <c r="H229" i="107" s="1"/>
  <c r="G232" i="107"/>
  <c r="F232" i="107"/>
  <c r="F229" i="107" s="1"/>
  <c r="E232" i="107"/>
  <c r="D232" i="107"/>
  <c r="D229" i="107" s="1"/>
  <c r="C232" i="107"/>
  <c r="B232" i="107"/>
  <c r="Y227" i="107"/>
  <c r="X227" i="107"/>
  <c r="X224" i="107" s="1"/>
  <c r="W227" i="107"/>
  <c r="V227" i="107"/>
  <c r="U227" i="107"/>
  <c r="U224" i="107" s="1"/>
  <c r="T227" i="107"/>
  <c r="S227" i="107"/>
  <c r="R227" i="107"/>
  <c r="Q227" i="107"/>
  <c r="P227" i="107"/>
  <c r="P224" i="107" s="1"/>
  <c r="O227" i="107"/>
  <c r="N227" i="107"/>
  <c r="M227" i="107"/>
  <c r="M224" i="107" s="1"/>
  <c r="L227" i="107"/>
  <c r="K227" i="107"/>
  <c r="J227" i="107"/>
  <c r="I227" i="107"/>
  <c r="H227" i="107"/>
  <c r="H224" i="107" s="1"/>
  <c r="G227" i="107"/>
  <c r="F227" i="107"/>
  <c r="E227" i="107"/>
  <c r="D227" i="107"/>
  <c r="C227" i="107"/>
  <c r="B227" i="107"/>
  <c r="Y222" i="107"/>
  <c r="X222" i="107"/>
  <c r="X219" i="107" s="1"/>
  <c r="W222" i="107"/>
  <c r="V222" i="107"/>
  <c r="U222" i="107"/>
  <c r="T222" i="107"/>
  <c r="S222" i="107"/>
  <c r="R222" i="107"/>
  <c r="Q222" i="107"/>
  <c r="P222" i="107"/>
  <c r="P219" i="107" s="1"/>
  <c r="O222" i="107"/>
  <c r="N222" i="107"/>
  <c r="M222" i="107"/>
  <c r="L222" i="107"/>
  <c r="K222" i="107"/>
  <c r="J222" i="107"/>
  <c r="I222" i="107"/>
  <c r="H222" i="107"/>
  <c r="H219" i="107" s="1"/>
  <c r="G222" i="107"/>
  <c r="F222" i="107"/>
  <c r="E222" i="107"/>
  <c r="D222" i="107"/>
  <c r="C222" i="107"/>
  <c r="B222" i="107"/>
  <c r="Y217" i="107"/>
  <c r="X217" i="107"/>
  <c r="X214" i="107" s="1"/>
  <c r="W217" i="107"/>
  <c r="V217" i="107"/>
  <c r="V214" i="107" s="1"/>
  <c r="U217" i="107"/>
  <c r="T217" i="107"/>
  <c r="S217" i="107"/>
  <c r="S214" i="107" s="1"/>
  <c r="R217" i="107"/>
  <c r="Q217" i="107"/>
  <c r="P217" i="107"/>
  <c r="P214" i="107" s="1"/>
  <c r="O217" i="107"/>
  <c r="N217" i="107"/>
  <c r="M217" i="107"/>
  <c r="L217" i="107"/>
  <c r="K217" i="107"/>
  <c r="J217" i="107"/>
  <c r="I217" i="107"/>
  <c r="H217" i="107"/>
  <c r="G217" i="107"/>
  <c r="F217" i="107"/>
  <c r="E217" i="107"/>
  <c r="D217" i="107"/>
  <c r="C217" i="107"/>
  <c r="B217" i="107"/>
  <c r="Y212" i="107"/>
  <c r="X212" i="107"/>
  <c r="X209" i="107" s="1"/>
  <c r="W212" i="107"/>
  <c r="V212" i="107"/>
  <c r="U212" i="107"/>
  <c r="T212" i="107"/>
  <c r="S212" i="107"/>
  <c r="S209" i="107" s="1"/>
  <c r="R212" i="107"/>
  <c r="Q212" i="107"/>
  <c r="P212" i="107"/>
  <c r="P209" i="107" s="1"/>
  <c r="O212" i="107"/>
  <c r="N212" i="107"/>
  <c r="M212" i="107"/>
  <c r="L212" i="107"/>
  <c r="K212" i="107"/>
  <c r="J212" i="107"/>
  <c r="I212" i="107"/>
  <c r="H212" i="107"/>
  <c r="H209" i="107" s="1"/>
  <c r="G212" i="107"/>
  <c r="F212" i="107"/>
  <c r="E212" i="107"/>
  <c r="D212" i="107"/>
  <c r="C212" i="107"/>
  <c r="B212" i="107"/>
  <c r="Y207" i="107"/>
  <c r="X207" i="107"/>
  <c r="X204" i="107" s="1"/>
  <c r="W207" i="107"/>
  <c r="V207" i="107"/>
  <c r="U207" i="107"/>
  <c r="T207" i="107"/>
  <c r="S207" i="107"/>
  <c r="R207" i="107"/>
  <c r="Q207" i="107"/>
  <c r="P207" i="107"/>
  <c r="P204" i="107" s="1"/>
  <c r="O207" i="107"/>
  <c r="O204" i="107" s="1"/>
  <c r="N207" i="107"/>
  <c r="M207" i="107"/>
  <c r="L207" i="107"/>
  <c r="K207" i="107"/>
  <c r="J207" i="107"/>
  <c r="I207" i="107"/>
  <c r="H207" i="107"/>
  <c r="H204" i="107" s="1"/>
  <c r="G207" i="107"/>
  <c r="F207" i="107"/>
  <c r="E207" i="107"/>
  <c r="D207" i="107"/>
  <c r="C207" i="107"/>
  <c r="B207" i="107"/>
  <c r="Y202" i="107"/>
  <c r="X202" i="107"/>
  <c r="X199" i="107" s="1"/>
  <c r="W202" i="107"/>
  <c r="V202" i="107"/>
  <c r="U202" i="107"/>
  <c r="T202" i="107"/>
  <c r="S202" i="107"/>
  <c r="R202" i="107"/>
  <c r="Q202" i="107"/>
  <c r="P202" i="107"/>
  <c r="P199" i="107" s="1"/>
  <c r="O202" i="107"/>
  <c r="N202" i="107"/>
  <c r="M202" i="107"/>
  <c r="L202" i="107"/>
  <c r="K202" i="107"/>
  <c r="K199" i="107" s="1"/>
  <c r="J202" i="107"/>
  <c r="I202" i="107"/>
  <c r="H202" i="107"/>
  <c r="H199" i="107" s="1"/>
  <c r="G202" i="107"/>
  <c r="G199" i="107" s="1"/>
  <c r="F202" i="107"/>
  <c r="E202" i="107"/>
  <c r="D202" i="107"/>
  <c r="C202" i="107"/>
  <c r="B202" i="107"/>
  <c r="Y197" i="107"/>
  <c r="X197" i="107"/>
  <c r="X194" i="107" s="1"/>
  <c r="W197" i="107"/>
  <c r="V197" i="107"/>
  <c r="U197" i="107"/>
  <c r="T197" i="107"/>
  <c r="S197" i="107"/>
  <c r="R197" i="107"/>
  <c r="Q197" i="107"/>
  <c r="P197" i="107"/>
  <c r="P194" i="107" s="1"/>
  <c r="O197" i="107"/>
  <c r="N197" i="107"/>
  <c r="M197" i="107"/>
  <c r="L197" i="107"/>
  <c r="K197" i="107"/>
  <c r="J197" i="107"/>
  <c r="I197" i="107"/>
  <c r="H197" i="107"/>
  <c r="H194" i="107" s="1"/>
  <c r="G197" i="107"/>
  <c r="F197" i="107"/>
  <c r="E197" i="107"/>
  <c r="D197" i="107"/>
  <c r="C197" i="107"/>
  <c r="B197" i="107"/>
  <c r="Y192" i="107"/>
  <c r="X192" i="107"/>
  <c r="W192" i="107"/>
  <c r="V192" i="107"/>
  <c r="U192" i="107"/>
  <c r="T192" i="107"/>
  <c r="S192" i="107"/>
  <c r="R192" i="107"/>
  <c r="Q192" i="107"/>
  <c r="P192" i="107"/>
  <c r="P189" i="107" s="1"/>
  <c r="O192" i="107"/>
  <c r="N192" i="107"/>
  <c r="M192" i="107"/>
  <c r="L192" i="107"/>
  <c r="K192" i="107"/>
  <c r="J192" i="107"/>
  <c r="I192" i="107"/>
  <c r="H192" i="107"/>
  <c r="H189" i="107" s="1"/>
  <c r="G192" i="107"/>
  <c r="F192" i="107"/>
  <c r="E192" i="107"/>
  <c r="D192" i="107"/>
  <c r="C192" i="107"/>
  <c r="B192" i="107"/>
  <c r="Y187" i="107"/>
  <c r="X187" i="107"/>
  <c r="X184" i="107" s="1"/>
  <c r="W187" i="107"/>
  <c r="V187" i="107"/>
  <c r="V184" i="107" s="1"/>
  <c r="U187" i="107"/>
  <c r="U184" i="107" s="1"/>
  <c r="T187" i="107"/>
  <c r="S187" i="107"/>
  <c r="S184" i="107" s="1"/>
  <c r="R187" i="107"/>
  <c r="Q187" i="107"/>
  <c r="P187" i="107"/>
  <c r="P184" i="107" s="1"/>
  <c r="O187" i="107"/>
  <c r="N187" i="107"/>
  <c r="N184" i="107" s="1"/>
  <c r="M187" i="107"/>
  <c r="L187" i="107"/>
  <c r="L184" i="107" s="1"/>
  <c r="K187" i="107"/>
  <c r="J187" i="107"/>
  <c r="I187" i="107"/>
  <c r="H187" i="107"/>
  <c r="H184" i="107" s="1"/>
  <c r="G187" i="107"/>
  <c r="F187" i="107"/>
  <c r="F184" i="107" s="1"/>
  <c r="E187" i="107"/>
  <c r="D187" i="107"/>
  <c r="C187" i="107"/>
  <c r="B187" i="107"/>
  <c r="Y182" i="107"/>
  <c r="X182" i="107"/>
  <c r="X179" i="107" s="1"/>
  <c r="W182" i="107"/>
  <c r="V182" i="107"/>
  <c r="U182" i="107"/>
  <c r="T182" i="107"/>
  <c r="S182" i="107"/>
  <c r="S179" i="107" s="1"/>
  <c r="R182" i="107"/>
  <c r="Q182" i="107"/>
  <c r="P182" i="107"/>
  <c r="P179" i="107" s="1"/>
  <c r="O182" i="107"/>
  <c r="N182" i="107"/>
  <c r="M182" i="107"/>
  <c r="L182" i="107"/>
  <c r="K182" i="107"/>
  <c r="J182" i="107"/>
  <c r="I182" i="107"/>
  <c r="H182" i="107"/>
  <c r="H179" i="107" s="1"/>
  <c r="G182" i="107"/>
  <c r="F182" i="107"/>
  <c r="E182" i="107"/>
  <c r="D182" i="107"/>
  <c r="C182" i="107"/>
  <c r="B182" i="107"/>
  <c r="Y177" i="107"/>
  <c r="X177" i="107"/>
  <c r="X174" i="107" s="1"/>
  <c r="W177" i="107"/>
  <c r="V177" i="107"/>
  <c r="U177" i="107"/>
  <c r="T177" i="107"/>
  <c r="S177" i="107"/>
  <c r="R177" i="107"/>
  <c r="Q177" i="107"/>
  <c r="P177" i="107"/>
  <c r="P174" i="107" s="1"/>
  <c r="O177" i="107"/>
  <c r="N177" i="107"/>
  <c r="M177" i="107"/>
  <c r="M174" i="107" s="1"/>
  <c r="L177" i="107"/>
  <c r="K177" i="107"/>
  <c r="J177" i="107"/>
  <c r="I177" i="107"/>
  <c r="H177" i="107"/>
  <c r="H174" i="107" s="1"/>
  <c r="G177" i="107"/>
  <c r="F177" i="107"/>
  <c r="E177" i="107"/>
  <c r="D177" i="107"/>
  <c r="C177" i="107"/>
  <c r="B177" i="107"/>
  <c r="Y169" i="107"/>
  <c r="X169" i="107"/>
  <c r="X166" i="107" s="1"/>
  <c r="W169" i="107"/>
  <c r="V169" i="107"/>
  <c r="U169" i="107"/>
  <c r="T169" i="107"/>
  <c r="S169" i="107"/>
  <c r="S166" i="107" s="1"/>
  <c r="R169" i="107"/>
  <c r="R166" i="107"/>
  <c r="Q169" i="107"/>
  <c r="P169" i="107"/>
  <c r="O169" i="107"/>
  <c r="N169" i="107"/>
  <c r="N166" i="107" s="1"/>
  <c r="M169" i="107"/>
  <c r="L169" i="107"/>
  <c r="K169" i="107"/>
  <c r="K166" i="107" s="1"/>
  <c r="J169" i="107"/>
  <c r="I169" i="107"/>
  <c r="H169" i="107"/>
  <c r="H166" i="107" s="1"/>
  <c r="G169" i="107"/>
  <c r="F169" i="107"/>
  <c r="E169" i="107"/>
  <c r="D169" i="107"/>
  <c r="C169" i="107"/>
  <c r="B169" i="107"/>
  <c r="Y164" i="107"/>
  <c r="X164" i="107"/>
  <c r="X161" i="107" s="1"/>
  <c r="W164" i="107"/>
  <c r="V164" i="107"/>
  <c r="U164" i="107"/>
  <c r="T164" i="107"/>
  <c r="S164" i="107"/>
  <c r="R164" i="107"/>
  <c r="Q164" i="107"/>
  <c r="P164" i="107"/>
  <c r="P161" i="107" s="1"/>
  <c r="O164" i="107"/>
  <c r="N164" i="107"/>
  <c r="M164" i="107"/>
  <c r="L164" i="107"/>
  <c r="K164" i="107"/>
  <c r="J164" i="107"/>
  <c r="I164" i="107"/>
  <c r="H164" i="107"/>
  <c r="H161" i="107" s="1"/>
  <c r="G164" i="107"/>
  <c r="F164" i="107"/>
  <c r="E164" i="107"/>
  <c r="D164" i="107"/>
  <c r="C164" i="107"/>
  <c r="B164" i="107"/>
  <c r="Y159" i="107"/>
  <c r="X159" i="107"/>
  <c r="X156" i="107" s="1"/>
  <c r="W159" i="107"/>
  <c r="V159" i="107"/>
  <c r="V156" i="107" s="1"/>
  <c r="U159" i="107"/>
  <c r="T159" i="107"/>
  <c r="S159" i="107"/>
  <c r="R159" i="107"/>
  <c r="Q159" i="107"/>
  <c r="P159" i="107"/>
  <c r="P156" i="107" s="1"/>
  <c r="O159" i="107"/>
  <c r="N159" i="107"/>
  <c r="M159" i="107"/>
  <c r="L159" i="107"/>
  <c r="K159" i="107"/>
  <c r="J159" i="107"/>
  <c r="J156" i="107" s="1"/>
  <c r="I159" i="107"/>
  <c r="H159" i="107"/>
  <c r="H156" i="107" s="1"/>
  <c r="G159" i="107"/>
  <c r="F159" i="107"/>
  <c r="E159" i="107"/>
  <c r="D159" i="107"/>
  <c r="C159" i="107"/>
  <c r="B159" i="107"/>
  <c r="Y154" i="107"/>
  <c r="X154" i="107"/>
  <c r="X151" i="107" s="1"/>
  <c r="W154" i="107"/>
  <c r="V154" i="107"/>
  <c r="U154" i="107"/>
  <c r="T154" i="107"/>
  <c r="S154" i="107"/>
  <c r="S151" i="107" s="1"/>
  <c r="R154" i="107"/>
  <c r="Q154" i="107"/>
  <c r="P154" i="107"/>
  <c r="P151" i="107" s="1"/>
  <c r="O154" i="107"/>
  <c r="N154" i="107"/>
  <c r="M154" i="107"/>
  <c r="L154" i="107"/>
  <c r="K154" i="107"/>
  <c r="K151" i="107" s="1"/>
  <c r="J154" i="107"/>
  <c r="I154" i="107"/>
  <c r="H154" i="107"/>
  <c r="H151" i="107" s="1"/>
  <c r="G154" i="107"/>
  <c r="F154" i="107"/>
  <c r="E154" i="107"/>
  <c r="E151" i="107" s="1"/>
  <c r="D154" i="107"/>
  <c r="C154" i="107"/>
  <c r="B154" i="107"/>
  <c r="Y149" i="107"/>
  <c r="X149" i="107"/>
  <c r="X146" i="107" s="1"/>
  <c r="W149" i="107"/>
  <c r="V149" i="107"/>
  <c r="U149" i="107"/>
  <c r="T149" i="107"/>
  <c r="S149" i="107"/>
  <c r="R149" i="107"/>
  <c r="Q149" i="107"/>
  <c r="P149" i="107"/>
  <c r="O149" i="107"/>
  <c r="N149" i="107"/>
  <c r="N146" i="107" s="1"/>
  <c r="M149" i="107"/>
  <c r="L149" i="107"/>
  <c r="L146" i="107" s="1"/>
  <c r="K149" i="107"/>
  <c r="J149" i="107"/>
  <c r="I149" i="107"/>
  <c r="H149" i="107"/>
  <c r="H146" i="107" s="1"/>
  <c r="G149" i="107"/>
  <c r="F149" i="107"/>
  <c r="E149" i="107"/>
  <c r="D149" i="107"/>
  <c r="C149" i="107"/>
  <c r="B149" i="107"/>
  <c r="Y144" i="107"/>
  <c r="X144" i="107"/>
  <c r="X141" i="107" s="1"/>
  <c r="W144" i="107"/>
  <c r="V144" i="107"/>
  <c r="U144" i="107"/>
  <c r="T144" i="107"/>
  <c r="S144" i="107"/>
  <c r="R144" i="107"/>
  <c r="Q144" i="107"/>
  <c r="P144" i="107"/>
  <c r="P141" i="107" s="1"/>
  <c r="O144" i="107"/>
  <c r="N144" i="107"/>
  <c r="M144" i="107"/>
  <c r="L144" i="107"/>
  <c r="L141" i="107" s="1"/>
  <c r="K144" i="107"/>
  <c r="J144" i="107"/>
  <c r="I144" i="107"/>
  <c r="H144" i="107"/>
  <c r="H141" i="107" s="1"/>
  <c r="G144" i="107"/>
  <c r="F144" i="107"/>
  <c r="E144" i="107"/>
  <c r="D144" i="107"/>
  <c r="C144" i="107"/>
  <c r="B144" i="107"/>
  <c r="Y139" i="107"/>
  <c r="X139" i="107"/>
  <c r="X136" i="107" s="1"/>
  <c r="W139" i="107"/>
  <c r="W136" i="107" s="1"/>
  <c r="V139" i="107"/>
  <c r="U139" i="107"/>
  <c r="U136" i="107" s="1"/>
  <c r="T139" i="107"/>
  <c r="S139" i="107"/>
  <c r="R139" i="107"/>
  <c r="Q139" i="107"/>
  <c r="P139" i="107"/>
  <c r="P136" i="107" s="1"/>
  <c r="O139" i="107"/>
  <c r="N139" i="107"/>
  <c r="M139" i="107"/>
  <c r="L139" i="107"/>
  <c r="K139" i="107"/>
  <c r="J139" i="107"/>
  <c r="I139" i="107"/>
  <c r="H139" i="107"/>
  <c r="H136" i="107" s="1"/>
  <c r="G139" i="107"/>
  <c r="F139" i="107"/>
  <c r="F136" i="107" s="1"/>
  <c r="E139" i="107"/>
  <c r="D139" i="107"/>
  <c r="C139" i="107"/>
  <c r="B139" i="107"/>
  <c r="Y134" i="107"/>
  <c r="X134" i="107"/>
  <c r="X131" i="107" s="1"/>
  <c r="W134" i="107"/>
  <c r="V134" i="107"/>
  <c r="U134" i="107"/>
  <c r="U131" i="107" s="1"/>
  <c r="T134" i="107"/>
  <c r="S134" i="107"/>
  <c r="R134" i="107"/>
  <c r="Q134" i="107"/>
  <c r="Q131" i="107" s="1"/>
  <c r="P134" i="107"/>
  <c r="P131" i="107" s="1"/>
  <c r="O134" i="107"/>
  <c r="N134" i="107"/>
  <c r="N131" i="107" s="1"/>
  <c r="M134" i="107"/>
  <c r="L134" i="107"/>
  <c r="L131" i="107" s="1"/>
  <c r="K134" i="107"/>
  <c r="J134" i="107"/>
  <c r="I134" i="107"/>
  <c r="H134" i="107"/>
  <c r="G134" i="107"/>
  <c r="F134" i="107"/>
  <c r="E134" i="107"/>
  <c r="D134" i="107"/>
  <c r="C134" i="107"/>
  <c r="B134" i="107"/>
  <c r="Y129" i="107"/>
  <c r="X129" i="107"/>
  <c r="X126" i="107" s="1"/>
  <c r="W129" i="107"/>
  <c r="V129" i="107"/>
  <c r="U129" i="107"/>
  <c r="T129" i="107"/>
  <c r="S129" i="107"/>
  <c r="R129" i="107"/>
  <c r="Q129" i="107"/>
  <c r="P129" i="107"/>
  <c r="P126" i="107" s="1"/>
  <c r="O129" i="107"/>
  <c r="N129" i="107"/>
  <c r="M129" i="107"/>
  <c r="L129" i="107"/>
  <c r="K129" i="107"/>
  <c r="J129" i="107"/>
  <c r="I129" i="107"/>
  <c r="H129" i="107"/>
  <c r="H126" i="107" s="1"/>
  <c r="G129" i="107"/>
  <c r="F129" i="107"/>
  <c r="E129" i="107"/>
  <c r="D129" i="107"/>
  <c r="C129" i="107"/>
  <c r="B129" i="107"/>
  <c r="Y124" i="107"/>
  <c r="X124" i="107"/>
  <c r="X121" i="107" s="1"/>
  <c r="W124" i="107"/>
  <c r="V124" i="107"/>
  <c r="V121" i="107" s="1"/>
  <c r="U124" i="107"/>
  <c r="T124" i="107"/>
  <c r="S124" i="107"/>
  <c r="R124" i="107"/>
  <c r="Q124" i="107"/>
  <c r="P124" i="107"/>
  <c r="P121" i="107" s="1"/>
  <c r="O124" i="107"/>
  <c r="N124" i="107"/>
  <c r="M124" i="107"/>
  <c r="L124" i="107"/>
  <c r="K124" i="107"/>
  <c r="J124" i="107"/>
  <c r="I124" i="107"/>
  <c r="H124" i="107"/>
  <c r="H121" i="107" s="1"/>
  <c r="G124" i="107"/>
  <c r="F124" i="107"/>
  <c r="F121" i="107" s="1"/>
  <c r="E124" i="107"/>
  <c r="D124" i="107"/>
  <c r="D121" i="107" s="1"/>
  <c r="C124" i="107"/>
  <c r="B124" i="107"/>
  <c r="Y119" i="107"/>
  <c r="X119" i="107"/>
  <c r="X116" i="107" s="1"/>
  <c r="W119" i="107"/>
  <c r="V119" i="107"/>
  <c r="U119" i="107"/>
  <c r="U116" i="107" s="1"/>
  <c r="T119" i="107"/>
  <c r="S119" i="107"/>
  <c r="R119" i="107"/>
  <c r="Q119" i="107"/>
  <c r="P119" i="107"/>
  <c r="O119" i="107"/>
  <c r="N119" i="107"/>
  <c r="M119" i="107"/>
  <c r="L119" i="107"/>
  <c r="L116" i="107" s="1"/>
  <c r="K119" i="107"/>
  <c r="J119" i="107"/>
  <c r="I119" i="107"/>
  <c r="H119" i="107"/>
  <c r="H116" i="107" s="1"/>
  <c r="G119" i="107"/>
  <c r="F119" i="107"/>
  <c r="F116" i="107" s="1"/>
  <c r="E119" i="107"/>
  <c r="E116" i="107" s="1"/>
  <c r="D119" i="107"/>
  <c r="C119" i="107"/>
  <c r="B119" i="107"/>
  <c r="Y114" i="107"/>
  <c r="Y111" i="107" s="1"/>
  <c r="X114" i="107"/>
  <c r="X111" i="107" s="1"/>
  <c r="W114" i="107"/>
  <c r="V114" i="107"/>
  <c r="U114" i="107"/>
  <c r="T114" i="107"/>
  <c r="S114" i="107"/>
  <c r="R114" i="107"/>
  <c r="R111" i="107" s="1"/>
  <c r="Q114" i="107"/>
  <c r="P114" i="107"/>
  <c r="P111" i="107" s="1"/>
  <c r="O114" i="107"/>
  <c r="O111" i="107" s="1"/>
  <c r="N114" i="107"/>
  <c r="M114" i="107"/>
  <c r="L114" i="107"/>
  <c r="K114" i="107"/>
  <c r="J114" i="107"/>
  <c r="I114" i="107"/>
  <c r="H114" i="107"/>
  <c r="H111" i="107" s="1"/>
  <c r="G114" i="107"/>
  <c r="F114" i="107"/>
  <c r="F111" i="107" s="1"/>
  <c r="E114" i="107"/>
  <c r="D114" i="107"/>
  <c r="C114" i="107"/>
  <c r="B114" i="107"/>
  <c r="Y109" i="107"/>
  <c r="X109" i="107"/>
  <c r="X106" i="107" s="1"/>
  <c r="W109" i="107"/>
  <c r="V109" i="107"/>
  <c r="U109" i="107"/>
  <c r="T109" i="107"/>
  <c r="S109" i="107"/>
  <c r="R109" i="107"/>
  <c r="Q109" i="107"/>
  <c r="P109" i="107"/>
  <c r="P106" i="107" s="1"/>
  <c r="O109" i="107"/>
  <c r="N109" i="107"/>
  <c r="M109" i="107"/>
  <c r="L109" i="107"/>
  <c r="L106" i="107" s="1"/>
  <c r="K109" i="107"/>
  <c r="J109" i="107"/>
  <c r="I109" i="107"/>
  <c r="H109" i="107"/>
  <c r="H106" i="107" s="1"/>
  <c r="G109" i="107"/>
  <c r="F109" i="107"/>
  <c r="E109" i="107"/>
  <c r="E106" i="107" s="1"/>
  <c r="D109" i="107"/>
  <c r="D106" i="107" s="1"/>
  <c r="C109" i="107"/>
  <c r="B109" i="107"/>
  <c r="Y104" i="107"/>
  <c r="X104" i="107"/>
  <c r="W104" i="107"/>
  <c r="V104" i="107"/>
  <c r="U104" i="107"/>
  <c r="T104" i="107"/>
  <c r="S104" i="107"/>
  <c r="R104" i="107"/>
  <c r="Q104" i="107"/>
  <c r="P104" i="107"/>
  <c r="P101" i="107" s="1"/>
  <c r="O104" i="107"/>
  <c r="N104" i="107"/>
  <c r="M104" i="107"/>
  <c r="L104" i="107"/>
  <c r="K104" i="107"/>
  <c r="J104" i="107"/>
  <c r="I104" i="107"/>
  <c r="H104" i="107"/>
  <c r="H101" i="107" s="1"/>
  <c r="G104" i="107"/>
  <c r="F104" i="107"/>
  <c r="F101" i="107" s="1"/>
  <c r="E104" i="107"/>
  <c r="D104" i="107"/>
  <c r="C104" i="107"/>
  <c r="B104" i="107"/>
  <c r="Y99" i="107"/>
  <c r="Y96" i="107" s="1"/>
  <c r="X99" i="107"/>
  <c r="X96" i="107" s="1"/>
  <c r="W99" i="107"/>
  <c r="V99" i="107"/>
  <c r="U99" i="107"/>
  <c r="T99" i="107"/>
  <c r="S99" i="107"/>
  <c r="R99" i="107"/>
  <c r="R96" i="107" s="1"/>
  <c r="Q99" i="107"/>
  <c r="P99" i="107"/>
  <c r="P96" i="107" s="1"/>
  <c r="O99" i="107"/>
  <c r="N99" i="107"/>
  <c r="M99" i="107"/>
  <c r="L99" i="107"/>
  <c r="K99" i="107"/>
  <c r="J99" i="107"/>
  <c r="I99" i="107"/>
  <c r="H99" i="107"/>
  <c r="H96" i="107" s="1"/>
  <c r="G99" i="107"/>
  <c r="F99" i="107"/>
  <c r="E99" i="107"/>
  <c r="E96" i="107" s="1"/>
  <c r="D99" i="107"/>
  <c r="C99" i="107"/>
  <c r="B99" i="107"/>
  <c r="Y94" i="107"/>
  <c r="X94" i="107"/>
  <c r="X91" i="107" s="1"/>
  <c r="W94" i="107"/>
  <c r="V94" i="107"/>
  <c r="U94" i="107"/>
  <c r="T94" i="107"/>
  <c r="S94" i="107"/>
  <c r="R94" i="107"/>
  <c r="Q94" i="107"/>
  <c r="P94" i="107"/>
  <c r="P91" i="107" s="1"/>
  <c r="O94" i="107"/>
  <c r="N94" i="107"/>
  <c r="M94" i="107"/>
  <c r="L94" i="107"/>
  <c r="K94" i="107"/>
  <c r="J94" i="107"/>
  <c r="I94" i="107"/>
  <c r="H94" i="107"/>
  <c r="H91" i="107" s="1"/>
  <c r="G94" i="107"/>
  <c r="F94" i="107"/>
  <c r="E94" i="107"/>
  <c r="D94" i="107"/>
  <c r="D91" i="107" s="1"/>
  <c r="C94" i="107"/>
  <c r="B94" i="107"/>
  <c r="Y89" i="107"/>
  <c r="X89" i="107"/>
  <c r="W89" i="107"/>
  <c r="V89" i="107"/>
  <c r="U89" i="107"/>
  <c r="T89" i="107"/>
  <c r="T86" i="107" s="1"/>
  <c r="S89" i="107"/>
  <c r="R89" i="107"/>
  <c r="Q89" i="107"/>
  <c r="P89" i="107"/>
  <c r="P86" i="107" s="1"/>
  <c r="O89" i="107"/>
  <c r="N89" i="107"/>
  <c r="M89" i="107"/>
  <c r="L89" i="107"/>
  <c r="K89" i="107"/>
  <c r="J89" i="107"/>
  <c r="I89" i="107"/>
  <c r="H89" i="107"/>
  <c r="H86" i="107" s="1"/>
  <c r="G89" i="107"/>
  <c r="F89" i="107"/>
  <c r="E89" i="107"/>
  <c r="D89" i="107"/>
  <c r="D86" i="107" s="1"/>
  <c r="C89" i="107"/>
  <c r="B89" i="107"/>
  <c r="Y84" i="107"/>
  <c r="X84" i="107"/>
  <c r="X81" i="107" s="1"/>
  <c r="W84" i="107"/>
  <c r="V84" i="107"/>
  <c r="U84" i="107"/>
  <c r="T84" i="107"/>
  <c r="S84" i="107"/>
  <c r="R84" i="107"/>
  <c r="Q84" i="107"/>
  <c r="P84" i="107"/>
  <c r="P81" i="107" s="1"/>
  <c r="O84" i="107"/>
  <c r="N84" i="107"/>
  <c r="M84" i="107"/>
  <c r="L84" i="107"/>
  <c r="K84" i="107"/>
  <c r="J84" i="107"/>
  <c r="I84" i="107"/>
  <c r="H84" i="107"/>
  <c r="H81" i="107" s="1"/>
  <c r="G84" i="107"/>
  <c r="F84" i="107"/>
  <c r="E84" i="107"/>
  <c r="D84" i="107"/>
  <c r="C84" i="107"/>
  <c r="B84" i="107"/>
  <c r="Y79" i="107"/>
  <c r="X79" i="107"/>
  <c r="X76" i="107" s="1"/>
  <c r="W79" i="107"/>
  <c r="V79" i="107"/>
  <c r="U79" i="107"/>
  <c r="T79" i="107"/>
  <c r="T76" i="107" s="1"/>
  <c r="S79" i="107"/>
  <c r="R79" i="107"/>
  <c r="Q79" i="107"/>
  <c r="P79" i="107"/>
  <c r="P76" i="107" s="1"/>
  <c r="O79" i="107"/>
  <c r="N79" i="107"/>
  <c r="M79" i="107"/>
  <c r="L79" i="107"/>
  <c r="K79" i="107"/>
  <c r="J79" i="107"/>
  <c r="I79" i="107"/>
  <c r="H79" i="107"/>
  <c r="G79" i="107"/>
  <c r="F79" i="107"/>
  <c r="E79" i="107"/>
  <c r="E76" i="107" s="1"/>
  <c r="D79" i="107"/>
  <c r="C79" i="107"/>
  <c r="B79" i="107"/>
  <c r="Y74" i="107"/>
  <c r="X74" i="107"/>
  <c r="X71" i="107" s="1"/>
  <c r="W74" i="107"/>
  <c r="V74" i="107"/>
  <c r="V71" i="107" s="1"/>
  <c r="U74" i="107"/>
  <c r="T74" i="107"/>
  <c r="S74" i="107"/>
  <c r="R74" i="107"/>
  <c r="R71" i="107" s="1"/>
  <c r="Q74" i="107"/>
  <c r="P74" i="107"/>
  <c r="O74" i="107"/>
  <c r="N74" i="107"/>
  <c r="M74" i="107"/>
  <c r="L74" i="107"/>
  <c r="K74" i="107"/>
  <c r="J74" i="107"/>
  <c r="I74" i="107"/>
  <c r="H74" i="107"/>
  <c r="H71" i="107" s="1"/>
  <c r="G74" i="107"/>
  <c r="F74" i="107"/>
  <c r="E74" i="107"/>
  <c r="D74" i="107"/>
  <c r="C74" i="107"/>
  <c r="B74" i="107"/>
  <c r="Y69" i="107"/>
  <c r="X69" i="107"/>
  <c r="X66" i="107" s="1"/>
  <c r="W69" i="107"/>
  <c r="V69" i="107"/>
  <c r="U69" i="107"/>
  <c r="U66" i="107" s="1"/>
  <c r="T69" i="107"/>
  <c r="S69" i="107"/>
  <c r="S66" i="107" s="1"/>
  <c r="R69" i="107"/>
  <c r="Q69" i="107"/>
  <c r="P69" i="107"/>
  <c r="O69" i="107"/>
  <c r="N69" i="107"/>
  <c r="N66" i="107" s="1"/>
  <c r="M69" i="107"/>
  <c r="L69" i="107"/>
  <c r="K69" i="107"/>
  <c r="K66" i="107" s="1"/>
  <c r="J69" i="107"/>
  <c r="I69" i="107"/>
  <c r="H69" i="107"/>
  <c r="H66" i="107" s="1"/>
  <c r="G69" i="107"/>
  <c r="F69" i="107"/>
  <c r="F66" i="107" s="1"/>
  <c r="E69" i="107"/>
  <c r="D69" i="107"/>
  <c r="C69" i="107"/>
  <c r="B69" i="107"/>
  <c r="Y64" i="107"/>
  <c r="X64" i="107"/>
  <c r="X61" i="107" s="1"/>
  <c r="W64" i="107"/>
  <c r="V64" i="107"/>
  <c r="U64" i="107"/>
  <c r="T64" i="107"/>
  <c r="S64" i="107"/>
  <c r="R64" i="107"/>
  <c r="Q64" i="107"/>
  <c r="P64" i="107"/>
  <c r="P61" i="107" s="1"/>
  <c r="O64" i="107"/>
  <c r="N64" i="107"/>
  <c r="M64" i="107"/>
  <c r="L64" i="107"/>
  <c r="K64" i="107"/>
  <c r="J64" i="107"/>
  <c r="I64" i="107"/>
  <c r="H64" i="107"/>
  <c r="H61" i="107" s="1"/>
  <c r="G64" i="107"/>
  <c r="F64" i="107"/>
  <c r="E64" i="107"/>
  <c r="D64" i="107"/>
  <c r="C64" i="107"/>
  <c r="B64" i="107"/>
  <c r="Y59" i="107"/>
  <c r="X59" i="107"/>
  <c r="X56" i="107" s="1"/>
  <c r="W59" i="107"/>
  <c r="V59" i="107"/>
  <c r="U59" i="107"/>
  <c r="T59" i="107"/>
  <c r="S59" i="107"/>
  <c r="R59" i="107"/>
  <c r="Q59" i="107"/>
  <c r="P59" i="107"/>
  <c r="P56" i="107" s="1"/>
  <c r="O59" i="107"/>
  <c r="N59" i="107"/>
  <c r="M59" i="107"/>
  <c r="L59" i="107"/>
  <c r="K59" i="107"/>
  <c r="J59" i="107"/>
  <c r="I59" i="107"/>
  <c r="H59" i="107"/>
  <c r="H56" i="107" s="1"/>
  <c r="G59" i="107"/>
  <c r="F59" i="107"/>
  <c r="E59" i="107"/>
  <c r="D59" i="107"/>
  <c r="C59" i="107"/>
  <c r="B59" i="107"/>
  <c r="Y54" i="107"/>
  <c r="X54" i="107"/>
  <c r="X51" i="107" s="1"/>
  <c r="W54" i="107"/>
  <c r="V54" i="107"/>
  <c r="U54" i="107"/>
  <c r="T54" i="107"/>
  <c r="S54" i="107"/>
  <c r="R54" i="107"/>
  <c r="Q54" i="107"/>
  <c r="P54" i="107"/>
  <c r="P51" i="107" s="1"/>
  <c r="O54" i="107"/>
  <c r="N54" i="107"/>
  <c r="M54" i="107"/>
  <c r="L54" i="107"/>
  <c r="K54" i="107"/>
  <c r="J54" i="107"/>
  <c r="I54" i="107"/>
  <c r="H54" i="107"/>
  <c r="G54" i="107"/>
  <c r="F54" i="107"/>
  <c r="E54" i="107"/>
  <c r="D54" i="107"/>
  <c r="D51" i="107" s="1"/>
  <c r="C54" i="107"/>
  <c r="B54" i="107"/>
  <c r="Y49" i="107"/>
  <c r="X49" i="107"/>
  <c r="X46" i="107" s="1"/>
  <c r="W49" i="107"/>
  <c r="V49" i="107"/>
  <c r="U49" i="107"/>
  <c r="T49" i="107"/>
  <c r="T46" i="107" s="1"/>
  <c r="S49" i="107"/>
  <c r="R49" i="107"/>
  <c r="Q49" i="107"/>
  <c r="P49" i="107"/>
  <c r="P46" i="107" s="1"/>
  <c r="O49" i="107"/>
  <c r="N49" i="107"/>
  <c r="N46" i="107" s="1"/>
  <c r="M49" i="107"/>
  <c r="L49" i="107"/>
  <c r="K49" i="107"/>
  <c r="J49" i="107"/>
  <c r="I49" i="107"/>
  <c r="H49" i="107"/>
  <c r="H46" i="107" s="1"/>
  <c r="G49" i="107"/>
  <c r="F49" i="107"/>
  <c r="E49" i="107"/>
  <c r="D49" i="107"/>
  <c r="D46" i="107" s="1"/>
  <c r="C49" i="107"/>
  <c r="B49" i="107"/>
  <c r="Y44" i="107"/>
  <c r="X44" i="107"/>
  <c r="X41" i="107" s="1"/>
  <c r="W44" i="107"/>
  <c r="V44" i="107"/>
  <c r="U44" i="107"/>
  <c r="T44" i="107"/>
  <c r="S44" i="107"/>
  <c r="R44" i="107"/>
  <c r="Q44" i="107"/>
  <c r="P44" i="107"/>
  <c r="P41" i="107" s="1"/>
  <c r="O44" i="107"/>
  <c r="N44" i="107"/>
  <c r="M44" i="107"/>
  <c r="L44" i="107"/>
  <c r="K44" i="107"/>
  <c r="J44" i="107"/>
  <c r="I44" i="107"/>
  <c r="H44" i="107"/>
  <c r="H41" i="107" s="1"/>
  <c r="G44" i="107"/>
  <c r="F44" i="107"/>
  <c r="E44" i="107"/>
  <c r="E41" i="107" s="1"/>
  <c r="D44" i="107"/>
  <c r="C44" i="107"/>
  <c r="B44" i="107"/>
  <c r="Y39" i="107"/>
  <c r="X39" i="107"/>
  <c r="X36" i="107" s="1"/>
  <c r="W39" i="107"/>
  <c r="W36" i="107" s="1"/>
  <c r="V39" i="107"/>
  <c r="U39" i="107"/>
  <c r="U36" i="107" s="1"/>
  <c r="T39" i="107"/>
  <c r="S39" i="107"/>
  <c r="R39" i="107"/>
  <c r="Q39" i="107"/>
  <c r="P39" i="107"/>
  <c r="P36" i="107" s="1"/>
  <c r="O39" i="107"/>
  <c r="N39" i="107"/>
  <c r="M39" i="107"/>
  <c r="L39" i="107"/>
  <c r="K39" i="107"/>
  <c r="J39" i="107"/>
  <c r="I39" i="107"/>
  <c r="H39" i="107"/>
  <c r="G39" i="107"/>
  <c r="F39" i="107"/>
  <c r="E39" i="107"/>
  <c r="D39" i="107"/>
  <c r="C39" i="107"/>
  <c r="B39" i="107"/>
  <c r="Y34" i="107"/>
  <c r="X34" i="107"/>
  <c r="X31" i="107" s="1"/>
  <c r="W34" i="107"/>
  <c r="V34" i="107"/>
  <c r="V31" i="107" s="1"/>
  <c r="U34" i="107"/>
  <c r="T34" i="107"/>
  <c r="S34" i="107"/>
  <c r="R34" i="107"/>
  <c r="Q34" i="107"/>
  <c r="P34" i="107"/>
  <c r="P31" i="107" s="1"/>
  <c r="O34" i="107"/>
  <c r="N34" i="107"/>
  <c r="N31" i="107" s="1"/>
  <c r="M34" i="107"/>
  <c r="M31" i="107" s="1"/>
  <c r="L34" i="107"/>
  <c r="K34" i="107"/>
  <c r="J34" i="107"/>
  <c r="I34" i="107"/>
  <c r="H34" i="107"/>
  <c r="H31" i="107" s="1"/>
  <c r="G34" i="107"/>
  <c r="F34" i="107"/>
  <c r="E34" i="107"/>
  <c r="D34" i="107"/>
  <c r="D31" i="107" s="1"/>
  <c r="C34" i="107"/>
  <c r="B34" i="107"/>
  <c r="Y29" i="107"/>
  <c r="X29" i="107"/>
  <c r="X26" i="107" s="1"/>
  <c r="W29" i="107"/>
  <c r="W26" i="107" s="1"/>
  <c r="V29" i="107"/>
  <c r="U29" i="107"/>
  <c r="T29" i="107"/>
  <c r="S29" i="107"/>
  <c r="R29" i="107"/>
  <c r="Q29" i="107"/>
  <c r="P29" i="107"/>
  <c r="P26" i="107" s="1"/>
  <c r="O29" i="107"/>
  <c r="N29" i="107"/>
  <c r="M29" i="107"/>
  <c r="L29" i="107"/>
  <c r="L26" i="107" s="1"/>
  <c r="K29" i="107"/>
  <c r="J29" i="107"/>
  <c r="I29" i="107"/>
  <c r="H29" i="107"/>
  <c r="H26" i="107" s="1"/>
  <c r="G29" i="107"/>
  <c r="F29" i="107"/>
  <c r="E29" i="107"/>
  <c r="E26" i="107" s="1"/>
  <c r="D29" i="107"/>
  <c r="C29" i="107"/>
  <c r="B29" i="107"/>
  <c r="Y24" i="107"/>
  <c r="X24" i="107"/>
  <c r="X21" i="107" s="1"/>
  <c r="W24" i="107"/>
  <c r="V24" i="107"/>
  <c r="U24" i="107"/>
  <c r="T24" i="107"/>
  <c r="S24" i="107"/>
  <c r="R24" i="107"/>
  <c r="Q24" i="107"/>
  <c r="P24" i="107"/>
  <c r="O24" i="107"/>
  <c r="N24" i="107"/>
  <c r="N21" i="107" s="1"/>
  <c r="M24" i="107"/>
  <c r="L24" i="107"/>
  <c r="L21" i="107" s="1"/>
  <c r="K24" i="107"/>
  <c r="J24" i="107"/>
  <c r="I24" i="107"/>
  <c r="H24" i="107"/>
  <c r="H21" i="107" s="1"/>
  <c r="G24" i="107"/>
  <c r="F24" i="107"/>
  <c r="E24" i="107"/>
  <c r="D24" i="107"/>
  <c r="C24" i="107"/>
  <c r="B24" i="107"/>
  <c r="Y19" i="107"/>
  <c r="X19" i="107"/>
  <c r="X16" i="107" s="1"/>
  <c r="W19" i="107"/>
  <c r="V19" i="107"/>
  <c r="U19" i="107"/>
  <c r="U16" i="107" s="1"/>
  <c r="T19" i="107"/>
  <c r="S19" i="107"/>
  <c r="R19" i="107"/>
  <c r="Q19" i="107"/>
  <c r="P19" i="107"/>
  <c r="P16" i="107" s="1"/>
  <c r="O19" i="107"/>
  <c r="N19" i="107"/>
  <c r="M19" i="107"/>
  <c r="L19" i="107"/>
  <c r="K19" i="107"/>
  <c r="J19" i="107"/>
  <c r="I19" i="107"/>
  <c r="I16" i="107" s="1"/>
  <c r="H19" i="107"/>
  <c r="H16" i="107" s="1"/>
  <c r="G19" i="107"/>
  <c r="F19" i="107"/>
  <c r="E19" i="107"/>
  <c r="D19" i="107"/>
  <c r="D16" i="107" s="1"/>
  <c r="C19" i="107"/>
  <c r="B19" i="107"/>
  <c r="B16" i="107" s="1"/>
  <c r="L605" i="82"/>
  <c r="Y600" i="82"/>
  <c r="W899" i="107"/>
  <c r="O899" i="107"/>
  <c r="G899" i="107"/>
  <c r="G894" i="107"/>
  <c r="W894" i="107"/>
  <c r="O894" i="107"/>
  <c r="W794" i="107"/>
  <c r="G684" i="107"/>
  <c r="O442" i="107"/>
  <c r="W442" i="107"/>
  <c r="G442" i="107"/>
  <c r="C437" i="107"/>
  <c r="S417" i="107"/>
  <c r="G269" i="107"/>
  <c r="I61" i="107"/>
  <c r="Q840" i="108"/>
  <c r="Q837" i="108"/>
  <c r="I837" i="108"/>
  <c r="Y834" i="108"/>
  <c r="Q834" i="108"/>
  <c r="Y831" i="108"/>
  <c r="Y828" i="108"/>
  <c r="Q828" i="108"/>
  <c r="I828" i="108"/>
  <c r="Y825" i="108"/>
  <c r="I825" i="108"/>
  <c r="I822" i="108"/>
  <c r="Y819" i="108"/>
  <c r="Q819" i="108"/>
  <c r="I819" i="108"/>
  <c r="Q816" i="108"/>
  <c r="Q813" i="108"/>
  <c r="I813" i="108"/>
  <c r="Y810" i="108"/>
  <c r="Q810" i="108"/>
  <c r="Y807" i="108"/>
  <c r="Y804" i="108"/>
  <c r="I620" i="108"/>
  <c r="C590" i="108"/>
  <c r="F565" i="108"/>
  <c r="W560" i="108"/>
  <c r="O560" i="108"/>
  <c r="G560" i="108"/>
  <c r="S490" i="108"/>
  <c r="K490" i="108"/>
  <c r="C490" i="108"/>
  <c r="F490" i="108"/>
  <c r="C467" i="108"/>
  <c r="W452" i="108"/>
  <c r="C387" i="108"/>
  <c r="S377" i="108"/>
  <c r="O377" i="108"/>
  <c r="G337" i="108"/>
  <c r="G324" i="108"/>
  <c r="S319" i="108"/>
  <c r="G294" i="108"/>
  <c r="Y284" i="108"/>
  <c r="O274" i="108"/>
  <c r="G274" i="108"/>
  <c r="K269" i="108"/>
  <c r="Y264" i="108"/>
  <c r="G224" i="108"/>
  <c r="O199" i="108"/>
  <c r="K179" i="108"/>
  <c r="O156" i="108"/>
  <c r="O136" i="108"/>
  <c r="G136" i="108"/>
  <c r="N121" i="108"/>
  <c r="Q116" i="108"/>
  <c r="W111" i="108"/>
  <c r="O111" i="108"/>
  <c r="G111" i="108"/>
  <c r="W106" i="108"/>
  <c r="O106" i="108"/>
  <c r="G106" i="108"/>
  <c r="V91" i="108"/>
  <c r="F91" i="108"/>
  <c r="Y86" i="108"/>
  <c r="Q86" i="108"/>
  <c r="Q56" i="108"/>
  <c r="Q36" i="108"/>
  <c r="Q21" i="108"/>
  <c r="Q16" i="108"/>
  <c r="I16" i="108"/>
  <c r="Y1165" i="109"/>
  <c r="Q1165" i="109"/>
  <c r="Y1162" i="109"/>
  <c r="Y1159" i="109"/>
  <c r="Q1159" i="109"/>
  <c r="I1159" i="109"/>
  <c r="Y1156" i="109"/>
  <c r="I1156" i="109"/>
  <c r="I1153" i="109"/>
  <c r="Y1150" i="109"/>
  <c r="Q1150" i="109"/>
  <c r="I1150" i="109"/>
  <c r="Q1147" i="109"/>
  <c r="Q1144" i="109"/>
  <c r="I1144" i="109"/>
  <c r="Y1141" i="109"/>
  <c r="Q1141" i="109"/>
  <c r="Y1138" i="109"/>
  <c r="Y1135" i="109"/>
  <c r="Q1135" i="109"/>
  <c r="I1135" i="109"/>
  <c r="Y1132" i="109"/>
  <c r="I1132" i="109"/>
  <c r="I1129" i="109"/>
  <c r="Y1126" i="109"/>
  <c r="Q1126" i="109"/>
  <c r="I1126" i="109"/>
  <c r="Q1123" i="109"/>
  <c r="Q1120" i="109"/>
  <c r="I1120" i="109"/>
  <c r="Y1117" i="109"/>
  <c r="Q1117" i="109"/>
  <c r="Y1114" i="109"/>
  <c r="Y1111" i="109"/>
  <c r="Q1111" i="109"/>
  <c r="I1111" i="109"/>
  <c r="Y1108" i="109"/>
  <c r="I1108" i="109"/>
  <c r="I1105" i="109"/>
  <c r="Y1102" i="109"/>
  <c r="Q1102" i="109"/>
  <c r="I1102" i="109"/>
  <c r="Q1099" i="109"/>
  <c r="Q1096" i="109"/>
  <c r="I1096" i="109"/>
  <c r="Y1093" i="109"/>
  <c r="Q1093" i="109"/>
  <c r="Y1090" i="109"/>
  <c r="Y1087" i="109"/>
  <c r="Q1087" i="109"/>
  <c r="I1087" i="109"/>
  <c r="Y1084" i="109"/>
  <c r="I1084" i="109"/>
  <c r="I1081" i="109"/>
  <c r="Y1078" i="109"/>
  <c r="Q1078" i="109"/>
  <c r="Q1075" i="109"/>
  <c r="Q945" i="109"/>
  <c r="Q930" i="109"/>
  <c r="O925" i="109"/>
  <c r="I915" i="109"/>
  <c r="W910" i="109"/>
  <c r="O910" i="109"/>
  <c r="G910" i="109"/>
  <c r="I880" i="109"/>
  <c r="O850" i="109"/>
  <c r="N830" i="109"/>
  <c r="S820" i="109"/>
  <c r="Q774" i="109"/>
  <c r="K769" i="109"/>
  <c r="Q764" i="109"/>
  <c r="W749" i="109"/>
  <c r="W734" i="109"/>
  <c r="O684" i="109"/>
  <c r="F625" i="109"/>
  <c r="Q615" i="109"/>
  <c r="W610" i="109"/>
  <c r="Q610" i="109"/>
  <c r="K570" i="109"/>
  <c r="K565" i="109"/>
  <c r="C565" i="109"/>
  <c r="G535" i="109"/>
  <c r="W530" i="109"/>
  <c r="O530" i="109"/>
  <c r="G530" i="109"/>
  <c r="Q515" i="109"/>
  <c r="W510" i="109"/>
  <c r="O505" i="109"/>
  <c r="Y462" i="109"/>
  <c r="W447" i="109"/>
  <c r="Q437" i="109"/>
  <c r="W407" i="109"/>
  <c r="G407" i="109"/>
  <c r="G392" i="109"/>
  <c r="H342" i="109"/>
  <c r="W309" i="109"/>
  <c r="O309" i="109"/>
  <c r="C309" i="109"/>
  <c r="G304" i="109"/>
  <c r="G299" i="109"/>
  <c r="W294" i="109"/>
  <c r="G294" i="109"/>
  <c r="W289" i="109"/>
  <c r="G264" i="109"/>
  <c r="F239" i="109"/>
  <c r="O234" i="109"/>
  <c r="W229" i="109"/>
  <c r="O229" i="109"/>
  <c r="G229" i="109"/>
  <c r="W224" i="109"/>
  <c r="O224" i="109"/>
  <c r="C199" i="109"/>
  <c r="V174" i="109"/>
  <c r="G131" i="109"/>
  <c r="O101" i="109"/>
  <c r="W91" i="109"/>
  <c r="N31" i="109"/>
  <c r="G26" i="109"/>
  <c r="O16" i="109"/>
  <c r="G16" i="109"/>
  <c r="N849" i="108"/>
  <c r="V61" i="82"/>
  <c r="F61" i="82"/>
  <c r="V56" i="82"/>
  <c r="X36" i="82"/>
  <c r="N36" i="82"/>
  <c r="V959" i="107"/>
  <c r="V954" i="107"/>
  <c r="F954" i="107"/>
  <c r="V944" i="107"/>
  <c r="F939" i="107"/>
  <c r="N939" i="107"/>
  <c r="F934" i="107"/>
  <c r="V929" i="107"/>
  <c r="V924" i="107"/>
  <c r="F924" i="107"/>
  <c r="F914" i="107"/>
  <c r="V909" i="107"/>
  <c r="F904" i="107"/>
  <c r="F899" i="107"/>
  <c r="V884" i="107"/>
  <c r="V879" i="107"/>
  <c r="F874" i="107"/>
  <c r="V869" i="107"/>
  <c r="N864" i="107"/>
  <c r="F864" i="107"/>
  <c r="N859" i="107"/>
  <c r="O849" i="107"/>
  <c r="V849" i="107"/>
  <c r="N839" i="107"/>
  <c r="F839" i="107"/>
  <c r="F834" i="107"/>
  <c r="G829" i="107"/>
  <c r="F829" i="107"/>
  <c r="V819" i="107"/>
  <c r="G814" i="107"/>
  <c r="F814" i="107"/>
  <c r="N804" i="107"/>
  <c r="F804" i="107"/>
  <c r="V784" i="107"/>
  <c r="F784" i="107"/>
  <c r="V779" i="107"/>
  <c r="N769" i="107"/>
  <c r="C749" i="107"/>
  <c r="V724" i="107"/>
  <c r="F719" i="107"/>
  <c r="N714" i="107"/>
  <c r="V704" i="107"/>
  <c r="N704" i="107"/>
  <c r="V699" i="107"/>
  <c r="N689" i="107"/>
  <c r="V684" i="107"/>
  <c r="F679" i="107"/>
  <c r="N669" i="107"/>
  <c r="V664" i="107"/>
  <c r="F664" i="107"/>
  <c r="F654" i="107"/>
  <c r="V640" i="107"/>
  <c r="O620" i="107"/>
  <c r="F605" i="107"/>
  <c r="V580" i="107"/>
  <c r="G580" i="107"/>
  <c r="V575" i="107"/>
  <c r="F575" i="107"/>
  <c r="N570" i="107"/>
  <c r="V570" i="107"/>
  <c r="V565" i="107"/>
  <c r="F565" i="107"/>
  <c r="G565" i="107"/>
  <c r="V555" i="107"/>
  <c r="V545" i="107"/>
  <c r="F525" i="107"/>
  <c r="V515" i="107"/>
  <c r="N510" i="107"/>
  <c r="V505" i="107"/>
  <c r="F505" i="107"/>
  <c r="O500" i="107"/>
  <c r="N500" i="107"/>
  <c r="V500" i="107"/>
  <c r="V495" i="107"/>
  <c r="N495" i="107"/>
  <c r="V490" i="107"/>
  <c r="N490" i="107"/>
  <c r="F482" i="107"/>
  <c r="V472" i="107"/>
  <c r="N472" i="107"/>
  <c r="F472" i="107"/>
  <c r="N467" i="107"/>
  <c r="V462" i="107"/>
  <c r="N462" i="107"/>
  <c r="F462" i="107"/>
  <c r="G457" i="107"/>
  <c r="V457" i="107"/>
  <c r="N457" i="107"/>
  <c r="V452" i="107"/>
  <c r="N452" i="107"/>
  <c r="F452" i="107"/>
  <c r="V447" i="107"/>
  <c r="N447" i="107"/>
  <c r="N442" i="107"/>
  <c r="V442" i="107"/>
  <c r="F442" i="107"/>
  <c r="N427" i="107"/>
  <c r="F427" i="107"/>
  <c r="N422" i="107"/>
  <c r="F422" i="107"/>
  <c r="V417" i="107"/>
  <c r="N417" i="107"/>
  <c r="F412" i="107"/>
  <c r="V412" i="107"/>
  <c r="N412" i="107"/>
  <c r="J407" i="107"/>
  <c r="V407" i="107"/>
  <c r="N407" i="107"/>
  <c r="F407" i="107"/>
  <c r="V402" i="107"/>
  <c r="S402" i="107"/>
  <c r="F402" i="107"/>
  <c r="V397" i="107"/>
  <c r="O397" i="107"/>
  <c r="F397" i="107"/>
  <c r="V392" i="107"/>
  <c r="N392" i="107"/>
  <c r="F392" i="107"/>
  <c r="N387" i="107"/>
  <c r="F387" i="107"/>
  <c r="N382" i="107"/>
  <c r="V382" i="107"/>
  <c r="F382" i="107"/>
  <c r="V377" i="107"/>
  <c r="N377" i="107"/>
  <c r="V372" i="107"/>
  <c r="N372" i="107"/>
  <c r="N367" i="107"/>
  <c r="V362" i="107"/>
  <c r="F362" i="107"/>
  <c r="V357" i="107"/>
  <c r="S357" i="107"/>
  <c r="V352" i="107"/>
  <c r="N352" i="107"/>
  <c r="F352" i="107"/>
  <c r="N347" i="107"/>
  <c r="V342" i="107"/>
  <c r="N342" i="107"/>
  <c r="C342" i="107"/>
  <c r="V337" i="107"/>
  <c r="N337" i="107"/>
  <c r="F332" i="107"/>
  <c r="V324" i="107"/>
  <c r="F324" i="107"/>
  <c r="V319" i="107"/>
  <c r="F319" i="107"/>
  <c r="N314" i="107"/>
  <c r="F314" i="107"/>
  <c r="V309" i="107"/>
  <c r="N309" i="107"/>
  <c r="F309" i="107"/>
  <c r="N304" i="107"/>
  <c r="V299" i="107"/>
  <c r="N299" i="107"/>
  <c r="F299" i="107"/>
  <c r="V294" i="107"/>
  <c r="N294" i="107"/>
  <c r="V289" i="107"/>
  <c r="N289" i="107"/>
  <c r="F289" i="107"/>
  <c r="V284" i="107"/>
  <c r="F284" i="107"/>
  <c r="V279" i="107"/>
  <c r="F279" i="107"/>
  <c r="V274" i="107"/>
  <c r="F274" i="107"/>
  <c r="N274" i="107"/>
  <c r="F264" i="107"/>
  <c r="N259" i="107"/>
  <c r="V259" i="107"/>
  <c r="F259" i="107"/>
  <c r="N254" i="107"/>
  <c r="V249" i="107"/>
  <c r="N249" i="107"/>
  <c r="V244" i="107"/>
  <c r="N244" i="107"/>
  <c r="F239" i="107"/>
  <c r="F234" i="107"/>
  <c r="V234" i="107"/>
  <c r="N234" i="107"/>
  <c r="N229" i="107"/>
  <c r="N224" i="107"/>
  <c r="F224" i="107"/>
  <c r="N219" i="107"/>
  <c r="V219" i="107"/>
  <c r="F219" i="107"/>
  <c r="N214" i="107"/>
  <c r="V209" i="107"/>
  <c r="N209" i="107"/>
  <c r="F209" i="107"/>
  <c r="V204" i="107"/>
  <c r="N204" i="107"/>
  <c r="F204" i="107"/>
  <c r="V199" i="107"/>
  <c r="F199" i="107"/>
  <c r="N194" i="107"/>
  <c r="F194" i="107"/>
  <c r="V194" i="107"/>
  <c r="V189" i="107"/>
  <c r="F189" i="107"/>
  <c r="N189" i="107"/>
  <c r="V179" i="107"/>
  <c r="N179" i="107"/>
  <c r="F179" i="107"/>
  <c r="V174" i="107"/>
  <c r="N174" i="107"/>
  <c r="F166" i="107"/>
  <c r="V166" i="107"/>
  <c r="N161" i="107"/>
  <c r="V161" i="107"/>
  <c r="F161" i="107"/>
  <c r="F156" i="107"/>
  <c r="V151" i="107"/>
  <c r="N151" i="107"/>
  <c r="F151" i="107"/>
  <c r="V146" i="107"/>
  <c r="F146" i="107"/>
  <c r="N141" i="107"/>
  <c r="F141" i="107"/>
  <c r="V136" i="107"/>
  <c r="N136" i="107"/>
  <c r="V131" i="107"/>
  <c r="W131" i="107"/>
  <c r="N126" i="107"/>
  <c r="F126" i="107"/>
  <c r="V126" i="107"/>
  <c r="N121" i="107"/>
  <c r="V116" i="107"/>
  <c r="V111" i="107"/>
  <c r="N111" i="107"/>
  <c r="V106" i="107"/>
  <c r="N106" i="107"/>
  <c r="F106" i="107"/>
  <c r="N101" i="107"/>
  <c r="G101" i="107"/>
  <c r="N96" i="107"/>
  <c r="V86" i="107"/>
  <c r="N81" i="107"/>
  <c r="F81" i="107"/>
  <c r="F76" i="107"/>
  <c r="P71" i="107"/>
  <c r="F61" i="107"/>
  <c r="N61" i="107"/>
  <c r="N51" i="107"/>
  <c r="V46" i="107"/>
  <c r="G41" i="107"/>
  <c r="V36" i="107"/>
  <c r="F36" i="107"/>
  <c r="F26" i="107"/>
  <c r="G21" i="107"/>
  <c r="F21" i="107"/>
  <c r="N640" i="108"/>
  <c r="F625" i="108"/>
  <c r="V620" i="108"/>
  <c r="S615" i="108"/>
  <c r="F615" i="108"/>
  <c r="V610" i="108"/>
  <c r="N605" i="108"/>
  <c r="G605" i="108"/>
  <c r="G600" i="108"/>
  <c r="V595" i="108"/>
  <c r="N595" i="108"/>
  <c r="F580" i="108"/>
  <c r="V580" i="108"/>
  <c r="F575" i="108"/>
  <c r="N570" i="108"/>
  <c r="F570" i="108"/>
  <c r="N560" i="108"/>
  <c r="V545" i="108"/>
  <c r="V540" i="108"/>
  <c r="K540" i="108"/>
  <c r="F535" i="108"/>
  <c r="N520" i="108"/>
  <c r="V505" i="108"/>
  <c r="W482" i="108"/>
  <c r="N472" i="108"/>
  <c r="V457" i="108"/>
  <c r="V452" i="108"/>
  <c r="F447" i="108"/>
  <c r="W442" i="108"/>
  <c r="S437" i="108"/>
  <c r="C427" i="108"/>
  <c r="V417" i="108"/>
  <c r="K412" i="108"/>
  <c r="F407" i="108"/>
  <c r="S397" i="108"/>
  <c r="N392" i="108"/>
  <c r="K372" i="108"/>
  <c r="S357" i="108"/>
  <c r="G352" i="108"/>
  <c r="W332" i="108"/>
  <c r="N324" i="108"/>
  <c r="W319" i="108"/>
  <c r="W304" i="108"/>
  <c r="C289" i="108"/>
  <c r="G254" i="108"/>
  <c r="N254" i="108"/>
  <c r="G249" i="108"/>
  <c r="W239" i="108"/>
  <c r="W234" i="108"/>
  <c r="K189" i="108"/>
  <c r="W184" i="108"/>
  <c r="W166" i="108"/>
  <c r="N156" i="108"/>
  <c r="G156" i="108"/>
  <c r="W151" i="108"/>
  <c r="C151" i="108"/>
  <c r="V141" i="108"/>
  <c r="C141" i="108"/>
  <c r="F131" i="108"/>
  <c r="V101" i="108"/>
  <c r="F76" i="108"/>
  <c r="N76" i="108"/>
  <c r="W71" i="108"/>
  <c r="N61" i="108"/>
  <c r="G61" i="108"/>
  <c r="N56" i="108"/>
  <c r="V46" i="108"/>
  <c r="G36" i="108"/>
  <c r="F36" i="108"/>
  <c r="S26" i="108"/>
  <c r="N21" i="108"/>
  <c r="N16" i="108"/>
  <c r="F960" i="109"/>
  <c r="V955" i="109"/>
  <c r="V950" i="109"/>
  <c r="O950" i="109"/>
  <c r="N950" i="109"/>
  <c r="F950" i="109"/>
  <c r="G930" i="109"/>
  <c r="V930" i="109"/>
  <c r="V920" i="109"/>
  <c r="N920" i="109"/>
  <c r="O915" i="109"/>
  <c r="N905" i="109"/>
  <c r="V905" i="109"/>
  <c r="K900" i="109"/>
  <c r="N895" i="109"/>
  <c r="G895" i="109"/>
  <c r="F895" i="109"/>
  <c r="G880" i="109"/>
  <c r="V840" i="109"/>
  <c r="O840" i="109"/>
  <c r="K835" i="109"/>
  <c r="N789" i="109"/>
  <c r="F789" i="109"/>
  <c r="S754" i="109"/>
  <c r="G739" i="109"/>
  <c r="O704" i="109"/>
  <c r="G659" i="109"/>
  <c r="G654" i="109"/>
  <c r="S610" i="109"/>
  <c r="O610" i="109"/>
  <c r="W427" i="109"/>
  <c r="O427" i="109"/>
  <c r="W422" i="109"/>
  <c r="K422" i="109"/>
  <c r="W417" i="109"/>
  <c r="O417" i="109"/>
  <c r="G417" i="109"/>
  <c r="W412" i="109"/>
  <c r="V407" i="109"/>
  <c r="V402" i="109"/>
  <c r="W382" i="109"/>
  <c r="N367" i="109"/>
  <c r="O347" i="109"/>
  <c r="W342" i="109"/>
  <c r="F299" i="109"/>
  <c r="S274" i="109"/>
  <c r="N259" i="109"/>
  <c r="C259" i="109"/>
  <c r="S259" i="109"/>
  <c r="V249" i="109"/>
  <c r="N249" i="109"/>
  <c r="F249" i="109"/>
  <c r="N234" i="109"/>
  <c r="F234" i="109"/>
  <c r="N209" i="109"/>
  <c r="V161" i="109"/>
  <c r="N161" i="109"/>
  <c r="V146" i="109"/>
  <c r="G146" i="109"/>
  <c r="W141" i="109"/>
  <c r="N116" i="109"/>
  <c r="V96" i="109"/>
  <c r="F76" i="109"/>
  <c r="O71" i="109"/>
  <c r="F56" i="109"/>
  <c r="G51" i="109"/>
  <c r="W46" i="109"/>
  <c r="V46" i="109"/>
  <c r="W36" i="109"/>
  <c r="N26" i="109"/>
  <c r="E44" i="105"/>
  <c r="E40" i="105" s="1"/>
  <c r="R510" i="82"/>
  <c r="X490" i="82"/>
  <c r="P490" i="82"/>
  <c r="H490" i="82"/>
  <c r="B482" i="82"/>
  <c r="C442" i="82"/>
  <c r="V437" i="82"/>
  <c r="R422" i="82"/>
  <c r="B834" i="108"/>
  <c r="B792" i="108"/>
  <c r="R744" i="108"/>
  <c r="R708" i="108"/>
  <c r="B684" i="108"/>
  <c r="R672" i="108"/>
  <c r="J663" i="108"/>
  <c r="B654" i="108"/>
  <c r="G545" i="108"/>
  <c r="W540" i="108"/>
  <c r="W535" i="108"/>
  <c r="O535" i="108"/>
  <c r="O525" i="108"/>
  <c r="W520" i="108"/>
  <c r="W510" i="108"/>
  <c r="G510" i="108"/>
  <c r="G505" i="108"/>
  <c r="W500" i="108"/>
  <c r="G500" i="108"/>
  <c r="G495" i="108"/>
  <c r="O482" i="108"/>
  <c r="O477" i="108"/>
  <c r="W467" i="108"/>
  <c r="O467" i="108"/>
  <c r="W462" i="108"/>
  <c r="O462" i="108"/>
  <c r="W457" i="108"/>
  <c r="G457" i="108"/>
  <c r="O442" i="108"/>
  <c r="G442" i="108"/>
  <c r="W437" i="108"/>
  <c r="W427" i="108"/>
  <c r="G427" i="108"/>
  <c r="O422" i="108"/>
  <c r="W412" i="108"/>
  <c r="O412" i="108"/>
  <c r="W392" i="108"/>
  <c r="G392" i="108"/>
  <c r="W382" i="108"/>
  <c r="W377" i="108"/>
  <c r="G377" i="108"/>
  <c r="O367" i="108"/>
  <c r="W362" i="108"/>
  <c r="G357" i="108"/>
  <c r="O357" i="108"/>
  <c r="W352" i="108"/>
  <c r="W347" i="108"/>
  <c r="W342" i="108"/>
  <c r="W314" i="108"/>
  <c r="W309" i="108"/>
  <c r="O309" i="108"/>
  <c r="W294" i="108"/>
  <c r="W284" i="108"/>
  <c r="W279" i="108"/>
  <c r="W269" i="108"/>
  <c r="G269" i="108"/>
  <c r="O264" i="108"/>
  <c r="W259" i="108"/>
  <c r="W254" i="108"/>
  <c r="W249" i="108"/>
  <c r="O249" i="108"/>
  <c r="W244" i="108"/>
  <c r="O234" i="108"/>
  <c r="O219" i="108"/>
  <c r="W214" i="108"/>
  <c r="W204" i="108"/>
  <c r="W189" i="108"/>
  <c r="W179" i="108"/>
  <c r="G179" i="108"/>
  <c r="W174" i="108"/>
  <c r="G174" i="108"/>
  <c r="G161" i="108"/>
  <c r="W156" i="108"/>
  <c r="W146" i="108"/>
  <c r="W141" i="108"/>
  <c r="W136" i="108"/>
  <c r="W131" i="108"/>
  <c r="S131" i="108"/>
  <c r="G131" i="108"/>
  <c r="G126" i="108"/>
  <c r="O121" i="108"/>
  <c r="W116" i="108"/>
  <c r="W101" i="108"/>
  <c r="W96" i="108"/>
  <c r="G96" i="108"/>
  <c r="W91" i="108"/>
  <c r="G91" i="108"/>
  <c r="G86" i="108"/>
  <c r="W81" i="108"/>
  <c r="W76" i="108"/>
  <c r="W61" i="108"/>
  <c r="W36" i="108"/>
  <c r="W26" i="108"/>
  <c r="O26" i="108"/>
  <c r="W21" i="108"/>
  <c r="W16" i="108"/>
  <c r="G16" i="108"/>
  <c r="B1111" i="109"/>
  <c r="B1042" i="109"/>
  <c r="B1021" i="109"/>
  <c r="J1012" i="109"/>
  <c r="R1003" i="109"/>
  <c r="B997" i="109"/>
  <c r="J988" i="109"/>
  <c r="R979" i="109"/>
  <c r="I900" i="109"/>
  <c r="S382" i="109"/>
  <c r="S304" i="109"/>
  <c r="S299" i="109"/>
  <c r="S294" i="109"/>
  <c r="K21" i="107"/>
  <c r="S640" i="108"/>
  <c r="C630" i="108"/>
  <c r="C625" i="108"/>
  <c r="K615" i="108"/>
  <c r="S600" i="108"/>
  <c r="K600" i="108"/>
  <c r="K575" i="108"/>
  <c r="K570" i="108"/>
  <c r="C570" i="108"/>
  <c r="C550" i="108"/>
  <c r="C545" i="108"/>
  <c r="K535" i="108"/>
  <c r="C462" i="108"/>
  <c r="S457" i="108"/>
  <c r="S432" i="108"/>
  <c r="C407" i="108"/>
  <c r="S352" i="108"/>
  <c r="K352" i="108"/>
  <c r="C347" i="108"/>
  <c r="K332" i="108"/>
  <c r="K324" i="108"/>
  <c r="C299" i="108"/>
  <c r="S294" i="108"/>
  <c r="K289" i="108"/>
  <c r="S269" i="108"/>
  <c r="C264" i="108"/>
  <c r="K249" i="108"/>
  <c r="K244" i="108"/>
  <c r="C244" i="108"/>
  <c r="S234" i="108"/>
  <c r="C219" i="108"/>
  <c r="K209" i="108"/>
  <c r="S194" i="108"/>
  <c r="S189" i="108"/>
  <c r="C184" i="108"/>
  <c r="K161" i="108"/>
  <c r="S151" i="108"/>
  <c r="C136" i="108"/>
  <c r="K126" i="108"/>
  <c r="K86" i="108"/>
  <c r="K81" i="108"/>
  <c r="S71" i="108"/>
  <c r="C61" i="108"/>
  <c r="K36" i="108"/>
  <c r="C304" i="109"/>
  <c r="C294" i="109"/>
  <c r="K279" i="109"/>
  <c r="K234" i="109"/>
  <c r="S229" i="109"/>
  <c r="K229" i="109"/>
  <c r="C229" i="109"/>
  <c r="S214" i="109"/>
  <c r="K204" i="109"/>
  <c r="K179" i="109"/>
  <c r="S141" i="109"/>
  <c r="C101" i="109"/>
  <c r="C66" i="109"/>
  <c r="K31" i="109"/>
  <c r="O689" i="107"/>
  <c r="O615" i="107"/>
  <c r="O595" i="107"/>
  <c r="W530" i="107"/>
  <c r="W462" i="107"/>
  <c r="W397" i="107"/>
  <c r="W377" i="107"/>
  <c r="W357" i="107"/>
  <c r="O357" i="107"/>
  <c r="O269" i="107"/>
  <c r="W204" i="107"/>
  <c r="W96" i="107"/>
  <c r="W71" i="107"/>
  <c r="S960" i="109"/>
  <c r="S955" i="109"/>
  <c r="K935" i="109"/>
  <c r="S885" i="109"/>
  <c r="S875" i="109"/>
  <c r="S825" i="109"/>
  <c r="K744" i="109"/>
  <c r="S417" i="109"/>
  <c r="S402" i="109"/>
  <c r="S347" i="109"/>
  <c r="K269" i="109"/>
  <c r="S254" i="109"/>
  <c r="K189" i="109"/>
  <c r="S184" i="109"/>
  <c r="S101" i="109"/>
  <c r="S36" i="109"/>
  <c r="I1165" i="109"/>
  <c r="Q1162" i="109"/>
  <c r="I1162" i="109"/>
  <c r="Q1156" i="109"/>
  <c r="Y1153" i="109"/>
  <c r="Q1153" i="109"/>
  <c r="Y1147" i="109"/>
  <c r="I1147" i="109"/>
  <c r="Y1144" i="109"/>
  <c r="I1141" i="109"/>
  <c r="Q1138" i="109"/>
  <c r="I1138" i="109"/>
  <c r="Q1132" i="109"/>
  <c r="Y1129" i="109"/>
  <c r="Q1129" i="109"/>
  <c r="Y1123" i="109"/>
  <c r="I1123" i="109"/>
  <c r="Y1120" i="109"/>
  <c r="I1117" i="109"/>
  <c r="Q1114" i="109"/>
  <c r="I1114" i="109"/>
  <c r="Q1108" i="109"/>
  <c r="Y1105" i="109"/>
  <c r="Q1105" i="109"/>
  <c r="Y1099" i="109"/>
  <c r="I1099" i="109"/>
  <c r="Y1096" i="109"/>
  <c r="I1093" i="109"/>
  <c r="Q1090" i="109"/>
  <c r="I1090" i="109"/>
  <c r="Q1084" i="109"/>
  <c r="Y1081" i="109"/>
  <c r="Q1081" i="109"/>
  <c r="Y1075" i="109"/>
  <c r="I1075" i="109"/>
  <c r="W1069" i="109"/>
  <c r="O1069" i="109"/>
  <c r="G1069" i="109"/>
  <c r="W1066" i="109"/>
  <c r="O1066" i="109"/>
  <c r="W1063" i="109"/>
  <c r="O1063" i="109"/>
  <c r="G1063" i="109"/>
  <c r="W1060" i="109"/>
  <c r="O1060" i="109"/>
  <c r="G1060" i="109"/>
  <c r="W1057" i="109"/>
  <c r="O1057" i="109"/>
  <c r="G1057" i="109"/>
  <c r="W1054" i="109"/>
  <c r="O1054" i="109"/>
  <c r="G1054" i="109"/>
  <c r="W1051" i="109"/>
  <c r="O1051" i="109"/>
  <c r="G1051" i="109"/>
  <c r="W1048" i="109"/>
  <c r="O1048" i="109"/>
  <c r="G1048" i="109"/>
  <c r="W1045" i="109"/>
  <c r="O1045" i="109"/>
  <c r="G1045" i="109"/>
  <c r="W1042" i="109"/>
  <c r="O1042" i="109"/>
  <c r="G1042" i="109"/>
  <c r="W1039" i="109"/>
  <c r="O1039" i="109"/>
  <c r="G1039" i="109"/>
  <c r="W1036" i="109"/>
  <c r="O1036" i="109"/>
  <c r="G1036" i="109"/>
  <c r="W1033" i="109"/>
  <c r="O1033" i="109"/>
  <c r="G1033" i="109"/>
  <c r="W1030" i="109"/>
  <c r="O1030" i="109"/>
  <c r="G1030" i="109"/>
  <c r="W1027" i="109"/>
  <c r="O1027" i="109"/>
  <c r="G1027" i="109"/>
  <c r="W1024" i="109"/>
  <c r="O1024" i="109"/>
  <c r="G1024" i="109"/>
  <c r="W1021" i="109"/>
  <c r="O1021" i="109"/>
  <c r="G1021" i="109"/>
  <c r="W1018" i="109"/>
  <c r="O1018" i="109"/>
  <c r="G1018" i="109"/>
  <c r="W1015" i="109"/>
  <c r="O1015" i="109"/>
  <c r="G1015" i="109"/>
  <c r="W1012" i="109"/>
  <c r="O1012" i="109"/>
  <c r="G1012" i="109"/>
  <c r="W1009" i="109"/>
  <c r="O1009" i="109"/>
  <c r="G1009" i="109"/>
  <c r="W1006" i="109"/>
  <c r="O1006" i="109"/>
  <c r="G1006" i="109"/>
  <c r="W1003" i="109"/>
  <c r="O1003" i="109"/>
  <c r="G1003" i="109"/>
  <c r="W1000" i="109"/>
  <c r="O1000" i="109"/>
  <c r="G1000" i="109"/>
  <c r="W997" i="109"/>
  <c r="O997" i="109"/>
  <c r="G997" i="109"/>
  <c r="W994" i="109"/>
  <c r="O994" i="109"/>
  <c r="G994" i="109"/>
  <c r="W991" i="109"/>
  <c r="O991" i="109"/>
  <c r="G991" i="109"/>
  <c r="W988" i="109"/>
  <c r="O988" i="109"/>
  <c r="G988" i="109"/>
  <c r="W985" i="109"/>
  <c r="O985" i="109"/>
  <c r="G985" i="109"/>
  <c r="W982" i="109"/>
  <c r="O982" i="109"/>
  <c r="G982" i="109"/>
  <c r="W979" i="109"/>
  <c r="O979" i="109"/>
  <c r="G979" i="109"/>
  <c r="Y840" i="108"/>
  <c r="I840" i="108"/>
  <c r="Y837" i="108"/>
  <c r="I834" i="108"/>
  <c r="Q831" i="108"/>
  <c r="I831" i="108"/>
  <c r="Q825" i="108"/>
  <c r="Y822" i="108"/>
  <c r="Q822" i="108"/>
  <c r="Y816" i="108"/>
  <c r="I816" i="108"/>
  <c r="Y813" i="108"/>
  <c r="I810" i="108"/>
  <c r="Q807" i="108"/>
  <c r="I807" i="108"/>
  <c r="Q804" i="108"/>
  <c r="I804" i="108"/>
  <c r="Y801" i="108"/>
  <c r="Q801" i="108"/>
  <c r="I801" i="108"/>
  <c r="Y798" i="108"/>
  <c r="Q798" i="108"/>
  <c r="I798" i="108"/>
  <c r="Y795" i="108"/>
  <c r="Q795" i="108"/>
  <c r="I795" i="108"/>
  <c r="Y792" i="108"/>
  <c r="Q792" i="108"/>
  <c r="I792" i="108"/>
  <c r="Y789" i="108"/>
  <c r="Q789" i="108"/>
  <c r="I789" i="108"/>
  <c r="Y786" i="108"/>
  <c r="Q786" i="108"/>
  <c r="I786" i="108"/>
  <c r="Y783" i="108"/>
  <c r="Q783" i="108"/>
  <c r="I783" i="108"/>
  <c r="Y780" i="108"/>
  <c r="Q780" i="108"/>
  <c r="I780" i="108"/>
  <c r="Y777" i="108"/>
  <c r="Q777" i="108"/>
  <c r="I777" i="108"/>
  <c r="Y774" i="108"/>
  <c r="Q774" i="108"/>
  <c r="I774" i="108"/>
  <c r="Y771" i="108"/>
  <c r="Q771" i="108"/>
  <c r="I771" i="108"/>
  <c r="Y768" i="108"/>
  <c r="Q768" i="108"/>
  <c r="I768" i="108"/>
  <c r="Y765" i="108"/>
  <c r="Q765" i="108"/>
  <c r="I765" i="108"/>
  <c r="Y762" i="108"/>
  <c r="Q762" i="108"/>
  <c r="I762" i="108"/>
  <c r="Y759" i="108"/>
  <c r="Q759" i="108"/>
  <c r="I759" i="108"/>
  <c r="Y756" i="108"/>
  <c r="Q756" i="108"/>
  <c r="I756" i="108"/>
  <c r="Y753" i="108"/>
  <c r="Q753" i="108"/>
  <c r="I753" i="108"/>
  <c r="Y750" i="108"/>
  <c r="Q750" i="108"/>
  <c r="I750" i="108"/>
  <c r="W723" i="108"/>
  <c r="O723" i="108"/>
  <c r="G723" i="108"/>
  <c r="W720" i="108"/>
  <c r="O720" i="108"/>
  <c r="G720" i="108"/>
  <c r="W717" i="108"/>
  <c r="O717" i="108"/>
  <c r="G717" i="108"/>
  <c r="W714" i="108"/>
  <c r="O714" i="108"/>
  <c r="G714" i="108"/>
  <c r="W711" i="108"/>
  <c r="O711" i="108"/>
  <c r="G711" i="108"/>
  <c r="W708" i="108"/>
  <c r="O708" i="108"/>
  <c r="G708" i="108"/>
  <c r="W705" i="108"/>
  <c r="O705" i="108"/>
  <c r="G705" i="108"/>
  <c r="W702" i="108"/>
  <c r="O702" i="108"/>
  <c r="G702" i="108"/>
  <c r="W699" i="108"/>
  <c r="O699" i="108"/>
  <c r="G699" i="108"/>
  <c r="W696" i="108"/>
  <c r="O696" i="108"/>
  <c r="G696" i="108"/>
  <c r="W693" i="108"/>
  <c r="O693" i="108"/>
  <c r="G693" i="108"/>
  <c r="W690" i="108"/>
  <c r="O690" i="108"/>
  <c r="G690" i="108"/>
  <c r="W687" i="108"/>
  <c r="O687" i="108"/>
  <c r="G687" i="108"/>
  <c r="W684" i="108"/>
  <c r="O684" i="108"/>
  <c r="G684" i="108"/>
  <c r="W681" i="108"/>
  <c r="O681" i="108"/>
  <c r="G681" i="108"/>
  <c r="W678" i="108"/>
  <c r="O678" i="108"/>
  <c r="G678" i="108"/>
  <c r="W675" i="108"/>
  <c r="O675" i="108"/>
  <c r="G675" i="108"/>
  <c r="W672" i="108"/>
  <c r="O672" i="108"/>
  <c r="G672" i="108"/>
  <c r="W669" i="108"/>
  <c r="O669" i="108"/>
  <c r="G669" i="108"/>
  <c r="W666" i="108"/>
  <c r="O666" i="108"/>
  <c r="G666" i="108"/>
  <c r="W663" i="108"/>
  <c r="O663" i="108"/>
  <c r="G663" i="108"/>
  <c r="W660" i="108"/>
  <c r="O660" i="108"/>
  <c r="G660" i="108"/>
  <c r="W657" i="108"/>
  <c r="O657" i="108"/>
  <c r="G657" i="108"/>
  <c r="W654" i="108"/>
  <c r="O654" i="108"/>
  <c r="C979" i="109"/>
  <c r="D979" i="109"/>
  <c r="E979" i="109"/>
  <c r="F979" i="109"/>
  <c r="H979" i="109"/>
  <c r="I979" i="109"/>
  <c r="K979" i="109"/>
  <c r="L979" i="109"/>
  <c r="M979" i="109"/>
  <c r="N979" i="109"/>
  <c r="P979" i="109"/>
  <c r="Q979" i="109"/>
  <c r="S979" i="109"/>
  <c r="T979" i="109"/>
  <c r="U979" i="109"/>
  <c r="V979" i="109"/>
  <c r="X979" i="109"/>
  <c r="Y979" i="109"/>
  <c r="C982" i="109"/>
  <c r="D982" i="109"/>
  <c r="E982" i="109"/>
  <c r="F982" i="109"/>
  <c r="H982" i="109"/>
  <c r="I982" i="109"/>
  <c r="K982" i="109"/>
  <c r="L982" i="109"/>
  <c r="M982" i="109"/>
  <c r="N982" i="109"/>
  <c r="P982" i="109"/>
  <c r="Q982" i="109"/>
  <c r="S982" i="109"/>
  <c r="T982" i="109"/>
  <c r="U982" i="109"/>
  <c r="V982" i="109"/>
  <c r="X982" i="109"/>
  <c r="Y982" i="109"/>
  <c r="C985" i="109"/>
  <c r="D985" i="109"/>
  <c r="E985" i="109"/>
  <c r="F985" i="109"/>
  <c r="H985" i="109"/>
  <c r="I985" i="109"/>
  <c r="K985" i="109"/>
  <c r="L985" i="109"/>
  <c r="M985" i="109"/>
  <c r="N985" i="109"/>
  <c r="P985" i="109"/>
  <c r="Q985" i="109"/>
  <c r="S985" i="109"/>
  <c r="T985" i="109"/>
  <c r="U985" i="109"/>
  <c r="V985" i="109"/>
  <c r="X985" i="109"/>
  <c r="Y985" i="109"/>
  <c r="C988" i="109"/>
  <c r="D988" i="109"/>
  <c r="E988" i="109"/>
  <c r="F988" i="109"/>
  <c r="H988" i="109"/>
  <c r="I988" i="109"/>
  <c r="K988" i="109"/>
  <c r="L988" i="109"/>
  <c r="M988" i="109"/>
  <c r="N988" i="109"/>
  <c r="P988" i="109"/>
  <c r="Q988" i="109"/>
  <c r="S988" i="109"/>
  <c r="T988" i="109"/>
  <c r="U988" i="109"/>
  <c r="V988" i="109"/>
  <c r="X988" i="109"/>
  <c r="Y988" i="109"/>
  <c r="C991" i="109"/>
  <c r="D991" i="109"/>
  <c r="E991" i="109"/>
  <c r="F991" i="109"/>
  <c r="H991" i="109"/>
  <c r="I991" i="109"/>
  <c r="K991" i="109"/>
  <c r="L991" i="109"/>
  <c r="M991" i="109"/>
  <c r="N991" i="109"/>
  <c r="P991" i="109"/>
  <c r="Q991" i="109"/>
  <c r="S991" i="109"/>
  <c r="T991" i="109"/>
  <c r="U991" i="109"/>
  <c r="V991" i="109"/>
  <c r="X991" i="109"/>
  <c r="Y991" i="109"/>
  <c r="C994" i="109"/>
  <c r="D994" i="109"/>
  <c r="E994" i="109"/>
  <c r="F994" i="109"/>
  <c r="H994" i="109"/>
  <c r="I994" i="109"/>
  <c r="K994" i="109"/>
  <c r="L994" i="109"/>
  <c r="M994" i="109"/>
  <c r="N994" i="109"/>
  <c r="P994" i="109"/>
  <c r="Q994" i="109"/>
  <c r="S994" i="109"/>
  <c r="T994" i="109"/>
  <c r="U994" i="109"/>
  <c r="V994" i="109"/>
  <c r="X994" i="109"/>
  <c r="Y994" i="109"/>
  <c r="C997" i="109"/>
  <c r="D997" i="109"/>
  <c r="E997" i="109"/>
  <c r="F997" i="109"/>
  <c r="H997" i="109"/>
  <c r="I997" i="109"/>
  <c r="K997" i="109"/>
  <c r="L997" i="109"/>
  <c r="M997" i="109"/>
  <c r="N997" i="109"/>
  <c r="P997" i="109"/>
  <c r="Q997" i="109"/>
  <c r="S997" i="109"/>
  <c r="T997" i="109"/>
  <c r="U997" i="109"/>
  <c r="V997" i="109"/>
  <c r="X997" i="109"/>
  <c r="Y997" i="109"/>
  <c r="C1000" i="109"/>
  <c r="D1000" i="109"/>
  <c r="E1000" i="109"/>
  <c r="F1000" i="109"/>
  <c r="H1000" i="109"/>
  <c r="I1000" i="109"/>
  <c r="K1000" i="109"/>
  <c r="L1000" i="109"/>
  <c r="M1000" i="109"/>
  <c r="N1000" i="109"/>
  <c r="P1000" i="109"/>
  <c r="Q1000" i="109"/>
  <c r="S1000" i="109"/>
  <c r="T1000" i="109"/>
  <c r="U1000" i="109"/>
  <c r="V1000" i="109"/>
  <c r="X1000" i="109"/>
  <c r="Y1000" i="109"/>
  <c r="C1003" i="109"/>
  <c r="D1003" i="109"/>
  <c r="E1003" i="109"/>
  <c r="F1003" i="109"/>
  <c r="H1003" i="109"/>
  <c r="I1003" i="109"/>
  <c r="K1003" i="109"/>
  <c r="L1003" i="109"/>
  <c r="M1003" i="109"/>
  <c r="N1003" i="109"/>
  <c r="P1003" i="109"/>
  <c r="Q1003" i="109"/>
  <c r="S1003" i="109"/>
  <c r="T1003" i="109"/>
  <c r="U1003" i="109"/>
  <c r="V1003" i="109"/>
  <c r="X1003" i="109"/>
  <c r="Y1003" i="109"/>
  <c r="C1006" i="109"/>
  <c r="D1006" i="109"/>
  <c r="E1006" i="109"/>
  <c r="F1006" i="109"/>
  <c r="H1006" i="109"/>
  <c r="I1006" i="109"/>
  <c r="K1006" i="109"/>
  <c r="L1006" i="109"/>
  <c r="M1006" i="109"/>
  <c r="N1006" i="109"/>
  <c r="P1006" i="109"/>
  <c r="Q1006" i="109"/>
  <c r="S1006" i="109"/>
  <c r="T1006" i="109"/>
  <c r="U1006" i="109"/>
  <c r="V1006" i="109"/>
  <c r="X1006" i="109"/>
  <c r="Y1006" i="109"/>
  <c r="C1009" i="109"/>
  <c r="D1009" i="109"/>
  <c r="E1009" i="109"/>
  <c r="F1009" i="109"/>
  <c r="H1009" i="109"/>
  <c r="I1009" i="109"/>
  <c r="K1009" i="109"/>
  <c r="L1009" i="109"/>
  <c r="M1009" i="109"/>
  <c r="N1009" i="109"/>
  <c r="P1009" i="109"/>
  <c r="Q1009" i="109"/>
  <c r="S1009" i="109"/>
  <c r="T1009" i="109"/>
  <c r="U1009" i="109"/>
  <c r="V1009" i="109"/>
  <c r="X1009" i="109"/>
  <c r="Y1009" i="109"/>
  <c r="C1012" i="109"/>
  <c r="D1012" i="109"/>
  <c r="E1012" i="109"/>
  <c r="F1012" i="109"/>
  <c r="H1012" i="109"/>
  <c r="I1012" i="109"/>
  <c r="K1012" i="109"/>
  <c r="L1012" i="109"/>
  <c r="M1012" i="109"/>
  <c r="N1012" i="109"/>
  <c r="P1012" i="109"/>
  <c r="Q1012" i="109"/>
  <c r="S1012" i="109"/>
  <c r="T1012" i="109"/>
  <c r="U1012" i="109"/>
  <c r="V1012" i="109"/>
  <c r="X1012" i="109"/>
  <c r="Y1012" i="109"/>
  <c r="C1015" i="109"/>
  <c r="D1015" i="109"/>
  <c r="E1015" i="109"/>
  <c r="F1015" i="109"/>
  <c r="H1015" i="109"/>
  <c r="I1015" i="109"/>
  <c r="K1015" i="109"/>
  <c r="L1015" i="109"/>
  <c r="M1015" i="109"/>
  <c r="N1015" i="109"/>
  <c r="P1015" i="109"/>
  <c r="Q1015" i="109"/>
  <c r="S1015" i="109"/>
  <c r="T1015" i="109"/>
  <c r="U1015" i="109"/>
  <c r="V1015" i="109"/>
  <c r="X1015" i="109"/>
  <c r="Y1015" i="109"/>
  <c r="C1018" i="109"/>
  <c r="D1018" i="109"/>
  <c r="E1018" i="109"/>
  <c r="F1018" i="109"/>
  <c r="H1018" i="109"/>
  <c r="I1018" i="109"/>
  <c r="K1018" i="109"/>
  <c r="L1018" i="109"/>
  <c r="M1018" i="109"/>
  <c r="N1018" i="109"/>
  <c r="P1018" i="109"/>
  <c r="Q1018" i="109"/>
  <c r="S1018" i="109"/>
  <c r="T1018" i="109"/>
  <c r="U1018" i="109"/>
  <c r="V1018" i="109"/>
  <c r="X1018" i="109"/>
  <c r="Y1018" i="109"/>
  <c r="C1021" i="109"/>
  <c r="D1021" i="109"/>
  <c r="E1021" i="109"/>
  <c r="F1021" i="109"/>
  <c r="H1021" i="109"/>
  <c r="I1021" i="109"/>
  <c r="K1021" i="109"/>
  <c r="L1021" i="109"/>
  <c r="M1021" i="109"/>
  <c r="N1021" i="109"/>
  <c r="P1021" i="109"/>
  <c r="Q1021" i="109"/>
  <c r="S1021" i="109"/>
  <c r="T1021" i="109"/>
  <c r="U1021" i="109"/>
  <c r="V1021" i="109"/>
  <c r="X1021" i="109"/>
  <c r="Y1021" i="109"/>
  <c r="C1024" i="109"/>
  <c r="D1024" i="109"/>
  <c r="E1024" i="109"/>
  <c r="F1024" i="109"/>
  <c r="H1024" i="109"/>
  <c r="I1024" i="109"/>
  <c r="K1024" i="109"/>
  <c r="L1024" i="109"/>
  <c r="M1024" i="109"/>
  <c r="N1024" i="109"/>
  <c r="P1024" i="109"/>
  <c r="Q1024" i="109"/>
  <c r="S1024" i="109"/>
  <c r="T1024" i="109"/>
  <c r="U1024" i="109"/>
  <c r="V1024" i="109"/>
  <c r="X1024" i="109"/>
  <c r="Y1024" i="109"/>
  <c r="B1027" i="109"/>
  <c r="C1027" i="109"/>
  <c r="D1027" i="109"/>
  <c r="E1027" i="109"/>
  <c r="F1027" i="109"/>
  <c r="H1027" i="109"/>
  <c r="I1027" i="109"/>
  <c r="K1027" i="109"/>
  <c r="L1027" i="109"/>
  <c r="M1027" i="109"/>
  <c r="N1027" i="109"/>
  <c r="P1027" i="109"/>
  <c r="Q1027" i="109"/>
  <c r="S1027" i="109"/>
  <c r="T1027" i="109"/>
  <c r="U1027" i="109"/>
  <c r="V1027" i="109"/>
  <c r="X1027" i="109"/>
  <c r="Y1027" i="109"/>
  <c r="C1030" i="109"/>
  <c r="D1030" i="109"/>
  <c r="E1030" i="109"/>
  <c r="F1030" i="109"/>
  <c r="H1030" i="109"/>
  <c r="I1030" i="109"/>
  <c r="K1030" i="109"/>
  <c r="L1030" i="109"/>
  <c r="M1030" i="109"/>
  <c r="N1030" i="109"/>
  <c r="P1030" i="109"/>
  <c r="Q1030" i="109"/>
  <c r="S1030" i="109"/>
  <c r="T1030" i="109"/>
  <c r="U1030" i="109"/>
  <c r="V1030" i="109"/>
  <c r="X1030" i="109"/>
  <c r="Y1030" i="109"/>
  <c r="C1033" i="109"/>
  <c r="D1033" i="109"/>
  <c r="E1033" i="109"/>
  <c r="F1033" i="109"/>
  <c r="H1033" i="109"/>
  <c r="I1033" i="109"/>
  <c r="K1033" i="109"/>
  <c r="L1033" i="109"/>
  <c r="M1033" i="109"/>
  <c r="N1033" i="109"/>
  <c r="P1033" i="109"/>
  <c r="Q1033" i="109"/>
  <c r="S1033" i="109"/>
  <c r="T1033" i="109"/>
  <c r="U1033" i="109"/>
  <c r="V1033" i="109"/>
  <c r="X1033" i="109"/>
  <c r="Y1033" i="109"/>
  <c r="C1036" i="109"/>
  <c r="D1036" i="109"/>
  <c r="E1036" i="109"/>
  <c r="F1036" i="109"/>
  <c r="H1036" i="109"/>
  <c r="I1036" i="109"/>
  <c r="K1036" i="109"/>
  <c r="L1036" i="109"/>
  <c r="M1036" i="109"/>
  <c r="N1036" i="109"/>
  <c r="P1036" i="109"/>
  <c r="Q1036" i="109"/>
  <c r="S1036" i="109"/>
  <c r="T1036" i="109"/>
  <c r="U1036" i="109"/>
  <c r="V1036" i="109"/>
  <c r="X1036" i="109"/>
  <c r="Y1036" i="109"/>
  <c r="C1039" i="109"/>
  <c r="D1039" i="109"/>
  <c r="E1039" i="109"/>
  <c r="F1039" i="109"/>
  <c r="H1039" i="109"/>
  <c r="I1039" i="109"/>
  <c r="K1039" i="109"/>
  <c r="L1039" i="109"/>
  <c r="M1039" i="109"/>
  <c r="N1039" i="109"/>
  <c r="P1039" i="109"/>
  <c r="Q1039" i="109"/>
  <c r="S1039" i="109"/>
  <c r="T1039" i="109"/>
  <c r="U1039" i="109"/>
  <c r="V1039" i="109"/>
  <c r="X1039" i="109"/>
  <c r="Y1039" i="109"/>
  <c r="C1042" i="109"/>
  <c r="D1042" i="109"/>
  <c r="E1042" i="109"/>
  <c r="F1042" i="109"/>
  <c r="H1042" i="109"/>
  <c r="I1042" i="109"/>
  <c r="K1042" i="109"/>
  <c r="L1042" i="109"/>
  <c r="M1042" i="109"/>
  <c r="N1042" i="109"/>
  <c r="P1042" i="109"/>
  <c r="Q1042" i="109"/>
  <c r="S1042" i="109"/>
  <c r="T1042" i="109"/>
  <c r="U1042" i="109"/>
  <c r="V1042" i="109"/>
  <c r="X1042" i="109"/>
  <c r="Y1042" i="109"/>
  <c r="C1045" i="109"/>
  <c r="D1045" i="109"/>
  <c r="E1045" i="109"/>
  <c r="F1045" i="109"/>
  <c r="H1045" i="109"/>
  <c r="I1045" i="109"/>
  <c r="K1045" i="109"/>
  <c r="L1045" i="109"/>
  <c r="M1045" i="109"/>
  <c r="N1045" i="109"/>
  <c r="P1045" i="109"/>
  <c r="Q1045" i="109"/>
  <c r="S1045" i="109"/>
  <c r="T1045" i="109"/>
  <c r="U1045" i="109"/>
  <c r="V1045" i="109"/>
  <c r="X1045" i="109"/>
  <c r="Y1045" i="109"/>
  <c r="C1048" i="109"/>
  <c r="D1048" i="109"/>
  <c r="E1048" i="109"/>
  <c r="F1048" i="109"/>
  <c r="H1048" i="109"/>
  <c r="I1048" i="109"/>
  <c r="K1048" i="109"/>
  <c r="L1048" i="109"/>
  <c r="M1048" i="109"/>
  <c r="N1048" i="109"/>
  <c r="P1048" i="109"/>
  <c r="Q1048" i="109"/>
  <c r="S1048" i="109"/>
  <c r="T1048" i="109"/>
  <c r="U1048" i="109"/>
  <c r="V1048" i="109"/>
  <c r="X1048" i="109"/>
  <c r="Y1048" i="109"/>
  <c r="C1051" i="109"/>
  <c r="D1051" i="109"/>
  <c r="E1051" i="109"/>
  <c r="F1051" i="109"/>
  <c r="H1051" i="109"/>
  <c r="I1051" i="109"/>
  <c r="K1051" i="109"/>
  <c r="L1051" i="109"/>
  <c r="M1051" i="109"/>
  <c r="N1051" i="109"/>
  <c r="P1051" i="109"/>
  <c r="Q1051" i="109"/>
  <c r="S1051" i="109"/>
  <c r="T1051" i="109"/>
  <c r="U1051" i="109"/>
  <c r="V1051" i="109"/>
  <c r="X1051" i="109"/>
  <c r="Y1051" i="109"/>
  <c r="C1054" i="109"/>
  <c r="D1054" i="109"/>
  <c r="E1054" i="109"/>
  <c r="F1054" i="109"/>
  <c r="H1054" i="109"/>
  <c r="I1054" i="109"/>
  <c r="K1054" i="109"/>
  <c r="L1054" i="109"/>
  <c r="M1054" i="109"/>
  <c r="N1054" i="109"/>
  <c r="P1054" i="109"/>
  <c r="Q1054" i="109"/>
  <c r="S1054" i="109"/>
  <c r="T1054" i="109"/>
  <c r="U1054" i="109"/>
  <c r="V1054" i="109"/>
  <c r="X1054" i="109"/>
  <c r="Y1054" i="109"/>
  <c r="C1057" i="109"/>
  <c r="D1057" i="109"/>
  <c r="E1057" i="109"/>
  <c r="F1057" i="109"/>
  <c r="H1057" i="109"/>
  <c r="I1057" i="109"/>
  <c r="K1057" i="109"/>
  <c r="L1057" i="109"/>
  <c r="M1057" i="109"/>
  <c r="N1057" i="109"/>
  <c r="P1057" i="109"/>
  <c r="Q1057" i="109"/>
  <c r="S1057" i="109"/>
  <c r="T1057" i="109"/>
  <c r="U1057" i="109"/>
  <c r="V1057" i="109"/>
  <c r="X1057" i="109"/>
  <c r="Y1057" i="109"/>
  <c r="C1060" i="109"/>
  <c r="D1060" i="109"/>
  <c r="E1060" i="109"/>
  <c r="F1060" i="109"/>
  <c r="I1060" i="109"/>
  <c r="K1060" i="109"/>
  <c r="L1060" i="109"/>
  <c r="M1060" i="109"/>
  <c r="N1060" i="109"/>
  <c r="P1060" i="109"/>
  <c r="Q1060" i="109"/>
  <c r="S1060" i="109"/>
  <c r="T1060" i="109"/>
  <c r="U1060" i="109"/>
  <c r="V1060" i="109"/>
  <c r="X1060" i="109"/>
  <c r="Y1060" i="109"/>
  <c r="C1063" i="109"/>
  <c r="D1063" i="109"/>
  <c r="E1063" i="109"/>
  <c r="F1063" i="109"/>
  <c r="H1063" i="109"/>
  <c r="I1063" i="109"/>
  <c r="K1063" i="109"/>
  <c r="L1063" i="109"/>
  <c r="M1063" i="109"/>
  <c r="N1063" i="109"/>
  <c r="P1063" i="109"/>
  <c r="Q1063" i="109"/>
  <c r="S1063" i="109"/>
  <c r="T1063" i="109"/>
  <c r="U1063" i="109"/>
  <c r="V1063" i="109"/>
  <c r="X1063" i="109"/>
  <c r="Y1063" i="109"/>
  <c r="C1066" i="109"/>
  <c r="D1066" i="109"/>
  <c r="E1066" i="109"/>
  <c r="F1066" i="109"/>
  <c r="H1066" i="109"/>
  <c r="I1066" i="109"/>
  <c r="K1066" i="109"/>
  <c r="L1066" i="109"/>
  <c r="M1066" i="109"/>
  <c r="N1066" i="109"/>
  <c r="P1066" i="109"/>
  <c r="Q1066" i="109"/>
  <c r="S1066" i="109"/>
  <c r="T1066" i="109"/>
  <c r="V1066" i="109"/>
  <c r="X1066" i="109"/>
  <c r="Y1066" i="109"/>
  <c r="C1069" i="109"/>
  <c r="E1069" i="109"/>
  <c r="F1069" i="109"/>
  <c r="H1069" i="109"/>
  <c r="I1069" i="109"/>
  <c r="K1069" i="109"/>
  <c r="M1069" i="109"/>
  <c r="N1069" i="109"/>
  <c r="P1069" i="109"/>
  <c r="Q1069" i="109"/>
  <c r="S1069" i="109"/>
  <c r="T1069" i="109"/>
  <c r="V1069" i="109"/>
  <c r="X1069" i="109"/>
  <c r="Y1069" i="109"/>
  <c r="C1075" i="109"/>
  <c r="E1075" i="109"/>
  <c r="F1075" i="109"/>
  <c r="G1075" i="109"/>
  <c r="H1075" i="109"/>
  <c r="L1075" i="109"/>
  <c r="M1075" i="109"/>
  <c r="N1075" i="109"/>
  <c r="O1075" i="109"/>
  <c r="P1075" i="109"/>
  <c r="S1075" i="109"/>
  <c r="T1075" i="109"/>
  <c r="U1075" i="109"/>
  <c r="V1075" i="109"/>
  <c r="W1075" i="109"/>
  <c r="X1075" i="109"/>
  <c r="C1078" i="109"/>
  <c r="D1078" i="109"/>
  <c r="E1078" i="109"/>
  <c r="F1078" i="109"/>
  <c r="G1078" i="109"/>
  <c r="H1078" i="109"/>
  <c r="K1078" i="109"/>
  <c r="L1078" i="109"/>
  <c r="M1078" i="109"/>
  <c r="N1078" i="109"/>
  <c r="O1078" i="109"/>
  <c r="S1078" i="109"/>
  <c r="T1078" i="109"/>
  <c r="U1078" i="109"/>
  <c r="V1078" i="109"/>
  <c r="W1078" i="109"/>
  <c r="X1078" i="109"/>
  <c r="C1081" i="109"/>
  <c r="D1081" i="109"/>
  <c r="E1081" i="109"/>
  <c r="F1081" i="109"/>
  <c r="G1081" i="109"/>
  <c r="H1081" i="109"/>
  <c r="K1081" i="109"/>
  <c r="L1081" i="109"/>
  <c r="M1081" i="109"/>
  <c r="N1081" i="109"/>
  <c r="O1081" i="109"/>
  <c r="P1081" i="109"/>
  <c r="S1081" i="109"/>
  <c r="T1081" i="109"/>
  <c r="U1081" i="109"/>
  <c r="V1081" i="109"/>
  <c r="W1081" i="109"/>
  <c r="X1081" i="109"/>
  <c r="C1084" i="109"/>
  <c r="D1084" i="109"/>
  <c r="E1084" i="109"/>
  <c r="F1084" i="109"/>
  <c r="G1084" i="109"/>
  <c r="H1084" i="109"/>
  <c r="K1084" i="109"/>
  <c r="L1084" i="109"/>
  <c r="M1084" i="109"/>
  <c r="N1084" i="109"/>
  <c r="O1084" i="109"/>
  <c r="P1084" i="109"/>
  <c r="S1084" i="109"/>
  <c r="T1084" i="109"/>
  <c r="U1084" i="109"/>
  <c r="W1084" i="109"/>
  <c r="X1084" i="109"/>
  <c r="C1087" i="109"/>
  <c r="D1087" i="109"/>
  <c r="F1087" i="109"/>
  <c r="G1087" i="109"/>
  <c r="H1087" i="109"/>
  <c r="K1087" i="109"/>
  <c r="M1087" i="109"/>
  <c r="N1087" i="109"/>
  <c r="O1087" i="109"/>
  <c r="P1087" i="109"/>
  <c r="S1087" i="109"/>
  <c r="U1087" i="109"/>
  <c r="V1087" i="109"/>
  <c r="W1087" i="109"/>
  <c r="X1087" i="109"/>
  <c r="C1090" i="109"/>
  <c r="D1090" i="109"/>
  <c r="E1090" i="109"/>
  <c r="F1090" i="109"/>
  <c r="G1090" i="109"/>
  <c r="H1090" i="109"/>
  <c r="K1090" i="109"/>
  <c r="L1090" i="109"/>
  <c r="M1090" i="109"/>
  <c r="N1090" i="109"/>
  <c r="O1090" i="109"/>
  <c r="P1090" i="109"/>
  <c r="S1090" i="109"/>
  <c r="T1090" i="109"/>
  <c r="U1090" i="109"/>
  <c r="V1090" i="109"/>
  <c r="W1090" i="109"/>
  <c r="X1090" i="109"/>
  <c r="C1093" i="109"/>
  <c r="D1093" i="109"/>
  <c r="E1093" i="109"/>
  <c r="F1093" i="109"/>
  <c r="G1093" i="109"/>
  <c r="H1093" i="109"/>
  <c r="K1093" i="109"/>
  <c r="L1093" i="109"/>
  <c r="M1093" i="109"/>
  <c r="N1093" i="109"/>
  <c r="O1093" i="109"/>
  <c r="P1093" i="109"/>
  <c r="S1093" i="109"/>
  <c r="T1093" i="109"/>
  <c r="U1093" i="109"/>
  <c r="V1093" i="109"/>
  <c r="W1093" i="109"/>
  <c r="X1093" i="109"/>
  <c r="C1096" i="109"/>
  <c r="D1096" i="109"/>
  <c r="E1096" i="109"/>
  <c r="F1096" i="109"/>
  <c r="G1096" i="109"/>
  <c r="H1096" i="109"/>
  <c r="K1096" i="109"/>
  <c r="L1096" i="109"/>
  <c r="M1096" i="109"/>
  <c r="N1096" i="109"/>
  <c r="O1096" i="109"/>
  <c r="P1096" i="109"/>
  <c r="S1096" i="109"/>
  <c r="T1096" i="109"/>
  <c r="U1096" i="109"/>
  <c r="V1096" i="109"/>
  <c r="W1096" i="109"/>
  <c r="X1096" i="109"/>
  <c r="C1099" i="109"/>
  <c r="D1099" i="109"/>
  <c r="E1099" i="109"/>
  <c r="F1099" i="109"/>
  <c r="G1099" i="109"/>
  <c r="H1099" i="109"/>
  <c r="K1099" i="109"/>
  <c r="L1099" i="109"/>
  <c r="M1099" i="109"/>
  <c r="N1099" i="109"/>
  <c r="O1099" i="109"/>
  <c r="P1099" i="109"/>
  <c r="S1099" i="109"/>
  <c r="T1099" i="109"/>
  <c r="U1099" i="109"/>
  <c r="V1099" i="109"/>
  <c r="W1099" i="109"/>
  <c r="X1099" i="109"/>
  <c r="C1102" i="109"/>
  <c r="D1102" i="109"/>
  <c r="E1102" i="109"/>
  <c r="F1102" i="109"/>
  <c r="G1102" i="109"/>
  <c r="H1102" i="109"/>
  <c r="K1102" i="109"/>
  <c r="L1102" i="109"/>
  <c r="M1102" i="109"/>
  <c r="N1102" i="109"/>
  <c r="O1102" i="109"/>
  <c r="P1102" i="109"/>
  <c r="S1102" i="109"/>
  <c r="T1102" i="109"/>
  <c r="U1102" i="109"/>
  <c r="V1102" i="109"/>
  <c r="W1102" i="109"/>
  <c r="X1102" i="109"/>
  <c r="C1105" i="109"/>
  <c r="D1105" i="109"/>
  <c r="E1105" i="109"/>
  <c r="F1105" i="109"/>
  <c r="G1105" i="109"/>
  <c r="H1105" i="109"/>
  <c r="K1105" i="109"/>
  <c r="L1105" i="109"/>
  <c r="M1105" i="109"/>
  <c r="N1105" i="109"/>
  <c r="O1105" i="109"/>
  <c r="P1105" i="109"/>
  <c r="S1105" i="109"/>
  <c r="T1105" i="109"/>
  <c r="U1105" i="109"/>
  <c r="V1105" i="109"/>
  <c r="W1105" i="109"/>
  <c r="X1105" i="109"/>
  <c r="C1108" i="109"/>
  <c r="D1108" i="109"/>
  <c r="E1108" i="109"/>
  <c r="F1108" i="109"/>
  <c r="G1108" i="109"/>
  <c r="H1108" i="109"/>
  <c r="K1108" i="109"/>
  <c r="L1108" i="109"/>
  <c r="M1108" i="109"/>
  <c r="N1108" i="109"/>
  <c r="O1108" i="109"/>
  <c r="P1108" i="109"/>
  <c r="S1108" i="109"/>
  <c r="T1108" i="109"/>
  <c r="U1108" i="109"/>
  <c r="V1108" i="109"/>
  <c r="W1108" i="109"/>
  <c r="X1108" i="109"/>
  <c r="C1111" i="109"/>
  <c r="D1111" i="109"/>
  <c r="E1111" i="109"/>
  <c r="F1111" i="109"/>
  <c r="G1111" i="109"/>
  <c r="H1111" i="109"/>
  <c r="K1111" i="109"/>
  <c r="L1111" i="109"/>
  <c r="M1111" i="109"/>
  <c r="N1111" i="109"/>
  <c r="O1111" i="109"/>
  <c r="P1111" i="109"/>
  <c r="S1111" i="109"/>
  <c r="T1111" i="109"/>
  <c r="U1111" i="109"/>
  <c r="V1111" i="109"/>
  <c r="W1111" i="109"/>
  <c r="X1111" i="109"/>
  <c r="C1114" i="109"/>
  <c r="D1114" i="109"/>
  <c r="E1114" i="109"/>
  <c r="F1114" i="109"/>
  <c r="G1114" i="109"/>
  <c r="H1114" i="109"/>
  <c r="K1114" i="109"/>
  <c r="L1114" i="109"/>
  <c r="M1114" i="109"/>
  <c r="N1114" i="109"/>
  <c r="O1114" i="109"/>
  <c r="P1114" i="109"/>
  <c r="S1114" i="109"/>
  <c r="T1114" i="109"/>
  <c r="U1114" i="109"/>
  <c r="V1114" i="109"/>
  <c r="W1114" i="109"/>
  <c r="X1114" i="109"/>
  <c r="C1117" i="109"/>
  <c r="D1117" i="109"/>
  <c r="E1117" i="109"/>
  <c r="F1117" i="109"/>
  <c r="G1117" i="109"/>
  <c r="H1117" i="109"/>
  <c r="K1117" i="109"/>
  <c r="L1117" i="109"/>
  <c r="M1117" i="109"/>
  <c r="N1117" i="109"/>
  <c r="O1117" i="109"/>
  <c r="P1117" i="109"/>
  <c r="S1117" i="109"/>
  <c r="T1117" i="109"/>
  <c r="U1117" i="109"/>
  <c r="V1117" i="109"/>
  <c r="W1117" i="109"/>
  <c r="X1117" i="109"/>
  <c r="C1120" i="109"/>
  <c r="D1120" i="109"/>
  <c r="E1120" i="109"/>
  <c r="F1120" i="109"/>
  <c r="G1120" i="109"/>
  <c r="H1120" i="109"/>
  <c r="K1120" i="109"/>
  <c r="L1120" i="109"/>
  <c r="M1120" i="109"/>
  <c r="N1120" i="109"/>
  <c r="O1120" i="109"/>
  <c r="P1120" i="109"/>
  <c r="S1120" i="109"/>
  <c r="T1120" i="109"/>
  <c r="U1120" i="109"/>
  <c r="V1120" i="109"/>
  <c r="W1120" i="109"/>
  <c r="X1120" i="109"/>
  <c r="C1123" i="109"/>
  <c r="D1123" i="109"/>
  <c r="E1123" i="109"/>
  <c r="F1123" i="109"/>
  <c r="G1123" i="109"/>
  <c r="H1123" i="109"/>
  <c r="K1123" i="109"/>
  <c r="L1123" i="109"/>
  <c r="M1123" i="109"/>
  <c r="N1123" i="109"/>
  <c r="O1123" i="109"/>
  <c r="P1123" i="109"/>
  <c r="S1123" i="109"/>
  <c r="T1123" i="109"/>
  <c r="U1123" i="109"/>
  <c r="V1123" i="109"/>
  <c r="W1123" i="109"/>
  <c r="X1123" i="109"/>
  <c r="C1126" i="109"/>
  <c r="D1126" i="109"/>
  <c r="E1126" i="109"/>
  <c r="F1126" i="109"/>
  <c r="G1126" i="109"/>
  <c r="H1126" i="109"/>
  <c r="K1126" i="109"/>
  <c r="L1126" i="109"/>
  <c r="M1126" i="109"/>
  <c r="N1126" i="109"/>
  <c r="O1126" i="109"/>
  <c r="P1126" i="109"/>
  <c r="S1126" i="109"/>
  <c r="T1126" i="109"/>
  <c r="U1126" i="109"/>
  <c r="V1126" i="109"/>
  <c r="W1126" i="109"/>
  <c r="X1126" i="109"/>
  <c r="C1129" i="109"/>
  <c r="D1129" i="109"/>
  <c r="E1129" i="109"/>
  <c r="F1129" i="109"/>
  <c r="G1129" i="109"/>
  <c r="H1129" i="109"/>
  <c r="K1129" i="109"/>
  <c r="L1129" i="109"/>
  <c r="M1129" i="109"/>
  <c r="N1129" i="109"/>
  <c r="O1129" i="109"/>
  <c r="P1129" i="109"/>
  <c r="S1129" i="109"/>
  <c r="T1129" i="109"/>
  <c r="U1129" i="109"/>
  <c r="V1129" i="109"/>
  <c r="W1129" i="109"/>
  <c r="X1129" i="109"/>
  <c r="C1132" i="109"/>
  <c r="D1132" i="109"/>
  <c r="E1132" i="109"/>
  <c r="F1132" i="109"/>
  <c r="G1132" i="109"/>
  <c r="H1132" i="109"/>
  <c r="K1132" i="109"/>
  <c r="L1132" i="109"/>
  <c r="M1132" i="109"/>
  <c r="N1132" i="109"/>
  <c r="O1132" i="109"/>
  <c r="P1132" i="109"/>
  <c r="S1132" i="109"/>
  <c r="T1132" i="109"/>
  <c r="U1132" i="109"/>
  <c r="V1132" i="109"/>
  <c r="W1132" i="109"/>
  <c r="X1132" i="109"/>
  <c r="C1135" i="109"/>
  <c r="D1135" i="109"/>
  <c r="E1135" i="109"/>
  <c r="F1135" i="109"/>
  <c r="G1135" i="109"/>
  <c r="H1135" i="109"/>
  <c r="K1135" i="109"/>
  <c r="L1135" i="109"/>
  <c r="M1135" i="109"/>
  <c r="N1135" i="109"/>
  <c r="O1135" i="109"/>
  <c r="P1135" i="109"/>
  <c r="S1135" i="109"/>
  <c r="T1135" i="109"/>
  <c r="U1135" i="109"/>
  <c r="V1135" i="109"/>
  <c r="W1135" i="109"/>
  <c r="X1135" i="109"/>
  <c r="C1138" i="109"/>
  <c r="D1138" i="109"/>
  <c r="E1138" i="109"/>
  <c r="F1138" i="109"/>
  <c r="G1138" i="109"/>
  <c r="H1138" i="109"/>
  <c r="K1138" i="109"/>
  <c r="L1138" i="109"/>
  <c r="M1138" i="109"/>
  <c r="N1138" i="109"/>
  <c r="O1138" i="109"/>
  <c r="P1138" i="109"/>
  <c r="S1138" i="109"/>
  <c r="T1138" i="109"/>
  <c r="U1138" i="109"/>
  <c r="V1138" i="109"/>
  <c r="W1138" i="109"/>
  <c r="X1138" i="109"/>
  <c r="C1141" i="109"/>
  <c r="D1141" i="109"/>
  <c r="E1141" i="109"/>
  <c r="F1141" i="109"/>
  <c r="G1141" i="109"/>
  <c r="H1141" i="109"/>
  <c r="K1141" i="109"/>
  <c r="L1141" i="109"/>
  <c r="M1141" i="109"/>
  <c r="N1141" i="109"/>
  <c r="O1141" i="109"/>
  <c r="P1141" i="109"/>
  <c r="S1141" i="109"/>
  <c r="T1141" i="109"/>
  <c r="U1141" i="109"/>
  <c r="V1141" i="109"/>
  <c r="W1141" i="109"/>
  <c r="X1141" i="109"/>
  <c r="B1144" i="109"/>
  <c r="C1144" i="109"/>
  <c r="D1144" i="109"/>
  <c r="E1144" i="109"/>
  <c r="F1144" i="109"/>
  <c r="G1144" i="109"/>
  <c r="H1144" i="109"/>
  <c r="K1144" i="109"/>
  <c r="L1144" i="109"/>
  <c r="M1144" i="109"/>
  <c r="N1144" i="109"/>
  <c r="O1144" i="109"/>
  <c r="P1144" i="109"/>
  <c r="S1144" i="109"/>
  <c r="T1144" i="109"/>
  <c r="U1144" i="109"/>
  <c r="V1144" i="109"/>
  <c r="W1144" i="109"/>
  <c r="X1144" i="109"/>
  <c r="C1147" i="109"/>
  <c r="D1147" i="109"/>
  <c r="E1147" i="109"/>
  <c r="F1147" i="109"/>
  <c r="G1147" i="109"/>
  <c r="H1147" i="109"/>
  <c r="K1147" i="109"/>
  <c r="L1147" i="109"/>
  <c r="M1147" i="109"/>
  <c r="N1147" i="109"/>
  <c r="O1147" i="109"/>
  <c r="P1147" i="109"/>
  <c r="S1147" i="109"/>
  <c r="T1147" i="109"/>
  <c r="U1147" i="109"/>
  <c r="V1147" i="109"/>
  <c r="W1147" i="109"/>
  <c r="X1147" i="109"/>
  <c r="C1150" i="109"/>
  <c r="D1150" i="109"/>
  <c r="E1150" i="109"/>
  <c r="F1150" i="109"/>
  <c r="G1150" i="109"/>
  <c r="H1150" i="109"/>
  <c r="K1150" i="109"/>
  <c r="L1150" i="109"/>
  <c r="M1150" i="109"/>
  <c r="N1150" i="109"/>
  <c r="O1150" i="109"/>
  <c r="P1150" i="109"/>
  <c r="S1150" i="109"/>
  <c r="T1150" i="109"/>
  <c r="U1150" i="109"/>
  <c r="V1150" i="109"/>
  <c r="W1150" i="109"/>
  <c r="X1150" i="109"/>
  <c r="C1153" i="109"/>
  <c r="D1153" i="109"/>
  <c r="E1153" i="109"/>
  <c r="F1153" i="109"/>
  <c r="G1153" i="109"/>
  <c r="H1153" i="109"/>
  <c r="K1153" i="109"/>
  <c r="L1153" i="109"/>
  <c r="M1153" i="109"/>
  <c r="N1153" i="109"/>
  <c r="O1153" i="109"/>
  <c r="P1153" i="109"/>
  <c r="S1153" i="109"/>
  <c r="T1153" i="109"/>
  <c r="U1153" i="109"/>
  <c r="V1153" i="109"/>
  <c r="W1153" i="109"/>
  <c r="X1153" i="109"/>
  <c r="C1156" i="109"/>
  <c r="D1156" i="109"/>
  <c r="E1156" i="109"/>
  <c r="F1156" i="109"/>
  <c r="G1156" i="109"/>
  <c r="H1156" i="109"/>
  <c r="K1156" i="109"/>
  <c r="L1156" i="109"/>
  <c r="M1156" i="109"/>
  <c r="N1156" i="109"/>
  <c r="O1156" i="109"/>
  <c r="P1156" i="109"/>
  <c r="S1156" i="109"/>
  <c r="T1156" i="109"/>
  <c r="U1156" i="109"/>
  <c r="V1156" i="109"/>
  <c r="W1156" i="109"/>
  <c r="X1156" i="109"/>
  <c r="C1159" i="109"/>
  <c r="D1159" i="109"/>
  <c r="E1159" i="109"/>
  <c r="F1159" i="109"/>
  <c r="G1159" i="109"/>
  <c r="H1159" i="109"/>
  <c r="K1159" i="109"/>
  <c r="L1159" i="109"/>
  <c r="M1159" i="109"/>
  <c r="N1159" i="109"/>
  <c r="O1159" i="109"/>
  <c r="P1159" i="109"/>
  <c r="S1159" i="109"/>
  <c r="T1159" i="109"/>
  <c r="U1159" i="109"/>
  <c r="V1159" i="109"/>
  <c r="W1159" i="109"/>
  <c r="X1159" i="109"/>
  <c r="C1162" i="109"/>
  <c r="D1162" i="109"/>
  <c r="E1162" i="109"/>
  <c r="F1162" i="109"/>
  <c r="G1162" i="109"/>
  <c r="H1162" i="109"/>
  <c r="K1162" i="109"/>
  <c r="L1162" i="109"/>
  <c r="M1162" i="109"/>
  <c r="N1162" i="109"/>
  <c r="O1162" i="109"/>
  <c r="P1162" i="109"/>
  <c r="S1162" i="109"/>
  <c r="T1162" i="109"/>
  <c r="U1162" i="109"/>
  <c r="V1162" i="109"/>
  <c r="W1162" i="109"/>
  <c r="X1162" i="109"/>
  <c r="C1165" i="109"/>
  <c r="D1165" i="109"/>
  <c r="E1165" i="109"/>
  <c r="F1165" i="109"/>
  <c r="G1165" i="109"/>
  <c r="H1165" i="109"/>
  <c r="K1165" i="109"/>
  <c r="L1165" i="109"/>
  <c r="M1165" i="109"/>
  <c r="N1165" i="109"/>
  <c r="O1165" i="109"/>
  <c r="P1165" i="109"/>
  <c r="S1165" i="109"/>
  <c r="T1165" i="109"/>
  <c r="U1165" i="109"/>
  <c r="V1165" i="109"/>
  <c r="W1165" i="109"/>
  <c r="X1165" i="109"/>
  <c r="C654" i="108"/>
  <c r="D654" i="108"/>
  <c r="E654" i="108"/>
  <c r="F654" i="108"/>
  <c r="G654" i="108"/>
  <c r="H654" i="108"/>
  <c r="I654" i="108"/>
  <c r="K654" i="108"/>
  <c r="L654" i="108"/>
  <c r="N654" i="108"/>
  <c r="P654" i="108"/>
  <c r="Q654" i="108"/>
  <c r="S654" i="108"/>
  <c r="T654" i="108"/>
  <c r="U654" i="108"/>
  <c r="V654" i="108"/>
  <c r="X654" i="108"/>
  <c r="Y654" i="108"/>
  <c r="C657" i="108"/>
  <c r="D657" i="108"/>
  <c r="E657" i="108"/>
  <c r="F657" i="108"/>
  <c r="H657" i="108"/>
  <c r="I657" i="108"/>
  <c r="K657" i="108"/>
  <c r="L657" i="108"/>
  <c r="M657" i="108"/>
  <c r="N657" i="108"/>
  <c r="P657" i="108"/>
  <c r="Q657" i="108"/>
  <c r="S657" i="108"/>
  <c r="T657" i="108"/>
  <c r="U657" i="108"/>
  <c r="V657" i="108"/>
  <c r="X657" i="108"/>
  <c r="Y657" i="108"/>
  <c r="C660" i="108"/>
  <c r="D660" i="108"/>
  <c r="E660" i="108"/>
  <c r="F660" i="108"/>
  <c r="H660" i="108"/>
  <c r="I660" i="108"/>
  <c r="J660" i="108"/>
  <c r="K660" i="108"/>
  <c r="L660" i="108"/>
  <c r="M660" i="108"/>
  <c r="N660" i="108"/>
  <c r="P660" i="108"/>
  <c r="Q660" i="108"/>
  <c r="S660" i="108"/>
  <c r="T660" i="108"/>
  <c r="U660" i="108"/>
  <c r="V660" i="108"/>
  <c r="X660" i="108"/>
  <c r="Y660" i="108"/>
  <c r="B663" i="108"/>
  <c r="C663" i="108"/>
  <c r="D663" i="108"/>
  <c r="E663" i="108"/>
  <c r="F663" i="108"/>
  <c r="H663" i="108"/>
  <c r="I663" i="108"/>
  <c r="K663" i="108"/>
  <c r="L663" i="108"/>
  <c r="M663" i="108"/>
  <c r="N663" i="108"/>
  <c r="P663" i="108"/>
  <c r="Q663" i="108"/>
  <c r="S663" i="108"/>
  <c r="T663" i="108"/>
  <c r="U663" i="108"/>
  <c r="V663" i="108"/>
  <c r="X663" i="108"/>
  <c r="Y663" i="108"/>
  <c r="C666" i="108"/>
  <c r="D666" i="108"/>
  <c r="E666" i="108"/>
  <c r="F666" i="108"/>
  <c r="H666" i="108"/>
  <c r="I666" i="108"/>
  <c r="K666" i="108"/>
  <c r="L666" i="108"/>
  <c r="M666" i="108"/>
  <c r="N666" i="108"/>
  <c r="P666" i="108"/>
  <c r="Q666" i="108"/>
  <c r="S666" i="108"/>
  <c r="T666" i="108"/>
  <c r="U666" i="108"/>
  <c r="V666" i="108"/>
  <c r="X666" i="108"/>
  <c r="Y666" i="108"/>
  <c r="B669" i="108"/>
  <c r="C669" i="108"/>
  <c r="D669" i="108"/>
  <c r="E669" i="108"/>
  <c r="F669" i="108"/>
  <c r="H669" i="108"/>
  <c r="I669" i="108"/>
  <c r="K669" i="108"/>
  <c r="L669" i="108"/>
  <c r="M669" i="108"/>
  <c r="N669" i="108"/>
  <c r="P669" i="108"/>
  <c r="Q669" i="108"/>
  <c r="R669" i="108"/>
  <c r="S669" i="108"/>
  <c r="T669" i="108"/>
  <c r="U669" i="108"/>
  <c r="V669" i="108"/>
  <c r="X669" i="108"/>
  <c r="Y669" i="108"/>
  <c r="C672" i="108"/>
  <c r="D672" i="108"/>
  <c r="E672" i="108"/>
  <c r="F672" i="108"/>
  <c r="H672" i="108"/>
  <c r="I672" i="108"/>
  <c r="K672" i="108"/>
  <c r="L672" i="108"/>
  <c r="M672" i="108"/>
  <c r="N672" i="108"/>
  <c r="P672" i="108"/>
  <c r="Q672" i="108"/>
  <c r="S672" i="108"/>
  <c r="T672" i="108"/>
  <c r="U672" i="108"/>
  <c r="V672" i="108"/>
  <c r="X672" i="108"/>
  <c r="Y672" i="108"/>
  <c r="C675" i="108"/>
  <c r="D675" i="108"/>
  <c r="E675" i="108"/>
  <c r="F675" i="108"/>
  <c r="H675" i="108"/>
  <c r="I675" i="108"/>
  <c r="K675" i="108"/>
  <c r="L675" i="108"/>
  <c r="M675" i="108"/>
  <c r="N675" i="108"/>
  <c r="P675" i="108"/>
  <c r="Q675" i="108"/>
  <c r="R675" i="108"/>
  <c r="S675" i="108"/>
  <c r="T675" i="108"/>
  <c r="U675" i="108"/>
  <c r="V675" i="108"/>
  <c r="X675" i="108"/>
  <c r="Y675" i="108"/>
  <c r="C678" i="108"/>
  <c r="D678" i="108"/>
  <c r="E678" i="108"/>
  <c r="F678" i="108"/>
  <c r="H678" i="108"/>
  <c r="I678" i="108"/>
  <c r="J678" i="108"/>
  <c r="K678" i="108"/>
  <c r="L678" i="108"/>
  <c r="M678" i="108"/>
  <c r="N678" i="108"/>
  <c r="P678" i="108"/>
  <c r="Q678" i="108"/>
  <c r="S678" i="108"/>
  <c r="T678" i="108"/>
  <c r="U678" i="108"/>
  <c r="V678" i="108"/>
  <c r="X678" i="108"/>
  <c r="Y678" i="108"/>
  <c r="C681" i="108"/>
  <c r="D681" i="108"/>
  <c r="E681" i="108"/>
  <c r="F681" i="108"/>
  <c r="H681" i="108"/>
  <c r="I681" i="108"/>
  <c r="K681" i="108"/>
  <c r="L681" i="108"/>
  <c r="M681" i="108"/>
  <c r="N681" i="108"/>
  <c r="P681" i="108"/>
  <c r="Q681" i="108"/>
  <c r="S681" i="108"/>
  <c r="T681" i="108"/>
  <c r="U681" i="108"/>
  <c r="V681" i="108"/>
  <c r="X681" i="108"/>
  <c r="Y681" i="108"/>
  <c r="C684" i="108"/>
  <c r="D684" i="108"/>
  <c r="E684" i="108"/>
  <c r="F684" i="108"/>
  <c r="H684" i="108"/>
  <c r="I684" i="108"/>
  <c r="J684" i="108"/>
  <c r="K684" i="108"/>
  <c r="L684" i="108"/>
  <c r="M684" i="108"/>
  <c r="N684" i="108"/>
  <c r="P684" i="108"/>
  <c r="Q684" i="108"/>
  <c r="S684" i="108"/>
  <c r="T684" i="108"/>
  <c r="U684" i="108"/>
  <c r="V684" i="108"/>
  <c r="X684" i="108"/>
  <c r="Y684" i="108"/>
  <c r="B687" i="108"/>
  <c r="C687" i="108"/>
  <c r="D687" i="108"/>
  <c r="E687" i="108"/>
  <c r="F687" i="108"/>
  <c r="H687" i="108"/>
  <c r="I687" i="108"/>
  <c r="K687" i="108"/>
  <c r="L687" i="108"/>
  <c r="M687" i="108"/>
  <c r="N687" i="108"/>
  <c r="P687" i="108"/>
  <c r="Q687" i="108"/>
  <c r="S687" i="108"/>
  <c r="T687" i="108"/>
  <c r="U687" i="108"/>
  <c r="V687" i="108"/>
  <c r="X687" i="108"/>
  <c r="Y687" i="108"/>
  <c r="C690" i="108"/>
  <c r="D690" i="108"/>
  <c r="E690" i="108"/>
  <c r="F690" i="108"/>
  <c r="H690" i="108"/>
  <c r="I690" i="108"/>
  <c r="K690" i="108"/>
  <c r="L690" i="108"/>
  <c r="M690" i="108"/>
  <c r="N690" i="108"/>
  <c r="P690" i="108"/>
  <c r="Q690" i="108"/>
  <c r="S690" i="108"/>
  <c r="T690" i="108"/>
  <c r="U690" i="108"/>
  <c r="V690" i="108"/>
  <c r="X690" i="108"/>
  <c r="Y690" i="108"/>
  <c r="B693" i="108"/>
  <c r="C693" i="108"/>
  <c r="D693" i="108"/>
  <c r="E693" i="108"/>
  <c r="F693" i="108"/>
  <c r="H693" i="108"/>
  <c r="I693" i="108"/>
  <c r="K693" i="108"/>
  <c r="L693" i="108"/>
  <c r="M693" i="108"/>
  <c r="N693" i="108"/>
  <c r="P693" i="108"/>
  <c r="Q693" i="108"/>
  <c r="R693" i="108"/>
  <c r="S693" i="108"/>
  <c r="T693" i="108"/>
  <c r="U693" i="108"/>
  <c r="V693" i="108"/>
  <c r="X693" i="108"/>
  <c r="Y693" i="108"/>
  <c r="C696" i="108"/>
  <c r="D696" i="108"/>
  <c r="E696" i="108"/>
  <c r="F696" i="108"/>
  <c r="H696" i="108"/>
  <c r="I696" i="108"/>
  <c r="K696" i="108"/>
  <c r="L696" i="108"/>
  <c r="M696" i="108"/>
  <c r="N696" i="108"/>
  <c r="P696" i="108"/>
  <c r="Q696" i="108"/>
  <c r="S696" i="108"/>
  <c r="T696" i="108"/>
  <c r="U696" i="108"/>
  <c r="V696" i="108"/>
  <c r="X696" i="108"/>
  <c r="Y696" i="108"/>
  <c r="C699" i="108"/>
  <c r="D699" i="108"/>
  <c r="E699" i="108"/>
  <c r="F699" i="108"/>
  <c r="H699" i="108"/>
  <c r="I699" i="108"/>
  <c r="K699" i="108"/>
  <c r="L699" i="108"/>
  <c r="M699" i="108"/>
  <c r="N699" i="108"/>
  <c r="P699" i="108"/>
  <c r="Q699" i="108"/>
  <c r="R699" i="108"/>
  <c r="S699" i="108"/>
  <c r="T699" i="108"/>
  <c r="U699" i="108"/>
  <c r="V699" i="108"/>
  <c r="X699" i="108"/>
  <c r="Y699" i="108"/>
  <c r="C702" i="108"/>
  <c r="D702" i="108"/>
  <c r="E702" i="108"/>
  <c r="F702" i="108"/>
  <c r="H702" i="108"/>
  <c r="I702" i="108"/>
  <c r="J702" i="108"/>
  <c r="K702" i="108"/>
  <c r="L702" i="108"/>
  <c r="M702" i="108"/>
  <c r="N702" i="108"/>
  <c r="P702" i="108"/>
  <c r="Q702" i="108"/>
  <c r="S702" i="108"/>
  <c r="T702" i="108"/>
  <c r="U702" i="108"/>
  <c r="V702" i="108"/>
  <c r="X702" i="108"/>
  <c r="Y702" i="108"/>
  <c r="C705" i="108"/>
  <c r="D705" i="108"/>
  <c r="E705" i="108"/>
  <c r="F705" i="108"/>
  <c r="H705" i="108"/>
  <c r="I705" i="108"/>
  <c r="K705" i="108"/>
  <c r="L705" i="108"/>
  <c r="M705" i="108"/>
  <c r="N705" i="108"/>
  <c r="P705" i="108"/>
  <c r="Q705" i="108"/>
  <c r="S705" i="108"/>
  <c r="T705" i="108"/>
  <c r="U705" i="108"/>
  <c r="V705" i="108"/>
  <c r="X705" i="108"/>
  <c r="Y705" i="108"/>
  <c r="C708" i="108"/>
  <c r="D708" i="108"/>
  <c r="E708" i="108"/>
  <c r="F708" i="108"/>
  <c r="H708" i="108"/>
  <c r="I708" i="108"/>
  <c r="J708" i="108"/>
  <c r="K708" i="108"/>
  <c r="L708" i="108"/>
  <c r="M708" i="108"/>
  <c r="N708" i="108"/>
  <c r="P708" i="108"/>
  <c r="Q708" i="108"/>
  <c r="S708" i="108"/>
  <c r="T708" i="108"/>
  <c r="U708" i="108"/>
  <c r="V708" i="108"/>
  <c r="X708" i="108"/>
  <c r="Y708" i="108"/>
  <c r="B711" i="108"/>
  <c r="C711" i="108"/>
  <c r="D711" i="108"/>
  <c r="E711" i="108"/>
  <c r="F711" i="108"/>
  <c r="H711" i="108"/>
  <c r="I711" i="108"/>
  <c r="K711" i="108"/>
  <c r="L711" i="108"/>
  <c r="M711" i="108"/>
  <c r="N711" i="108"/>
  <c r="P711" i="108"/>
  <c r="Q711" i="108"/>
  <c r="S711" i="108"/>
  <c r="T711" i="108"/>
  <c r="U711" i="108"/>
  <c r="V711" i="108"/>
  <c r="X711" i="108"/>
  <c r="Y711" i="108"/>
  <c r="C714" i="108"/>
  <c r="D714" i="108"/>
  <c r="E714" i="108"/>
  <c r="F714" i="108"/>
  <c r="H714" i="108"/>
  <c r="I714" i="108"/>
  <c r="K714" i="108"/>
  <c r="L714" i="108"/>
  <c r="M714" i="108"/>
  <c r="N714" i="108"/>
  <c r="P714" i="108"/>
  <c r="Q714" i="108"/>
  <c r="S714" i="108"/>
  <c r="T714" i="108"/>
  <c r="U714" i="108"/>
  <c r="V714" i="108"/>
  <c r="X714" i="108"/>
  <c r="Y714" i="108"/>
  <c r="B717" i="108"/>
  <c r="C717" i="108"/>
  <c r="D717" i="108"/>
  <c r="E717" i="108"/>
  <c r="F717" i="108"/>
  <c r="H717" i="108"/>
  <c r="I717" i="108"/>
  <c r="K717" i="108"/>
  <c r="L717" i="108"/>
  <c r="M717" i="108"/>
  <c r="N717" i="108"/>
  <c r="P717" i="108"/>
  <c r="Q717" i="108"/>
  <c r="R717" i="108"/>
  <c r="S717" i="108"/>
  <c r="T717" i="108"/>
  <c r="U717" i="108"/>
  <c r="V717" i="108"/>
  <c r="X717" i="108"/>
  <c r="Y717" i="108"/>
  <c r="C720" i="108"/>
  <c r="D720" i="108"/>
  <c r="E720" i="108"/>
  <c r="F720" i="108"/>
  <c r="H720" i="108"/>
  <c r="I720" i="108"/>
  <c r="K720" i="108"/>
  <c r="L720" i="108"/>
  <c r="M720" i="108"/>
  <c r="N720" i="108"/>
  <c r="P720" i="108"/>
  <c r="Q720" i="108"/>
  <c r="S720" i="108"/>
  <c r="T720" i="108"/>
  <c r="U720" i="108"/>
  <c r="V720" i="108"/>
  <c r="X720" i="108"/>
  <c r="Y720" i="108"/>
  <c r="C723" i="108"/>
  <c r="D723" i="108"/>
  <c r="E723" i="108"/>
  <c r="F723" i="108"/>
  <c r="H723" i="108"/>
  <c r="I723" i="108"/>
  <c r="K723" i="108"/>
  <c r="L723" i="108"/>
  <c r="M723" i="108"/>
  <c r="N723" i="108"/>
  <c r="P723" i="108"/>
  <c r="Q723" i="108"/>
  <c r="R723" i="108"/>
  <c r="S723" i="108"/>
  <c r="T723" i="108"/>
  <c r="U723" i="108"/>
  <c r="V723" i="108"/>
  <c r="X723" i="108"/>
  <c r="Y723" i="108"/>
  <c r="C726" i="108"/>
  <c r="D726" i="108"/>
  <c r="E726" i="108"/>
  <c r="F726" i="108"/>
  <c r="G726" i="108"/>
  <c r="H726" i="108"/>
  <c r="I726" i="108"/>
  <c r="K726" i="108"/>
  <c r="L726" i="108"/>
  <c r="M726" i="108"/>
  <c r="N726" i="108"/>
  <c r="O726" i="108"/>
  <c r="P726" i="108"/>
  <c r="Q726" i="108"/>
  <c r="S726" i="108"/>
  <c r="T726" i="108"/>
  <c r="U726" i="108"/>
  <c r="V726" i="108"/>
  <c r="W726" i="108"/>
  <c r="X726" i="108"/>
  <c r="Y726" i="108"/>
  <c r="C729" i="108"/>
  <c r="D729" i="108"/>
  <c r="E729" i="108"/>
  <c r="F729" i="108"/>
  <c r="G729" i="108"/>
  <c r="H729" i="108"/>
  <c r="I729" i="108"/>
  <c r="K729" i="108"/>
  <c r="L729" i="108"/>
  <c r="M729" i="108"/>
  <c r="N729" i="108"/>
  <c r="O729" i="108"/>
  <c r="P729" i="108"/>
  <c r="Q729" i="108"/>
  <c r="S729" i="108"/>
  <c r="T729" i="108"/>
  <c r="U729" i="108"/>
  <c r="V729" i="108"/>
  <c r="W729" i="108"/>
  <c r="X729" i="108"/>
  <c r="Y729" i="108"/>
  <c r="C732" i="108"/>
  <c r="D732" i="108"/>
  <c r="E732" i="108"/>
  <c r="F732" i="108"/>
  <c r="G732" i="108"/>
  <c r="H732" i="108"/>
  <c r="I732" i="108"/>
  <c r="K732" i="108"/>
  <c r="L732" i="108"/>
  <c r="M732" i="108"/>
  <c r="N732" i="108"/>
  <c r="O732" i="108"/>
  <c r="P732" i="108"/>
  <c r="Q732" i="108"/>
  <c r="S732" i="108"/>
  <c r="T732" i="108"/>
  <c r="U732" i="108"/>
  <c r="V732" i="108"/>
  <c r="W732" i="108"/>
  <c r="X732" i="108"/>
  <c r="Y732" i="108"/>
  <c r="C735" i="108"/>
  <c r="D735" i="108"/>
  <c r="E735" i="108"/>
  <c r="F735" i="108"/>
  <c r="G735" i="108"/>
  <c r="H735" i="108"/>
  <c r="I735" i="108"/>
  <c r="K735" i="108"/>
  <c r="L735" i="108"/>
  <c r="M735" i="108"/>
  <c r="N735" i="108"/>
  <c r="O735" i="108"/>
  <c r="P735" i="108"/>
  <c r="Q735" i="108"/>
  <c r="S735" i="108"/>
  <c r="T735" i="108"/>
  <c r="U735" i="108"/>
  <c r="V735" i="108"/>
  <c r="W735" i="108"/>
  <c r="X735" i="108"/>
  <c r="Y735" i="108"/>
  <c r="C738" i="108"/>
  <c r="D738" i="108"/>
  <c r="E738" i="108"/>
  <c r="F738" i="108"/>
  <c r="G738" i="108"/>
  <c r="H738" i="108"/>
  <c r="I738" i="108"/>
  <c r="K738" i="108"/>
  <c r="L738" i="108"/>
  <c r="M738" i="108"/>
  <c r="N738" i="108"/>
  <c r="O738" i="108"/>
  <c r="P738" i="108"/>
  <c r="Q738" i="108"/>
  <c r="S738" i="108"/>
  <c r="T738" i="108"/>
  <c r="U738" i="108"/>
  <c r="V738" i="108"/>
  <c r="W738" i="108"/>
  <c r="X738" i="108"/>
  <c r="Y738" i="108"/>
  <c r="C741" i="108"/>
  <c r="D741" i="108"/>
  <c r="E741" i="108"/>
  <c r="F741" i="108"/>
  <c r="G741" i="108"/>
  <c r="H741" i="108"/>
  <c r="I741" i="108"/>
  <c r="K741" i="108"/>
  <c r="L741" i="108"/>
  <c r="M741" i="108"/>
  <c r="N741" i="108"/>
  <c r="O741" i="108"/>
  <c r="P741" i="108"/>
  <c r="Q741" i="108"/>
  <c r="S741" i="108"/>
  <c r="T741" i="108"/>
  <c r="U741" i="108"/>
  <c r="V741" i="108"/>
  <c r="W741" i="108"/>
  <c r="X741" i="108"/>
  <c r="Y741" i="108"/>
  <c r="C744" i="108"/>
  <c r="D744" i="108"/>
  <c r="E744" i="108"/>
  <c r="F744" i="108"/>
  <c r="G744" i="108"/>
  <c r="H744" i="108"/>
  <c r="I744" i="108"/>
  <c r="K744" i="108"/>
  <c r="L744" i="108"/>
  <c r="M744" i="108"/>
  <c r="N744" i="108"/>
  <c r="O744" i="108"/>
  <c r="P744" i="108"/>
  <c r="Q744" i="108"/>
  <c r="S744" i="108"/>
  <c r="T744" i="108"/>
  <c r="U744" i="108"/>
  <c r="V744" i="108"/>
  <c r="W744" i="108"/>
  <c r="X744" i="108"/>
  <c r="Y744" i="108"/>
  <c r="C750" i="108"/>
  <c r="D750" i="108"/>
  <c r="E750" i="108"/>
  <c r="F750" i="108"/>
  <c r="G750" i="108"/>
  <c r="H750" i="108"/>
  <c r="J750" i="108"/>
  <c r="K750" i="108"/>
  <c r="L750" i="108"/>
  <c r="M750" i="108"/>
  <c r="N750" i="108"/>
  <c r="O750" i="108"/>
  <c r="P750" i="108"/>
  <c r="S750" i="108"/>
  <c r="T750" i="108"/>
  <c r="U750" i="108"/>
  <c r="V750" i="108"/>
  <c r="W750" i="108"/>
  <c r="X750" i="108"/>
  <c r="C753" i="108"/>
  <c r="D753" i="108"/>
  <c r="E753" i="108"/>
  <c r="F753" i="108"/>
  <c r="G753" i="108"/>
  <c r="H753" i="108"/>
  <c r="K753" i="108"/>
  <c r="L753" i="108"/>
  <c r="M753" i="108"/>
  <c r="N753" i="108"/>
  <c r="O753" i="108"/>
  <c r="P753" i="108"/>
  <c r="S753" i="108"/>
  <c r="T753" i="108"/>
  <c r="U753" i="108"/>
  <c r="V753" i="108"/>
  <c r="W753" i="108"/>
  <c r="X753" i="108"/>
  <c r="C756" i="108"/>
  <c r="D756" i="108"/>
  <c r="E756" i="108"/>
  <c r="F756" i="108"/>
  <c r="G756" i="108"/>
  <c r="H756" i="108"/>
  <c r="J756" i="108"/>
  <c r="K756" i="108"/>
  <c r="L756" i="108"/>
  <c r="M756" i="108"/>
  <c r="N756" i="108"/>
  <c r="O756" i="108"/>
  <c r="P756" i="108"/>
  <c r="S756" i="108"/>
  <c r="T756" i="108"/>
  <c r="U756" i="108"/>
  <c r="V756" i="108"/>
  <c r="W756" i="108"/>
  <c r="X756" i="108"/>
  <c r="B759" i="108"/>
  <c r="C759" i="108"/>
  <c r="D759" i="108"/>
  <c r="E759" i="108"/>
  <c r="F759" i="108"/>
  <c r="G759" i="108"/>
  <c r="H759" i="108"/>
  <c r="K759" i="108"/>
  <c r="L759" i="108"/>
  <c r="M759" i="108"/>
  <c r="N759" i="108"/>
  <c r="O759" i="108"/>
  <c r="P759" i="108"/>
  <c r="S759" i="108"/>
  <c r="T759" i="108"/>
  <c r="U759" i="108"/>
  <c r="V759" i="108"/>
  <c r="W759" i="108"/>
  <c r="X759" i="108"/>
  <c r="C762" i="108"/>
  <c r="D762" i="108"/>
  <c r="E762" i="108"/>
  <c r="F762" i="108"/>
  <c r="G762" i="108"/>
  <c r="H762" i="108"/>
  <c r="K762" i="108"/>
  <c r="L762" i="108"/>
  <c r="M762" i="108"/>
  <c r="N762" i="108"/>
  <c r="O762" i="108"/>
  <c r="P762" i="108"/>
  <c r="S762" i="108"/>
  <c r="T762" i="108"/>
  <c r="U762" i="108"/>
  <c r="V762" i="108"/>
  <c r="W762" i="108"/>
  <c r="X762" i="108"/>
  <c r="B765" i="108"/>
  <c r="C765" i="108"/>
  <c r="D765" i="108"/>
  <c r="E765" i="108"/>
  <c r="F765" i="108"/>
  <c r="G765" i="108"/>
  <c r="H765" i="108"/>
  <c r="K765" i="108"/>
  <c r="L765" i="108"/>
  <c r="M765" i="108"/>
  <c r="N765" i="108"/>
  <c r="O765" i="108"/>
  <c r="P765" i="108"/>
  <c r="R765" i="108"/>
  <c r="S765" i="108"/>
  <c r="T765" i="108"/>
  <c r="U765" i="108"/>
  <c r="V765" i="108"/>
  <c r="W765" i="108"/>
  <c r="X765" i="108"/>
  <c r="C768" i="108"/>
  <c r="D768" i="108"/>
  <c r="E768" i="108"/>
  <c r="F768" i="108"/>
  <c r="G768" i="108"/>
  <c r="H768" i="108"/>
  <c r="K768" i="108"/>
  <c r="L768" i="108"/>
  <c r="M768" i="108"/>
  <c r="N768" i="108"/>
  <c r="O768" i="108"/>
  <c r="P768" i="108"/>
  <c r="S768" i="108"/>
  <c r="T768" i="108"/>
  <c r="U768" i="108"/>
  <c r="V768" i="108"/>
  <c r="W768" i="108"/>
  <c r="X768" i="108"/>
  <c r="C771" i="108"/>
  <c r="D771" i="108"/>
  <c r="E771" i="108"/>
  <c r="F771" i="108"/>
  <c r="G771" i="108"/>
  <c r="H771" i="108"/>
  <c r="K771" i="108"/>
  <c r="L771" i="108"/>
  <c r="M771" i="108"/>
  <c r="N771" i="108"/>
  <c r="O771" i="108"/>
  <c r="P771" i="108"/>
  <c r="R771" i="108"/>
  <c r="S771" i="108"/>
  <c r="T771" i="108"/>
  <c r="U771" i="108"/>
  <c r="V771" i="108"/>
  <c r="W771" i="108"/>
  <c r="X771" i="108"/>
  <c r="C774" i="108"/>
  <c r="D774" i="108"/>
  <c r="E774" i="108"/>
  <c r="F774" i="108"/>
  <c r="G774" i="108"/>
  <c r="H774" i="108"/>
  <c r="J774" i="108"/>
  <c r="K774" i="108"/>
  <c r="L774" i="108"/>
  <c r="M774" i="108"/>
  <c r="N774" i="108"/>
  <c r="O774" i="108"/>
  <c r="P774" i="108"/>
  <c r="S774" i="108"/>
  <c r="T774" i="108"/>
  <c r="U774" i="108"/>
  <c r="V774" i="108"/>
  <c r="W774" i="108"/>
  <c r="X774" i="108"/>
  <c r="C777" i="108"/>
  <c r="D777" i="108"/>
  <c r="E777" i="108"/>
  <c r="F777" i="108"/>
  <c r="G777" i="108"/>
  <c r="H777" i="108"/>
  <c r="K777" i="108"/>
  <c r="L777" i="108"/>
  <c r="M777" i="108"/>
  <c r="N777" i="108"/>
  <c r="O777" i="108"/>
  <c r="P777" i="108"/>
  <c r="S777" i="108"/>
  <c r="T777" i="108"/>
  <c r="U777" i="108"/>
  <c r="V777" i="108"/>
  <c r="W777" i="108"/>
  <c r="X777" i="108"/>
  <c r="C780" i="108"/>
  <c r="D780" i="108"/>
  <c r="E780" i="108"/>
  <c r="F780" i="108"/>
  <c r="G780" i="108"/>
  <c r="H780" i="108"/>
  <c r="J780" i="108"/>
  <c r="K780" i="108"/>
  <c r="L780" i="108"/>
  <c r="M780" i="108"/>
  <c r="N780" i="108"/>
  <c r="O780" i="108"/>
  <c r="P780" i="108"/>
  <c r="S780" i="108"/>
  <c r="T780" i="108"/>
  <c r="U780" i="108"/>
  <c r="V780" i="108"/>
  <c r="W780" i="108"/>
  <c r="X780" i="108"/>
  <c r="B783" i="108"/>
  <c r="C783" i="108"/>
  <c r="D783" i="108"/>
  <c r="E783" i="108"/>
  <c r="F783" i="108"/>
  <c r="G783" i="108"/>
  <c r="H783" i="108"/>
  <c r="K783" i="108"/>
  <c r="L783" i="108"/>
  <c r="M783" i="108"/>
  <c r="N783" i="108"/>
  <c r="O783" i="108"/>
  <c r="P783" i="108"/>
  <c r="S783" i="108"/>
  <c r="T783" i="108"/>
  <c r="U783" i="108"/>
  <c r="V783" i="108"/>
  <c r="W783" i="108"/>
  <c r="X783" i="108"/>
  <c r="C786" i="108"/>
  <c r="D786" i="108"/>
  <c r="E786" i="108"/>
  <c r="F786" i="108"/>
  <c r="G786" i="108"/>
  <c r="H786" i="108"/>
  <c r="K786" i="108"/>
  <c r="L786" i="108"/>
  <c r="M786" i="108"/>
  <c r="N786" i="108"/>
  <c r="O786" i="108"/>
  <c r="P786" i="108"/>
  <c r="S786" i="108"/>
  <c r="T786" i="108"/>
  <c r="U786" i="108"/>
  <c r="V786" i="108"/>
  <c r="W786" i="108"/>
  <c r="X786" i="108"/>
  <c r="B789" i="108"/>
  <c r="C789" i="108"/>
  <c r="D789" i="108"/>
  <c r="E789" i="108"/>
  <c r="F789" i="108"/>
  <c r="G789" i="108"/>
  <c r="H789" i="108"/>
  <c r="K789" i="108"/>
  <c r="L789" i="108"/>
  <c r="M789" i="108"/>
  <c r="N789" i="108"/>
  <c r="O789" i="108"/>
  <c r="P789" i="108"/>
  <c r="R789" i="108"/>
  <c r="S789" i="108"/>
  <c r="T789" i="108"/>
  <c r="U789" i="108"/>
  <c r="V789" i="108"/>
  <c r="W789" i="108"/>
  <c r="X789" i="108"/>
  <c r="C792" i="108"/>
  <c r="D792" i="108"/>
  <c r="E792" i="108"/>
  <c r="F792" i="108"/>
  <c r="G792" i="108"/>
  <c r="H792" i="108"/>
  <c r="K792" i="108"/>
  <c r="L792" i="108"/>
  <c r="M792" i="108"/>
  <c r="N792" i="108"/>
  <c r="O792" i="108"/>
  <c r="P792" i="108"/>
  <c r="S792" i="108"/>
  <c r="T792" i="108"/>
  <c r="U792" i="108"/>
  <c r="V792" i="108"/>
  <c r="W792" i="108"/>
  <c r="X792" i="108"/>
  <c r="C795" i="108"/>
  <c r="D795" i="108"/>
  <c r="E795" i="108"/>
  <c r="F795" i="108"/>
  <c r="G795" i="108"/>
  <c r="H795" i="108"/>
  <c r="K795" i="108"/>
  <c r="L795" i="108"/>
  <c r="M795" i="108"/>
  <c r="N795" i="108"/>
  <c r="O795" i="108"/>
  <c r="P795" i="108"/>
  <c r="R795" i="108"/>
  <c r="S795" i="108"/>
  <c r="T795" i="108"/>
  <c r="U795" i="108"/>
  <c r="V795" i="108"/>
  <c r="W795" i="108"/>
  <c r="X795" i="108"/>
  <c r="C798" i="108"/>
  <c r="D798" i="108"/>
  <c r="E798" i="108"/>
  <c r="F798" i="108"/>
  <c r="G798" i="108"/>
  <c r="H798" i="108"/>
  <c r="J798" i="108"/>
  <c r="K798" i="108"/>
  <c r="L798" i="108"/>
  <c r="M798" i="108"/>
  <c r="N798" i="108"/>
  <c r="O798" i="108"/>
  <c r="P798" i="108"/>
  <c r="S798" i="108"/>
  <c r="T798" i="108"/>
  <c r="U798" i="108"/>
  <c r="V798" i="108"/>
  <c r="W798" i="108"/>
  <c r="X798" i="108"/>
  <c r="C801" i="108"/>
  <c r="D801" i="108"/>
  <c r="E801" i="108"/>
  <c r="F801" i="108"/>
  <c r="G801" i="108"/>
  <c r="H801" i="108"/>
  <c r="K801" i="108"/>
  <c r="L801" i="108"/>
  <c r="M801" i="108"/>
  <c r="N801" i="108"/>
  <c r="O801" i="108"/>
  <c r="P801" i="108"/>
  <c r="S801" i="108"/>
  <c r="T801" i="108"/>
  <c r="U801" i="108"/>
  <c r="V801" i="108"/>
  <c r="W801" i="108"/>
  <c r="X801" i="108"/>
  <c r="C804" i="108"/>
  <c r="D804" i="108"/>
  <c r="E804" i="108"/>
  <c r="F804" i="108"/>
  <c r="G804" i="108"/>
  <c r="H804" i="108"/>
  <c r="J804" i="108"/>
  <c r="K804" i="108"/>
  <c r="L804" i="108"/>
  <c r="M804" i="108"/>
  <c r="N804" i="108"/>
  <c r="O804" i="108"/>
  <c r="P804" i="108"/>
  <c r="S804" i="108"/>
  <c r="T804" i="108"/>
  <c r="U804" i="108"/>
  <c r="V804" i="108"/>
  <c r="W804" i="108"/>
  <c r="X804" i="108"/>
  <c r="B807" i="108"/>
  <c r="C807" i="108"/>
  <c r="D807" i="108"/>
  <c r="E807" i="108"/>
  <c r="F807" i="108"/>
  <c r="G807" i="108"/>
  <c r="H807" i="108"/>
  <c r="K807" i="108"/>
  <c r="L807" i="108"/>
  <c r="M807" i="108"/>
  <c r="N807" i="108"/>
  <c r="O807" i="108"/>
  <c r="P807" i="108"/>
  <c r="S807" i="108"/>
  <c r="T807" i="108"/>
  <c r="U807" i="108"/>
  <c r="V807" i="108"/>
  <c r="W807" i="108"/>
  <c r="X807" i="108"/>
  <c r="C810" i="108"/>
  <c r="D810" i="108"/>
  <c r="E810" i="108"/>
  <c r="F810" i="108"/>
  <c r="G810" i="108"/>
  <c r="H810" i="108"/>
  <c r="K810" i="108"/>
  <c r="L810" i="108"/>
  <c r="M810" i="108"/>
  <c r="N810" i="108"/>
  <c r="O810" i="108"/>
  <c r="P810" i="108"/>
  <c r="S810" i="108"/>
  <c r="T810" i="108"/>
  <c r="U810" i="108"/>
  <c r="V810" i="108"/>
  <c r="W810" i="108"/>
  <c r="X810" i="108"/>
  <c r="B813" i="108"/>
  <c r="C813" i="108"/>
  <c r="D813" i="108"/>
  <c r="E813" i="108"/>
  <c r="F813" i="108"/>
  <c r="G813" i="108"/>
  <c r="H813" i="108"/>
  <c r="K813" i="108"/>
  <c r="L813" i="108"/>
  <c r="M813" i="108"/>
  <c r="N813" i="108"/>
  <c r="O813" i="108"/>
  <c r="P813" i="108"/>
  <c r="R813" i="108"/>
  <c r="S813" i="108"/>
  <c r="T813" i="108"/>
  <c r="U813" i="108"/>
  <c r="V813" i="108"/>
  <c r="W813" i="108"/>
  <c r="X813" i="108"/>
  <c r="C816" i="108"/>
  <c r="D816" i="108"/>
  <c r="E816" i="108"/>
  <c r="F816" i="108"/>
  <c r="G816" i="108"/>
  <c r="H816" i="108"/>
  <c r="K816" i="108"/>
  <c r="L816" i="108"/>
  <c r="M816" i="108"/>
  <c r="N816" i="108"/>
  <c r="O816" i="108"/>
  <c r="P816" i="108"/>
  <c r="S816" i="108"/>
  <c r="T816" i="108"/>
  <c r="U816" i="108"/>
  <c r="V816" i="108"/>
  <c r="W816" i="108"/>
  <c r="X816" i="108"/>
  <c r="C819" i="108"/>
  <c r="D819" i="108"/>
  <c r="E819" i="108"/>
  <c r="F819" i="108"/>
  <c r="G819" i="108"/>
  <c r="H819" i="108"/>
  <c r="K819" i="108"/>
  <c r="L819" i="108"/>
  <c r="M819" i="108"/>
  <c r="N819" i="108"/>
  <c r="O819" i="108"/>
  <c r="P819" i="108"/>
  <c r="R819" i="108"/>
  <c r="S819" i="108"/>
  <c r="T819" i="108"/>
  <c r="U819" i="108"/>
  <c r="V819" i="108"/>
  <c r="W819" i="108"/>
  <c r="X819" i="108"/>
  <c r="C822" i="108"/>
  <c r="D822" i="108"/>
  <c r="E822" i="108"/>
  <c r="F822" i="108"/>
  <c r="G822" i="108"/>
  <c r="H822" i="108"/>
  <c r="J822" i="108"/>
  <c r="K822" i="108"/>
  <c r="L822" i="108"/>
  <c r="M822" i="108"/>
  <c r="N822" i="108"/>
  <c r="O822" i="108"/>
  <c r="P822" i="108"/>
  <c r="S822" i="108"/>
  <c r="T822" i="108"/>
  <c r="U822" i="108"/>
  <c r="V822" i="108"/>
  <c r="W822" i="108"/>
  <c r="X822" i="108"/>
  <c r="C825" i="108"/>
  <c r="D825" i="108"/>
  <c r="E825" i="108"/>
  <c r="F825" i="108"/>
  <c r="G825" i="108"/>
  <c r="H825" i="108"/>
  <c r="K825" i="108"/>
  <c r="L825" i="108"/>
  <c r="M825" i="108"/>
  <c r="N825" i="108"/>
  <c r="O825" i="108"/>
  <c r="P825" i="108"/>
  <c r="S825" i="108"/>
  <c r="T825" i="108"/>
  <c r="U825" i="108"/>
  <c r="V825" i="108"/>
  <c r="W825" i="108"/>
  <c r="X825" i="108"/>
  <c r="C828" i="108"/>
  <c r="D828" i="108"/>
  <c r="E828" i="108"/>
  <c r="F828" i="108"/>
  <c r="G828" i="108"/>
  <c r="H828" i="108"/>
  <c r="J828" i="108"/>
  <c r="K828" i="108"/>
  <c r="L828" i="108"/>
  <c r="M828" i="108"/>
  <c r="N828" i="108"/>
  <c r="O828" i="108"/>
  <c r="P828" i="108"/>
  <c r="S828" i="108"/>
  <c r="T828" i="108"/>
  <c r="U828" i="108"/>
  <c r="V828" i="108"/>
  <c r="W828" i="108"/>
  <c r="X828" i="108"/>
  <c r="B831" i="108"/>
  <c r="C831" i="108"/>
  <c r="D831" i="108"/>
  <c r="E831" i="108"/>
  <c r="F831" i="108"/>
  <c r="G831" i="108"/>
  <c r="H831" i="108"/>
  <c r="K831" i="108"/>
  <c r="L831" i="108"/>
  <c r="M831" i="108"/>
  <c r="N831" i="108"/>
  <c r="O831" i="108"/>
  <c r="P831" i="108"/>
  <c r="S831" i="108"/>
  <c r="T831" i="108"/>
  <c r="U831" i="108"/>
  <c r="V831" i="108"/>
  <c r="W831" i="108"/>
  <c r="X831" i="108"/>
  <c r="C834" i="108"/>
  <c r="D834" i="108"/>
  <c r="E834" i="108"/>
  <c r="F834" i="108"/>
  <c r="G834" i="108"/>
  <c r="H834" i="108"/>
  <c r="K834" i="108"/>
  <c r="L834" i="108"/>
  <c r="M834" i="108"/>
  <c r="N834" i="108"/>
  <c r="O834" i="108"/>
  <c r="P834" i="108"/>
  <c r="S834" i="108"/>
  <c r="T834" i="108"/>
  <c r="U834" i="108"/>
  <c r="V834" i="108"/>
  <c r="W834" i="108"/>
  <c r="X834" i="108"/>
  <c r="B837" i="108"/>
  <c r="C837" i="108"/>
  <c r="D837" i="108"/>
  <c r="E837" i="108"/>
  <c r="F837" i="108"/>
  <c r="G837" i="108"/>
  <c r="H837" i="108"/>
  <c r="K837" i="108"/>
  <c r="L837" i="108"/>
  <c r="M837" i="108"/>
  <c r="N837" i="108"/>
  <c r="O837" i="108"/>
  <c r="P837" i="108"/>
  <c r="R837" i="108"/>
  <c r="S837" i="108"/>
  <c r="T837" i="108"/>
  <c r="U837" i="108"/>
  <c r="V837" i="108"/>
  <c r="W837" i="108"/>
  <c r="X837" i="108"/>
  <c r="C840" i="108"/>
  <c r="D840" i="108"/>
  <c r="E840" i="108"/>
  <c r="F840" i="108"/>
  <c r="G840" i="108"/>
  <c r="H840" i="108"/>
  <c r="K840" i="108"/>
  <c r="L840" i="108"/>
  <c r="M840" i="108"/>
  <c r="N840" i="108"/>
  <c r="O840" i="108"/>
  <c r="P840" i="108"/>
  <c r="S840" i="108"/>
  <c r="T840" i="108"/>
  <c r="U840" i="108"/>
  <c r="V840" i="108"/>
  <c r="W840" i="108"/>
  <c r="X840" i="108"/>
  <c r="I585" i="82"/>
  <c r="S56" i="108"/>
  <c r="B630" i="82"/>
  <c r="R620" i="82"/>
  <c r="O520" i="82"/>
  <c r="W387" i="82"/>
  <c r="W244" i="82"/>
  <c r="O630" i="82"/>
  <c r="G625" i="82"/>
  <c r="W615" i="82"/>
  <c r="Q600" i="82"/>
  <c r="I600" i="82"/>
  <c r="Y595" i="82"/>
  <c r="Q595" i="82"/>
  <c r="I595" i="82"/>
  <c r="Y590" i="82"/>
  <c r="Q590" i="82"/>
  <c r="Y585" i="82"/>
  <c r="H585" i="82"/>
  <c r="X580" i="82"/>
  <c r="P580" i="82"/>
  <c r="X575" i="82"/>
  <c r="P575" i="82"/>
  <c r="H575" i="82"/>
  <c r="X570" i="82"/>
  <c r="H570" i="82"/>
  <c r="X565" i="82"/>
  <c r="P565" i="82"/>
  <c r="H565" i="82"/>
  <c r="X560" i="82"/>
  <c r="P560" i="82"/>
  <c r="H560" i="82"/>
  <c r="X555" i="82"/>
  <c r="P555" i="82"/>
  <c r="H555" i="82"/>
  <c r="X550" i="82"/>
  <c r="P550" i="82"/>
  <c r="H550" i="82"/>
  <c r="P545" i="82"/>
  <c r="H545" i="82"/>
  <c r="X540" i="82"/>
  <c r="P540" i="82"/>
  <c r="H540" i="82"/>
  <c r="X535" i="82"/>
  <c r="P535" i="82"/>
  <c r="H535" i="82"/>
  <c r="X530" i="82"/>
  <c r="P530" i="82"/>
  <c r="H530" i="82"/>
  <c r="X525" i="82"/>
  <c r="P525" i="82"/>
  <c r="H525" i="82"/>
  <c r="X520" i="82"/>
  <c r="P520" i="82"/>
  <c r="H520" i="82"/>
  <c r="X515" i="82"/>
  <c r="X510" i="82"/>
  <c r="P510" i="82"/>
  <c r="H510" i="82"/>
  <c r="H505" i="82"/>
  <c r="X500" i="82"/>
  <c r="P500" i="82"/>
  <c r="H500" i="82"/>
  <c r="X495" i="82"/>
  <c r="P495" i="82"/>
  <c r="H495" i="82"/>
  <c r="X482" i="82"/>
  <c r="P482" i="82"/>
  <c r="H482" i="82"/>
  <c r="X477" i="82"/>
  <c r="H477" i="82"/>
  <c r="X472" i="82"/>
  <c r="P472" i="82"/>
  <c r="H472" i="82"/>
  <c r="X467" i="82"/>
  <c r="P467" i="82"/>
  <c r="H467" i="82"/>
  <c r="X462" i="82"/>
  <c r="P462" i="82"/>
  <c r="H462" i="82"/>
  <c r="X457" i="82"/>
  <c r="P457" i="82"/>
  <c r="H457" i="82"/>
  <c r="X452" i="82"/>
  <c r="P452" i="82"/>
  <c r="H452" i="82"/>
  <c r="X447" i="82"/>
  <c r="P447" i="82"/>
  <c r="X442" i="82"/>
  <c r="P442" i="82"/>
  <c r="H442" i="82"/>
  <c r="X437" i="82"/>
  <c r="P437" i="82"/>
  <c r="H437" i="82"/>
  <c r="X432" i="82"/>
  <c r="X427" i="82"/>
  <c r="P427" i="82"/>
  <c r="H427" i="82"/>
  <c r="X422" i="82"/>
  <c r="P422" i="82"/>
  <c r="H422" i="82"/>
  <c r="X417" i="82"/>
  <c r="P417" i="82"/>
  <c r="H417" i="82"/>
  <c r="X412" i="82"/>
  <c r="P412" i="82"/>
  <c r="H412" i="82"/>
  <c r="X407" i="82"/>
  <c r="P407" i="82"/>
  <c r="H407" i="82"/>
  <c r="X402" i="82"/>
  <c r="P402" i="82"/>
  <c r="H402" i="82"/>
  <c r="X397" i="82"/>
  <c r="H397" i="82"/>
  <c r="X392" i="82"/>
  <c r="P392" i="82"/>
  <c r="H392" i="82"/>
  <c r="X387" i="82"/>
  <c r="P387" i="82"/>
  <c r="H387" i="82"/>
  <c r="P382" i="82"/>
  <c r="H382" i="82"/>
  <c r="X377" i="82"/>
  <c r="P377" i="82"/>
  <c r="H377" i="82"/>
  <c r="X372" i="82"/>
  <c r="P372" i="82"/>
  <c r="H372" i="82"/>
  <c r="X367" i="82"/>
  <c r="X362" i="82"/>
  <c r="P362" i="82"/>
  <c r="H362" i="82"/>
  <c r="X357" i="82"/>
  <c r="P357" i="82"/>
  <c r="H357" i="82"/>
  <c r="X352" i="82"/>
  <c r="P352" i="82"/>
  <c r="H352" i="82"/>
  <c r="X347" i="82"/>
  <c r="P347" i="82"/>
  <c r="H347" i="82"/>
  <c r="P342" i="82"/>
  <c r="X337" i="82"/>
  <c r="P337" i="82"/>
  <c r="H337" i="82"/>
  <c r="X332" i="82"/>
  <c r="P332" i="82"/>
  <c r="H332" i="82"/>
  <c r="X324" i="82"/>
  <c r="P324" i="82"/>
  <c r="X319" i="82"/>
  <c r="P319" i="82"/>
  <c r="H319" i="82"/>
  <c r="X314" i="82"/>
  <c r="P314" i="82"/>
  <c r="H314" i="82"/>
  <c r="P309" i="82"/>
  <c r="H309" i="82"/>
  <c r="X304" i="82"/>
  <c r="X299" i="82"/>
  <c r="P299" i="82"/>
  <c r="H299" i="82"/>
  <c r="P289" i="82"/>
  <c r="H289" i="82"/>
  <c r="X284" i="82"/>
  <c r="P284" i="82"/>
  <c r="X279" i="82"/>
  <c r="P279" i="82"/>
  <c r="H279" i="82"/>
  <c r="X274" i="82"/>
  <c r="P274" i="82"/>
  <c r="H274" i="82"/>
  <c r="X269" i="82"/>
  <c r="P269" i="82"/>
  <c r="H269" i="82"/>
  <c r="H264" i="82"/>
  <c r="X259" i="82"/>
  <c r="P259" i="82"/>
  <c r="P254" i="82"/>
  <c r="H254" i="82"/>
  <c r="X249" i="82"/>
  <c r="P249" i="82"/>
  <c r="H249" i="82"/>
  <c r="X244" i="82"/>
  <c r="P244" i="82"/>
  <c r="X234" i="82"/>
  <c r="P234" i="82"/>
  <c r="H234" i="82"/>
  <c r="X229" i="82"/>
  <c r="H229" i="82"/>
  <c r="X224" i="82"/>
  <c r="H224" i="82"/>
  <c r="P219" i="82"/>
  <c r="H219" i="82"/>
  <c r="X214" i="82"/>
  <c r="P214" i="82"/>
  <c r="H214" i="82"/>
  <c r="X209" i="82"/>
  <c r="H209" i="82"/>
  <c r="X204" i="82"/>
  <c r="P204" i="82"/>
  <c r="H204" i="82"/>
  <c r="X199" i="82"/>
  <c r="P199" i="82"/>
  <c r="O640" i="82"/>
  <c r="R635" i="82"/>
  <c r="B635" i="82"/>
  <c r="R625" i="82"/>
  <c r="B615" i="82"/>
  <c r="R610" i="82"/>
  <c r="R605" i="82"/>
  <c r="J605" i="82"/>
  <c r="B605" i="82"/>
  <c r="B595" i="82"/>
  <c r="R590" i="82"/>
  <c r="J590" i="82"/>
  <c r="Y575" i="82"/>
  <c r="Y570" i="82"/>
  <c r="Q570" i="82"/>
  <c r="Q560" i="82"/>
  <c r="I560" i="82"/>
  <c r="Y555" i="82"/>
  <c r="Y545" i="82"/>
  <c r="I545" i="82"/>
  <c r="I535" i="82"/>
  <c r="Y530" i="82"/>
  <c r="Q530" i="82"/>
  <c r="Q520" i="82"/>
  <c r="I520" i="82"/>
  <c r="Y515" i="82"/>
  <c r="Y505" i="82"/>
  <c r="Q505" i="82"/>
  <c r="I495" i="82"/>
  <c r="Y490" i="82"/>
  <c r="Q490" i="82"/>
  <c r="Q472" i="82"/>
  <c r="I472" i="82"/>
  <c r="Y467" i="82"/>
  <c r="Y457" i="82"/>
  <c r="Q457" i="82"/>
  <c r="I457" i="82"/>
  <c r="I447" i="82"/>
  <c r="Y442" i="82"/>
  <c r="Q442" i="82"/>
  <c r="Q432" i="82"/>
  <c r="I432" i="82"/>
  <c r="Y417" i="82"/>
  <c r="Q417" i="82"/>
  <c r="I417" i="82"/>
  <c r="I407" i="82"/>
  <c r="Y402" i="82"/>
  <c r="Q402" i="82"/>
  <c r="Q392" i="82"/>
  <c r="I392" i="82"/>
  <c r="Y387" i="82"/>
  <c r="Y377" i="82"/>
  <c r="Q377" i="82"/>
  <c r="I377" i="82"/>
  <c r="I367" i="82"/>
  <c r="Y362" i="82"/>
  <c r="Q362" i="82"/>
  <c r="Q352" i="82"/>
  <c r="I352" i="82"/>
  <c r="Y347" i="82"/>
  <c r="Y337" i="82"/>
  <c r="Q337" i="82"/>
  <c r="I337" i="82"/>
  <c r="I324" i="82"/>
  <c r="Y319" i="82"/>
  <c r="Q319" i="82"/>
  <c r="I309" i="82"/>
  <c r="Y304" i="82"/>
  <c r="Q294" i="82"/>
  <c r="I294" i="82"/>
  <c r="I269" i="82"/>
  <c r="Q229" i="82"/>
  <c r="Q214" i="82"/>
  <c r="I214" i="82"/>
  <c r="W635" i="82"/>
  <c r="G635" i="82"/>
  <c r="G630" i="82"/>
  <c r="W620" i="82"/>
  <c r="O615" i="82"/>
  <c r="S610" i="82"/>
  <c r="C610" i="82"/>
  <c r="C600" i="82"/>
  <c r="K595" i="82"/>
  <c r="K585" i="82"/>
  <c r="R580" i="82"/>
  <c r="R570" i="82"/>
  <c r="B570" i="82"/>
  <c r="B560" i="82"/>
  <c r="J555" i="82"/>
  <c r="R540" i="82"/>
  <c r="R530" i="82"/>
  <c r="B520" i="82"/>
  <c r="J515" i="82"/>
  <c r="J505" i="82"/>
  <c r="R500" i="82"/>
  <c r="R490" i="82"/>
  <c r="B490" i="82"/>
  <c r="R477" i="82"/>
  <c r="B477" i="82"/>
  <c r="J472" i="82"/>
  <c r="R457" i="82"/>
  <c r="J452" i="82"/>
  <c r="R447" i="82"/>
  <c r="B447" i="82"/>
  <c r="R437" i="82"/>
  <c r="B437" i="82"/>
  <c r="J432" i="82"/>
  <c r="B427" i="82"/>
  <c r="J422" i="82"/>
  <c r="J412" i="82"/>
  <c r="R407" i="82"/>
  <c r="J407" i="82"/>
  <c r="B407" i="82"/>
  <c r="R397" i="82"/>
  <c r="B397" i="82"/>
  <c r="R392" i="82"/>
  <c r="J392" i="82"/>
  <c r="B392" i="82"/>
  <c r="R387" i="82"/>
  <c r="J387" i="82"/>
  <c r="B387" i="82"/>
  <c r="R382" i="82"/>
  <c r="J382" i="82"/>
  <c r="B382" i="82"/>
  <c r="R377" i="82"/>
  <c r="J377" i="82"/>
  <c r="B377" i="82"/>
  <c r="R372" i="82"/>
  <c r="J372" i="82"/>
  <c r="B372" i="82"/>
  <c r="R367" i="82"/>
  <c r="R362" i="82"/>
  <c r="B357" i="82"/>
  <c r="R352" i="82"/>
  <c r="R347" i="82"/>
  <c r="J347" i="82"/>
  <c r="R342" i="82"/>
  <c r="J342" i="82"/>
  <c r="B342" i="82"/>
  <c r="R337" i="82"/>
  <c r="J337" i="82"/>
  <c r="B337" i="82"/>
  <c r="R332" i="82"/>
  <c r="J332" i="82"/>
  <c r="B332" i="82"/>
  <c r="J324" i="82"/>
  <c r="B324" i="82"/>
  <c r="R319" i="82"/>
  <c r="J319" i="82"/>
  <c r="B319" i="82"/>
  <c r="R314" i="82"/>
  <c r="J314" i="82"/>
  <c r="B309" i="82"/>
  <c r="R304" i="82"/>
  <c r="J304" i="82"/>
  <c r="B304" i="82"/>
  <c r="B299" i="82"/>
  <c r="R294" i="82"/>
  <c r="R289" i="82"/>
  <c r="B289" i="82"/>
  <c r="R284" i="82"/>
  <c r="J284" i="82"/>
  <c r="B284" i="82"/>
  <c r="R279" i="82"/>
  <c r="J279" i="82"/>
  <c r="B279" i="82"/>
  <c r="R274" i="82"/>
  <c r="B274" i="82"/>
  <c r="R269" i="82"/>
  <c r="J269" i="82"/>
  <c r="B269" i="82"/>
  <c r="R259" i="82"/>
  <c r="J259" i="82"/>
  <c r="B259" i="82"/>
  <c r="J254" i="82"/>
  <c r="B254" i="82"/>
  <c r="R249" i="82"/>
  <c r="J244" i="82"/>
  <c r="B244" i="82"/>
  <c r="R239" i="82"/>
  <c r="J239" i="82"/>
  <c r="B239" i="82"/>
  <c r="J234" i="82"/>
  <c r="R229" i="82"/>
  <c r="B229" i="82"/>
  <c r="R224" i="82"/>
  <c r="J224" i="82"/>
  <c r="B224" i="82"/>
  <c r="R219" i="82"/>
  <c r="R214" i="82"/>
  <c r="J214" i="82"/>
  <c r="B214" i="82"/>
  <c r="R204" i="82"/>
  <c r="J204" i="82"/>
  <c r="B204" i="82"/>
  <c r="R640" i="82"/>
  <c r="R630" i="82"/>
  <c r="J625" i="82"/>
  <c r="B620" i="82"/>
  <c r="D610" i="82"/>
  <c r="T605" i="82"/>
  <c r="D605" i="82"/>
  <c r="T600" i="82"/>
  <c r="L600" i="82"/>
  <c r="D600" i="82"/>
  <c r="T595" i="82"/>
  <c r="L595" i="82"/>
  <c r="D595" i="82"/>
  <c r="T590" i="82"/>
  <c r="L590" i="82"/>
  <c r="D590" i="82"/>
  <c r="T585" i="82"/>
  <c r="L585" i="82"/>
  <c r="C585" i="82"/>
  <c r="S580" i="82"/>
  <c r="K580" i="82"/>
  <c r="C580" i="82"/>
  <c r="S575" i="82"/>
  <c r="C575" i="82"/>
  <c r="K570" i="82"/>
  <c r="C570" i="82"/>
  <c r="S565" i="82"/>
  <c r="K565" i="82"/>
  <c r="C565" i="82"/>
  <c r="S560" i="82"/>
  <c r="K560" i="82"/>
  <c r="C560" i="82"/>
  <c r="S555" i="82"/>
  <c r="K555" i="82"/>
  <c r="C555" i="82"/>
  <c r="S550" i="82"/>
  <c r="K550" i="82"/>
  <c r="C550" i="82"/>
  <c r="S545" i="82"/>
  <c r="K545" i="82"/>
  <c r="C545" i="82"/>
  <c r="S540" i="82"/>
  <c r="K540" i="82"/>
  <c r="C540" i="82"/>
  <c r="S535" i="82"/>
  <c r="K535" i="82"/>
  <c r="C535" i="82"/>
  <c r="S530" i="82"/>
  <c r="C530" i="82"/>
  <c r="S525" i="82"/>
  <c r="C525" i="82"/>
  <c r="C520" i="82"/>
  <c r="S515" i="82"/>
  <c r="C515" i="82"/>
  <c r="S510" i="82"/>
  <c r="K510" i="82"/>
  <c r="C510" i="82"/>
  <c r="S505" i="82"/>
  <c r="K505" i="82"/>
  <c r="C505" i="82"/>
  <c r="S500" i="82"/>
  <c r="K500" i="82"/>
  <c r="C500" i="82"/>
  <c r="K495" i="82"/>
  <c r="C495" i="82"/>
  <c r="S490" i="82"/>
  <c r="K490" i="82"/>
  <c r="C490" i="82"/>
  <c r="S482" i="82"/>
  <c r="K482" i="82"/>
  <c r="C482" i="82"/>
  <c r="S477" i="82"/>
  <c r="K477" i="82"/>
  <c r="C477" i="82"/>
  <c r="S472" i="82"/>
  <c r="K472" i="82"/>
  <c r="C472" i="82"/>
  <c r="S467" i="82"/>
  <c r="K467" i="82"/>
  <c r="C467" i="82"/>
  <c r="S462" i="82"/>
  <c r="K462" i="82"/>
  <c r="C462" i="82"/>
  <c r="S457" i="82"/>
  <c r="K457" i="82"/>
  <c r="C457" i="82"/>
  <c r="S452" i="82"/>
  <c r="K452" i="82"/>
  <c r="C452" i="82"/>
  <c r="S447" i="82"/>
  <c r="K447" i="82"/>
  <c r="C447" i="82"/>
  <c r="S437" i="82"/>
  <c r="K437" i="82"/>
  <c r="C437" i="82"/>
  <c r="S432" i="82"/>
  <c r="C432" i="82"/>
  <c r="S427" i="82"/>
  <c r="C427" i="82"/>
  <c r="S422" i="82"/>
  <c r="K422" i="82"/>
  <c r="C422" i="82"/>
  <c r="C417" i="82"/>
  <c r="S412" i="82"/>
  <c r="K412" i="82"/>
  <c r="C412" i="82"/>
  <c r="S407" i="82"/>
  <c r="K407" i="82"/>
  <c r="C407" i="82"/>
  <c r="S402" i="82"/>
  <c r="K402" i="82"/>
  <c r="C402" i="82"/>
  <c r="S397" i="82"/>
  <c r="K397" i="82"/>
  <c r="C397" i="82"/>
  <c r="S392" i="82"/>
  <c r="K392" i="82"/>
  <c r="C392" i="82"/>
  <c r="K387" i="82"/>
  <c r="K382" i="82"/>
  <c r="C382" i="82"/>
  <c r="S377" i="82"/>
  <c r="K377" i="82"/>
  <c r="C377" i="82"/>
  <c r="S372" i="82"/>
  <c r="K372" i="82"/>
  <c r="C372" i="82"/>
  <c r="S367" i="82"/>
  <c r="S362" i="82"/>
  <c r="C362" i="82"/>
  <c r="S357" i="82"/>
  <c r="K357" i="82"/>
  <c r="S352" i="82"/>
  <c r="K352" i="82"/>
  <c r="C352" i="82"/>
  <c r="S347" i="82"/>
  <c r="K347" i="82"/>
  <c r="C347" i="82"/>
  <c r="S342" i="82"/>
  <c r="K342" i="82"/>
  <c r="C342" i="82"/>
  <c r="S337" i="82"/>
  <c r="K337" i="82"/>
  <c r="C337" i="82"/>
  <c r="S332" i="82"/>
  <c r="K332" i="82"/>
  <c r="C332" i="82"/>
  <c r="S324" i="82"/>
  <c r="K324" i="82"/>
  <c r="K319" i="82"/>
  <c r="S314" i="82"/>
  <c r="K314" i="82"/>
  <c r="C314" i="82"/>
  <c r="S309" i="82"/>
  <c r="K309" i="82"/>
  <c r="S304" i="82"/>
  <c r="K304" i="82"/>
  <c r="C304" i="82"/>
  <c r="S299" i="82"/>
  <c r="S294" i="82"/>
  <c r="K294" i="82"/>
  <c r="C294" i="82"/>
  <c r="S289" i="82"/>
  <c r="K289" i="82"/>
  <c r="S284" i="82"/>
  <c r="K284" i="82"/>
  <c r="C284" i="82"/>
  <c r="K279" i="82"/>
  <c r="C279" i="82"/>
  <c r="S274" i="82"/>
  <c r="K274" i="82"/>
  <c r="S269" i="82"/>
  <c r="K269" i="82"/>
  <c r="C269" i="82"/>
  <c r="S264" i="82"/>
  <c r="K264" i="82"/>
  <c r="C264" i="82"/>
  <c r="S259" i="82"/>
  <c r="K259" i="82"/>
  <c r="S239" i="82"/>
  <c r="K239" i="82"/>
  <c r="C239" i="82"/>
  <c r="C234" i="82"/>
  <c r="K229" i="82"/>
  <c r="S224" i="82"/>
  <c r="K224" i="82"/>
  <c r="C224" i="82"/>
  <c r="S219" i="82"/>
  <c r="K214" i="82"/>
  <c r="C214" i="82"/>
  <c r="S209" i="82"/>
  <c r="K209" i="82"/>
  <c r="C209" i="82"/>
  <c r="S204" i="82"/>
  <c r="K204" i="82"/>
  <c r="C204" i="82"/>
  <c r="W625" i="82"/>
  <c r="O620" i="82"/>
  <c r="G615" i="82"/>
  <c r="B625" i="82"/>
  <c r="N199" i="82"/>
  <c r="V194" i="82"/>
  <c r="N194" i="82"/>
  <c r="F184" i="82"/>
  <c r="V179" i="82"/>
  <c r="F179" i="82"/>
  <c r="V166" i="82"/>
  <c r="N166" i="82"/>
  <c r="F166" i="82"/>
  <c r="V161" i="82"/>
  <c r="N161" i="82"/>
  <c r="V156" i="82"/>
  <c r="N156" i="82"/>
  <c r="F156" i="82"/>
  <c r="V151" i="82"/>
  <c r="N151" i="82"/>
  <c r="F151" i="82"/>
  <c r="F146" i="82"/>
  <c r="V141" i="82"/>
  <c r="V136" i="82"/>
  <c r="N136" i="82"/>
  <c r="F136" i="82"/>
  <c r="V131" i="82"/>
  <c r="N131" i="82"/>
  <c r="N126" i="82"/>
  <c r="F126" i="82"/>
  <c r="V121" i="82"/>
  <c r="N121" i="82"/>
  <c r="V116" i="82"/>
  <c r="F116" i="82"/>
  <c r="N111" i="82"/>
  <c r="F111" i="82"/>
  <c r="V106" i="82"/>
  <c r="N106" i="82"/>
  <c r="F106" i="82"/>
  <c r="F101" i="82"/>
  <c r="N96" i="82"/>
  <c r="F96" i="82"/>
  <c r="V91" i="82"/>
  <c r="N91" i="82"/>
  <c r="V86" i="82"/>
  <c r="N81" i="82"/>
  <c r="F81" i="82"/>
  <c r="F71" i="82"/>
  <c r="V66" i="82"/>
  <c r="F56" i="82"/>
  <c r="V26" i="82"/>
  <c r="N954" i="107"/>
  <c r="V939" i="107"/>
  <c r="F929" i="107"/>
  <c r="N914" i="107"/>
  <c r="V899" i="107"/>
  <c r="F889" i="107"/>
  <c r="N874" i="107"/>
  <c r="V859" i="107"/>
  <c r="F849" i="107"/>
  <c r="N834" i="107"/>
  <c r="W605" i="82"/>
  <c r="O600" i="82"/>
  <c r="G595" i="82"/>
  <c r="W585" i="82"/>
  <c r="N580" i="82"/>
  <c r="F575" i="82"/>
  <c r="N560" i="82"/>
  <c r="F555" i="82"/>
  <c r="V545" i="82"/>
  <c r="N540" i="82"/>
  <c r="F535" i="82"/>
  <c r="N520" i="82"/>
  <c r="F515" i="82"/>
  <c r="V505" i="82"/>
  <c r="N500" i="82"/>
  <c r="F495" i="82"/>
  <c r="V482" i="82"/>
  <c r="N477" i="82"/>
  <c r="F472" i="82"/>
  <c r="F452" i="82"/>
  <c r="V442" i="82"/>
  <c r="F432" i="82"/>
  <c r="V422" i="82"/>
  <c r="N417" i="82"/>
  <c r="F412" i="82"/>
  <c r="V402" i="82"/>
  <c r="N397" i="82"/>
  <c r="F392" i="82"/>
  <c r="V382" i="82"/>
  <c r="N377" i="82"/>
  <c r="V362" i="82"/>
  <c r="N357" i="82"/>
  <c r="F352" i="82"/>
  <c r="F332" i="82"/>
  <c r="N314" i="82"/>
  <c r="V299" i="82"/>
  <c r="N294" i="82"/>
  <c r="F289" i="82"/>
  <c r="V279" i="82"/>
  <c r="N274" i="82"/>
  <c r="N254" i="82"/>
  <c r="F229" i="82"/>
  <c r="F219" i="82"/>
  <c r="O161" i="82"/>
  <c r="O16" i="82"/>
  <c r="W964" i="107"/>
  <c r="O964" i="107"/>
  <c r="G964" i="107"/>
  <c r="W959" i="107"/>
  <c r="O959" i="107"/>
  <c r="W954" i="107"/>
  <c r="O954" i="107"/>
  <c r="G954" i="107"/>
  <c r="W949" i="107"/>
  <c r="O949" i="107"/>
  <c r="G949" i="107"/>
  <c r="W944" i="107"/>
  <c r="O944" i="107"/>
  <c r="G944" i="107"/>
  <c r="W939" i="107"/>
  <c r="O939" i="107"/>
  <c r="G939" i="107"/>
  <c r="W934" i="107"/>
  <c r="O934" i="107"/>
  <c r="G934" i="107"/>
  <c r="W929" i="107"/>
  <c r="O929" i="107"/>
  <c r="G929" i="107"/>
  <c r="W924" i="107"/>
  <c r="O924" i="107"/>
  <c r="G924" i="107"/>
  <c r="W919" i="107"/>
  <c r="O919" i="107"/>
  <c r="J635" i="82"/>
  <c r="R615" i="82"/>
  <c r="N209" i="82"/>
  <c r="H194" i="82"/>
  <c r="X189" i="82"/>
  <c r="P189" i="82"/>
  <c r="H189" i="82"/>
  <c r="X184" i="82"/>
  <c r="P184" i="82"/>
  <c r="P179" i="82"/>
  <c r="H179" i="82"/>
  <c r="X174" i="82"/>
  <c r="P174" i="82"/>
  <c r="H174" i="82"/>
  <c r="H161" i="82"/>
  <c r="X156" i="82"/>
  <c r="P156" i="82"/>
  <c r="H156" i="82"/>
  <c r="P146" i="82"/>
  <c r="X141" i="82"/>
  <c r="P141" i="82"/>
  <c r="H141" i="82"/>
  <c r="X131" i="82"/>
  <c r="P131" i="82"/>
  <c r="H131" i="82"/>
  <c r="X126" i="82"/>
  <c r="P126" i="82"/>
  <c r="X121" i="82"/>
  <c r="P121" i="82"/>
  <c r="H121" i="82"/>
  <c r="X116" i="82"/>
  <c r="P116" i="82"/>
  <c r="X111" i="82"/>
  <c r="P111" i="82"/>
  <c r="X106" i="82"/>
  <c r="P106" i="82"/>
  <c r="H106" i="82"/>
  <c r="X101" i="82"/>
  <c r="H101" i="82"/>
  <c r="X96" i="82"/>
  <c r="P96" i="82"/>
  <c r="H91" i="82"/>
  <c r="X86" i="82"/>
  <c r="P86" i="82"/>
  <c r="H86" i="82"/>
  <c r="X81" i="82"/>
  <c r="P81" i="82"/>
  <c r="H81" i="82"/>
  <c r="P76" i="82"/>
  <c r="H66" i="82"/>
  <c r="X61" i="82"/>
  <c r="P61" i="82"/>
  <c r="H61" i="82"/>
  <c r="H56" i="82"/>
  <c r="X51" i="82"/>
  <c r="H46" i="82"/>
  <c r="X41" i="82"/>
  <c r="P41" i="82"/>
  <c r="H41" i="82"/>
  <c r="X31" i="82"/>
  <c r="X21" i="82"/>
  <c r="P21" i="82"/>
  <c r="H21" i="82"/>
  <c r="X16" i="82"/>
  <c r="P909" i="107"/>
  <c r="O635" i="82"/>
  <c r="O625" i="82"/>
  <c r="G610" i="82"/>
  <c r="W600" i="82"/>
  <c r="O595" i="82"/>
  <c r="G590" i="82"/>
  <c r="V580" i="82"/>
  <c r="N575" i="82"/>
  <c r="F570" i="82"/>
  <c r="V560" i="82"/>
  <c r="N555" i="82"/>
  <c r="F550" i="82"/>
  <c r="V540" i="82"/>
  <c r="N535" i="82"/>
  <c r="F530" i="82"/>
  <c r="V520" i="82"/>
  <c r="N515" i="82"/>
  <c r="F510" i="82"/>
  <c r="V500" i="82"/>
  <c r="N495" i="82"/>
  <c r="F490" i="82"/>
  <c r="V477" i="82"/>
  <c r="N472" i="82"/>
  <c r="F467" i="82"/>
  <c r="N452" i="82"/>
  <c r="F447" i="82"/>
  <c r="N432" i="82"/>
  <c r="V417" i="82"/>
  <c r="F407" i="82"/>
  <c r="V397" i="82"/>
  <c r="N392" i="82"/>
  <c r="F387" i="82"/>
  <c r="V377" i="82"/>
  <c r="F367" i="82"/>
  <c r="V357" i="82"/>
  <c r="N352" i="82"/>
  <c r="F347" i="82"/>
  <c r="N332" i="82"/>
  <c r="F324" i="82"/>
  <c r="V314" i="82"/>
  <c r="N309" i="82"/>
  <c r="V294" i="82"/>
  <c r="N289" i="82"/>
  <c r="F284" i="82"/>
  <c r="V274" i="82"/>
  <c r="N269" i="82"/>
  <c r="F264" i="82"/>
  <c r="V254" i="82"/>
  <c r="F244" i="82"/>
  <c r="N229" i="82"/>
  <c r="N214" i="82"/>
  <c r="Q174" i="82"/>
  <c r="Y131" i="82"/>
  <c r="I121" i="82"/>
  <c r="Y116" i="82"/>
  <c r="I96" i="82"/>
  <c r="I81" i="82"/>
  <c r="Y76" i="82"/>
  <c r="I41" i="82"/>
  <c r="Y964" i="107"/>
  <c r="Q964" i="107"/>
  <c r="I964" i="107"/>
  <c r="Y959" i="107"/>
  <c r="Q959" i="107"/>
  <c r="I959" i="107"/>
  <c r="Y954" i="107"/>
  <c r="Q954" i="107"/>
  <c r="I954" i="107"/>
  <c r="Y949" i="107"/>
  <c r="Q949" i="107"/>
  <c r="I949" i="107"/>
  <c r="Y944" i="107"/>
  <c r="Q944" i="107"/>
  <c r="I944" i="107"/>
  <c r="Y939" i="107"/>
  <c r="Q939" i="107"/>
  <c r="I939" i="107"/>
  <c r="Y934" i="107"/>
  <c r="Q934" i="107"/>
  <c r="I934" i="107"/>
  <c r="Y929" i="107"/>
  <c r="Q929" i="107"/>
  <c r="I929" i="107"/>
  <c r="Y924" i="107"/>
  <c r="Q924" i="107"/>
  <c r="I924" i="107"/>
  <c r="Y919" i="107"/>
  <c r="Q919" i="107"/>
  <c r="I919" i="107"/>
  <c r="Y914" i="107"/>
  <c r="Q914" i="107"/>
  <c r="I914" i="107"/>
  <c r="Y909" i="107"/>
  <c r="Q909" i="107"/>
  <c r="I909" i="107"/>
  <c r="Y904" i="107"/>
  <c r="I904" i="107"/>
  <c r="Y899" i="107"/>
  <c r="Q899" i="107"/>
  <c r="I899" i="107"/>
  <c r="Y894" i="107"/>
  <c r="Q894" i="107"/>
  <c r="I894" i="107"/>
  <c r="Y889" i="107"/>
  <c r="Q889" i="107"/>
  <c r="Y884" i="107"/>
  <c r="Q884" i="107"/>
  <c r="I884" i="107"/>
  <c r="Y879" i="107"/>
  <c r="Q879" i="107"/>
  <c r="I879" i="107"/>
  <c r="Y874" i="107"/>
  <c r="Q874" i="107"/>
  <c r="I874" i="107"/>
  <c r="Y869" i="107"/>
  <c r="Q869" i="107"/>
  <c r="I869" i="107"/>
  <c r="Y864" i="107"/>
  <c r="Q864" i="107"/>
  <c r="I864" i="107"/>
  <c r="Y859" i="107"/>
  <c r="Q859" i="107"/>
  <c r="I859" i="107"/>
  <c r="Y854" i="107"/>
  <c r="Q854" i="107"/>
  <c r="I854" i="107"/>
  <c r="Y849" i="107"/>
  <c r="Q849" i="107"/>
  <c r="I849" i="107"/>
  <c r="Y844" i="107"/>
  <c r="Q844" i="107"/>
  <c r="I844" i="107"/>
  <c r="Y839" i="107"/>
  <c r="Q839" i="107"/>
  <c r="I839" i="107"/>
  <c r="Y834" i="107"/>
  <c r="Q834" i="107"/>
  <c r="I834" i="107"/>
  <c r="B640" i="82"/>
  <c r="N219" i="82"/>
  <c r="J199" i="82"/>
  <c r="B199" i="82"/>
  <c r="R194" i="82"/>
  <c r="J194" i="82"/>
  <c r="B194" i="82"/>
  <c r="R189" i="82"/>
  <c r="J189" i="82"/>
  <c r="B189" i="82"/>
  <c r="R184" i="82"/>
  <c r="J184" i="82"/>
  <c r="B184" i="82"/>
  <c r="R179" i="82"/>
  <c r="J179" i="82"/>
  <c r="B179" i="82"/>
  <c r="R174" i="82"/>
  <c r="J174" i="82"/>
  <c r="B174" i="82"/>
  <c r="R166" i="82"/>
  <c r="J166" i="82"/>
  <c r="B166" i="82"/>
  <c r="R161" i="82"/>
  <c r="J161" i="82"/>
  <c r="B161" i="82"/>
  <c r="R151" i="82"/>
  <c r="B151" i="82"/>
  <c r="R146" i="82"/>
  <c r="J146" i="82"/>
  <c r="R141" i="82"/>
  <c r="J141" i="82"/>
  <c r="B141" i="82"/>
  <c r="R136" i="82"/>
  <c r="B136" i="82"/>
  <c r="R131" i="82"/>
  <c r="J126" i="82"/>
  <c r="B126" i="82"/>
  <c r="R121" i="82"/>
  <c r="J121" i="82"/>
  <c r="B121" i="82"/>
  <c r="B116" i="82"/>
  <c r="R111" i="82"/>
  <c r="B111" i="82"/>
  <c r="R106" i="82"/>
  <c r="J106" i="82"/>
  <c r="B106" i="82"/>
  <c r="R101" i="82"/>
  <c r="B101" i="82"/>
  <c r="R96" i="82"/>
  <c r="J96" i="82"/>
  <c r="B96" i="82"/>
  <c r="R91" i="82"/>
  <c r="B91" i="82"/>
  <c r="R86" i="82"/>
  <c r="J86" i="82"/>
  <c r="B81" i="82"/>
  <c r="R76" i="82"/>
  <c r="J76" i="82"/>
  <c r="B76" i="82"/>
  <c r="R71" i="82"/>
  <c r="B71" i="82"/>
  <c r="B66" i="82"/>
  <c r="R61" i="82"/>
  <c r="J61" i="82"/>
  <c r="B61" i="82"/>
  <c r="R56" i="82"/>
  <c r="J56" i="82"/>
  <c r="B56" i="82"/>
  <c r="R51" i="82"/>
  <c r="J51" i="82"/>
  <c r="B51" i="82"/>
  <c r="B46" i="82"/>
  <c r="R41" i="82"/>
  <c r="J41" i="82"/>
  <c r="B41" i="82"/>
  <c r="B36" i="82"/>
  <c r="J31" i="82"/>
  <c r="B31" i="82"/>
  <c r="J26" i="82"/>
  <c r="B26" i="82"/>
  <c r="R21" i="82"/>
  <c r="J21" i="82"/>
  <c r="B21" i="82"/>
  <c r="R16" i="82"/>
  <c r="J16" i="82"/>
  <c r="B16" i="82"/>
  <c r="J964" i="107"/>
  <c r="R949" i="107"/>
  <c r="B939" i="107"/>
  <c r="B924" i="107"/>
  <c r="R919" i="107"/>
  <c r="J919" i="107"/>
  <c r="B919" i="107"/>
  <c r="R914" i="107"/>
  <c r="J914" i="107"/>
  <c r="B914" i="107"/>
  <c r="R909" i="107"/>
  <c r="J909" i="107"/>
  <c r="B909" i="107"/>
  <c r="R904" i="107"/>
  <c r="J904" i="107"/>
  <c r="B904" i="107"/>
  <c r="R899" i="107"/>
  <c r="J899" i="107"/>
  <c r="B899" i="107"/>
  <c r="R894" i="107"/>
  <c r="J894" i="107"/>
  <c r="B894" i="107"/>
  <c r="R889" i="107"/>
  <c r="J889" i="107"/>
  <c r="B889" i="107"/>
  <c r="B884" i="107"/>
  <c r="R879" i="107"/>
  <c r="J879" i="107"/>
  <c r="B879" i="107"/>
  <c r="R874" i="107"/>
  <c r="J874" i="107"/>
  <c r="B874" i="107"/>
  <c r="R869" i="107"/>
  <c r="J869" i="107"/>
  <c r="B869" i="107"/>
  <c r="R864" i="107"/>
  <c r="J864" i="107"/>
  <c r="B864" i="107"/>
  <c r="R859" i="107"/>
  <c r="J859" i="107"/>
  <c r="B859" i="107"/>
  <c r="R854" i="107"/>
  <c r="J854" i="107"/>
  <c r="B854" i="107"/>
  <c r="R849" i="107"/>
  <c r="J849" i="107"/>
  <c r="B849" i="107"/>
  <c r="R844" i="107"/>
  <c r="J844" i="107"/>
  <c r="B844" i="107"/>
  <c r="R839" i="107"/>
  <c r="J839" i="107"/>
  <c r="B839" i="107"/>
  <c r="R834" i="107"/>
  <c r="J834" i="107"/>
  <c r="B834" i="107"/>
  <c r="G640" i="82"/>
  <c r="G620" i="82"/>
  <c r="O610" i="82"/>
  <c r="G605" i="82"/>
  <c r="W595" i="82"/>
  <c r="O590" i="82"/>
  <c r="F585" i="82"/>
  <c r="V575" i="82"/>
  <c r="N570" i="82"/>
  <c r="F565" i="82"/>
  <c r="V555" i="82"/>
  <c r="F545" i="82"/>
  <c r="V535" i="82"/>
  <c r="N530" i="82"/>
  <c r="F525" i="82"/>
  <c r="V515" i="82"/>
  <c r="N510" i="82"/>
  <c r="F505" i="82"/>
  <c r="V495" i="82"/>
  <c r="N490" i="82"/>
  <c r="F482" i="82"/>
  <c r="V472" i="82"/>
  <c r="N467" i="82"/>
  <c r="V452" i="82"/>
  <c r="N447" i="82"/>
  <c r="F442" i="82"/>
  <c r="V432" i="82"/>
  <c r="N427" i="82"/>
  <c r="F422" i="82"/>
  <c r="N407" i="82"/>
  <c r="F402" i="82"/>
  <c r="V392" i="82"/>
  <c r="F382" i="82"/>
  <c r="V372" i="82"/>
  <c r="N367" i="82"/>
  <c r="V352" i="82"/>
  <c r="N347" i="82"/>
  <c r="V332" i="82"/>
  <c r="N324" i="82"/>
  <c r="F319" i="82"/>
  <c r="V309" i="82"/>
  <c r="N304" i="82"/>
  <c r="F299" i="82"/>
  <c r="V289" i="82"/>
  <c r="N284" i="82"/>
  <c r="F279" i="82"/>
  <c r="V269" i="82"/>
  <c r="N264" i="82"/>
  <c r="V249" i="82"/>
  <c r="N244" i="82"/>
  <c r="V229" i="82"/>
  <c r="V209" i="82"/>
  <c r="S194" i="82"/>
  <c r="K194" i="82"/>
  <c r="S189" i="82"/>
  <c r="K189" i="82"/>
  <c r="C189" i="82"/>
  <c r="C184" i="82"/>
  <c r="S179" i="82"/>
  <c r="K179" i="82"/>
  <c r="C179" i="82"/>
  <c r="K174" i="82"/>
  <c r="C174" i="82"/>
  <c r="S166" i="82"/>
  <c r="K166" i="82"/>
  <c r="C166" i="82"/>
  <c r="K161" i="82"/>
  <c r="C161" i="82"/>
  <c r="K156" i="82"/>
  <c r="C156" i="82"/>
  <c r="S151" i="82"/>
  <c r="K151" i="82"/>
  <c r="S146" i="82"/>
  <c r="K146" i="82"/>
  <c r="K141" i="82"/>
  <c r="C141" i="82"/>
  <c r="S136" i="82"/>
  <c r="K136" i="82"/>
  <c r="C136" i="82"/>
  <c r="S131" i="82"/>
  <c r="K131" i="82"/>
  <c r="S126" i="82"/>
  <c r="C126" i="82"/>
  <c r="C121" i="82"/>
  <c r="S116" i="82"/>
  <c r="K116" i="82"/>
  <c r="S106" i="82"/>
  <c r="K106" i="82"/>
  <c r="C106" i="82"/>
  <c r="S101" i="82"/>
  <c r="K101" i="82"/>
  <c r="C101" i="82"/>
  <c r="S96" i="82"/>
  <c r="K91" i="82"/>
  <c r="C91" i="82"/>
  <c r="S86" i="82"/>
  <c r="K86" i="82"/>
  <c r="C86" i="82"/>
  <c r="S81" i="82"/>
  <c r="S76" i="82"/>
  <c r="C76" i="82"/>
  <c r="S71" i="82"/>
  <c r="K71" i="82"/>
  <c r="C71" i="82"/>
  <c r="S66" i="82"/>
  <c r="K66" i="82"/>
  <c r="C66" i="82"/>
  <c r="K61" i="82"/>
  <c r="C61" i="82"/>
  <c r="S56" i="82"/>
  <c r="K56" i="82"/>
  <c r="C56" i="82"/>
  <c r="K51" i="82"/>
  <c r="C51" i="82"/>
  <c r="S46" i="82"/>
  <c r="K46" i="82"/>
  <c r="S41" i="82"/>
  <c r="K41" i="82"/>
  <c r="C41" i="82"/>
  <c r="S36" i="82"/>
  <c r="C31" i="82"/>
  <c r="K26" i="82"/>
  <c r="C26" i="82"/>
  <c r="S21" i="82"/>
  <c r="K21" i="82"/>
  <c r="C21" i="82"/>
  <c r="S16" i="82"/>
  <c r="K16" i="82"/>
  <c r="C16" i="82"/>
  <c r="S964" i="107"/>
  <c r="K964" i="107"/>
  <c r="C964" i="107"/>
  <c r="S959" i="107"/>
  <c r="K959" i="107"/>
  <c r="C959" i="107"/>
  <c r="S954" i="107"/>
  <c r="K954" i="107"/>
  <c r="C954" i="107"/>
  <c r="S949" i="107"/>
  <c r="K949" i="107"/>
  <c r="C949" i="107"/>
  <c r="S944" i="107"/>
  <c r="K944" i="107"/>
  <c r="C944" i="107"/>
  <c r="S939" i="107"/>
  <c r="K939" i="107"/>
  <c r="C939" i="107"/>
  <c r="S934" i="107"/>
  <c r="K934" i="107"/>
  <c r="C934" i="107"/>
  <c r="S929" i="107"/>
  <c r="K929" i="107"/>
  <c r="C929" i="107"/>
  <c r="S924" i="107"/>
  <c r="K924" i="107"/>
  <c r="C924" i="107"/>
  <c r="S919" i="107"/>
  <c r="K919" i="107"/>
  <c r="C919" i="107"/>
  <c r="S914" i="107"/>
  <c r="K914" i="107"/>
  <c r="C914" i="107"/>
  <c r="S909" i="107"/>
  <c r="K909" i="107"/>
  <c r="C909" i="107"/>
  <c r="S904" i="107"/>
  <c r="C904" i="107"/>
  <c r="S899" i="107"/>
  <c r="K899" i="107"/>
  <c r="C899" i="107"/>
  <c r="S894" i="107"/>
  <c r="K894" i="107"/>
  <c r="C894" i="107"/>
  <c r="S889" i="107"/>
  <c r="K889" i="107"/>
  <c r="C889" i="107"/>
  <c r="S884" i="107"/>
  <c r="K884" i="107"/>
  <c r="S879" i="107"/>
  <c r="K879" i="107"/>
  <c r="C879" i="107"/>
  <c r="S874" i="107"/>
  <c r="K874" i="107"/>
  <c r="C874" i="107"/>
  <c r="S869" i="107"/>
  <c r="K869" i="107"/>
  <c r="C869" i="107"/>
  <c r="S864" i="107"/>
  <c r="K864" i="107"/>
  <c r="C864" i="107"/>
  <c r="S859" i="107"/>
  <c r="K859" i="107"/>
  <c r="C859" i="107"/>
  <c r="S854" i="107"/>
  <c r="K854" i="107"/>
  <c r="C854" i="107"/>
  <c r="S849" i="107"/>
  <c r="K849" i="107"/>
  <c r="C849" i="107"/>
  <c r="S844" i="107"/>
  <c r="K844" i="107"/>
  <c r="C844" i="107"/>
  <c r="S839" i="107"/>
  <c r="K839" i="107"/>
  <c r="C839" i="107"/>
  <c r="S834" i="107"/>
  <c r="K834" i="107"/>
  <c r="C834" i="107"/>
  <c r="W904" i="107"/>
  <c r="O879" i="107"/>
  <c r="W864" i="107"/>
  <c r="G854" i="107"/>
  <c r="X834" i="107"/>
  <c r="W610" i="82"/>
  <c r="O585" i="82"/>
  <c r="F560" i="82"/>
  <c r="V530" i="82"/>
  <c r="N505" i="82"/>
  <c r="F477" i="82"/>
  <c r="V447" i="82"/>
  <c r="N422" i="82"/>
  <c r="F397" i="82"/>
  <c r="V367" i="82"/>
  <c r="F314" i="82"/>
  <c r="V284" i="82"/>
  <c r="F234" i="82"/>
  <c r="W909" i="107"/>
  <c r="O884" i="107"/>
  <c r="W869" i="107"/>
  <c r="G859" i="107"/>
  <c r="O844" i="107"/>
  <c r="V799" i="107"/>
  <c r="F789" i="107"/>
  <c r="N774" i="107"/>
  <c r="V759" i="107"/>
  <c r="F749" i="107"/>
  <c r="N734" i="107"/>
  <c r="V719" i="107"/>
  <c r="F709" i="107"/>
  <c r="N694" i="107"/>
  <c r="V679" i="107"/>
  <c r="F669" i="107"/>
  <c r="N654" i="107"/>
  <c r="N605" i="107"/>
  <c r="V590" i="107"/>
  <c r="F580" i="107"/>
  <c r="N565" i="107"/>
  <c r="V550" i="107"/>
  <c r="F540" i="107"/>
  <c r="N525" i="107"/>
  <c r="V510" i="107"/>
  <c r="F500" i="107"/>
  <c r="N482" i="107"/>
  <c r="V467" i="107"/>
  <c r="F457" i="107"/>
  <c r="V427" i="107"/>
  <c r="F417" i="107"/>
  <c r="N402" i="107"/>
  <c r="V387" i="107"/>
  <c r="F377" i="107"/>
  <c r="N362" i="107"/>
  <c r="V347" i="107"/>
  <c r="F337" i="107"/>
  <c r="N319" i="107"/>
  <c r="V304" i="107"/>
  <c r="F294" i="107"/>
  <c r="N279" i="107"/>
  <c r="V264" i="107"/>
  <c r="F254" i="107"/>
  <c r="N239" i="107"/>
  <c r="V224" i="107"/>
  <c r="F214" i="107"/>
  <c r="N199" i="107"/>
  <c r="F174" i="107"/>
  <c r="N156" i="107"/>
  <c r="V141" i="107"/>
  <c r="F131" i="107"/>
  <c r="N116" i="107"/>
  <c r="V101" i="107"/>
  <c r="V214" i="82"/>
  <c r="W914" i="107"/>
  <c r="G904" i="107"/>
  <c r="O889" i="107"/>
  <c r="W874" i="107"/>
  <c r="G864" i="107"/>
  <c r="W829" i="107"/>
  <c r="O829" i="107"/>
  <c r="W824" i="107"/>
  <c r="O824" i="107"/>
  <c r="G824" i="107"/>
  <c r="W819" i="107"/>
  <c r="O819" i="107"/>
  <c r="G819" i="107"/>
  <c r="W814" i="107"/>
  <c r="O814" i="107"/>
  <c r="W804" i="107"/>
  <c r="O804" i="107"/>
  <c r="G804" i="107"/>
  <c r="W799" i="107"/>
  <c r="O799" i="107"/>
  <c r="G799" i="107"/>
  <c r="O794" i="107"/>
  <c r="G794" i="107"/>
  <c r="W789" i="107"/>
  <c r="O789" i="107"/>
  <c r="G789" i="107"/>
  <c r="W784" i="107"/>
  <c r="O784" i="107"/>
  <c r="G784" i="107"/>
  <c r="W779" i="107"/>
  <c r="O779" i="107"/>
  <c r="G779" i="107"/>
  <c r="W774" i="107"/>
  <c r="O774" i="107"/>
  <c r="G774" i="107"/>
  <c r="W769" i="107"/>
  <c r="O769" i="107"/>
  <c r="G769" i="107"/>
  <c r="W764" i="107"/>
  <c r="G764" i="107"/>
  <c r="W759" i="107"/>
  <c r="O759" i="107"/>
  <c r="G759" i="107"/>
  <c r="W754" i="107"/>
  <c r="O754" i="107"/>
  <c r="G754" i="107"/>
  <c r="W749" i="107"/>
  <c r="O749" i="107"/>
  <c r="G749" i="107"/>
  <c r="W744" i="107"/>
  <c r="O744" i="107"/>
  <c r="G744" i="107"/>
  <c r="W739" i="107"/>
  <c r="O739" i="107"/>
  <c r="G739" i="107"/>
  <c r="W734" i="107"/>
  <c r="O734" i="107"/>
  <c r="G734" i="107"/>
  <c r="W729" i="107"/>
  <c r="O729" i="107"/>
  <c r="G729" i="107"/>
  <c r="W724" i="107"/>
  <c r="O724" i="107"/>
  <c r="G724" i="107"/>
  <c r="W719" i="107"/>
  <c r="O719" i="107"/>
  <c r="G719" i="107"/>
  <c r="W714" i="107"/>
  <c r="O714" i="107"/>
  <c r="G714" i="107"/>
  <c r="W709" i="107"/>
  <c r="O709" i="107"/>
  <c r="G709" i="107"/>
  <c r="W704" i="107"/>
  <c r="O699" i="107"/>
  <c r="O694" i="107"/>
  <c r="G694" i="107"/>
  <c r="W679" i="107"/>
  <c r="O679" i="107"/>
  <c r="G674" i="107"/>
  <c r="G669" i="107"/>
  <c r="W664" i="107"/>
  <c r="O659" i="107"/>
  <c r="O654" i="107"/>
  <c r="G654" i="107"/>
  <c r="W635" i="107"/>
  <c r="W630" i="107"/>
  <c r="O630" i="107"/>
  <c r="G625" i="107"/>
  <c r="G620" i="107"/>
  <c r="W615" i="107"/>
  <c r="W595" i="107"/>
  <c r="W590" i="107"/>
  <c r="O590" i="107"/>
  <c r="G585" i="107"/>
  <c r="W575" i="107"/>
  <c r="O570" i="107"/>
  <c r="O565" i="107"/>
  <c r="W555" i="107"/>
  <c r="W550" i="107"/>
  <c r="O550" i="107"/>
  <c r="G545" i="107"/>
  <c r="G540" i="107"/>
  <c r="W535" i="107"/>
  <c r="O530" i="107"/>
  <c r="O525" i="107"/>
  <c r="G525" i="107"/>
  <c r="W515" i="107"/>
  <c r="W510" i="107"/>
  <c r="O510" i="107"/>
  <c r="G505" i="107"/>
  <c r="G500" i="107"/>
  <c r="W495" i="107"/>
  <c r="O490" i="107"/>
  <c r="O482" i="107"/>
  <c r="G482" i="107"/>
  <c r="W472" i="107"/>
  <c r="W467" i="107"/>
  <c r="O467" i="107"/>
  <c r="G462" i="107"/>
  <c r="W452" i="107"/>
  <c r="O447" i="107"/>
  <c r="W432" i="107"/>
  <c r="W412" i="107"/>
  <c r="O402" i="107"/>
  <c r="G402" i="107"/>
  <c r="W392" i="107"/>
  <c r="W387" i="107"/>
  <c r="O387" i="107"/>
  <c r="G382" i="107"/>
  <c r="G377" i="107"/>
  <c r="W372" i="107"/>
  <c r="O367" i="107"/>
  <c r="O362" i="107"/>
  <c r="G362" i="107"/>
  <c r="W352" i="107"/>
  <c r="W347" i="107"/>
  <c r="O347" i="107"/>
  <c r="G342" i="107"/>
  <c r="G337" i="107"/>
  <c r="W332" i="107"/>
  <c r="O324" i="107"/>
  <c r="O319" i="107"/>
  <c r="G319" i="107"/>
  <c r="W309" i="107"/>
  <c r="W304" i="107"/>
  <c r="O304" i="107"/>
  <c r="G299" i="107"/>
  <c r="G294" i="107"/>
  <c r="W289" i="107"/>
  <c r="O284" i="107"/>
  <c r="O279" i="107"/>
  <c r="G279" i="107"/>
  <c r="W269" i="107"/>
  <c r="W264" i="107"/>
  <c r="O264" i="107"/>
  <c r="G259" i="107"/>
  <c r="G254" i="107"/>
  <c r="W249" i="107"/>
  <c r="O244" i="107"/>
  <c r="O239" i="107"/>
  <c r="G239" i="107"/>
  <c r="W229" i="107"/>
  <c r="W224" i="107"/>
  <c r="O224" i="107"/>
  <c r="G219" i="107"/>
  <c r="G214" i="107"/>
  <c r="W209" i="107"/>
  <c r="O199" i="107"/>
  <c r="W189" i="107"/>
  <c r="W184" i="107"/>
  <c r="O184" i="107"/>
  <c r="G179" i="107"/>
  <c r="G174" i="107"/>
  <c r="W166" i="107"/>
  <c r="O161" i="107"/>
  <c r="O156" i="107"/>
  <c r="G156" i="107"/>
  <c r="W146" i="107"/>
  <c r="W141" i="107"/>
  <c r="O141" i="107"/>
  <c r="G136" i="107"/>
  <c r="G131" i="107"/>
  <c r="W126" i="107"/>
  <c r="O121" i="107"/>
  <c r="O116" i="107"/>
  <c r="G116" i="107"/>
  <c r="W106" i="107"/>
  <c r="W101" i="107"/>
  <c r="O101" i="107"/>
  <c r="G96" i="107"/>
  <c r="G91" i="107"/>
  <c r="W86" i="107"/>
  <c r="O81" i="107"/>
  <c r="O76" i="107"/>
  <c r="G76" i="107"/>
  <c r="W590" i="82"/>
  <c r="F540" i="82"/>
  <c r="V510" i="82"/>
  <c r="N482" i="82"/>
  <c r="V427" i="82"/>
  <c r="N402" i="82"/>
  <c r="F377" i="82"/>
  <c r="V347" i="82"/>
  <c r="F294" i="82"/>
  <c r="V264" i="82"/>
  <c r="N239" i="82"/>
  <c r="G909" i="107"/>
  <c r="W879" i="107"/>
  <c r="G869" i="107"/>
  <c r="O854" i="107"/>
  <c r="W839" i="107"/>
  <c r="G839" i="107"/>
  <c r="O834" i="107"/>
  <c r="H789" i="107"/>
  <c r="P734" i="107"/>
  <c r="X674" i="107"/>
  <c r="H615" i="107"/>
  <c r="X550" i="107"/>
  <c r="X482" i="107"/>
  <c r="P422" i="107"/>
  <c r="X357" i="107"/>
  <c r="P299" i="107"/>
  <c r="X249" i="107"/>
  <c r="H214" i="107"/>
  <c r="X189" i="107"/>
  <c r="P166" i="107"/>
  <c r="P146" i="107"/>
  <c r="H131" i="107"/>
  <c r="P116" i="107"/>
  <c r="X101" i="107"/>
  <c r="X86" i="107"/>
  <c r="H76" i="107"/>
  <c r="J630" i="82"/>
  <c r="G914" i="107"/>
  <c r="W884" i="107"/>
  <c r="G874" i="107"/>
  <c r="O859" i="107"/>
  <c r="W844" i="107"/>
  <c r="Y829" i="107"/>
  <c r="Q829" i="107"/>
  <c r="I829" i="107"/>
  <c r="Y824" i="107"/>
  <c r="Q824" i="107"/>
  <c r="I824" i="107"/>
  <c r="Y819" i="107"/>
  <c r="Q819" i="107"/>
  <c r="I819" i="107"/>
  <c r="Y814" i="107"/>
  <c r="Q814" i="107"/>
  <c r="I814" i="107"/>
  <c r="Q804" i="107"/>
  <c r="I804" i="107"/>
  <c r="Y799" i="107"/>
  <c r="Q799" i="107"/>
  <c r="I799" i="107"/>
  <c r="Y794" i="107"/>
  <c r="Q794" i="107"/>
  <c r="I794" i="107"/>
  <c r="Y789" i="107"/>
  <c r="Q789" i="107"/>
  <c r="I789" i="107"/>
  <c r="Y784" i="107"/>
  <c r="Q784" i="107"/>
  <c r="I784" i="107"/>
  <c r="Y779" i="107"/>
  <c r="Q779" i="107"/>
  <c r="I779" i="107"/>
  <c r="Y774" i="107"/>
  <c r="Q774" i="107"/>
  <c r="I774" i="107"/>
  <c r="Y769" i="107"/>
  <c r="Q769" i="107"/>
  <c r="I769" i="107"/>
  <c r="Y764" i="107"/>
  <c r="Q764" i="107"/>
  <c r="I764" i="107"/>
  <c r="Y759" i="107"/>
  <c r="Q759" i="107"/>
  <c r="I759" i="107"/>
  <c r="Y754" i="107"/>
  <c r="Q754" i="107"/>
  <c r="I754" i="107"/>
  <c r="Y749" i="107"/>
  <c r="Q749" i="107"/>
  <c r="I749" i="107"/>
  <c r="Y744" i="107"/>
  <c r="Q744" i="107"/>
  <c r="I744" i="107"/>
  <c r="Y739" i="107"/>
  <c r="Q739" i="107"/>
  <c r="I739" i="107"/>
  <c r="Y734" i="107"/>
  <c r="Q734" i="107"/>
  <c r="I734" i="107"/>
  <c r="Y729" i="107"/>
  <c r="Q729" i="107"/>
  <c r="I729" i="107"/>
  <c r="I724" i="107"/>
  <c r="Y719" i="107"/>
  <c r="Q719" i="107"/>
  <c r="I719" i="107"/>
  <c r="Y714" i="107"/>
  <c r="Q714" i="107"/>
  <c r="I714" i="107"/>
  <c r="Y709" i="107"/>
  <c r="Y704" i="107"/>
  <c r="I704" i="107"/>
  <c r="Y699" i="107"/>
  <c r="Q699" i="107"/>
  <c r="I699" i="107"/>
  <c r="Y694" i="107"/>
  <c r="Q694" i="107"/>
  <c r="I694" i="107"/>
  <c r="Y689" i="107"/>
  <c r="Q689" i="107"/>
  <c r="I689" i="107"/>
  <c r="Y684" i="107"/>
  <c r="Q684" i="107"/>
  <c r="I684" i="107"/>
  <c r="Y679" i="107"/>
  <c r="Q679" i="107"/>
  <c r="I679" i="107"/>
  <c r="Y674" i="107"/>
  <c r="Q674" i="107"/>
  <c r="I674" i="107"/>
  <c r="Y669" i="107"/>
  <c r="Q669" i="107"/>
  <c r="I669" i="107"/>
  <c r="Y664" i="107"/>
  <c r="Q664" i="107"/>
  <c r="I664" i="107"/>
  <c r="Y659" i="107"/>
  <c r="Q659" i="107"/>
  <c r="I659" i="107"/>
  <c r="Y654" i="107"/>
  <c r="Q654" i="107"/>
  <c r="I654" i="107"/>
  <c r="Y640" i="107"/>
  <c r="Q640" i="107"/>
  <c r="I640" i="107"/>
  <c r="Y635" i="107"/>
  <c r="Q635" i="107"/>
  <c r="I635" i="107"/>
  <c r="Y630" i="107"/>
  <c r="Q630" i="107"/>
  <c r="I630" i="107"/>
  <c r="Y625" i="107"/>
  <c r="Q625" i="107"/>
  <c r="I625" i="107"/>
  <c r="Y620" i="107"/>
  <c r="Q620" i="107"/>
  <c r="I620" i="107"/>
  <c r="Y615" i="107"/>
  <c r="Q615" i="107"/>
  <c r="I615" i="107"/>
  <c r="Y610" i="107"/>
  <c r="Q610" i="107"/>
  <c r="I610" i="107"/>
  <c r="Y605" i="107"/>
  <c r="Q605" i="107"/>
  <c r="Y600" i="107"/>
  <c r="Q600" i="107"/>
  <c r="I600" i="107"/>
  <c r="Y595" i="107"/>
  <c r="Q595" i="107"/>
  <c r="I595" i="107"/>
  <c r="Y590" i="107"/>
  <c r="Q590" i="107"/>
  <c r="I590" i="107"/>
  <c r="Y585" i="107"/>
  <c r="Q585" i="107"/>
  <c r="I585" i="107"/>
  <c r="Y580" i="107"/>
  <c r="Q580" i="107"/>
  <c r="I580" i="107"/>
  <c r="Y575" i="107"/>
  <c r="Q575" i="107"/>
  <c r="I575" i="107"/>
  <c r="Y570" i="107"/>
  <c r="Q570" i="107"/>
  <c r="I570" i="107"/>
  <c r="Y565" i="107"/>
  <c r="Q565" i="107"/>
  <c r="I565" i="107"/>
  <c r="Q560" i="107"/>
  <c r="I560" i="107"/>
  <c r="Y555" i="107"/>
  <c r="Q555" i="107"/>
  <c r="I555" i="107"/>
  <c r="Y550" i="107"/>
  <c r="Q550" i="107"/>
  <c r="I550" i="107"/>
  <c r="Y545" i="107"/>
  <c r="Q545" i="107"/>
  <c r="I545" i="107"/>
  <c r="Y540" i="107"/>
  <c r="Q540" i="107"/>
  <c r="I540" i="107"/>
  <c r="Y535" i="107"/>
  <c r="Q535" i="107"/>
  <c r="I535" i="107"/>
  <c r="Y530" i="107"/>
  <c r="Q530" i="107"/>
  <c r="I530" i="107"/>
  <c r="Q525" i="107"/>
  <c r="I525" i="107"/>
  <c r="Y520" i="107"/>
  <c r="Q520" i="107"/>
  <c r="I520" i="107"/>
  <c r="Y515" i="107"/>
  <c r="Q505" i="107"/>
  <c r="Y495" i="107"/>
  <c r="Q495" i="107"/>
  <c r="I495" i="107"/>
  <c r="Y490" i="107"/>
  <c r="Q490" i="107"/>
  <c r="I490" i="107"/>
  <c r="Y482" i="107"/>
  <c r="Q482" i="107"/>
  <c r="I482" i="107"/>
  <c r="Y477" i="107"/>
  <c r="Q477" i="107"/>
  <c r="I477" i="107"/>
  <c r="Y472" i="107"/>
  <c r="Q472" i="107"/>
  <c r="I472" i="107"/>
  <c r="Q467" i="107"/>
  <c r="I467" i="107"/>
  <c r="Y462" i="107"/>
  <c r="Q462" i="107"/>
  <c r="I462" i="107"/>
  <c r="Y457" i="107"/>
  <c r="Q457" i="107"/>
  <c r="I457" i="107"/>
  <c r="Y452" i="107"/>
  <c r="Q452" i="107"/>
  <c r="I452" i="107"/>
  <c r="Y447" i="107"/>
  <c r="Q447" i="107"/>
  <c r="I447" i="107"/>
  <c r="Y442" i="107"/>
  <c r="Q442" i="107"/>
  <c r="I442" i="107"/>
  <c r="Q437" i="107"/>
  <c r="I437" i="107"/>
  <c r="Y432" i="107"/>
  <c r="Q432" i="107"/>
  <c r="I432" i="107"/>
  <c r="Q427" i="107"/>
  <c r="I427" i="107"/>
  <c r="Y422" i="107"/>
  <c r="Q422" i="107"/>
  <c r="I422" i="107"/>
  <c r="Y417" i="107"/>
  <c r="Q417" i="107"/>
  <c r="I417" i="107"/>
  <c r="Y412" i="107"/>
  <c r="Q412" i="107"/>
  <c r="I412" i="107"/>
  <c r="Y407" i="107"/>
  <c r="Q407" i="107"/>
  <c r="I407" i="107"/>
  <c r="Q402" i="107"/>
  <c r="I402" i="107"/>
  <c r="Y397" i="107"/>
  <c r="Q397" i="107"/>
  <c r="Q392" i="107"/>
  <c r="I392" i="107"/>
  <c r="Y387" i="107"/>
  <c r="Q387" i="107"/>
  <c r="I387" i="107"/>
  <c r="Y382" i="107"/>
  <c r="Q382" i="107"/>
  <c r="I382" i="107"/>
  <c r="I377" i="107"/>
  <c r="Y372" i="107"/>
  <c r="Q372" i="107"/>
  <c r="I372" i="107"/>
  <c r="Y367" i="107"/>
  <c r="Q367" i="107"/>
  <c r="I367" i="107"/>
  <c r="Y362" i="107"/>
  <c r="Q362" i="107"/>
  <c r="I362" i="107"/>
  <c r="Q357" i="107"/>
  <c r="I357" i="107"/>
  <c r="Y352" i="107"/>
  <c r="Q352" i="107"/>
  <c r="I352" i="107"/>
  <c r="Y347" i="107"/>
  <c r="Q347" i="107"/>
  <c r="I347" i="107"/>
  <c r="Y342" i="107"/>
  <c r="Q342" i="107"/>
  <c r="I342" i="107"/>
  <c r="Y337" i="107"/>
  <c r="Q337" i="107"/>
  <c r="I337" i="107"/>
  <c r="Y332" i="107"/>
  <c r="Q332" i="107"/>
  <c r="I332" i="107"/>
  <c r="Y324" i="107"/>
  <c r="Q324" i="107"/>
  <c r="I324" i="107"/>
  <c r="Y319" i="107"/>
  <c r="Q319" i="107"/>
  <c r="I319" i="107"/>
  <c r="Y314" i="107"/>
  <c r="Q314" i="107"/>
  <c r="I314" i="107"/>
  <c r="Y309" i="107"/>
  <c r="Q309" i="107"/>
  <c r="I309" i="107"/>
  <c r="Y304" i="107"/>
  <c r="Q304" i="107"/>
  <c r="I304" i="107"/>
  <c r="Y299" i="107"/>
  <c r="Q299" i="107"/>
  <c r="I299" i="107"/>
  <c r="Y294" i="107"/>
  <c r="Q294" i="107"/>
  <c r="I294" i="107"/>
  <c r="Q289" i="107"/>
  <c r="I289" i="107"/>
  <c r="Y284" i="107"/>
  <c r="Q284" i="107"/>
  <c r="I284" i="107"/>
  <c r="Y279" i="107"/>
  <c r="Q279" i="107"/>
  <c r="I279" i="107"/>
  <c r="Y274" i="107"/>
  <c r="Q274" i="107"/>
  <c r="I274" i="107"/>
  <c r="Y269" i="107"/>
  <c r="Q269" i="107"/>
  <c r="I269" i="107"/>
  <c r="I254" i="107"/>
  <c r="Y249" i="107"/>
  <c r="Q249" i="107"/>
  <c r="I249" i="107"/>
  <c r="Y244" i="107"/>
  <c r="Q244" i="107"/>
  <c r="I244" i="107"/>
  <c r="Y239" i="107"/>
  <c r="Q239" i="107"/>
  <c r="I239" i="107"/>
  <c r="Y234" i="107"/>
  <c r="Q234" i="107"/>
  <c r="I234" i="107"/>
  <c r="Y229" i="107"/>
  <c r="Q229" i="107"/>
  <c r="I229" i="107"/>
  <c r="Y224" i="107"/>
  <c r="Q224" i="107"/>
  <c r="I224" i="107"/>
  <c r="Y219" i="107"/>
  <c r="Q219" i="107"/>
  <c r="I219" i="107"/>
  <c r="Y214" i="107"/>
  <c r="Q214" i="107"/>
  <c r="I214" i="107"/>
  <c r="Y209" i="107"/>
  <c r="Q209" i="107"/>
  <c r="I209" i="107"/>
  <c r="Y204" i="107"/>
  <c r="Q204" i="107"/>
  <c r="Y199" i="107"/>
  <c r="Q199" i="107"/>
  <c r="I199" i="107"/>
  <c r="Y194" i="107"/>
  <c r="Q194" i="107"/>
  <c r="I194" i="107"/>
  <c r="Y189" i="107"/>
  <c r="Q189" i="107"/>
  <c r="I189" i="107"/>
  <c r="Y184" i="107"/>
  <c r="Q184" i="107"/>
  <c r="I184" i="107"/>
  <c r="Y179" i="107"/>
  <c r="Q179" i="107"/>
  <c r="I179" i="107"/>
  <c r="Y174" i="107"/>
  <c r="Q174" i="107"/>
  <c r="I174" i="107"/>
  <c r="Y166" i="107"/>
  <c r="Q166" i="107"/>
  <c r="I166" i="107"/>
  <c r="Y161" i="107"/>
  <c r="Q161" i="107"/>
  <c r="I161" i="107"/>
  <c r="Y156" i="107"/>
  <c r="Q156" i="107"/>
  <c r="I156" i="107"/>
  <c r="Y151" i="107"/>
  <c r="Q151" i="107"/>
  <c r="Y146" i="107"/>
  <c r="Q146" i="107"/>
  <c r="I146" i="107"/>
  <c r="Y141" i="107"/>
  <c r="Q141" i="107"/>
  <c r="I141" i="107"/>
  <c r="Y136" i="107"/>
  <c r="Q136" i="107"/>
  <c r="I136" i="107"/>
  <c r="Y131" i="107"/>
  <c r="I131" i="107"/>
  <c r="Y126" i="107"/>
  <c r="Q126" i="107"/>
  <c r="I126" i="107"/>
  <c r="Y121" i="107"/>
  <c r="Q121" i="107"/>
  <c r="I121" i="107"/>
  <c r="Y116" i="107"/>
  <c r="Q116" i="107"/>
  <c r="I116" i="107"/>
  <c r="Q111" i="107"/>
  <c r="I111" i="107"/>
  <c r="Y106" i="107"/>
  <c r="Q106" i="107"/>
  <c r="I106" i="107"/>
  <c r="Y101" i="107"/>
  <c r="Q101" i="107"/>
  <c r="I101" i="107"/>
  <c r="Q96" i="107"/>
  <c r="I96" i="107"/>
  <c r="Y91" i="107"/>
  <c r="Q91" i="107"/>
  <c r="I91" i="107"/>
  <c r="Y86" i="107"/>
  <c r="Q86" i="107"/>
  <c r="I86" i="107"/>
  <c r="Y81" i="107"/>
  <c r="Q81" i="107"/>
  <c r="I81" i="107"/>
  <c r="Y76" i="107"/>
  <c r="Q76" i="107"/>
  <c r="I76" i="107"/>
  <c r="G600" i="82"/>
  <c r="N545" i="82"/>
  <c r="F520" i="82"/>
  <c r="V490" i="82"/>
  <c r="N462" i="82"/>
  <c r="V407" i="82"/>
  <c r="N382" i="82"/>
  <c r="V324" i="82"/>
  <c r="N299" i="82"/>
  <c r="F274" i="82"/>
  <c r="V244" i="82"/>
  <c r="G919" i="107"/>
  <c r="O904" i="107"/>
  <c r="W889" i="107"/>
  <c r="G879" i="107"/>
  <c r="O864" i="107"/>
  <c r="W849" i="107"/>
  <c r="R829" i="107"/>
  <c r="J829" i="107"/>
  <c r="B829" i="107"/>
  <c r="R824" i="107"/>
  <c r="J824" i="107"/>
  <c r="B824" i="107"/>
  <c r="R819" i="107"/>
  <c r="J819" i="107"/>
  <c r="B819" i="107"/>
  <c r="R814" i="107"/>
  <c r="J814" i="107"/>
  <c r="B814" i="107"/>
  <c r="R799" i="107"/>
  <c r="J799" i="107"/>
  <c r="B799" i="107"/>
  <c r="R794" i="107"/>
  <c r="J794" i="107"/>
  <c r="B794" i="107"/>
  <c r="R789" i="107"/>
  <c r="J789" i="107"/>
  <c r="B789" i="107"/>
  <c r="R784" i="107"/>
  <c r="J784" i="107"/>
  <c r="B784" i="107"/>
  <c r="R779" i="107"/>
  <c r="J779" i="107"/>
  <c r="B779" i="107"/>
  <c r="R774" i="107"/>
  <c r="J774" i="107"/>
  <c r="B774" i="107"/>
  <c r="R769" i="107"/>
  <c r="J769" i="107"/>
  <c r="B769" i="107"/>
  <c r="R764" i="107"/>
  <c r="J764" i="107"/>
  <c r="B764" i="107"/>
  <c r="R759" i="107"/>
  <c r="J759" i="107"/>
  <c r="B759" i="107"/>
  <c r="R754" i="107"/>
  <c r="J754" i="107"/>
  <c r="B754" i="107"/>
  <c r="R749" i="107"/>
  <c r="B749" i="107"/>
  <c r="R744" i="107"/>
  <c r="J744" i="107"/>
  <c r="B744" i="107"/>
  <c r="R739" i="107"/>
  <c r="J739" i="107"/>
  <c r="B739" i="107"/>
  <c r="R734" i="107"/>
  <c r="J734" i="107"/>
  <c r="B734" i="107"/>
  <c r="R729" i="107"/>
  <c r="B729" i="107"/>
  <c r="R724" i="107"/>
  <c r="J724" i="107"/>
  <c r="B724" i="107"/>
  <c r="R719" i="107"/>
  <c r="J719" i="107"/>
  <c r="B719" i="107"/>
  <c r="R714" i="107"/>
  <c r="J714" i="107"/>
  <c r="B714" i="107"/>
  <c r="R709" i="107"/>
  <c r="J709" i="107"/>
  <c r="B709" i="107"/>
  <c r="R704" i="107"/>
  <c r="R699" i="107"/>
  <c r="J699" i="107"/>
  <c r="B699" i="107"/>
  <c r="R689" i="107"/>
  <c r="J689" i="107"/>
  <c r="B689" i="107"/>
  <c r="R684" i="107"/>
  <c r="J684" i="107"/>
  <c r="B684" i="107"/>
  <c r="R679" i="107"/>
  <c r="J679" i="107"/>
  <c r="B679" i="107"/>
  <c r="R674" i="107"/>
  <c r="J674" i="107"/>
  <c r="B674" i="107"/>
  <c r="R669" i="107"/>
  <c r="J669" i="107"/>
  <c r="B669" i="107"/>
  <c r="J664" i="107"/>
  <c r="B664" i="107"/>
  <c r="R659" i="107"/>
  <c r="J659" i="107"/>
  <c r="B659" i="107"/>
  <c r="R654" i="107"/>
  <c r="J654" i="107"/>
  <c r="B654" i="107"/>
  <c r="R640" i="107"/>
  <c r="J640" i="107"/>
  <c r="B640" i="107"/>
  <c r="R635" i="107"/>
  <c r="J635" i="107"/>
  <c r="B635" i="107"/>
  <c r="R630" i="107"/>
  <c r="J630" i="107"/>
  <c r="B630" i="107"/>
  <c r="R625" i="107"/>
  <c r="J625" i="107"/>
  <c r="B625" i="107"/>
  <c r="R620" i="107"/>
  <c r="J620" i="107"/>
  <c r="B620" i="107"/>
  <c r="R615" i="107"/>
  <c r="J615" i="107"/>
  <c r="B615" i="107"/>
  <c r="R610" i="107"/>
  <c r="J610" i="107"/>
  <c r="B610" i="107"/>
  <c r="R605" i="107"/>
  <c r="J605" i="107"/>
  <c r="B605" i="107"/>
  <c r="B590" i="107"/>
  <c r="J575" i="107"/>
  <c r="R560" i="107"/>
  <c r="J560" i="107"/>
  <c r="B560" i="107"/>
  <c r="R555" i="107"/>
  <c r="J555" i="107"/>
  <c r="B555" i="107"/>
  <c r="R550" i="107"/>
  <c r="J550" i="107"/>
  <c r="B550" i="107"/>
  <c r="R545" i="107"/>
  <c r="J545" i="107"/>
  <c r="B545" i="107"/>
  <c r="R540" i="107"/>
  <c r="J540" i="107"/>
  <c r="B540" i="107"/>
  <c r="R535" i="107"/>
  <c r="B535" i="107"/>
  <c r="R530" i="107"/>
  <c r="J530" i="107"/>
  <c r="B530" i="107"/>
  <c r="R525" i="107"/>
  <c r="J525" i="107"/>
  <c r="B525" i="107"/>
  <c r="R520" i="107"/>
  <c r="J520" i="107"/>
  <c r="B520" i="107"/>
  <c r="R515" i="107"/>
  <c r="J515" i="107"/>
  <c r="B515" i="107"/>
  <c r="R510" i="107"/>
  <c r="J510" i="107"/>
  <c r="J505" i="107"/>
  <c r="B505" i="107"/>
  <c r="R500" i="107"/>
  <c r="J500" i="107"/>
  <c r="J482" i="107"/>
  <c r="B482" i="107"/>
  <c r="R477" i="107"/>
  <c r="J477" i="107"/>
  <c r="B477" i="107"/>
  <c r="R472" i="107"/>
  <c r="J472" i="107"/>
  <c r="B472" i="107"/>
  <c r="J467" i="107"/>
  <c r="B467" i="107"/>
  <c r="R462" i="107"/>
  <c r="J462" i="107"/>
  <c r="B462" i="107"/>
  <c r="R457" i="107"/>
  <c r="J457" i="107"/>
  <c r="B457" i="107"/>
  <c r="J452" i="107"/>
  <c r="B452" i="107"/>
  <c r="J447" i="107"/>
  <c r="B447" i="107"/>
  <c r="R442" i="107"/>
  <c r="J442" i="107"/>
  <c r="B442" i="107"/>
  <c r="B437" i="107"/>
  <c r="R432" i="107"/>
  <c r="J432" i="107"/>
  <c r="B432" i="107"/>
  <c r="J427" i="107"/>
  <c r="B427" i="107"/>
  <c r="R422" i="107"/>
  <c r="J422" i="107"/>
  <c r="B422" i="107"/>
  <c r="R417" i="107"/>
  <c r="J417" i="107"/>
  <c r="B417" i="107"/>
  <c r="R412" i="107"/>
  <c r="J412" i="107"/>
  <c r="B412" i="107"/>
  <c r="R407" i="107"/>
  <c r="B407" i="107"/>
  <c r="R402" i="107"/>
  <c r="J402" i="107"/>
  <c r="B402" i="107"/>
  <c r="R397" i="107"/>
  <c r="J397" i="107"/>
  <c r="B397" i="107"/>
  <c r="R392" i="107"/>
  <c r="J392" i="107"/>
  <c r="B392" i="107"/>
  <c r="R387" i="107"/>
  <c r="J387" i="107"/>
  <c r="B387" i="107"/>
  <c r="R382" i="107"/>
  <c r="J382" i="107"/>
  <c r="R377" i="107"/>
  <c r="B377" i="107"/>
  <c r="R372" i="107"/>
  <c r="J372" i="107"/>
  <c r="B372" i="107"/>
  <c r="R367" i="107"/>
  <c r="J367" i="107"/>
  <c r="B367" i="107"/>
  <c r="R362" i="107"/>
  <c r="J362" i="107"/>
  <c r="B362" i="107"/>
  <c r="R357" i="107"/>
  <c r="J357" i="107"/>
  <c r="B357" i="107"/>
  <c r="R352" i="107"/>
  <c r="J352" i="107"/>
  <c r="B352" i="107"/>
  <c r="R347" i="107"/>
  <c r="J347" i="107"/>
  <c r="R342" i="107"/>
  <c r="J342" i="107"/>
  <c r="B342" i="107"/>
  <c r="R337" i="107"/>
  <c r="J337" i="107"/>
  <c r="B337" i="107"/>
  <c r="R332" i="107"/>
  <c r="R324" i="107"/>
  <c r="J324" i="107"/>
  <c r="R319" i="107"/>
  <c r="J319" i="107"/>
  <c r="B319" i="107"/>
  <c r="R314" i="107"/>
  <c r="J314" i="107"/>
  <c r="B314" i="107"/>
  <c r="R309" i="107"/>
  <c r="J309" i="107"/>
  <c r="B309" i="107"/>
  <c r="R304" i="107"/>
  <c r="J304" i="107"/>
  <c r="B304" i="107"/>
  <c r="R299" i="107"/>
  <c r="J299" i="107"/>
  <c r="B299" i="107"/>
  <c r="R294" i="107"/>
  <c r="J294" i="107"/>
  <c r="B294" i="107"/>
  <c r="R289" i="107"/>
  <c r="J289" i="107"/>
  <c r="B289" i="107"/>
  <c r="R284" i="107"/>
  <c r="J284" i="107"/>
  <c r="B284" i="107"/>
  <c r="R279" i="107"/>
  <c r="J279" i="107"/>
  <c r="R274" i="107"/>
  <c r="J274" i="107"/>
  <c r="B274" i="107"/>
  <c r="R269" i="107"/>
  <c r="J269" i="107"/>
  <c r="B269" i="107"/>
  <c r="R264" i="107"/>
  <c r="J264" i="107"/>
  <c r="B264" i="107"/>
  <c r="R259" i="107"/>
  <c r="J259" i="107"/>
  <c r="B259" i="107"/>
  <c r="R254" i="107"/>
  <c r="B244" i="107"/>
  <c r="R229" i="107"/>
  <c r="J229" i="107"/>
  <c r="B229" i="107"/>
  <c r="R224" i="107"/>
  <c r="J224" i="107"/>
  <c r="B224" i="107"/>
  <c r="R219" i="107"/>
  <c r="B219" i="107"/>
  <c r="R209" i="107"/>
  <c r="J209" i="107"/>
  <c r="B209" i="107"/>
  <c r="R204" i="107"/>
  <c r="J204" i="107"/>
  <c r="B204" i="107"/>
  <c r="R199" i="107"/>
  <c r="J199" i="107"/>
  <c r="B199" i="107"/>
  <c r="R194" i="107"/>
  <c r="J194" i="107"/>
  <c r="B194" i="107"/>
  <c r="R189" i="107"/>
  <c r="J189" i="107"/>
  <c r="B189" i="107"/>
  <c r="R184" i="107"/>
  <c r="J184" i="107"/>
  <c r="B184" i="107"/>
  <c r="R179" i="107"/>
  <c r="J179" i="107"/>
  <c r="B179" i="107"/>
  <c r="R174" i="107"/>
  <c r="J174" i="107"/>
  <c r="B174" i="107"/>
  <c r="J166" i="107"/>
  <c r="B166" i="107"/>
  <c r="R161" i="107"/>
  <c r="J161" i="107"/>
  <c r="B161" i="107"/>
  <c r="B156" i="107"/>
  <c r="R151" i="107"/>
  <c r="J151" i="107"/>
  <c r="B151" i="107"/>
  <c r="R146" i="107"/>
  <c r="J146" i="107"/>
  <c r="B146" i="107"/>
  <c r="R141" i="107"/>
  <c r="J141" i="107"/>
  <c r="B141" i="107"/>
  <c r="R136" i="107"/>
  <c r="J136" i="107"/>
  <c r="B136" i="107"/>
  <c r="R131" i="107"/>
  <c r="J131" i="107"/>
  <c r="B131" i="107"/>
  <c r="R126" i="107"/>
  <c r="J126" i="107"/>
  <c r="B126" i="107"/>
  <c r="R121" i="107"/>
  <c r="J121" i="107"/>
  <c r="B121" i="107"/>
  <c r="R116" i="107"/>
  <c r="J116" i="107"/>
  <c r="B116" i="107"/>
  <c r="J111" i="107"/>
  <c r="B111" i="107"/>
  <c r="R106" i="107"/>
  <c r="J106" i="107"/>
  <c r="B106" i="107"/>
  <c r="R101" i="107"/>
  <c r="J101" i="107"/>
  <c r="B101" i="107"/>
  <c r="J96" i="107"/>
  <c r="B96" i="107"/>
  <c r="R91" i="107"/>
  <c r="J91" i="107"/>
  <c r="B91" i="107"/>
  <c r="R86" i="107"/>
  <c r="J86" i="107"/>
  <c r="B86" i="107"/>
  <c r="R81" i="107"/>
  <c r="J81" i="107"/>
  <c r="B81" i="107"/>
  <c r="R76" i="107"/>
  <c r="J76" i="107"/>
  <c r="G884" i="107"/>
  <c r="S824" i="107"/>
  <c r="K819" i="107"/>
  <c r="C814" i="107"/>
  <c r="K794" i="107"/>
  <c r="C789" i="107"/>
  <c r="S779" i="107"/>
  <c r="K774" i="107"/>
  <c r="C769" i="107"/>
  <c r="S759" i="107"/>
  <c r="K754" i="107"/>
  <c r="S739" i="107"/>
  <c r="K734" i="107"/>
  <c r="C729" i="107"/>
  <c r="S719" i="107"/>
  <c r="K714" i="107"/>
  <c r="C709" i="107"/>
  <c r="S699" i="107"/>
  <c r="K694" i="107"/>
  <c r="C689" i="107"/>
  <c r="S679" i="107"/>
  <c r="K674" i="107"/>
  <c r="C669" i="107"/>
  <c r="S659" i="107"/>
  <c r="K654" i="107"/>
  <c r="C640" i="107"/>
  <c r="S630" i="107"/>
  <c r="K625" i="107"/>
  <c r="C620" i="107"/>
  <c r="S610" i="107"/>
  <c r="K605" i="107"/>
  <c r="C600" i="107"/>
  <c r="S590" i="107"/>
  <c r="K585" i="107"/>
  <c r="C580" i="107"/>
  <c r="S570" i="107"/>
  <c r="K565" i="107"/>
  <c r="K525" i="107"/>
  <c r="C520" i="107"/>
  <c r="S510" i="107"/>
  <c r="K505" i="107"/>
  <c r="C500" i="107"/>
  <c r="S490" i="107"/>
  <c r="C477" i="107"/>
  <c r="S467" i="107"/>
  <c r="K462" i="107"/>
  <c r="C457" i="107"/>
  <c r="S447" i="107"/>
  <c r="K442" i="107"/>
  <c r="S427" i="107"/>
  <c r="S407" i="107"/>
  <c r="K402" i="107"/>
  <c r="C397" i="107"/>
  <c r="S387" i="107"/>
  <c r="K382" i="107"/>
  <c r="C377" i="107"/>
  <c r="S367" i="107"/>
  <c r="K362" i="107"/>
  <c r="C357" i="107"/>
  <c r="S347" i="107"/>
  <c r="K342" i="107"/>
  <c r="C337" i="107"/>
  <c r="S324" i="107"/>
  <c r="K319" i="107"/>
  <c r="C314" i="107"/>
  <c r="S304" i="107"/>
  <c r="K299" i="107"/>
  <c r="C294" i="107"/>
  <c r="S284" i="107"/>
  <c r="K279" i="107"/>
  <c r="C274" i="107"/>
  <c r="S264" i="107"/>
  <c r="K259" i="107"/>
  <c r="C254" i="107"/>
  <c r="K239" i="107"/>
  <c r="C234" i="107"/>
  <c r="S224" i="107"/>
  <c r="K219" i="107"/>
  <c r="K179" i="107"/>
  <c r="S161" i="107"/>
  <c r="K156" i="107"/>
  <c r="C151" i="107"/>
  <c r="S141" i="107"/>
  <c r="K136" i="107"/>
  <c r="C131" i="107"/>
  <c r="S121" i="107"/>
  <c r="K116" i="107"/>
  <c r="C111" i="107"/>
  <c r="S101" i="107"/>
  <c r="S91" i="107"/>
  <c r="V81" i="107"/>
  <c r="C81" i="107"/>
  <c r="V550" i="82"/>
  <c r="N442" i="82"/>
  <c r="G849" i="107"/>
  <c r="G834" i="107"/>
  <c r="S96" i="107"/>
  <c r="C86" i="107"/>
  <c r="O869" i="107"/>
  <c r="C829" i="107"/>
  <c r="S819" i="107"/>
  <c r="K814" i="107"/>
  <c r="C804" i="107"/>
  <c r="S794" i="107"/>
  <c r="K789" i="107"/>
  <c r="C784" i="107"/>
  <c r="S774" i="107"/>
  <c r="K769" i="107"/>
  <c r="C764" i="107"/>
  <c r="S754" i="107"/>
  <c r="K749" i="107"/>
  <c r="C744" i="107"/>
  <c r="S734" i="107"/>
  <c r="K729" i="107"/>
  <c r="C724" i="107"/>
  <c r="S714" i="107"/>
  <c r="K709" i="107"/>
  <c r="C704" i="107"/>
  <c r="S694" i="107"/>
  <c r="K689" i="107"/>
  <c r="C684" i="107"/>
  <c r="S674" i="107"/>
  <c r="K669" i="107"/>
  <c r="C664" i="107"/>
  <c r="S654" i="107"/>
  <c r="K640" i="107"/>
  <c r="C635" i="107"/>
  <c r="S625" i="107"/>
  <c r="K620" i="107"/>
  <c r="C615" i="107"/>
  <c r="S605" i="107"/>
  <c r="K600" i="107"/>
  <c r="C595" i="107"/>
  <c r="S585" i="107"/>
  <c r="K580" i="107"/>
  <c r="C575" i="107"/>
  <c r="S565" i="107"/>
  <c r="S525" i="107"/>
  <c r="K520" i="107"/>
  <c r="C515" i="107"/>
  <c r="S505" i="107"/>
  <c r="K500" i="107"/>
  <c r="C495" i="107"/>
  <c r="K477" i="107"/>
  <c r="C472" i="107"/>
  <c r="S462" i="107"/>
  <c r="K457" i="107"/>
  <c r="C452" i="107"/>
  <c r="S442" i="107"/>
  <c r="K437" i="107"/>
  <c r="C432" i="107"/>
  <c r="C412" i="107"/>
  <c r="K397" i="107"/>
  <c r="C392" i="107"/>
  <c r="S382" i="107"/>
  <c r="K377" i="107"/>
  <c r="C372" i="107"/>
  <c r="S362" i="107"/>
  <c r="K357" i="107"/>
  <c r="C352" i="107"/>
  <c r="S342" i="107"/>
  <c r="K337" i="107"/>
  <c r="C332" i="107"/>
  <c r="S319" i="107"/>
  <c r="K314" i="107"/>
  <c r="C309" i="107"/>
  <c r="S299" i="107"/>
  <c r="K294" i="107"/>
  <c r="C289" i="107"/>
  <c r="S279" i="107"/>
  <c r="K274" i="107"/>
  <c r="C269" i="107"/>
  <c r="S259" i="107"/>
  <c r="K254" i="107"/>
  <c r="S239" i="107"/>
  <c r="K234" i="107"/>
  <c r="C229" i="107"/>
  <c r="S219" i="107"/>
  <c r="K214" i="107"/>
  <c r="S156" i="107"/>
  <c r="C146" i="107"/>
  <c r="S136" i="107"/>
  <c r="K131" i="107"/>
  <c r="C126" i="107"/>
  <c r="S116" i="107"/>
  <c r="K111" i="107"/>
  <c r="C106" i="107"/>
  <c r="V91" i="107"/>
  <c r="C91" i="107"/>
  <c r="K76" i="107"/>
  <c r="N71" i="107"/>
  <c r="F71" i="107"/>
  <c r="V66" i="107"/>
  <c r="V61" i="107"/>
  <c r="V56" i="107"/>
  <c r="N56" i="107"/>
  <c r="F56" i="107"/>
  <c r="V51" i="107"/>
  <c r="F51" i="107"/>
  <c r="F46" i="107"/>
  <c r="V41" i="107"/>
  <c r="N41" i="107"/>
  <c r="F41" i="107"/>
  <c r="N36" i="107"/>
  <c r="F31" i="107"/>
  <c r="V26" i="107"/>
  <c r="N26" i="107"/>
  <c r="V21" i="107"/>
  <c r="V16" i="107"/>
  <c r="N16" i="107"/>
  <c r="F16" i="107"/>
  <c r="V640" i="108"/>
  <c r="F640" i="108"/>
  <c r="N625" i="108"/>
  <c r="N620" i="108"/>
  <c r="F620" i="108"/>
  <c r="V615" i="108"/>
  <c r="N615" i="108"/>
  <c r="F605" i="108"/>
  <c r="V600" i="108"/>
  <c r="F600" i="108"/>
  <c r="F595" i="108"/>
  <c r="N585" i="108"/>
  <c r="F585" i="108"/>
  <c r="N580" i="108"/>
  <c r="V575" i="108"/>
  <c r="N575" i="108"/>
  <c r="V570" i="108"/>
  <c r="V560" i="108"/>
  <c r="F560" i="108"/>
  <c r="V555" i="108"/>
  <c r="F555" i="108"/>
  <c r="V550" i="108"/>
  <c r="N550" i="108"/>
  <c r="F550" i="108"/>
  <c r="N545" i="108"/>
  <c r="F545" i="108"/>
  <c r="N540" i="108"/>
  <c r="F540" i="108"/>
  <c r="V535" i="108"/>
  <c r="N535" i="108"/>
  <c r="V530" i="108"/>
  <c r="N530" i="108"/>
  <c r="V525" i="108"/>
  <c r="N525" i="108"/>
  <c r="F525" i="108"/>
  <c r="V520" i="108"/>
  <c r="F520" i="108"/>
  <c r="V515" i="108"/>
  <c r="F515" i="108"/>
  <c r="V510" i="108"/>
  <c r="N510" i="108"/>
  <c r="F510" i="108"/>
  <c r="N505" i="108"/>
  <c r="F505" i="108"/>
  <c r="V495" i="108"/>
  <c r="N495" i="108"/>
  <c r="F495" i="108"/>
  <c r="V490" i="108"/>
  <c r="N490" i="108"/>
  <c r="V482" i="108"/>
  <c r="N482" i="108"/>
  <c r="F482" i="108"/>
  <c r="V477" i="108"/>
  <c r="N477" i="108"/>
  <c r="F477" i="108"/>
  <c r="F472" i="108"/>
  <c r="V467" i="108"/>
  <c r="N467" i="108"/>
  <c r="F467" i="108"/>
  <c r="V462" i="108"/>
  <c r="N462" i="108"/>
  <c r="F462" i="108"/>
  <c r="N457" i="108"/>
  <c r="F457" i="108"/>
  <c r="N452" i="108"/>
  <c r="F452" i="108"/>
  <c r="V447" i="108"/>
  <c r="N447" i="108"/>
  <c r="V442" i="108"/>
  <c r="N442" i="108"/>
  <c r="F442" i="108"/>
  <c r="V437" i="108"/>
  <c r="N437" i="108"/>
  <c r="V432" i="108"/>
  <c r="F432" i="108"/>
  <c r="V427" i="108"/>
  <c r="N427" i="108"/>
  <c r="F427" i="108"/>
  <c r="V422" i="108"/>
  <c r="N422" i="108"/>
  <c r="N417" i="108"/>
  <c r="F417" i="108"/>
  <c r="V412" i="108"/>
  <c r="N412" i="108"/>
  <c r="F412" i="108"/>
  <c r="V407" i="108"/>
  <c r="N407" i="108"/>
  <c r="V402" i="108"/>
  <c r="N402" i="108"/>
  <c r="F402" i="108"/>
  <c r="V397" i="108"/>
  <c r="N397" i="108"/>
  <c r="F397" i="108"/>
  <c r="V392" i="108"/>
  <c r="F392" i="108"/>
  <c r="V387" i="108"/>
  <c r="N387" i="108"/>
  <c r="F387" i="108"/>
  <c r="V382" i="108"/>
  <c r="N382" i="108"/>
  <c r="F382" i="108"/>
  <c r="N377" i="108"/>
  <c r="F377" i="108"/>
  <c r="V372" i="108"/>
  <c r="N372" i="108"/>
  <c r="F372" i="108"/>
  <c r="V367" i="108"/>
  <c r="N367" i="108"/>
  <c r="V362" i="108"/>
  <c r="N362" i="108"/>
  <c r="F362" i="108"/>
  <c r="V357" i="108"/>
  <c r="F357" i="108"/>
  <c r="V352" i="108"/>
  <c r="N347" i="108"/>
  <c r="F347" i="108"/>
  <c r="V342" i="108"/>
  <c r="N342" i="108"/>
  <c r="F342" i="108"/>
  <c r="V332" i="108"/>
  <c r="N332" i="108"/>
  <c r="F332" i="108"/>
  <c r="V324" i="108"/>
  <c r="F324" i="108"/>
  <c r="V319" i="108"/>
  <c r="N319" i="108"/>
  <c r="F319" i="108"/>
  <c r="V314" i="108"/>
  <c r="N314" i="108"/>
  <c r="F314" i="108"/>
  <c r="V309" i="108"/>
  <c r="N309" i="108"/>
  <c r="F309" i="108"/>
  <c r="V304" i="108"/>
  <c r="N304" i="108"/>
  <c r="F304" i="108"/>
  <c r="V299" i="108"/>
  <c r="N299" i="108"/>
  <c r="F299" i="108"/>
  <c r="V289" i="108"/>
  <c r="N289" i="108"/>
  <c r="F289" i="108"/>
  <c r="V284" i="108"/>
  <c r="N284" i="108"/>
  <c r="F284" i="108"/>
  <c r="V279" i="108"/>
  <c r="N279" i="108"/>
  <c r="F279" i="108"/>
  <c r="V274" i="108"/>
  <c r="N274" i="108"/>
  <c r="F274" i="108"/>
  <c r="V269" i="108"/>
  <c r="F269" i="108"/>
  <c r="V264" i="108"/>
  <c r="N264" i="108"/>
  <c r="V259" i="108"/>
  <c r="N259" i="108"/>
  <c r="F259" i="108"/>
  <c r="V254" i="108"/>
  <c r="F254" i="108"/>
  <c r="V249" i="108"/>
  <c r="N249" i="108"/>
  <c r="F249" i="108"/>
  <c r="V244" i="108"/>
  <c r="N244" i="108"/>
  <c r="F244" i="108"/>
  <c r="V239" i="108"/>
  <c r="N239" i="108"/>
  <c r="F239" i="108"/>
  <c r="V234" i="108"/>
  <c r="N234" i="108"/>
  <c r="F234" i="108"/>
  <c r="N229" i="108"/>
  <c r="F229" i="108"/>
  <c r="V224" i="108"/>
  <c r="N224" i="108"/>
  <c r="F224" i="108"/>
  <c r="V219" i="108"/>
  <c r="N219" i="108"/>
  <c r="F219" i="108"/>
  <c r="V214" i="108"/>
  <c r="N214" i="108"/>
  <c r="V209" i="108"/>
  <c r="N209" i="108"/>
  <c r="F209" i="108"/>
  <c r="V204" i="108"/>
  <c r="N204" i="108"/>
  <c r="F204" i="108"/>
  <c r="N199" i="108"/>
  <c r="N194" i="108"/>
  <c r="F194" i="108"/>
  <c r="V189" i="108"/>
  <c r="N189" i="108"/>
  <c r="F189" i="108"/>
  <c r="V184" i="108"/>
  <c r="N184" i="108"/>
  <c r="F184" i="108"/>
  <c r="V179" i="108"/>
  <c r="N179" i="108"/>
  <c r="F179" i="108"/>
  <c r="N166" i="108"/>
  <c r="F166" i="108"/>
  <c r="V161" i="108"/>
  <c r="N161" i="108"/>
  <c r="F161" i="108"/>
  <c r="V156" i="108"/>
  <c r="F156" i="108"/>
  <c r="V151" i="108"/>
  <c r="N151" i="108"/>
  <c r="F151" i="108"/>
  <c r="V146" i="108"/>
  <c r="N146" i="108"/>
  <c r="F146" i="108"/>
  <c r="N141" i="108"/>
  <c r="F141" i="108"/>
  <c r="V136" i="108"/>
  <c r="N136" i="108"/>
  <c r="F136" i="108"/>
  <c r="V131" i="108"/>
  <c r="N131" i="108"/>
  <c r="V126" i="108"/>
  <c r="N126" i="108"/>
  <c r="F126" i="108"/>
  <c r="V121" i="108"/>
  <c r="F121" i="108"/>
  <c r="V111" i="108"/>
  <c r="N111" i="108"/>
  <c r="F111" i="108"/>
  <c r="F106" i="108"/>
  <c r="F101" i="108"/>
  <c r="V96" i="108"/>
  <c r="N96" i="108"/>
  <c r="F96" i="108"/>
  <c r="N86" i="108"/>
  <c r="F86" i="108"/>
  <c r="V81" i="108"/>
  <c r="F81" i="108"/>
  <c r="V76" i="108"/>
  <c r="N71" i="108"/>
  <c r="F71" i="108"/>
  <c r="V66" i="108"/>
  <c r="N66" i="108"/>
  <c r="F66" i="108"/>
  <c r="V61" i="108"/>
  <c r="V51" i="108"/>
  <c r="N51" i="108"/>
  <c r="F51" i="108"/>
  <c r="N46" i="108"/>
  <c r="F46" i="108"/>
  <c r="V41" i="108"/>
  <c r="N41" i="108"/>
  <c r="F41" i="108"/>
  <c r="V36" i="108"/>
  <c r="N36" i="108"/>
  <c r="V31" i="108"/>
  <c r="N31" i="108"/>
  <c r="F31" i="108"/>
  <c r="V26" i="108"/>
  <c r="F26" i="108"/>
  <c r="V16" i="108"/>
  <c r="V965" i="109"/>
  <c r="N965" i="109"/>
  <c r="V960" i="109"/>
  <c r="F955" i="109"/>
  <c r="N945" i="109"/>
  <c r="F940" i="109"/>
  <c r="N935" i="109"/>
  <c r="V925" i="109"/>
  <c r="N925" i="109"/>
  <c r="F920" i="109"/>
  <c r="V910" i="109"/>
  <c r="F910" i="109"/>
  <c r="N900" i="109"/>
  <c r="F900" i="109"/>
  <c r="V890" i="109"/>
  <c r="V870" i="109"/>
  <c r="N865" i="109"/>
  <c r="N860" i="109"/>
  <c r="F860" i="109"/>
  <c r="V845" i="109"/>
  <c r="N845" i="109"/>
  <c r="F840" i="109"/>
  <c r="F835" i="109"/>
  <c r="V830" i="109"/>
  <c r="F580" i="82"/>
  <c r="V467" i="82"/>
  <c r="F254" i="82"/>
  <c r="G889" i="107"/>
  <c r="W834" i="107"/>
  <c r="V96" i="107"/>
  <c r="C96" i="107"/>
  <c r="F86" i="107"/>
  <c r="K81" i="107"/>
  <c r="O71" i="107"/>
  <c r="O66" i="107"/>
  <c r="G66" i="107"/>
  <c r="W56" i="107"/>
  <c r="W51" i="107"/>
  <c r="O51" i="107"/>
  <c r="G46" i="107"/>
  <c r="O31" i="107"/>
  <c r="O26" i="107"/>
  <c r="G26" i="107"/>
  <c r="W21" i="107"/>
  <c r="O21" i="107"/>
  <c r="W16" i="107"/>
  <c r="O16" i="107"/>
  <c r="G16" i="107"/>
  <c r="W640" i="108"/>
  <c r="O640" i="108"/>
  <c r="G640" i="108"/>
  <c r="W635" i="108"/>
  <c r="O635" i="108"/>
  <c r="G635" i="108"/>
  <c r="W630" i="108"/>
  <c r="O630" i="108"/>
  <c r="G630" i="108"/>
  <c r="W625" i="108"/>
  <c r="G620" i="108"/>
  <c r="W615" i="108"/>
  <c r="O615" i="108"/>
  <c r="G615" i="108"/>
  <c r="W610" i="108"/>
  <c r="O610" i="108"/>
  <c r="G610" i="108"/>
  <c r="W605" i="108"/>
  <c r="W600" i="108"/>
  <c r="O600" i="108"/>
  <c r="W595" i="108"/>
  <c r="O595" i="108"/>
  <c r="G595" i="108"/>
  <c r="W590" i="108"/>
  <c r="O590" i="108"/>
  <c r="G590" i="108"/>
  <c r="W585" i="108"/>
  <c r="G585" i="108"/>
  <c r="W580" i="108"/>
  <c r="O580" i="108"/>
  <c r="G580" i="108"/>
  <c r="W575" i="108"/>
  <c r="O575" i="108"/>
  <c r="G575" i="108"/>
  <c r="W570" i="108"/>
  <c r="O570" i="108"/>
  <c r="G570" i="108"/>
  <c r="W565" i="108"/>
  <c r="O565" i="108"/>
  <c r="G565" i="108"/>
  <c r="O555" i="108"/>
  <c r="G555" i="108"/>
  <c r="O550" i="108"/>
  <c r="W545" i="108"/>
  <c r="O545" i="108"/>
  <c r="O540" i="108"/>
  <c r="G535" i="108"/>
  <c r="W530" i="108"/>
  <c r="W525" i="108"/>
  <c r="O520" i="108"/>
  <c r="G520" i="108"/>
  <c r="G515" i="108"/>
  <c r="W505" i="108"/>
  <c r="G477" i="108"/>
  <c r="O437" i="108"/>
  <c r="W367" i="108"/>
  <c r="G332" i="108"/>
  <c r="O294" i="108"/>
  <c r="O259" i="108"/>
  <c r="W219" i="108"/>
  <c r="G146" i="108"/>
  <c r="W121" i="108"/>
  <c r="O101" i="108"/>
  <c r="G81" i="108"/>
  <c r="G66" i="108"/>
  <c r="G51" i="108"/>
  <c r="G21" i="108"/>
  <c r="O909" i="107"/>
  <c r="W854" i="107"/>
  <c r="K829" i="107"/>
  <c r="C824" i="107"/>
  <c r="S814" i="107"/>
  <c r="K804" i="107"/>
  <c r="C799" i="107"/>
  <c r="S789" i="107"/>
  <c r="K784" i="107"/>
  <c r="C779" i="107"/>
  <c r="S769" i="107"/>
  <c r="K764" i="107"/>
  <c r="C759" i="107"/>
  <c r="S749" i="107"/>
  <c r="K744" i="107"/>
  <c r="C739" i="107"/>
  <c r="S729" i="107"/>
  <c r="K724" i="107"/>
  <c r="C719" i="107"/>
  <c r="S709" i="107"/>
  <c r="K704" i="107"/>
  <c r="C699" i="107"/>
  <c r="S689" i="107"/>
  <c r="K684" i="107"/>
  <c r="S669" i="107"/>
  <c r="K664" i="107"/>
  <c r="C659" i="107"/>
  <c r="S640" i="107"/>
  <c r="K635" i="107"/>
  <c r="C630" i="107"/>
  <c r="S620" i="107"/>
  <c r="K615" i="107"/>
  <c r="C610" i="107"/>
  <c r="S600" i="107"/>
  <c r="K595" i="107"/>
  <c r="C590" i="107"/>
  <c r="S580" i="107"/>
  <c r="K575" i="107"/>
  <c r="C570" i="107"/>
  <c r="S540" i="107"/>
  <c r="S520" i="107"/>
  <c r="K515" i="107"/>
  <c r="C510" i="107"/>
  <c r="S500" i="107"/>
  <c r="K495" i="107"/>
  <c r="S477" i="107"/>
  <c r="K472" i="107"/>
  <c r="C467" i="107"/>
  <c r="S457" i="107"/>
  <c r="K452" i="107"/>
  <c r="C447" i="107"/>
  <c r="S437" i="107"/>
  <c r="K432" i="107"/>
  <c r="K412" i="107"/>
  <c r="S397" i="107"/>
  <c r="K392" i="107"/>
  <c r="C387" i="107"/>
  <c r="S377" i="107"/>
  <c r="K372" i="107"/>
  <c r="C367" i="107"/>
  <c r="K352" i="107"/>
  <c r="C347" i="107"/>
  <c r="K332" i="107"/>
  <c r="C324" i="107"/>
  <c r="S314" i="107"/>
  <c r="K309" i="107"/>
  <c r="C304" i="107"/>
  <c r="S294" i="107"/>
  <c r="K289" i="107"/>
  <c r="C284" i="107"/>
  <c r="S274" i="107"/>
  <c r="K269" i="107"/>
  <c r="C264" i="107"/>
  <c r="S254" i="107"/>
  <c r="K249" i="107"/>
  <c r="C244" i="107"/>
  <c r="S234" i="107"/>
  <c r="K229" i="107"/>
  <c r="C224" i="107"/>
  <c r="S174" i="107"/>
  <c r="C161" i="107"/>
  <c r="K146" i="107"/>
  <c r="C141" i="107"/>
  <c r="S131" i="107"/>
  <c r="K126" i="107"/>
  <c r="C121" i="107"/>
  <c r="S111" i="107"/>
  <c r="K106" i="107"/>
  <c r="C101" i="107"/>
  <c r="F91" i="107"/>
  <c r="K86" i="107"/>
  <c r="N76" i="107"/>
  <c r="P66" i="107"/>
  <c r="H51" i="107"/>
  <c r="H36" i="107"/>
  <c r="P21" i="107"/>
  <c r="X635" i="108"/>
  <c r="P610" i="108"/>
  <c r="X595" i="108"/>
  <c r="H585" i="108"/>
  <c r="P570" i="108"/>
  <c r="X555" i="108"/>
  <c r="H545" i="108"/>
  <c r="P525" i="108"/>
  <c r="H510" i="108"/>
  <c r="H490" i="108"/>
  <c r="P472" i="108"/>
  <c r="H457" i="108"/>
  <c r="H442" i="108"/>
  <c r="H427" i="108"/>
  <c r="P412" i="108"/>
  <c r="X397" i="108"/>
  <c r="H387" i="108"/>
  <c r="H372" i="108"/>
  <c r="P347" i="108"/>
  <c r="X299" i="108"/>
  <c r="P274" i="108"/>
  <c r="P244" i="108"/>
  <c r="H209" i="108"/>
  <c r="H174" i="108"/>
  <c r="X955" i="109"/>
  <c r="H945" i="109"/>
  <c r="P915" i="109"/>
  <c r="X900" i="109"/>
  <c r="H890" i="109"/>
  <c r="P875" i="109"/>
  <c r="X860" i="109"/>
  <c r="P845" i="109"/>
  <c r="X830" i="109"/>
  <c r="O605" i="82"/>
  <c r="F500" i="82"/>
  <c r="V387" i="82"/>
  <c r="N279" i="82"/>
  <c r="O874" i="107"/>
  <c r="O839" i="107"/>
  <c r="F96" i="107"/>
  <c r="K91" i="107"/>
  <c r="S76" i="107"/>
  <c r="Y71" i="107"/>
  <c r="Q71" i="107"/>
  <c r="I71" i="107"/>
  <c r="Y66" i="107"/>
  <c r="Q66" i="107"/>
  <c r="I66" i="107"/>
  <c r="Y61" i="107"/>
  <c r="Q61" i="107"/>
  <c r="Y56" i="107"/>
  <c r="Q56" i="107"/>
  <c r="I56" i="107"/>
  <c r="Y51" i="107"/>
  <c r="Q51" i="107"/>
  <c r="I51" i="107"/>
  <c r="Y46" i="107"/>
  <c r="Q46" i="107"/>
  <c r="I46" i="107"/>
  <c r="Y41" i="107"/>
  <c r="Q41" i="107"/>
  <c r="I41" i="107"/>
  <c r="Y36" i="107"/>
  <c r="Q36" i="107"/>
  <c r="I36" i="107"/>
  <c r="Y31" i="107"/>
  <c r="Q31" i="107"/>
  <c r="I31" i="107"/>
  <c r="Y26" i="107"/>
  <c r="Q26" i="107"/>
  <c r="I26" i="107"/>
  <c r="Y21" i="107"/>
  <c r="Q21" i="107"/>
  <c r="I21" i="107"/>
  <c r="Y16" i="107"/>
  <c r="Q16" i="107"/>
  <c r="Y585" i="108"/>
  <c r="I515" i="108"/>
  <c r="Y387" i="108"/>
  <c r="Y347" i="108"/>
  <c r="I284" i="108"/>
  <c r="Q269" i="108"/>
  <c r="Y249" i="108"/>
  <c r="Q244" i="108"/>
  <c r="Y234" i="108"/>
  <c r="Y229" i="108"/>
  <c r="I224" i="108"/>
  <c r="I209" i="108"/>
  <c r="I194" i="108"/>
  <c r="I189" i="108"/>
  <c r="Q179" i="108"/>
  <c r="Y166" i="108"/>
  <c r="Q166" i="108"/>
  <c r="I166" i="108"/>
  <c r="Y161" i="108"/>
  <c r="Q161" i="108"/>
  <c r="I161" i="108"/>
  <c r="Y156" i="108"/>
  <c r="Q156" i="108"/>
  <c r="I156" i="108"/>
  <c r="Y151" i="108"/>
  <c r="I151" i="108"/>
  <c r="Y146" i="108"/>
  <c r="I146" i="108"/>
  <c r="Y141" i="108"/>
  <c r="Q141" i="108"/>
  <c r="I141" i="108"/>
  <c r="Y136" i="108"/>
  <c r="Q136" i="108"/>
  <c r="I136" i="108"/>
  <c r="Q131" i="108"/>
  <c r="I131" i="108"/>
  <c r="Y126" i="108"/>
  <c r="Q126" i="108"/>
  <c r="I126" i="108"/>
  <c r="Y121" i="108"/>
  <c r="Q121" i="108"/>
  <c r="I121" i="108"/>
  <c r="I116" i="108"/>
  <c r="Y111" i="108"/>
  <c r="Q111" i="108"/>
  <c r="I111" i="108"/>
  <c r="Y106" i="108"/>
  <c r="Q106" i="108"/>
  <c r="I106" i="108"/>
  <c r="Y101" i="108"/>
  <c r="Q101" i="108"/>
  <c r="I101" i="108"/>
  <c r="Y96" i="108"/>
  <c r="Y91" i="108"/>
  <c r="Q91" i="108"/>
  <c r="I91" i="108"/>
  <c r="I86" i="108"/>
  <c r="Y81" i="108"/>
  <c r="I81" i="108"/>
  <c r="Y76" i="108"/>
  <c r="Q76" i="108"/>
  <c r="I76" i="108"/>
  <c r="I66" i="108"/>
  <c r="Y61" i="108"/>
  <c r="Q61" i="108"/>
  <c r="I61" i="108"/>
  <c r="Y56" i="108"/>
  <c r="I56" i="108"/>
  <c r="Q51" i="108"/>
  <c r="I51" i="108"/>
  <c r="I46" i="108"/>
  <c r="Y41" i="108"/>
  <c r="Q41" i="108"/>
  <c r="I41" i="108"/>
  <c r="Y36" i="108"/>
  <c r="Y31" i="108"/>
  <c r="Q31" i="108"/>
  <c r="I31" i="108"/>
  <c r="Y26" i="108"/>
  <c r="Q26" i="108"/>
  <c r="I26" i="108"/>
  <c r="Y21" i="108"/>
  <c r="I965" i="109"/>
  <c r="Q960" i="109"/>
  <c r="Q950" i="109"/>
  <c r="Y945" i="109"/>
  <c r="Y935" i="109"/>
  <c r="I935" i="109"/>
  <c r="I925" i="109"/>
  <c r="Q920" i="109"/>
  <c r="Q910" i="109"/>
  <c r="Y905" i="109"/>
  <c r="Y895" i="109"/>
  <c r="I895" i="109"/>
  <c r="I885" i="109"/>
  <c r="Q880" i="109"/>
  <c r="I875" i="109"/>
  <c r="Q870" i="109"/>
  <c r="Y865" i="109"/>
  <c r="Q860" i="109"/>
  <c r="Y855" i="109"/>
  <c r="I855" i="109"/>
  <c r="Y845" i="109"/>
  <c r="I845" i="109"/>
  <c r="Q840" i="109"/>
  <c r="I835" i="109"/>
  <c r="Q830" i="109"/>
  <c r="Y825" i="109"/>
  <c r="K824" i="107"/>
  <c r="C794" i="107"/>
  <c r="S764" i="107"/>
  <c r="K739" i="107"/>
  <c r="C714" i="107"/>
  <c r="S684" i="107"/>
  <c r="K659" i="107"/>
  <c r="C625" i="107"/>
  <c r="S595" i="107"/>
  <c r="K570" i="107"/>
  <c r="S515" i="107"/>
  <c r="K490" i="107"/>
  <c r="C462" i="107"/>
  <c r="S432" i="107"/>
  <c r="K407" i="107"/>
  <c r="C382" i="107"/>
  <c r="S352" i="107"/>
  <c r="K324" i="107"/>
  <c r="C299" i="107"/>
  <c r="S269" i="107"/>
  <c r="K244" i="107"/>
  <c r="C219" i="107"/>
  <c r="K161" i="107"/>
  <c r="C136" i="107"/>
  <c r="S106" i="107"/>
  <c r="N86" i="107"/>
  <c r="J66" i="107"/>
  <c r="B61" i="107"/>
  <c r="R51" i="107"/>
  <c r="J46" i="107"/>
  <c r="B41" i="107"/>
  <c r="R31" i="107"/>
  <c r="J26" i="107"/>
  <c r="B21" i="107"/>
  <c r="R640" i="108"/>
  <c r="J635" i="108"/>
  <c r="B630" i="108"/>
  <c r="R620" i="108"/>
  <c r="J615" i="108"/>
  <c r="B610" i="108"/>
  <c r="R600" i="108"/>
  <c r="J595" i="108"/>
  <c r="B590" i="108"/>
  <c r="R580" i="108"/>
  <c r="J575" i="108"/>
  <c r="B570" i="108"/>
  <c r="R560" i="108"/>
  <c r="J555" i="108"/>
  <c r="B550" i="108"/>
  <c r="R540" i="108"/>
  <c r="J535" i="108"/>
  <c r="B530" i="108"/>
  <c r="R520" i="108"/>
  <c r="J515" i="108"/>
  <c r="B510" i="108"/>
  <c r="R500" i="108"/>
  <c r="J495" i="108"/>
  <c r="B490" i="108"/>
  <c r="R477" i="108"/>
  <c r="J472" i="108"/>
  <c r="J452" i="108"/>
  <c r="B447" i="108"/>
  <c r="R437" i="108"/>
  <c r="J432" i="108"/>
  <c r="B427" i="108"/>
  <c r="J412" i="108"/>
  <c r="B407" i="108"/>
  <c r="J392" i="108"/>
  <c r="B387" i="108"/>
  <c r="R377" i="108"/>
  <c r="J372" i="108"/>
  <c r="B367" i="108"/>
  <c r="J352" i="108"/>
  <c r="B347" i="108"/>
  <c r="R337" i="108"/>
  <c r="J332" i="108"/>
  <c r="B324" i="108"/>
  <c r="J309" i="108"/>
  <c r="B304" i="108"/>
  <c r="R294" i="108"/>
  <c r="J289" i="108"/>
  <c r="B284" i="108"/>
  <c r="R274" i="108"/>
  <c r="J269" i="108"/>
  <c r="R254" i="108"/>
  <c r="J249" i="108"/>
  <c r="B244" i="108"/>
  <c r="R234" i="108"/>
  <c r="J229" i="108"/>
  <c r="B224" i="108"/>
  <c r="R214" i="108"/>
  <c r="J209" i="108"/>
  <c r="B204" i="108"/>
  <c r="R194" i="108"/>
  <c r="J189" i="108"/>
  <c r="B184" i="108"/>
  <c r="R174" i="108"/>
  <c r="B161" i="108"/>
  <c r="B141" i="108"/>
  <c r="B121" i="108"/>
  <c r="R111" i="108"/>
  <c r="J106" i="108"/>
  <c r="B101" i="108"/>
  <c r="R91" i="108"/>
  <c r="J86" i="108"/>
  <c r="B81" i="108"/>
  <c r="R71" i="108"/>
  <c r="B61" i="108"/>
  <c r="B56" i="108"/>
  <c r="R26" i="108"/>
  <c r="B16" i="108"/>
  <c r="J965" i="109"/>
  <c r="R960" i="109"/>
  <c r="B960" i="109"/>
  <c r="J955" i="109"/>
  <c r="R950" i="109"/>
  <c r="B950" i="109"/>
  <c r="R940" i="109"/>
  <c r="B940" i="109"/>
  <c r="J935" i="109"/>
  <c r="R930" i="109"/>
  <c r="B930" i="109"/>
  <c r="J925" i="109"/>
  <c r="R920" i="109"/>
  <c r="B920" i="109"/>
  <c r="J915" i="109"/>
  <c r="R910" i="109"/>
  <c r="B910" i="109"/>
  <c r="J895" i="109"/>
  <c r="B890" i="109"/>
  <c r="J885" i="109"/>
  <c r="R880" i="109"/>
  <c r="B880" i="109"/>
  <c r="J875" i="109"/>
  <c r="R870" i="109"/>
  <c r="B870" i="109"/>
  <c r="J865" i="109"/>
  <c r="B860" i="109"/>
  <c r="R850" i="109"/>
  <c r="R840" i="109"/>
  <c r="B840" i="109"/>
  <c r="J835" i="109"/>
  <c r="R830" i="109"/>
  <c r="B830" i="109"/>
  <c r="J825" i="109"/>
  <c r="R820" i="109"/>
  <c r="B820" i="109"/>
  <c r="R815" i="109"/>
  <c r="J815" i="109"/>
  <c r="B815" i="109"/>
  <c r="R804" i="109"/>
  <c r="R799" i="109"/>
  <c r="J799" i="109"/>
  <c r="B799" i="109"/>
  <c r="R794" i="109"/>
  <c r="J794" i="109"/>
  <c r="B794" i="109"/>
  <c r="R789" i="109"/>
  <c r="J789" i="109"/>
  <c r="B789" i="109"/>
  <c r="R784" i="109"/>
  <c r="J784" i="109"/>
  <c r="B784" i="109"/>
  <c r="R779" i="109"/>
  <c r="J779" i="109"/>
  <c r="B779" i="109"/>
  <c r="R774" i="109"/>
  <c r="J774" i="109"/>
  <c r="B774" i="109"/>
  <c r="J769" i="109"/>
  <c r="B769" i="109"/>
  <c r="R764" i="109"/>
  <c r="J764" i="109"/>
  <c r="B764" i="109"/>
  <c r="R759" i="109"/>
  <c r="J759" i="109"/>
  <c r="R754" i="109"/>
  <c r="R749" i="109"/>
  <c r="B749" i="109"/>
  <c r="R744" i="109"/>
  <c r="J744" i="109"/>
  <c r="B744" i="109"/>
  <c r="R739" i="109"/>
  <c r="J739" i="109"/>
  <c r="B739" i="109"/>
  <c r="R734" i="109"/>
  <c r="J734" i="109"/>
  <c r="J724" i="109"/>
  <c r="B724" i="109"/>
  <c r="J719" i="109"/>
  <c r="B719" i="109"/>
  <c r="R714" i="109"/>
  <c r="J714" i="109"/>
  <c r="B714" i="109"/>
  <c r="R709" i="109"/>
  <c r="J709" i="109"/>
  <c r="B709" i="109"/>
  <c r="B699" i="109"/>
  <c r="J669" i="109"/>
  <c r="R640" i="109"/>
  <c r="J620" i="109"/>
  <c r="J605" i="109"/>
  <c r="J585" i="109"/>
  <c r="B565" i="109"/>
  <c r="B550" i="109"/>
  <c r="R530" i="109"/>
  <c r="J515" i="109"/>
  <c r="R495" i="109"/>
  <c r="B472" i="109"/>
  <c r="R452" i="109"/>
  <c r="B437" i="109"/>
  <c r="J407" i="109"/>
  <c r="J392" i="109"/>
  <c r="B377" i="109"/>
  <c r="J357" i="109"/>
  <c r="J342" i="109"/>
  <c r="J309" i="109"/>
  <c r="R234" i="109"/>
  <c r="J219" i="109"/>
  <c r="J136" i="109"/>
  <c r="J31" i="109"/>
  <c r="V304" i="82"/>
  <c r="S86" i="107"/>
  <c r="S71" i="107"/>
  <c r="C61" i="107"/>
  <c r="S51" i="107"/>
  <c r="K46" i="107"/>
  <c r="C41" i="107"/>
  <c r="S31" i="107"/>
  <c r="K26" i="107"/>
  <c r="C21" i="107"/>
  <c r="K635" i="108"/>
  <c r="C610" i="108"/>
  <c r="K595" i="108"/>
  <c r="S580" i="108"/>
  <c r="K555" i="108"/>
  <c r="S540" i="108"/>
  <c r="C530" i="108"/>
  <c r="S500" i="108"/>
  <c r="K472" i="108"/>
  <c r="K432" i="108"/>
  <c r="S417" i="108"/>
  <c r="K392" i="108"/>
  <c r="C367" i="108"/>
  <c r="S337" i="108"/>
  <c r="C324" i="108"/>
  <c r="S254" i="108"/>
  <c r="K229" i="108"/>
  <c r="C204" i="108"/>
  <c r="C161" i="108"/>
  <c r="K146" i="108"/>
  <c r="C121" i="108"/>
  <c r="K66" i="108"/>
  <c r="C56" i="108"/>
  <c r="R31" i="108"/>
  <c r="B21" i="108"/>
  <c r="C16" i="108"/>
  <c r="K965" i="109"/>
  <c r="S950" i="109"/>
  <c r="S940" i="109"/>
  <c r="C940" i="109"/>
  <c r="K925" i="109"/>
  <c r="K915" i="109"/>
  <c r="S910" i="109"/>
  <c r="K885" i="109"/>
  <c r="S870" i="109"/>
  <c r="S860" i="109"/>
  <c r="S830" i="109"/>
  <c r="C815" i="109"/>
  <c r="S804" i="109"/>
  <c r="K799" i="109"/>
  <c r="K794" i="109"/>
  <c r="C794" i="109"/>
  <c r="S784" i="109"/>
  <c r="S779" i="109"/>
  <c r="K779" i="109"/>
  <c r="C774" i="109"/>
  <c r="C769" i="109"/>
  <c r="K754" i="109"/>
  <c r="C754" i="109"/>
  <c r="S744" i="109"/>
  <c r="S739" i="109"/>
  <c r="K739" i="109"/>
  <c r="C734" i="109"/>
  <c r="C729" i="109"/>
  <c r="S724" i="109"/>
  <c r="K714" i="109"/>
  <c r="C714" i="109"/>
  <c r="S704" i="109"/>
  <c r="S699" i="109"/>
  <c r="K699" i="109"/>
  <c r="C694" i="109"/>
  <c r="C689" i="109"/>
  <c r="S684" i="109"/>
  <c r="K679" i="109"/>
  <c r="S664" i="109"/>
  <c r="S659" i="109"/>
  <c r="K659" i="109"/>
  <c r="C654" i="109"/>
  <c r="C640" i="109"/>
  <c r="K630" i="109"/>
  <c r="C625" i="109"/>
  <c r="K610" i="109"/>
  <c r="K590" i="109"/>
  <c r="K585" i="109"/>
  <c r="C560" i="109"/>
  <c r="S555" i="109"/>
  <c r="K545" i="109"/>
  <c r="C545" i="109"/>
  <c r="S535" i="109"/>
  <c r="S530" i="109"/>
  <c r="K530" i="109"/>
  <c r="S515" i="109"/>
  <c r="K510" i="109"/>
  <c r="S495" i="109"/>
  <c r="S490" i="109"/>
  <c r="K490" i="109"/>
  <c r="C462" i="109"/>
  <c r="S452" i="109"/>
  <c r="S447" i="109"/>
  <c r="K447" i="109"/>
  <c r="C442" i="109"/>
  <c r="S432" i="109"/>
  <c r="K427" i="109"/>
  <c r="C402" i="109"/>
  <c r="C382" i="109"/>
  <c r="S372" i="109"/>
  <c r="S367" i="109"/>
  <c r="K367" i="109"/>
  <c r="C362" i="109"/>
  <c r="S332" i="109"/>
  <c r="S324" i="109"/>
  <c r="C319" i="109"/>
  <c r="C314" i="109"/>
  <c r="K304" i="109"/>
  <c r="K299" i="109"/>
  <c r="C299" i="109"/>
  <c r="S284" i="109"/>
  <c r="C274" i="109"/>
  <c r="S269" i="109"/>
  <c r="K264" i="109"/>
  <c r="K259" i="109"/>
  <c r="C234" i="109"/>
  <c r="S189" i="109"/>
  <c r="C156" i="109"/>
  <c r="S146" i="109"/>
  <c r="C136" i="109"/>
  <c r="S126" i="109"/>
  <c r="C116" i="109"/>
  <c r="C56" i="109"/>
  <c r="C36" i="109"/>
  <c r="C31" i="109"/>
  <c r="K21" i="109"/>
  <c r="C21" i="109"/>
  <c r="K16" i="109"/>
  <c r="S829" i="107"/>
  <c r="K799" i="107"/>
  <c r="C774" i="107"/>
  <c r="S744" i="107"/>
  <c r="K719" i="107"/>
  <c r="C694" i="107"/>
  <c r="S664" i="107"/>
  <c r="K630" i="107"/>
  <c r="C605" i="107"/>
  <c r="S575" i="107"/>
  <c r="C525" i="107"/>
  <c r="S495" i="107"/>
  <c r="K467" i="107"/>
  <c r="C442" i="107"/>
  <c r="S412" i="107"/>
  <c r="K387" i="107"/>
  <c r="C362" i="107"/>
  <c r="S332" i="107"/>
  <c r="K304" i="107"/>
  <c r="C279" i="107"/>
  <c r="S249" i="107"/>
  <c r="K224" i="107"/>
  <c r="K141" i="107"/>
  <c r="C116" i="107"/>
  <c r="B76" i="107"/>
  <c r="R66" i="107"/>
  <c r="J61" i="107"/>
  <c r="B56" i="107"/>
  <c r="R46" i="107"/>
  <c r="J41" i="107"/>
  <c r="B36" i="107"/>
  <c r="R26" i="107"/>
  <c r="J21" i="107"/>
  <c r="R635" i="108"/>
  <c r="J630" i="108"/>
  <c r="B625" i="108"/>
  <c r="R615" i="108"/>
  <c r="J610" i="108"/>
  <c r="B605" i="108"/>
  <c r="J590" i="108"/>
  <c r="B585" i="108"/>
  <c r="R575" i="108"/>
  <c r="J570" i="108"/>
  <c r="B565" i="108"/>
  <c r="R555" i="108"/>
  <c r="J550" i="108"/>
  <c r="B545" i="108"/>
  <c r="R535" i="108"/>
  <c r="J530" i="108"/>
  <c r="B525" i="108"/>
  <c r="R515" i="108"/>
  <c r="J510" i="108"/>
  <c r="B505" i="108"/>
  <c r="J490" i="108"/>
  <c r="R452" i="108"/>
  <c r="J447" i="108"/>
  <c r="B442" i="108"/>
  <c r="R432" i="108"/>
  <c r="J427" i="108"/>
  <c r="R412" i="108"/>
  <c r="J407" i="108"/>
  <c r="B402" i="108"/>
  <c r="R392" i="108"/>
  <c r="J387" i="108"/>
  <c r="B382" i="108"/>
  <c r="R372" i="108"/>
  <c r="J367" i="108"/>
  <c r="B362" i="108"/>
  <c r="R352" i="108"/>
  <c r="J347" i="108"/>
  <c r="B342" i="108"/>
  <c r="R332" i="108"/>
  <c r="J324" i="108"/>
  <c r="B319" i="108"/>
  <c r="R309" i="108"/>
  <c r="J304" i="108"/>
  <c r="B299" i="108"/>
  <c r="R289" i="108"/>
  <c r="J284" i="108"/>
  <c r="J264" i="108"/>
  <c r="B259" i="108"/>
  <c r="R249" i="108"/>
  <c r="J244" i="108"/>
  <c r="B239" i="108"/>
  <c r="R229" i="108"/>
  <c r="R209" i="108"/>
  <c r="J204" i="108"/>
  <c r="B199" i="108"/>
  <c r="R189" i="108"/>
  <c r="J184" i="108"/>
  <c r="J161" i="108"/>
  <c r="J141" i="108"/>
  <c r="B136" i="108"/>
  <c r="R126" i="108"/>
  <c r="B116" i="108"/>
  <c r="R106" i="108"/>
  <c r="J101" i="108"/>
  <c r="R86" i="108"/>
  <c r="J81" i="108"/>
  <c r="B76" i="108"/>
  <c r="R66" i="108"/>
  <c r="J61" i="108"/>
  <c r="R36" i="108"/>
  <c r="B26" i="108"/>
  <c r="F417" i="82"/>
  <c r="N91" i="107"/>
  <c r="C76" i="107"/>
  <c r="K61" i="107"/>
  <c r="C56" i="107"/>
  <c r="S46" i="107"/>
  <c r="K41" i="107"/>
  <c r="C36" i="107"/>
  <c r="S26" i="107"/>
  <c r="C16" i="107"/>
  <c r="S635" i="108"/>
  <c r="K630" i="108"/>
  <c r="K610" i="108"/>
  <c r="C605" i="108"/>
  <c r="K590" i="108"/>
  <c r="C585" i="108"/>
  <c r="S575" i="108"/>
  <c r="C565" i="108"/>
  <c r="S555" i="108"/>
  <c r="K550" i="108"/>
  <c r="S535" i="108"/>
  <c r="K530" i="108"/>
  <c r="C525" i="108"/>
  <c r="C505" i="108"/>
  <c r="S495" i="108"/>
  <c r="C482" i="108"/>
  <c r="S472" i="108"/>
  <c r="K447" i="108"/>
  <c r="C442" i="108"/>
  <c r="K427" i="108"/>
  <c r="C422" i="108"/>
  <c r="S412" i="108"/>
  <c r="C402" i="108"/>
  <c r="K387" i="108"/>
  <c r="S372" i="108"/>
  <c r="K367" i="108"/>
  <c r="C362" i="108"/>
  <c r="K347" i="108"/>
  <c r="C342" i="108"/>
  <c r="S332" i="108"/>
  <c r="C319" i="108"/>
  <c r="S309" i="108"/>
  <c r="S289" i="108"/>
  <c r="C279" i="108"/>
  <c r="K264" i="108"/>
  <c r="C259" i="108"/>
  <c r="S249" i="108"/>
  <c r="C239" i="108"/>
  <c r="S229" i="108"/>
  <c r="K224" i="108"/>
  <c r="S209" i="108"/>
  <c r="K204" i="108"/>
  <c r="C199" i="108"/>
  <c r="C179" i="108"/>
  <c r="S166" i="108"/>
  <c r="C156" i="108"/>
  <c r="S146" i="108"/>
  <c r="K141" i="108"/>
  <c r="S126" i="108"/>
  <c r="K121" i="108"/>
  <c r="C116" i="108"/>
  <c r="S86" i="108"/>
  <c r="C76" i="108"/>
  <c r="S66" i="108"/>
  <c r="K61" i="108"/>
  <c r="J56" i="108"/>
  <c r="K51" i="108"/>
  <c r="S36" i="108"/>
  <c r="B31" i="108"/>
  <c r="C26" i="108"/>
  <c r="J16" i="108"/>
  <c r="O965" i="109"/>
  <c r="W960" i="109"/>
  <c r="G960" i="109"/>
  <c r="O955" i="109"/>
  <c r="W950" i="109"/>
  <c r="G950" i="109"/>
  <c r="O945" i="109"/>
  <c r="W940" i="109"/>
  <c r="W930" i="109"/>
  <c r="W920" i="109"/>
  <c r="G920" i="109"/>
  <c r="O905" i="109"/>
  <c r="W900" i="109"/>
  <c r="G900" i="109"/>
  <c r="O895" i="109"/>
  <c r="W890" i="109"/>
  <c r="G890" i="109"/>
  <c r="O885" i="109"/>
  <c r="W880" i="109"/>
  <c r="O875" i="109"/>
  <c r="O865" i="109"/>
  <c r="W860" i="109"/>
  <c r="G860" i="109"/>
  <c r="O855" i="109"/>
  <c r="W850" i="109"/>
  <c r="G850" i="109"/>
  <c r="O845" i="109"/>
  <c r="W840" i="109"/>
  <c r="G840" i="109"/>
  <c r="O835" i="109"/>
  <c r="W830" i="109"/>
  <c r="G830" i="109"/>
  <c r="O825" i="109"/>
  <c r="W820" i="109"/>
  <c r="G820" i="109"/>
  <c r="G844" i="107"/>
  <c r="S804" i="107"/>
  <c r="K779" i="107"/>
  <c r="C754" i="107"/>
  <c r="S724" i="107"/>
  <c r="K699" i="107"/>
  <c r="C674" i="107"/>
  <c r="S635" i="107"/>
  <c r="K610" i="107"/>
  <c r="C585" i="107"/>
  <c r="C505" i="107"/>
  <c r="S472" i="107"/>
  <c r="K447" i="107"/>
  <c r="S392" i="107"/>
  <c r="K367" i="107"/>
  <c r="S309" i="107"/>
  <c r="K284" i="107"/>
  <c r="C259" i="107"/>
  <c r="S229" i="107"/>
  <c r="S146" i="107"/>
  <c r="K121" i="107"/>
  <c r="K96" i="107"/>
  <c r="R61" i="107"/>
  <c r="J56" i="107"/>
  <c r="B51" i="107"/>
  <c r="R41" i="107"/>
  <c r="J36" i="107"/>
  <c r="B31" i="107"/>
  <c r="R21" i="107"/>
  <c r="J16" i="107"/>
  <c r="B640" i="108"/>
  <c r="R630" i="108"/>
  <c r="R610" i="108"/>
  <c r="J605" i="108"/>
  <c r="R590" i="108"/>
  <c r="J585" i="108"/>
  <c r="B580" i="108"/>
  <c r="J565" i="108"/>
  <c r="B560" i="108"/>
  <c r="R550" i="108"/>
  <c r="J545" i="108"/>
  <c r="B540" i="108"/>
  <c r="R530" i="108"/>
  <c r="R510" i="108"/>
  <c r="J505" i="108"/>
  <c r="B500" i="108"/>
  <c r="J462" i="108"/>
  <c r="B457" i="108"/>
  <c r="R447" i="108"/>
  <c r="J442" i="108"/>
  <c r="B437" i="108"/>
  <c r="R427" i="108"/>
  <c r="J422" i="108"/>
  <c r="B417" i="108"/>
  <c r="R407" i="108"/>
  <c r="J402" i="108"/>
  <c r="R387" i="108"/>
  <c r="J382" i="108"/>
  <c r="B377" i="108"/>
  <c r="R367" i="108"/>
  <c r="R347" i="108"/>
  <c r="B337" i="108"/>
  <c r="R324" i="108"/>
  <c r="J319" i="108"/>
  <c r="B314" i="108"/>
  <c r="R304" i="108"/>
  <c r="J299" i="108"/>
  <c r="B294" i="108"/>
  <c r="B274" i="108"/>
  <c r="R264" i="108"/>
  <c r="J259" i="108"/>
  <c r="B254" i="108"/>
  <c r="R244" i="108"/>
  <c r="J239" i="108"/>
  <c r="B234" i="108"/>
  <c r="R224" i="108"/>
  <c r="B214" i="108"/>
  <c r="R204" i="108"/>
  <c r="J199" i="108"/>
  <c r="B194" i="108"/>
  <c r="R184" i="108"/>
  <c r="B174" i="108"/>
  <c r="R161" i="108"/>
  <c r="J136" i="108"/>
  <c r="B111" i="108"/>
  <c r="R101" i="108"/>
  <c r="J96" i="108"/>
  <c r="B91" i="108"/>
  <c r="R81" i="108"/>
  <c r="B71" i="108"/>
  <c r="R61" i="108"/>
  <c r="K56" i="108"/>
  <c r="R46" i="108"/>
  <c r="C31" i="108"/>
  <c r="J21" i="108"/>
  <c r="K16" i="108"/>
  <c r="R965" i="109"/>
  <c r="B965" i="109"/>
  <c r="J960" i="109"/>
  <c r="R955" i="109"/>
  <c r="B955" i="109"/>
  <c r="J950" i="109"/>
  <c r="R945" i="109"/>
  <c r="B945" i="109"/>
  <c r="J940" i="109"/>
  <c r="R935" i="109"/>
  <c r="B935" i="109"/>
  <c r="J930" i="109"/>
  <c r="R925" i="109"/>
  <c r="B925" i="109"/>
  <c r="J920" i="109"/>
  <c r="R915" i="109"/>
  <c r="B915" i="109"/>
  <c r="J910" i="109"/>
  <c r="R895" i="109"/>
  <c r="B895" i="109"/>
  <c r="J890" i="109"/>
  <c r="R885" i="109"/>
  <c r="B885" i="109"/>
  <c r="J880" i="109"/>
  <c r="R875" i="109"/>
  <c r="B875" i="109"/>
  <c r="J870" i="109"/>
  <c r="R865" i="109"/>
  <c r="B865" i="109"/>
  <c r="J860" i="109"/>
  <c r="R845" i="109"/>
  <c r="B845" i="109"/>
  <c r="R835" i="109"/>
  <c r="B835" i="109"/>
  <c r="J830" i="109"/>
  <c r="R825" i="109"/>
  <c r="B825" i="109"/>
  <c r="J820" i="109"/>
  <c r="N799" i="109"/>
  <c r="F799" i="109"/>
  <c r="V794" i="109"/>
  <c r="N794" i="109"/>
  <c r="F794" i="109"/>
  <c r="V784" i="109"/>
  <c r="N784" i="109"/>
  <c r="F784" i="109"/>
  <c r="V779" i="109"/>
  <c r="N779" i="109"/>
  <c r="F779" i="109"/>
  <c r="V774" i="109"/>
  <c r="N774" i="109"/>
  <c r="F774" i="109"/>
  <c r="V769" i="109"/>
  <c r="N769" i="109"/>
  <c r="F769" i="109"/>
  <c r="V764" i="109"/>
  <c r="N764" i="109"/>
  <c r="F764" i="109"/>
  <c r="V759" i="109"/>
  <c r="N759" i="109"/>
  <c r="F759" i="109"/>
  <c r="N719" i="109"/>
  <c r="V704" i="109"/>
  <c r="F704" i="109"/>
  <c r="V699" i="109"/>
  <c r="N699" i="109"/>
  <c r="F699" i="109"/>
  <c r="V694" i="109"/>
  <c r="N694" i="109"/>
  <c r="V684" i="109"/>
  <c r="N684" i="109"/>
  <c r="F684" i="109"/>
  <c r="V679" i="109"/>
  <c r="N679" i="109"/>
  <c r="F679" i="109"/>
  <c r="V674" i="109"/>
  <c r="V669" i="109"/>
  <c r="N669" i="109"/>
  <c r="F669" i="109"/>
  <c r="V664" i="109"/>
  <c r="N664" i="109"/>
  <c r="F664" i="109"/>
  <c r="V659" i="109"/>
  <c r="V654" i="109"/>
  <c r="N654" i="109"/>
  <c r="F654" i="109"/>
  <c r="V640" i="109"/>
  <c r="N640" i="109"/>
  <c r="F640" i="109"/>
  <c r="F635" i="109"/>
  <c r="V630" i="109"/>
  <c r="N630" i="109"/>
  <c r="F630" i="109"/>
  <c r="N625" i="109"/>
  <c r="V620" i="109"/>
  <c r="N620" i="109"/>
  <c r="F620" i="109"/>
  <c r="V615" i="109"/>
  <c r="N615" i="109"/>
  <c r="F615" i="109"/>
  <c r="N610" i="109"/>
  <c r="F610" i="109"/>
  <c r="V605" i="109"/>
  <c r="N600" i="109"/>
  <c r="F600" i="109"/>
  <c r="V595" i="109"/>
  <c r="N595" i="109"/>
  <c r="F595" i="109"/>
  <c r="V590" i="109"/>
  <c r="N590" i="109"/>
  <c r="F590" i="109"/>
  <c r="V585" i="109"/>
  <c r="V580" i="109"/>
  <c r="N580" i="109"/>
  <c r="V570" i="109"/>
  <c r="F570" i="109"/>
  <c r="V565" i="109"/>
  <c r="N565" i="109"/>
  <c r="V560" i="109"/>
  <c r="N560" i="109"/>
  <c r="F560" i="109"/>
  <c r="V555" i="109"/>
  <c r="N555" i="109"/>
  <c r="F555" i="109"/>
  <c r="V550" i="109"/>
  <c r="F550" i="109"/>
  <c r="V545" i="109"/>
  <c r="N545" i="109"/>
  <c r="F545" i="109"/>
  <c r="F535" i="109"/>
  <c r="V530" i="109"/>
  <c r="N530" i="109"/>
  <c r="F530" i="109"/>
  <c r="V525" i="109"/>
  <c r="N525" i="109"/>
  <c r="F525" i="109"/>
  <c r="F520" i="109"/>
  <c r="V515" i="109"/>
  <c r="F505" i="109"/>
  <c r="N482" i="109"/>
  <c r="F482" i="109"/>
  <c r="V477" i="109"/>
  <c r="N477" i="109"/>
  <c r="V472" i="109"/>
  <c r="N472" i="109"/>
  <c r="V467" i="109"/>
  <c r="N467" i="109"/>
  <c r="F467" i="109"/>
  <c r="V462" i="109"/>
  <c r="N462" i="109"/>
  <c r="F462" i="109"/>
  <c r="N457" i="109"/>
  <c r="V452" i="109"/>
  <c r="N452" i="109"/>
  <c r="F452" i="109"/>
  <c r="N447" i="109"/>
  <c r="F447" i="109"/>
  <c r="V442" i="109"/>
  <c r="N442" i="109"/>
  <c r="F442" i="109"/>
  <c r="V437" i="109"/>
  <c r="N437" i="109"/>
  <c r="F437" i="109"/>
  <c r="V432" i="109"/>
  <c r="N432" i="109"/>
  <c r="F432" i="109"/>
  <c r="V427" i="109"/>
  <c r="N427" i="109"/>
  <c r="F417" i="109"/>
  <c r="N412" i="109"/>
  <c r="F407" i="109"/>
  <c r="N402" i="109"/>
  <c r="F402" i="109"/>
  <c r="V397" i="109"/>
  <c r="F397" i="109"/>
  <c r="V392" i="109"/>
  <c r="N392" i="109"/>
  <c r="F392" i="109"/>
  <c r="V387" i="109"/>
  <c r="N387" i="109"/>
  <c r="F387" i="109"/>
  <c r="N382" i="109"/>
  <c r="N372" i="109"/>
  <c r="F372" i="109"/>
  <c r="V367" i="109"/>
  <c r="F367" i="109"/>
  <c r="V362" i="109"/>
  <c r="N362" i="109"/>
  <c r="V357" i="109"/>
  <c r="N352" i="109"/>
  <c r="F352" i="109"/>
  <c r="N347" i="109"/>
  <c r="N337" i="109"/>
  <c r="F337" i="109"/>
  <c r="V332" i="109"/>
  <c r="N332" i="109"/>
  <c r="F332" i="109"/>
  <c r="V324" i="109"/>
  <c r="N324" i="109"/>
  <c r="F324" i="109"/>
  <c r="V319" i="109"/>
  <c r="N319" i="109"/>
  <c r="N309" i="109"/>
  <c r="F309" i="109"/>
  <c r="N299" i="109"/>
  <c r="F294" i="109"/>
  <c r="N289" i="109"/>
  <c r="F289" i="109"/>
  <c r="V284" i="109"/>
  <c r="N284" i="109"/>
  <c r="V279" i="109"/>
  <c r="N279" i="109"/>
  <c r="V274" i="109"/>
  <c r="N274" i="109"/>
  <c r="F274" i="109"/>
  <c r="V269" i="109"/>
  <c r="N254" i="109"/>
  <c r="F229" i="109"/>
  <c r="N214" i="109"/>
  <c r="F189" i="109"/>
  <c r="N131" i="109"/>
  <c r="N91" i="109"/>
  <c r="V76" i="109"/>
  <c r="F66" i="109"/>
  <c r="V36" i="109"/>
  <c r="F26" i="109"/>
  <c r="N525" i="82"/>
  <c r="O914" i="107"/>
  <c r="V76" i="107"/>
  <c r="C71" i="107"/>
  <c r="S61" i="107"/>
  <c r="K56" i="107"/>
  <c r="C51" i="107"/>
  <c r="S41" i="107"/>
  <c r="K36" i="107"/>
  <c r="C31" i="107"/>
  <c r="S21" i="107"/>
  <c r="K16" i="107"/>
  <c r="C640" i="108"/>
  <c r="S630" i="108"/>
  <c r="K625" i="108"/>
  <c r="C620" i="108"/>
  <c r="S610" i="108"/>
  <c r="K605" i="108"/>
  <c r="C600" i="108"/>
  <c r="S590" i="108"/>
  <c r="K585" i="108"/>
  <c r="C580" i="108"/>
  <c r="S570" i="108"/>
  <c r="K565" i="108"/>
  <c r="C560" i="108"/>
  <c r="S550" i="108"/>
  <c r="K545" i="108"/>
  <c r="C540" i="108"/>
  <c r="S530" i="108"/>
  <c r="K525" i="108"/>
  <c r="K505" i="108"/>
  <c r="C500" i="108"/>
  <c r="K482" i="108"/>
  <c r="C477" i="108"/>
  <c r="S467" i="108"/>
  <c r="K462" i="108"/>
  <c r="K442" i="108"/>
  <c r="C437" i="108"/>
  <c r="S427" i="108"/>
  <c r="K422" i="108"/>
  <c r="C417" i="108"/>
  <c r="S407" i="108"/>
  <c r="K402" i="108"/>
  <c r="S387" i="108"/>
  <c r="K382" i="108"/>
  <c r="C377" i="108"/>
  <c r="K362" i="108"/>
  <c r="C357" i="108"/>
  <c r="S347" i="108"/>
  <c r="K342" i="108"/>
  <c r="C337" i="108"/>
  <c r="S324" i="108"/>
  <c r="K319" i="108"/>
  <c r="C314" i="108"/>
  <c r="K299" i="108"/>
  <c r="C294" i="108"/>
  <c r="S284" i="108"/>
  <c r="K279" i="108"/>
  <c r="C274" i="108"/>
  <c r="S264" i="108"/>
  <c r="K259" i="108"/>
  <c r="C254" i="108"/>
  <c r="S244" i="108"/>
  <c r="K239" i="108"/>
  <c r="C234" i="108"/>
  <c r="S224" i="108"/>
  <c r="K219" i="108"/>
  <c r="C214" i="108"/>
  <c r="S204" i="108"/>
  <c r="K199" i="108"/>
  <c r="C194" i="108"/>
  <c r="S184" i="108"/>
  <c r="S161" i="108"/>
  <c r="K156" i="108"/>
  <c r="S141" i="108"/>
  <c r="K136" i="108"/>
  <c r="C131" i="108"/>
  <c r="S121" i="108"/>
  <c r="K116" i="108"/>
  <c r="K96" i="108"/>
  <c r="C91" i="108"/>
  <c r="S81" i="108"/>
  <c r="K76" i="108"/>
  <c r="C71" i="108"/>
  <c r="S61" i="108"/>
  <c r="C36" i="108"/>
  <c r="J26" i="108"/>
  <c r="C965" i="109"/>
  <c r="C955" i="109"/>
  <c r="K950" i="109"/>
  <c r="C945" i="109"/>
  <c r="S935" i="109"/>
  <c r="S925" i="109"/>
  <c r="C925" i="109"/>
  <c r="S915" i="109"/>
  <c r="K910" i="109"/>
  <c r="K890" i="109"/>
  <c r="C885" i="109"/>
  <c r="C875" i="109"/>
  <c r="K870" i="109"/>
  <c r="C865" i="109"/>
  <c r="S855" i="109"/>
  <c r="C845" i="109"/>
  <c r="S835" i="109"/>
  <c r="K830" i="109"/>
  <c r="K820" i="109"/>
  <c r="W815" i="109"/>
  <c r="O815" i="109"/>
  <c r="G815" i="109"/>
  <c r="W804" i="109"/>
  <c r="O804" i="109"/>
  <c r="G804" i="109"/>
  <c r="W789" i="109"/>
  <c r="O789" i="109"/>
  <c r="G774" i="109"/>
  <c r="W769" i="109"/>
  <c r="O759" i="109"/>
  <c r="G759" i="109"/>
  <c r="W754" i="109"/>
  <c r="O754" i="109"/>
  <c r="O749" i="109"/>
  <c r="G749" i="109"/>
  <c r="W744" i="109"/>
  <c r="O744" i="109"/>
  <c r="G744" i="109"/>
  <c r="W739" i="109"/>
  <c r="O739" i="109"/>
  <c r="O734" i="109"/>
  <c r="W729" i="109"/>
  <c r="O729" i="109"/>
  <c r="W724" i="109"/>
  <c r="O724" i="109"/>
  <c r="G724" i="109"/>
  <c r="W719" i="109"/>
  <c r="W714" i="109"/>
  <c r="O714" i="109"/>
  <c r="G714" i="109"/>
  <c r="W709" i="109"/>
  <c r="G694" i="109"/>
  <c r="O689" i="109"/>
  <c r="G689" i="109"/>
  <c r="W684" i="109"/>
  <c r="G684" i="109"/>
  <c r="W679" i="109"/>
  <c r="O679" i="109"/>
  <c r="G679" i="109"/>
  <c r="W674" i="109"/>
  <c r="O674" i="109"/>
  <c r="G674" i="109"/>
  <c r="W669" i="109"/>
  <c r="O669" i="109"/>
  <c r="W664" i="109"/>
  <c r="O664" i="109"/>
  <c r="G664" i="109"/>
  <c r="W659" i="109"/>
  <c r="O659" i="109"/>
  <c r="W640" i="109"/>
  <c r="O640" i="109"/>
  <c r="G640" i="109"/>
  <c r="W635" i="109"/>
  <c r="O635" i="109"/>
  <c r="G635" i="109"/>
  <c r="W630" i="109"/>
  <c r="O630" i="109"/>
  <c r="G630" i="109"/>
  <c r="W625" i="109"/>
  <c r="O625" i="109"/>
  <c r="W620" i="109"/>
  <c r="W615" i="109"/>
  <c r="O615" i="109"/>
  <c r="G615" i="109"/>
  <c r="G610" i="109"/>
  <c r="W605" i="109"/>
  <c r="O605" i="109"/>
  <c r="G605" i="109"/>
  <c r="W600" i="109"/>
  <c r="W595" i="109"/>
  <c r="O595" i="109"/>
  <c r="G595" i="109"/>
  <c r="W590" i="109"/>
  <c r="O590" i="109"/>
  <c r="G590" i="109"/>
  <c r="W585" i="109"/>
  <c r="O585" i="109"/>
  <c r="G585" i="109"/>
  <c r="W580" i="109"/>
  <c r="O580" i="109"/>
  <c r="G580" i="109"/>
  <c r="W575" i="109"/>
  <c r="G575" i="109"/>
  <c r="W570" i="109"/>
  <c r="O570" i="109"/>
  <c r="G570" i="109"/>
  <c r="W565" i="109"/>
  <c r="O565" i="109"/>
  <c r="G565" i="109"/>
  <c r="W560" i="109"/>
  <c r="G560" i="109"/>
  <c r="W555" i="109"/>
  <c r="O555" i="109"/>
  <c r="G555" i="109"/>
  <c r="W550" i="109"/>
  <c r="O550" i="109"/>
  <c r="G550" i="109"/>
  <c r="W545" i="109"/>
  <c r="O545" i="109"/>
  <c r="G545" i="109"/>
  <c r="W540" i="109"/>
  <c r="O540" i="109"/>
  <c r="G540" i="109"/>
  <c r="W535" i="109"/>
  <c r="O535" i="109"/>
  <c r="W525" i="109"/>
  <c r="O525" i="109"/>
  <c r="G525" i="109"/>
  <c r="W520" i="109"/>
  <c r="O520" i="109"/>
  <c r="G520" i="109"/>
  <c r="W515" i="109"/>
  <c r="O515" i="109"/>
  <c r="G515" i="109"/>
  <c r="O510" i="109"/>
  <c r="W500" i="109"/>
  <c r="O500" i="109"/>
  <c r="G500" i="109"/>
  <c r="W495" i="109"/>
  <c r="O495" i="109"/>
  <c r="G495" i="109"/>
  <c r="W490" i="109"/>
  <c r="O490" i="109"/>
  <c r="G490" i="109"/>
  <c r="O477" i="109"/>
  <c r="G477" i="109"/>
  <c r="W472" i="109"/>
  <c r="O472" i="109"/>
  <c r="G472" i="109"/>
  <c r="W467" i="109"/>
  <c r="O467" i="109"/>
  <c r="G467" i="109"/>
  <c r="W462" i="109"/>
  <c r="O462" i="109"/>
  <c r="G462" i="109"/>
  <c r="W457" i="109"/>
  <c r="O457" i="109"/>
  <c r="G457" i="109"/>
  <c r="W452" i="109"/>
  <c r="O452" i="109"/>
  <c r="G452" i="109"/>
  <c r="O447" i="109"/>
  <c r="G447" i="109"/>
  <c r="W442" i="109"/>
  <c r="O442" i="109"/>
  <c r="G442" i="109"/>
  <c r="O437" i="109"/>
  <c r="G437" i="109"/>
  <c r="W432" i="109"/>
  <c r="O432" i="109"/>
  <c r="G432" i="109"/>
  <c r="G427" i="109"/>
  <c r="O422" i="109"/>
  <c r="G422" i="109"/>
  <c r="O412" i="109"/>
  <c r="G412" i="109"/>
  <c r="W402" i="109"/>
  <c r="G402" i="109"/>
  <c r="W397" i="109"/>
  <c r="G397" i="109"/>
  <c r="W392" i="109"/>
  <c r="W387" i="109"/>
  <c r="O387" i="109"/>
  <c r="G387" i="109"/>
  <c r="O382" i="109"/>
  <c r="G377" i="109"/>
  <c r="W372" i="109"/>
  <c r="O367" i="109"/>
  <c r="W362" i="109"/>
  <c r="G357" i="109"/>
  <c r="O352" i="109"/>
  <c r="O342" i="109"/>
  <c r="G342" i="109"/>
  <c r="W337" i="109"/>
  <c r="O337" i="109"/>
  <c r="G337" i="109"/>
  <c r="W332" i="109"/>
  <c r="O332" i="109"/>
  <c r="G332" i="109"/>
  <c r="W324" i="109"/>
  <c r="O324" i="109"/>
  <c r="G324" i="109"/>
  <c r="W314" i="109"/>
  <c r="O314" i="109"/>
  <c r="G314" i="109"/>
  <c r="G309" i="109"/>
  <c r="W304" i="109"/>
  <c r="O304" i="109"/>
  <c r="O299" i="109"/>
  <c r="O294" i="109"/>
  <c r="O289" i="109"/>
  <c r="G289" i="109"/>
  <c r="W284" i="109"/>
  <c r="O284" i="109"/>
  <c r="W279" i="109"/>
  <c r="O279" i="109"/>
  <c r="G279" i="109"/>
  <c r="W254" i="109"/>
  <c r="O254" i="109"/>
  <c r="G254" i="109"/>
  <c r="W249" i="109"/>
  <c r="O249" i="109"/>
  <c r="G249" i="109"/>
  <c r="W244" i="109"/>
  <c r="W234" i="109"/>
  <c r="W219" i="109"/>
  <c r="O219" i="109"/>
  <c r="G219" i="109"/>
  <c r="G204" i="109"/>
  <c r="G174" i="109"/>
  <c r="O156" i="109"/>
  <c r="G156" i="109"/>
  <c r="W146" i="109"/>
  <c r="W121" i="109"/>
  <c r="O106" i="109"/>
  <c r="G101" i="109"/>
  <c r="G91" i="109"/>
  <c r="G81" i="109"/>
  <c r="G76" i="109"/>
  <c r="G71" i="109"/>
  <c r="G61" i="109"/>
  <c r="W56" i="109"/>
  <c r="G56" i="109"/>
  <c r="W51" i="109"/>
  <c r="G46" i="109"/>
  <c r="G41" i="109"/>
  <c r="W31" i="109"/>
  <c r="O31" i="109"/>
  <c r="K759" i="107"/>
  <c r="C654" i="107"/>
  <c r="C319" i="107"/>
  <c r="K101" i="107"/>
  <c r="R56" i="107"/>
  <c r="J31" i="107"/>
  <c r="B635" i="108"/>
  <c r="R605" i="108"/>
  <c r="J580" i="108"/>
  <c r="B555" i="108"/>
  <c r="R525" i="108"/>
  <c r="J500" i="108"/>
  <c r="R442" i="108"/>
  <c r="J417" i="108"/>
  <c r="B392" i="108"/>
  <c r="J337" i="108"/>
  <c r="B309" i="108"/>
  <c r="J254" i="108"/>
  <c r="B229" i="108"/>
  <c r="R199" i="108"/>
  <c r="J174" i="108"/>
  <c r="J91" i="108"/>
  <c r="B66" i="108"/>
  <c r="B46" i="108"/>
  <c r="K26" i="108"/>
  <c r="X789" i="109"/>
  <c r="X709" i="109"/>
  <c r="P635" i="109"/>
  <c r="H570" i="109"/>
  <c r="X477" i="109"/>
  <c r="P412" i="109"/>
  <c r="P309" i="109"/>
  <c r="H141" i="109"/>
  <c r="S56" i="107"/>
  <c r="K31" i="107"/>
  <c r="C635" i="108"/>
  <c r="S605" i="108"/>
  <c r="K580" i="108"/>
  <c r="C555" i="108"/>
  <c r="S525" i="108"/>
  <c r="K500" i="108"/>
  <c r="C472" i="108"/>
  <c r="S442" i="108"/>
  <c r="K417" i="108"/>
  <c r="C392" i="108"/>
  <c r="S362" i="108"/>
  <c r="K337" i="108"/>
  <c r="S279" i="108"/>
  <c r="K254" i="108"/>
  <c r="C229" i="108"/>
  <c r="S199" i="108"/>
  <c r="C146" i="108"/>
  <c r="S116" i="108"/>
  <c r="K91" i="108"/>
  <c r="G925" i="109"/>
  <c r="W895" i="109"/>
  <c r="G885" i="109"/>
  <c r="O870" i="109"/>
  <c r="W855" i="109"/>
  <c r="G845" i="109"/>
  <c r="O830" i="109"/>
  <c r="Q804" i="109"/>
  <c r="I799" i="109"/>
  <c r="Y789" i="109"/>
  <c r="Q784" i="109"/>
  <c r="I779" i="109"/>
  <c r="Y749" i="109"/>
  <c r="Q744" i="109"/>
  <c r="I739" i="109"/>
  <c r="Q724" i="109"/>
  <c r="I719" i="109"/>
  <c r="Y709" i="109"/>
  <c r="I699" i="109"/>
  <c r="Y689" i="109"/>
  <c r="I679" i="109"/>
  <c r="Y669" i="109"/>
  <c r="I659" i="109"/>
  <c r="Y640" i="109"/>
  <c r="I630" i="109"/>
  <c r="Y620" i="109"/>
  <c r="Y600" i="109"/>
  <c r="Q595" i="109"/>
  <c r="Y580" i="109"/>
  <c r="Q575" i="109"/>
  <c r="I570" i="109"/>
  <c r="Y560" i="109"/>
  <c r="Y540" i="109"/>
  <c r="Q535" i="109"/>
  <c r="I530" i="109"/>
  <c r="Y520" i="109"/>
  <c r="I510" i="109"/>
  <c r="Y500" i="109"/>
  <c r="Q495" i="109"/>
  <c r="I490" i="109"/>
  <c r="Q472" i="109"/>
  <c r="I467" i="109"/>
  <c r="I447" i="109"/>
  <c r="Y437" i="109"/>
  <c r="I427" i="109"/>
  <c r="I387" i="109"/>
  <c r="I367" i="109"/>
  <c r="Y357" i="109"/>
  <c r="Y337" i="109"/>
  <c r="Y314" i="109"/>
  <c r="Q309" i="109"/>
  <c r="I304" i="109"/>
  <c r="Y294" i="109"/>
  <c r="I284" i="109"/>
  <c r="Y274" i="109"/>
  <c r="Q269" i="109"/>
  <c r="Y234" i="109"/>
  <c r="Q189" i="109"/>
  <c r="Q86" i="109"/>
  <c r="Q46" i="109"/>
  <c r="S784" i="107"/>
  <c r="K679" i="107"/>
  <c r="C565" i="107"/>
  <c r="S452" i="107"/>
  <c r="K347" i="107"/>
  <c r="C239" i="107"/>
  <c r="S126" i="107"/>
  <c r="B66" i="107"/>
  <c r="R36" i="107"/>
  <c r="J640" i="108"/>
  <c r="B615" i="108"/>
  <c r="R585" i="108"/>
  <c r="J560" i="108"/>
  <c r="R505" i="108"/>
  <c r="J477" i="108"/>
  <c r="B452" i="108"/>
  <c r="R422" i="108"/>
  <c r="J314" i="108"/>
  <c r="B289" i="108"/>
  <c r="R259" i="108"/>
  <c r="J234" i="108"/>
  <c r="B209" i="108"/>
  <c r="R96" i="108"/>
  <c r="J71" i="108"/>
  <c r="J31" i="108"/>
  <c r="P699" i="109"/>
  <c r="P630" i="109"/>
  <c r="H565" i="109"/>
  <c r="H362" i="109"/>
  <c r="C66" i="107"/>
  <c r="S36" i="107"/>
  <c r="K640" i="108"/>
  <c r="C615" i="108"/>
  <c r="S585" i="108"/>
  <c r="C535" i="108"/>
  <c r="K477" i="108"/>
  <c r="S422" i="108"/>
  <c r="K397" i="108"/>
  <c r="C372" i="108"/>
  <c r="S342" i="108"/>
  <c r="K314" i="108"/>
  <c r="S259" i="108"/>
  <c r="K234" i="108"/>
  <c r="C209" i="108"/>
  <c r="K151" i="108"/>
  <c r="C126" i="108"/>
  <c r="K71" i="108"/>
  <c r="K31" i="108"/>
  <c r="W965" i="109"/>
  <c r="G955" i="109"/>
  <c r="O940" i="109"/>
  <c r="W925" i="109"/>
  <c r="G915" i="109"/>
  <c r="O900" i="109"/>
  <c r="W885" i="109"/>
  <c r="G875" i="109"/>
  <c r="O860" i="109"/>
  <c r="G835" i="109"/>
  <c r="O820" i="109"/>
  <c r="Y804" i="109"/>
  <c r="Q799" i="109"/>
  <c r="I794" i="109"/>
  <c r="Y784" i="109"/>
  <c r="Q779" i="109"/>
  <c r="I774" i="109"/>
  <c r="Y764" i="109"/>
  <c r="Q759" i="109"/>
  <c r="Y744" i="109"/>
  <c r="Q739" i="109"/>
  <c r="I734" i="109"/>
  <c r="Q719" i="109"/>
  <c r="I714" i="109"/>
  <c r="Y704" i="109"/>
  <c r="Q699" i="109"/>
  <c r="I694" i="109"/>
  <c r="I674" i="109"/>
  <c r="Y664" i="109"/>
  <c r="Q659" i="109"/>
  <c r="I654" i="109"/>
  <c r="Y635" i="109"/>
  <c r="Q630" i="109"/>
  <c r="I625" i="109"/>
  <c r="Y595" i="109"/>
  <c r="Y575" i="109"/>
  <c r="Q570" i="109"/>
  <c r="I565" i="109"/>
  <c r="I545" i="109"/>
  <c r="Q530" i="109"/>
  <c r="I525" i="109"/>
  <c r="Q510" i="109"/>
  <c r="I505" i="109"/>
  <c r="Y495" i="109"/>
  <c r="Q490" i="109"/>
  <c r="Y472" i="109"/>
  <c r="Q467" i="109"/>
  <c r="Y452" i="109"/>
  <c r="Q447" i="109"/>
  <c r="Y432" i="109"/>
  <c r="I422" i="109"/>
  <c r="Q407" i="109"/>
  <c r="Q387" i="109"/>
  <c r="I382" i="109"/>
  <c r="Q367" i="109"/>
  <c r="I362" i="109"/>
  <c r="Y352" i="109"/>
  <c r="Q347" i="109"/>
  <c r="Y309" i="109"/>
  <c r="Q304" i="109"/>
  <c r="I299" i="109"/>
  <c r="Q284" i="109"/>
  <c r="I279" i="109"/>
  <c r="I219" i="109"/>
  <c r="I199" i="109"/>
  <c r="Q141" i="109"/>
  <c r="Q121" i="109"/>
  <c r="Y66" i="109"/>
  <c r="C819" i="107"/>
  <c r="S704" i="107"/>
  <c r="K590" i="107"/>
  <c r="S372" i="107"/>
  <c r="K264" i="107"/>
  <c r="C156" i="107"/>
  <c r="B46" i="107"/>
  <c r="R16" i="107"/>
  <c r="J620" i="108"/>
  <c r="B595" i="108"/>
  <c r="R565" i="108"/>
  <c r="J540" i="108"/>
  <c r="B515" i="108"/>
  <c r="B432" i="108"/>
  <c r="R402" i="108"/>
  <c r="J377" i="108"/>
  <c r="B352" i="108"/>
  <c r="R319" i="108"/>
  <c r="J294" i="108"/>
  <c r="B269" i="108"/>
  <c r="R239" i="108"/>
  <c r="J214" i="108"/>
  <c r="B189" i="108"/>
  <c r="B106" i="108"/>
  <c r="R76" i="108"/>
  <c r="S51" i="108"/>
  <c r="R16" i="108"/>
  <c r="H769" i="109"/>
  <c r="X679" i="109"/>
  <c r="P565" i="109"/>
  <c r="P505" i="109"/>
  <c r="H417" i="109"/>
  <c r="H314" i="109"/>
  <c r="P219" i="109"/>
  <c r="P136" i="109"/>
  <c r="F209" i="82"/>
  <c r="K71" i="107"/>
  <c r="C46" i="107"/>
  <c r="S16" i="107"/>
  <c r="K620" i="108"/>
  <c r="C595" i="108"/>
  <c r="S565" i="108"/>
  <c r="S482" i="108"/>
  <c r="K457" i="108"/>
  <c r="C432" i="108"/>
  <c r="S402" i="108"/>
  <c r="K377" i="108"/>
  <c r="C352" i="108"/>
  <c r="K294" i="108"/>
  <c r="C269" i="108"/>
  <c r="S239" i="108"/>
  <c r="K214" i="108"/>
  <c r="C189" i="108"/>
  <c r="S156" i="108"/>
  <c r="K131" i="108"/>
  <c r="J36" i="108"/>
  <c r="W955" i="109"/>
  <c r="G945" i="109"/>
  <c r="O930" i="109"/>
  <c r="W915" i="109"/>
  <c r="G905" i="109"/>
  <c r="O890" i="109"/>
  <c r="W875" i="109"/>
  <c r="G865" i="109"/>
  <c r="W835" i="109"/>
  <c r="G825" i="109"/>
  <c r="I815" i="109"/>
  <c r="Y799" i="109"/>
  <c r="Q794" i="109"/>
  <c r="I789" i="109"/>
  <c r="Y779" i="109"/>
  <c r="Y759" i="109"/>
  <c r="Q754" i="109"/>
  <c r="I749" i="109"/>
  <c r="Y739" i="109"/>
  <c r="Q734" i="109"/>
  <c r="I729" i="109"/>
  <c r="Q714" i="109"/>
  <c r="I709" i="109"/>
  <c r="Y699" i="109"/>
  <c r="Q694" i="109"/>
  <c r="I689" i="109"/>
  <c r="Q674" i="109"/>
  <c r="I669" i="109"/>
  <c r="Y659" i="109"/>
  <c r="Q654" i="109"/>
  <c r="Y630" i="109"/>
  <c r="Q625" i="109"/>
  <c r="I600" i="109"/>
  <c r="Q585" i="109"/>
  <c r="I580" i="109"/>
  <c r="Q565" i="109"/>
  <c r="I560" i="109"/>
  <c r="I540" i="109"/>
  <c r="Y530" i="109"/>
  <c r="Q525" i="109"/>
  <c r="I520" i="109"/>
  <c r="Q505" i="109"/>
  <c r="I500" i="109"/>
  <c r="Y490" i="109"/>
  <c r="I477" i="109"/>
  <c r="Y467" i="109"/>
  <c r="Y447" i="109"/>
  <c r="Q442" i="109"/>
  <c r="I437" i="109"/>
  <c r="Q422" i="109"/>
  <c r="I397" i="109"/>
  <c r="Y387" i="109"/>
  <c r="Q382" i="109"/>
  <c r="Y367" i="109"/>
  <c r="I357" i="109"/>
  <c r="Y347" i="109"/>
  <c r="I337" i="109"/>
  <c r="Y324" i="109"/>
  <c r="Q319" i="109"/>
  <c r="I314" i="109"/>
  <c r="Y304" i="109"/>
  <c r="Q299" i="109"/>
  <c r="I294" i="109"/>
  <c r="Y284" i="109"/>
  <c r="Q279" i="109"/>
  <c r="Y264" i="109"/>
  <c r="Q219" i="109"/>
  <c r="Y61" i="109"/>
  <c r="S615" i="107"/>
  <c r="R625" i="108"/>
  <c r="J520" i="108"/>
  <c r="B412" i="108"/>
  <c r="R299" i="108"/>
  <c r="J194" i="108"/>
  <c r="B86" i="108"/>
  <c r="X774" i="109"/>
  <c r="X525" i="109"/>
  <c r="S625" i="108"/>
  <c r="C412" i="108"/>
  <c r="S299" i="108"/>
  <c r="K194" i="108"/>
  <c r="C86" i="108"/>
  <c r="W905" i="109"/>
  <c r="G855" i="109"/>
  <c r="I804" i="109"/>
  <c r="Y774" i="109"/>
  <c r="Q749" i="109"/>
  <c r="I724" i="109"/>
  <c r="Y694" i="109"/>
  <c r="Q669" i="109"/>
  <c r="I635" i="109"/>
  <c r="Q580" i="109"/>
  <c r="Y525" i="109"/>
  <c r="Q500" i="109"/>
  <c r="I472" i="109"/>
  <c r="Y442" i="109"/>
  <c r="Y362" i="109"/>
  <c r="I309" i="109"/>
  <c r="Y279" i="109"/>
  <c r="Q174" i="109"/>
  <c r="C734" i="107"/>
  <c r="S289" i="107"/>
  <c r="B26" i="107"/>
  <c r="R545" i="108"/>
  <c r="J437" i="108"/>
  <c r="B332" i="108"/>
  <c r="J111" i="108"/>
  <c r="X674" i="109"/>
  <c r="P314" i="109"/>
  <c r="X16" i="109"/>
  <c r="R56" i="108"/>
  <c r="C26" i="107"/>
  <c r="S545" i="108"/>
  <c r="K437" i="108"/>
  <c r="C332" i="108"/>
  <c r="S219" i="108"/>
  <c r="R21" i="108"/>
  <c r="O920" i="109"/>
  <c r="W865" i="109"/>
  <c r="Q815" i="109"/>
  <c r="I784" i="109"/>
  <c r="Q729" i="109"/>
  <c r="Y674" i="109"/>
  <c r="Q640" i="109"/>
  <c r="I615" i="109"/>
  <c r="Q560" i="109"/>
  <c r="I535" i="109"/>
  <c r="Y505" i="109"/>
  <c r="Q477" i="109"/>
  <c r="Y422" i="109"/>
  <c r="Q397" i="109"/>
  <c r="Y342" i="109"/>
  <c r="Q314" i="109"/>
  <c r="I209" i="109"/>
  <c r="C402" i="107"/>
  <c r="J51" i="107"/>
  <c r="B575" i="108"/>
  <c r="B249" i="108"/>
  <c r="R136" i="108"/>
  <c r="P709" i="109"/>
  <c r="P457" i="109"/>
  <c r="B495" i="108"/>
  <c r="H412" i="109"/>
  <c r="W859" i="107"/>
  <c r="K51" i="107"/>
  <c r="C575" i="108"/>
  <c r="S462" i="108"/>
  <c r="K357" i="108"/>
  <c r="C249" i="108"/>
  <c r="S136" i="108"/>
  <c r="G935" i="109"/>
  <c r="O880" i="109"/>
  <c r="W825" i="109"/>
  <c r="Q789" i="109"/>
  <c r="I764" i="109"/>
  <c r="Y734" i="109"/>
  <c r="Q709" i="109"/>
  <c r="Y654" i="109"/>
  <c r="Y565" i="109"/>
  <c r="Q540" i="109"/>
  <c r="Y482" i="109"/>
  <c r="I352" i="109"/>
  <c r="Q294" i="109"/>
  <c r="Q214" i="109"/>
  <c r="K510" i="107"/>
  <c r="S81" i="107"/>
  <c r="R382" i="108"/>
  <c r="J274" i="108"/>
  <c r="X625" i="109"/>
  <c r="I664" i="109"/>
  <c r="W945" i="109"/>
  <c r="Q357" i="109"/>
  <c r="Y794" i="109"/>
  <c r="C495" i="108"/>
  <c r="Q111" i="109"/>
  <c r="I332" i="109"/>
  <c r="Q769" i="109"/>
  <c r="S382" i="108"/>
  <c r="Y299" i="109"/>
  <c r="Q520" i="109"/>
  <c r="I744" i="109"/>
  <c r="K274" i="108"/>
  <c r="Q274" i="109"/>
  <c r="I495" i="109"/>
  <c r="Y714" i="109"/>
  <c r="C166" i="108"/>
  <c r="W640" i="82"/>
  <c r="C640" i="82"/>
  <c r="M26" i="107"/>
  <c r="M76" i="107"/>
  <c r="M116" i="107"/>
  <c r="M166" i="107"/>
  <c r="K26" i="109"/>
  <c r="U884" i="107"/>
  <c r="M929" i="107"/>
  <c r="C387" i="109"/>
  <c r="S387" i="109"/>
  <c r="C392" i="109"/>
  <c r="K397" i="109"/>
  <c r="C412" i="109"/>
  <c r="C417" i="109"/>
  <c r="K417" i="109"/>
  <c r="C427" i="109"/>
  <c r="K314" i="109"/>
  <c r="S319" i="109"/>
  <c r="C324" i="109"/>
  <c r="C332" i="109"/>
  <c r="K332" i="109"/>
  <c r="C337" i="109"/>
  <c r="K337" i="109"/>
  <c r="C347" i="109"/>
  <c r="C352" i="109"/>
  <c r="K352" i="109"/>
  <c r="S362" i="109"/>
  <c r="C367" i="109"/>
  <c r="C372" i="109"/>
  <c r="K372" i="109"/>
  <c r="C377" i="109"/>
  <c r="S377" i="109"/>
  <c r="C432" i="109"/>
  <c r="K432" i="109"/>
  <c r="K437" i="109"/>
  <c r="S437" i="109"/>
  <c r="C447" i="109"/>
  <c r="C452" i="109"/>
  <c r="K452" i="109"/>
  <c r="K457" i="109"/>
  <c r="S457" i="109"/>
  <c r="K482" i="109"/>
  <c r="S482" i="109"/>
  <c r="C490" i="109"/>
  <c r="C495" i="109"/>
  <c r="K495" i="109"/>
  <c r="C500" i="109"/>
  <c r="K500" i="109"/>
  <c r="S500" i="109"/>
  <c r="C510" i="109"/>
  <c r="S510" i="109"/>
  <c r="C515" i="109"/>
  <c r="K515" i="109"/>
  <c r="C530" i="109"/>
  <c r="C535" i="109"/>
  <c r="C540" i="109"/>
  <c r="K540" i="109"/>
  <c r="S540" i="109"/>
  <c r="S545" i="109"/>
  <c r="C550" i="109"/>
  <c r="S550" i="109"/>
  <c r="C555" i="109"/>
  <c r="K555" i="109"/>
  <c r="K560" i="109"/>
  <c r="S560" i="109"/>
  <c r="C575" i="109"/>
  <c r="K575" i="109"/>
  <c r="C580" i="109"/>
  <c r="K580" i="109"/>
  <c r="S580" i="109"/>
  <c r="S585" i="109"/>
  <c r="C590" i="109"/>
  <c r="S590" i="109"/>
  <c r="K600" i="109"/>
  <c r="S600" i="109"/>
  <c r="S605" i="109"/>
  <c r="C610" i="109"/>
  <c r="C620" i="109"/>
  <c r="K620" i="109"/>
  <c r="S620" i="109"/>
  <c r="S625" i="109"/>
  <c r="K640" i="109"/>
  <c r="S640" i="109"/>
  <c r="K654" i="109"/>
  <c r="S654" i="109"/>
  <c r="C659" i="109"/>
  <c r="C664" i="109"/>
  <c r="K664" i="109"/>
  <c r="C679" i="109"/>
  <c r="S679" i="109"/>
  <c r="K689" i="109"/>
  <c r="S689" i="109"/>
  <c r="K694" i="109"/>
  <c r="S694" i="109"/>
  <c r="C699" i="109"/>
  <c r="K704" i="109"/>
  <c r="C709" i="109"/>
  <c r="K709" i="109"/>
  <c r="S709" i="109"/>
  <c r="S714" i="109"/>
  <c r="C719" i="109"/>
  <c r="S719" i="109"/>
  <c r="K724" i="109"/>
  <c r="K729" i="109"/>
  <c r="K734" i="109"/>
  <c r="S734" i="109"/>
  <c r="C739" i="109"/>
  <c r="C744" i="109"/>
  <c r="S749" i="109"/>
  <c r="C759" i="109"/>
  <c r="S759" i="109"/>
  <c r="C764" i="109"/>
  <c r="K764" i="109"/>
  <c r="S769" i="109"/>
  <c r="K774" i="109"/>
  <c r="S774" i="109"/>
  <c r="C779" i="109"/>
  <c r="C784" i="109"/>
  <c r="K784" i="109"/>
  <c r="C789" i="109"/>
  <c r="S789" i="109"/>
  <c r="S794" i="109"/>
  <c r="C799" i="109"/>
  <c r="S799" i="109"/>
  <c r="C804" i="109"/>
  <c r="K804" i="109"/>
  <c r="K815" i="109"/>
  <c r="S815" i="109"/>
  <c r="C825" i="109"/>
  <c r="K825" i="109"/>
  <c r="C830" i="109"/>
  <c r="C835" i="109"/>
  <c r="K840" i="109"/>
  <c r="S840" i="109"/>
  <c r="S900" i="109"/>
  <c r="C915" i="109"/>
  <c r="C930" i="109"/>
  <c r="C950" i="109"/>
  <c r="G189" i="107"/>
  <c r="V820" i="109"/>
  <c r="F825" i="109"/>
  <c r="N835" i="109"/>
  <c r="V835" i="109"/>
  <c r="N840" i="109"/>
  <c r="F845" i="109"/>
  <c r="F850" i="109"/>
  <c r="N870" i="109"/>
  <c r="P214" i="108"/>
  <c r="S422" i="109"/>
  <c r="S427" i="109"/>
  <c r="N875" i="109"/>
  <c r="V875" i="109"/>
  <c r="F925" i="109"/>
  <c r="F930" i="109"/>
  <c r="N930" i="109"/>
  <c r="K955" i="109"/>
  <c r="H314" i="108"/>
  <c r="G209" i="107"/>
  <c r="G229" i="107"/>
  <c r="O229" i="107"/>
  <c r="G249" i="107"/>
  <c r="O249" i="107"/>
  <c r="G274" i="107"/>
  <c r="O294" i="107"/>
  <c r="G314" i="107"/>
  <c r="O314" i="107"/>
  <c r="O337" i="107"/>
  <c r="W337" i="107"/>
  <c r="O382" i="107"/>
  <c r="W402" i="107"/>
  <c r="G447" i="107"/>
  <c r="G467" i="107"/>
  <c r="G490" i="107"/>
  <c r="W490" i="107"/>
  <c r="G510" i="107"/>
  <c r="G535" i="107"/>
  <c r="G555" i="107"/>
  <c r="O555" i="107"/>
  <c r="G575" i="107"/>
  <c r="O575" i="107"/>
  <c r="G600" i="107"/>
  <c r="G640" i="107"/>
  <c r="O640" i="107"/>
  <c r="O669" i="107"/>
  <c r="W669" i="107"/>
  <c r="F935" i="109"/>
  <c r="V935" i="109"/>
  <c r="C960" i="109"/>
  <c r="K960" i="109"/>
  <c r="C905" i="109"/>
  <c r="K905" i="109"/>
  <c r="S905" i="109"/>
  <c r="V940" i="109"/>
  <c r="F945" i="109"/>
  <c r="V945" i="109"/>
  <c r="S965" i="109"/>
  <c r="U66" i="108"/>
  <c r="C855" i="109"/>
  <c r="K855" i="109"/>
  <c r="F890" i="109"/>
  <c r="N890" i="109"/>
  <c r="V895" i="109"/>
  <c r="C910" i="109"/>
  <c r="N955" i="109"/>
  <c r="C21" i="108"/>
  <c r="S21" i="108"/>
  <c r="K860" i="109"/>
  <c r="K865" i="109"/>
  <c r="S865" i="109"/>
  <c r="C870" i="109"/>
  <c r="V900" i="109"/>
  <c r="C920" i="109"/>
  <c r="K920" i="109"/>
  <c r="S920" i="109"/>
  <c r="N960" i="109"/>
  <c r="K875" i="109"/>
  <c r="K930" i="109"/>
  <c r="S930" i="109"/>
  <c r="F965" i="109"/>
  <c r="F16" i="108"/>
  <c r="F855" i="109"/>
  <c r="C880" i="109"/>
  <c r="K880" i="109"/>
  <c r="S880" i="109"/>
  <c r="N910" i="109"/>
  <c r="C935" i="109"/>
  <c r="F21" i="108"/>
  <c r="V21" i="108"/>
  <c r="P299" i="108"/>
  <c r="G31" i="107"/>
  <c r="W31" i="107"/>
  <c r="G51" i="107"/>
  <c r="G56" i="107"/>
  <c r="W76" i="107"/>
  <c r="O96" i="107"/>
  <c r="V860" i="109"/>
  <c r="F865" i="109"/>
  <c r="V865" i="109"/>
  <c r="K940" i="109"/>
  <c r="K945" i="109"/>
  <c r="S945" i="109"/>
  <c r="W116" i="107"/>
  <c r="G121" i="107"/>
  <c r="G141" i="107"/>
  <c r="G161" i="107"/>
  <c r="W161" i="107"/>
  <c r="G184" i="107"/>
  <c r="O189" i="107"/>
  <c r="E462" i="108"/>
  <c r="G81" i="107"/>
  <c r="W81" i="107"/>
  <c r="G86" i="107"/>
  <c r="O86" i="107"/>
  <c r="O91" i="107"/>
  <c r="W91" i="107"/>
  <c r="G166" i="107"/>
  <c r="O166" i="107"/>
  <c r="O174" i="107"/>
  <c r="W174" i="107"/>
  <c r="O179" i="107"/>
  <c r="W179" i="107"/>
  <c r="O254" i="107"/>
  <c r="W254" i="107"/>
  <c r="O259" i="107"/>
  <c r="W259" i="107"/>
  <c r="G264" i="107"/>
  <c r="O342" i="107"/>
  <c r="W342" i="107"/>
  <c r="G347" i="107"/>
  <c r="G352" i="107"/>
  <c r="O352" i="107"/>
  <c r="G357" i="107"/>
  <c r="G432" i="107"/>
  <c r="O432" i="107"/>
  <c r="G437" i="107"/>
  <c r="O437" i="107"/>
  <c r="W437" i="107"/>
  <c r="G520" i="107"/>
  <c r="O520" i="107"/>
  <c r="W520" i="107"/>
  <c r="W525" i="107"/>
  <c r="G530" i="107"/>
  <c r="G610" i="107"/>
  <c r="G615" i="107"/>
  <c r="W694" i="107"/>
  <c r="G699" i="107"/>
  <c r="W699" i="107"/>
  <c r="G704" i="107"/>
  <c r="O704" i="107"/>
  <c r="O274" i="107"/>
  <c r="W274" i="107"/>
  <c r="W447" i="107"/>
  <c r="O535" i="107"/>
  <c r="W620" i="107"/>
  <c r="U21" i="107"/>
  <c r="G106" i="107"/>
  <c r="O106" i="107"/>
  <c r="G111" i="107"/>
  <c r="W111" i="107"/>
  <c r="G194" i="107"/>
  <c r="O194" i="107"/>
  <c r="W194" i="107"/>
  <c r="W199" i="107"/>
  <c r="G204" i="107"/>
  <c r="W279" i="107"/>
  <c r="G284" i="107"/>
  <c r="W284" i="107"/>
  <c r="G289" i="107"/>
  <c r="W362" i="107"/>
  <c r="G367" i="107"/>
  <c r="W367" i="107"/>
  <c r="G372" i="107"/>
  <c r="O372" i="107"/>
  <c r="O377" i="107"/>
  <c r="G452" i="107"/>
  <c r="O452" i="107"/>
  <c r="O457" i="107"/>
  <c r="W457" i="107"/>
  <c r="O462" i="107"/>
  <c r="O540" i="107"/>
  <c r="W540" i="107"/>
  <c r="O545" i="107"/>
  <c r="W545" i="107"/>
  <c r="G550" i="107"/>
  <c r="O625" i="107"/>
  <c r="W625" i="107"/>
  <c r="G630" i="107"/>
  <c r="G635" i="107"/>
  <c r="O635" i="107"/>
  <c r="W640" i="107"/>
  <c r="X274" i="108"/>
  <c r="W121" i="107"/>
  <c r="O209" i="107"/>
  <c r="W294" i="107"/>
  <c r="W382" i="107"/>
  <c r="H324" i="108"/>
  <c r="M347" i="108"/>
  <c r="M590" i="108"/>
  <c r="G36" i="107"/>
  <c r="O36" i="107"/>
  <c r="O41" i="107"/>
  <c r="W41" i="107"/>
  <c r="O46" i="107"/>
  <c r="W46" i="107"/>
  <c r="G126" i="107"/>
  <c r="O126" i="107"/>
  <c r="O131" i="107"/>
  <c r="O136" i="107"/>
  <c r="O214" i="107"/>
  <c r="W214" i="107"/>
  <c r="O219" i="107"/>
  <c r="W219" i="107"/>
  <c r="G224" i="107"/>
  <c r="O299" i="107"/>
  <c r="W299" i="107"/>
  <c r="G304" i="107"/>
  <c r="G309" i="107"/>
  <c r="O309" i="107"/>
  <c r="W314" i="107"/>
  <c r="G387" i="107"/>
  <c r="G392" i="107"/>
  <c r="O392" i="107"/>
  <c r="G397" i="107"/>
  <c r="G472" i="107"/>
  <c r="O472" i="107"/>
  <c r="G477" i="107"/>
  <c r="O477" i="107"/>
  <c r="W477" i="107"/>
  <c r="W482" i="107"/>
  <c r="G560" i="107"/>
  <c r="O560" i="107"/>
  <c r="W560" i="107"/>
  <c r="W565" i="107"/>
  <c r="G570" i="107"/>
  <c r="W570" i="107"/>
  <c r="W654" i="107"/>
  <c r="G659" i="107"/>
  <c r="W659" i="107"/>
  <c r="G664" i="107"/>
  <c r="O664" i="107"/>
  <c r="P289" i="108"/>
  <c r="P342" i="108"/>
  <c r="E427" i="108"/>
  <c r="E605" i="108"/>
  <c r="G61" i="107"/>
  <c r="O61" i="107"/>
  <c r="W61" i="107"/>
  <c r="W66" i="107"/>
  <c r="G71" i="107"/>
  <c r="G146" i="107"/>
  <c r="O146" i="107"/>
  <c r="G151" i="107"/>
  <c r="O151" i="107"/>
  <c r="W151" i="107"/>
  <c r="W156" i="107"/>
  <c r="G234" i="107"/>
  <c r="O234" i="107"/>
  <c r="W234" i="107"/>
  <c r="W239" i="107"/>
  <c r="G244" i="107"/>
  <c r="W244" i="107"/>
  <c r="W319" i="107"/>
  <c r="G324" i="107"/>
  <c r="W324" i="107"/>
  <c r="G332" i="107"/>
  <c r="O332" i="107"/>
  <c r="O412" i="107"/>
  <c r="G495" i="107"/>
  <c r="O495" i="107"/>
  <c r="W500" i="107"/>
  <c r="O505" i="107"/>
  <c r="W505" i="107"/>
  <c r="O580" i="107"/>
  <c r="W580" i="107"/>
  <c r="O585" i="107"/>
  <c r="W585" i="107"/>
  <c r="G590" i="107"/>
  <c r="G595" i="107"/>
  <c r="O674" i="107"/>
  <c r="W674" i="107"/>
  <c r="G679" i="107"/>
  <c r="G689" i="107"/>
  <c r="O515" i="107"/>
  <c r="O600" i="107"/>
  <c r="G467" i="108"/>
  <c r="G279" i="108"/>
  <c r="O279" i="108"/>
  <c r="G314" i="108"/>
  <c r="O314" i="108"/>
  <c r="J259" i="109"/>
  <c r="R259" i="109"/>
  <c r="I289" i="109"/>
  <c r="Q850" i="109"/>
  <c r="B289" i="109"/>
  <c r="I830" i="109"/>
  <c r="O146" i="108"/>
  <c r="I820" i="109"/>
  <c r="G219" i="108"/>
  <c r="G31" i="108"/>
  <c r="O31" i="108"/>
  <c r="O61" i="108"/>
  <c r="O91" i="108"/>
  <c r="G116" i="108"/>
  <c r="O116" i="108"/>
  <c r="G151" i="108"/>
  <c r="O151" i="108"/>
  <c r="O179" i="108"/>
  <c r="O254" i="108"/>
  <c r="G284" i="108"/>
  <c r="O284" i="108"/>
  <c r="O352" i="108"/>
  <c r="G382" i="108"/>
  <c r="O382" i="108"/>
  <c r="G550" i="108"/>
  <c r="O36" i="108"/>
  <c r="O66" i="108"/>
  <c r="G121" i="108"/>
  <c r="G184" i="108"/>
  <c r="O184" i="108"/>
  <c r="O319" i="108"/>
  <c r="O387" i="108"/>
  <c r="G412" i="108"/>
  <c r="G472" i="108"/>
  <c r="O472" i="108"/>
  <c r="W472" i="108"/>
  <c r="O510" i="108"/>
  <c r="W555" i="108"/>
  <c r="B515" i="82"/>
  <c r="G41" i="108"/>
  <c r="G71" i="108"/>
  <c r="O96" i="108"/>
  <c r="G189" i="108"/>
  <c r="O189" i="108"/>
  <c r="W229" i="108"/>
  <c r="G234" i="108"/>
  <c r="G264" i="108"/>
  <c r="G447" i="108"/>
  <c r="O447" i="108"/>
  <c r="W447" i="108"/>
  <c r="G452" i="108"/>
  <c r="O452" i="108"/>
  <c r="W477" i="108"/>
  <c r="G482" i="108"/>
  <c r="O515" i="108"/>
  <c r="W515" i="108"/>
  <c r="E407" i="107"/>
  <c r="Q915" i="109"/>
  <c r="G76" i="108"/>
  <c r="O76" i="108"/>
  <c r="O126" i="108"/>
  <c r="W126" i="108"/>
  <c r="W194" i="108"/>
  <c r="G199" i="108"/>
  <c r="W264" i="108"/>
  <c r="G299" i="108"/>
  <c r="O299" i="108"/>
  <c r="O332" i="108"/>
  <c r="W357" i="108"/>
  <c r="G362" i="108"/>
  <c r="O362" i="108"/>
  <c r="O392" i="108"/>
  <c r="G417" i="108"/>
  <c r="W417" i="108"/>
  <c r="G422" i="108"/>
  <c r="G525" i="108"/>
  <c r="O16" i="108"/>
  <c r="O81" i="108"/>
  <c r="O131" i="108"/>
  <c r="O161" i="108"/>
  <c r="W161" i="108"/>
  <c r="O166" i="108"/>
  <c r="G204" i="108"/>
  <c r="O204" i="108"/>
  <c r="G239" i="108"/>
  <c r="O239" i="108"/>
  <c r="O269" i="108"/>
  <c r="G304" i="108"/>
  <c r="O304" i="108"/>
  <c r="O337" i="108"/>
  <c r="G367" i="108"/>
  <c r="G397" i="108"/>
  <c r="W422" i="108"/>
  <c r="O457" i="108"/>
  <c r="G490" i="108"/>
  <c r="O490" i="108"/>
  <c r="W490" i="108"/>
  <c r="G530" i="108"/>
  <c r="O530" i="108"/>
  <c r="I920" i="109"/>
  <c r="G209" i="108"/>
  <c r="O209" i="108"/>
  <c r="G244" i="108"/>
  <c r="O244" i="108"/>
  <c r="G309" i="108"/>
  <c r="G342" i="108"/>
  <c r="O342" i="108"/>
  <c r="O427" i="108"/>
  <c r="G462" i="108"/>
  <c r="O495" i="108"/>
  <c r="W495" i="108"/>
  <c r="I905" i="109"/>
  <c r="G141" i="108"/>
  <c r="O141" i="108"/>
  <c r="O174" i="108"/>
  <c r="G214" i="108"/>
  <c r="O214" i="108"/>
  <c r="G347" i="108"/>
  <c r="O372" i="108"/>
  <c r="W372" i="108"/>
  <c r="G402" i="108"/>
  <c r="G432" i="108"/>
  <c r="O432" i="108"/>
  <c r="W432" i="108"/>
  <c r="G540" i="108"/>
  <c r="M412" i="107"/>
  <c r="E709" i="107"/>
  <c r="U314" i="82"/>
  <c r="B412" i="82"/>
  <c r="Q575" i="82"/>
  <c r="S590" i="82"/>
  <c r="C595" i="82"/>
  <c r="S595" i="82"/>
  <c r="E294" i="107"/>
  <c r="E814" i="107"/>
  <c r="R432" i="82"/>
  <c r="B472" i="82"/>
  <c r="Y482" i="82"/>
  <c r="J575" i="82"/>
  <c r="R575" i="82"/>
  <c r="U214" i="107"/>
  <c r="E545" i="107"/>
  <c r="M141" i="82"/>
  <c r="J417" i="82"/>
  <c r="J437" i="82"/>
  <c r="B500" i="82"/>
  <c r="J500" i="82"/>
  <c r="B545" i="82"/>
  <c r="J545" i="82"/>
  <c r="B565" i="82"/>
  <c r="J580" i="82"/>
  <c r="C605" i="82"/>
  <c r="M219" i="107"/>
  <c r="E525" i="107"/>
  <c r="M749" i="107"/>
  <c r="J520" i="82"/>
  <c r="S605" i="82"/>
  <c r="E224" i="107"/>
  <c r="M664" i="107"/>
  <c r="E199" i="82"/>
  <c r="B442" i="82"/>
  <c r="B525" i="82"/>
  <c r="J550" i="82"/>
  <c r="M437" i="107"/>
  <c r="M669" i="107"/>
  <c r="M56" i="82"/>
  <c r="J442" i="82"/>
  <c r="R525" i="82"/>
  <c r="B555" i="82"/>
  <c r="M402" i="107"/>
  <c r="E704" i="107"/>
  <c r="E392" i="82"/>
  <c r="F437" i="82"/>
  <c r="K442" i="82"/>
  <c r="R555" i="82"/>
  <c r="H610" i="82"/>
  <c r="X620" i="82"/>
  <c r="P635" i="82"/>
  <c r="I605" i="82"/>
  <c r="Q605" i="82"/>
  <c r="Y605" i="82"/>
  <c r="I610" i="82"/>
  <c r="Q610" i="82"/>
  <c r="Y610" i="82"/>
  <c r="I615" i="82"/>
  <c r="Q615" i="82"/>
  <c r="Y615" i="82"/>
  <c r="I620" i="82"/>
  <c r="Q620" i="82"/>
  <c r="Y620" i="82"/>
  <c r="I625" i="82"/>
  <c r="Q625" i="82"/>
  <c r="Y625" i="82"/>
  <c r="I630" i="82"/>
  <c r="Q630" i="82"/>
  <c r="Y630" i="82"/>
  <c r="I635" i="82"/>
  <c r="Q635" i="82"/>
  <c r="Y635" i="82"/>
  <c r="I640" i="82"/>
  <c r="Q640" i="82"/>
  <c r="Y640" i="82"/>
  <c r="L615" i="82"/>
  <c r="T615" i="82"/>
  <c r="D620" i="82"/>
  <c r="L620" i="82"/>
  <c r="T620" i="82"/>
  <c r="D625" i="82"/>
  <c r="L625" i="82"/>
  <c r="T625" i="82"/>
  <c r="D630" i="82"/>
  <c r="L630" i="82"/>
  <c r="T630" i="82"/>
  <c r="D635" i="82"/>
  <c r="L635" i="82"/>
  <c r="T635" i="82"/>
  <c r="D640" i="82"/>
  <c r="L640" i="82"/>
  <c r="Y719" i="109"/>
  <c r="Q835" i="109"/>
  <c r="I204" i="107"/>
  <c r="R284" i="108"/>
  <c r="I151" i="107"/>
  <c r="N264" i="107"/>
  <c r="R505" i="107"/>
  <c r="N515" i="107"/>
  <c r="V314" i="107"/>
  <c r="V367" i="107"/>
  <c r="V789" i="107"/>
  <c r="R684" i="109"/>
  <c r="Y684" i="109"/>
  <c r="V66" i="109"/>
  <c r="K116" i="109"/>
  <c r="K249" i="109"/>
  <c r="F600" i="107"/>
  <c r="B804" i="107"/>
  <c r="F819" i="107"/>
  <c r="N819" i="107"/>
  <c r="I960" i="109"/>
  <c r="J332" i="107"/>
  <c r="Q684" i="109"/>
  <c r="N515" i="108"/>
  <c r="Q264" i="107"/>
  <c r="K482" i="107"/>
  <c r="S482" i="107"/>
  <c r="K759" i="109"/>
  <c r="Q820" i="109"/>
  <c r="W66" i="108"/>
  <c r="Q96" i="108"/>
  <c r="P515" i="108"/>
  <c r="O56" i="107"/>
  <c r="Y264" i="107"/>
  <c r="V477" i="107"/>
  <c r="O684" i="107"/>
  <c r="W684" i="107"/>
  <c r="Q16" i="109"/>
  <c r="Y570" i="109"/>
  <c r="N635" i="109"/>
  <c r="X76" i="109"/>
  <c r="N855" i="109"/>
  <c r="I890" i="109"/>
  <c r="W845" i="109"/>
  <c r="Y950" i="109"/>
  <c r="B620" i="108"/>
  <c r="Y357" i="107"/>
  <c r="V332" i="107"/>
  <c r="R427" i="107"/>
  <c r="J694" i="107"/>
  <c r="J585" i="82"/>
  <c r="R964" i="107"/>
  <c r="B402" i="82"/>
  <c r="N51" i="82"/>
  <c r="V51" i="82"/>
  <c r="V146" i="82"/>
  <c r="N184" i="82"/>
  <c r="V184" i="82"/>
  <c r="K234" i="82"/>
  <c r="N26" i="82"/>
  <c r="F121" i="82"/>
  <c r="F269" i="82"/>
  <c r="S76" i="109"/>
  <c r="C81" i="109"/>
  <c r="S141" i="82"/>
  <c r="P209" i="82"/>
  <c r="C299" i="82"/>
  <c r="I166" i="82"/>
  <c r="C46" i="82"/>
  <c r="V239" i="82"/>
  <c r="Y274" i="82"/>
  <c r="C309" i="82"/>
  <c r="I31" i="82"/>
  <c r="Q111" i="82"/>
  <c r="C229" i="82"/>
  <c r="K417" i="82"/>
  <c r="N565" i="82"/>
  <c r="V565" i="82"/>
  <c r="V101" i="82"/>
  <c r="M224" i="82"/>
  <c r="F249" i="82"/>
  <c r="P264" i="82"/>
  <c r="X264" i="82"/>
  <c r="I289" i="82"/>
  <c r="Q289" i="82"/>
  <c r="Y289" i="82"/>
  <c r="J299" i="82"/>
  <c r="R299" i="82"/>
  <c r="J309" i="82"/>
  <c r="C174" i="109"/>
  <c r="S174" i="109"/>
  <c r="S179" i="109"/>
  <c r="C184" i="109"/>
  <c r="I264" i="82"/>
  <c r="G294" i="82"/>
  <c r="B417" i="82"/>
  <c r="I437" i="82"/>
  <c r="Y477" i="82"/>
  <c r="I482" i="82"/>
  <c r="S234" i="109"/>
  <c r="J299" i="109"/>
  <c r="B314" i="109"/>
  <c r="R324" i="109"/>
  <c r="H324" i="82"/>
  <c r="B352" i="82"/>
  <c r="Q407" i="82"/>
  <c r="V412" i="82"/>
  <c r="I442" i="82"/>
  <c r="Q495" i="82"/>
  <c r="Y495" i="82"/>
  <c r="R254" i="82"/>
  <c r="H284" i="82"/>
  <c r="Q357" i="82"/>
  <c r="Y357" i="82"/>
  <c r="Y382" i="82"/>
  <c r="Q422" i="82"/>
  <c r="Q427" i="82"/>
  <c r="Y427" i="82"/>
  <c r="R442" i="82"/>
  <c r="I452" i="82"/>
  <c r="J490" i="82"/>
  <c r="R495" i="82"/>
  <c r="Q347" i="82"/>
  <c r="K244" i="82"/>
  <c r="R244" i="82"/>
  <c r="S279" i="82"/>
  <c r="Q284" i="82"/>
  <c r="Y284" i="82"/>
  <c r="C319" i="82"/>
  <c r="Y392" i="82"/>
  <c r="P397" i="82"/>
  <c r="Q412" i="82"/>
  <c r="J427" i="82"/>
  <c r="R427" i="82"/>
  <c r="B452" i="82"/>
  <c r="I462" i="82"/>
  <c r="Q462" i="82"/>
  <c r="I550" i="82"/>
  <c r="Y550" i="82"/>
  <c r="J595" i="82"/>
  <c r="I249" i="82"/>
  <c r="I332" i="82"/>
  <c r="I397" i="82"/>
  <c r="Q397" i="82"/>
  <c r="B457" i="82"/>
  <c r="J457" i="82"/>
  <c r="J535" i="82"/>
  <c r="R535" i="82"/>
  <c r="J540" i="82"/>
  <c r="R585" i="82"/>
  <c r="B550" i="82"/>
  <c r="I555" i="82"/>
  <c r="S585" i="82"/>
  <c r="R600" i="82"/>
  <c r="C86" i="109"/>
  <c r="S86" i="109"/>
  <c r="B199" i="109"/>
  <c r="K324" i="109"/>
  <c r="R362" i="109"/>
  <c r="Y560" i="82"/>
  <c r="K600" i="82"/>
  <c r="B610" i="82"/>
  <c r="J96" i="109"/>
  <c r="V254" i="109"/>
  <c r="I500" i="82"/>
  <c r="Q500" i="82"/>
  <c r="P505" i="82"/>
  <c r="J560" i="82"/>
  <c r="R560" i="82"/>
  <c r="I565" i="82"/>
  <c r="Q565" i="82"/>
  <c r="K610" i="82"/>
  <c r="K91" i="109"/>
  <c r="S91" i="109"/>
  <c r="S96" i="109"/>
  <c r="V179" i="109"/>
  <c r="S199" i="109"/>
  <c r="C204" i="109"/>
  <c r="K209" i="109"/>
  <c r="S209" i="109"/>
  <c r="J214" i="109"/>
  <c r="I505" i="82"/>
  <c r="J565" i="82"/>
  <c r="J620" i="82"/>
  <c r="J640" i="82"/>
  <c r="K111" i="109"/>
  <c r="J116" i="109"/>
  <c r="W174" i="109"/>
  <c r="C214" i="109"/>
  <c r="K214" i="109"/>
  <c r="B239" i="109"/>
  <c r="M352" i="108"/>
  <c r="B505" i="82"/>
  <c r="R505" i="82"/>
  <c r="Y510" i="82"/>
  <c r="P515" i="82"/>
  <c r="H580" i="82"/>
  <c r="K630" i="82"/>
  <c r="R56" i="109"/>
  <c r="C126" i="109"/>
  <c r="K126" i="109"/>
  <c r="R141" i="109"/>
  <c r="J244" i="109"/>
  <c r="R249" i="109"/>
  <c r="Q515" i="82"/>
  <c r="Y520" i="82"/>
  <c r="Q525" i="82"/>
  <c r="Y525" i="82"/>
  <c r="I530" i="82"/>
  <c r="I575" i="82"/>
  <c r="I580" i="82"/>
  <c r="Q580" i="82"/>
  <c r="C41" i="109"/>
  <c r="S46" i="109"/>
  <c r="S249" i="109"/>
  <c r="B259" i="109"/>
  <c r="R520" i="82"/>
  <c r="B530" i="82"/>
  <c r="J530" i="82"/>
  <c r="Q535" i="82"/>
  <c r="Y535" i="82"/>
  <c r="Q540" i="82"/>
  <c r="J570" i="82"/>
  <c r="B575" i="82"/>
  <c r="B580" i="82"/>
  <c r="I590" i="82"/>
  <c r="J81" i="109"/>
  <c r="K151" i="109"/>
  <c r="K161" i="109"/>
  <c r="J184" i="109"/>
  <c r="R184" i="109"/>
  <c r="B284" i="109"/>
  <c r="J294" i="109"/>
  <c r="R294" i="109"/>
  <c r="B299" i="109"/>
  <c r="J377" i="109"/>
  <c r="J427" i="109"/>
  <c r="Q704" i="109"/>
  <c r="W299" i="108"/>
  <c r="J264" i="109"/>
  <c r="R264" i="109"/>
  <c r="B304" i="109"/>
  <c r="R304" i="109"/>
  <c r="B332" i="109"/>
  <c r="J332" i="109"/>
  <c r="J337" i="109"/>
  <c r="C669" i="109"/>
  <c r="K669" i="109"/>
  <c r="J674" i="109"/>
  <c r="B684" i="109"/>
  <c r="J684" i="109"/>
  <c r="G407" i="108"/>
  <c r="E824" i="107"/>
  <c r="C264" i="109"/>
  <c r="B269" i="109"/>
  <c r="J274" i="109"/>
  <c r="S337" i="109"/>
  <c r="B850" i="109"/>
  <c r="J850" i="109"/>
  <c r="B179" i="108"/>
  <c r="N789" i="107"/>
  <c r="F859" i="107"/>
  <c r="B279" i="109"/>
  <c r="J279" i="109"/>
  <c r="R279" i="109"/>
  <c r="J314" i="109"/>
  <c r="R314" i="109"/>
  <c r="C820" i="109"/>
  <c r="C106" i="108"/>
  <c r="K106" i="108"/>
  <c r="S106" i="108"/>
  <c r="C111" i="108"/>
  <c r="K111" i="108"/>
  <c r="S111" i="108"/>
  <c r="C204" i="107"/>
  <c r="K204" i="107"/>
  <c r="S204" i="107"/>
  <c r="C209" i="107"/>
  <c r="K209" i="107"/>
  <c r="C214" i="107"/>
  <c r="J219" i="107"/>
  <c r="B234" i="107"/>
  <c r="B249" i="107"/>
  <c r="B332" i="107"/>
  <c r="R467" i="107"/>
  <c r="B490" i="107"/>
  <c r="J490" i="107"/>
  <c r="R490" i="107"/>
  <c r="J495" i="107"/>
  <c r="R495" i="107"/>
  <c r="I500" i="107"/>
  <c r="Q500" i="107"/>
  <c r="Y500" i="107"/>
  <c r="C279" i="109"/>
  <c r="S279" i="109"/>
  <c r="S352" i="109"/>
  <c r="C357" i="109"/>
  <c r="K357" i="109"/>
  <c r="J367" i="109"/>
  <c r="B412" i="109"/>
  <c r="J412" i="109"/>
  <c r="R412" i="109"/>
  <c r="V447" i="109"/>
  <c r="C520" i="109"/>
  <c r="K520" i="109"/>
  <c r="S674" i="109"/>
  <c r="C684" i="109"/>
  <c r="K684" i="109"/>
  <c r="J704" i="109"/>
  <c r="R890" i="109"/>
  <c r="B905" i="109"/>
  <c r="J234" i="107"/>
  <c r="R234" i="107"/>
  <c r="B500" i="107"/>
  <c r="B510" i="107"/>
  <c r="J535" i="107"/>
  <c r="M704" i="107"/>
  <c r="F824" i="107"/>
  <c r="V824" i="107"/>
  <c r="K402" i="109"/>
  <c r="C407" i="109"/>
  <c r="K407" i="109"/>
  <c r="K525" i="109"/>
  <c r="R550" i="109"/>
  <c r="R575" i="109"/>
  <c r="C704" i="109"/>
  <c r="C900" i="109"/>
  <c r="B41" i="108"/>
  <c r="J41" i="108"/>
  <c r="R41" i="108"/>
  <c r="U116" i="108"/>
  <c r="B219" i="108"/>
  <c r="R219" i="108"/>
  <c r="J224" i="108"/>
  <c r="B264" i="108"/>
  <c r="R269" i="108"/>
  <c r="C447" i="108"/>
  <c r="J457" i="108"/>
  <c r="R457" i="108"/>
  <c r="B462" i="108"/>
  <c r="B239" i="107"/>
  <c r="J239" i="107"/>
  <c r="R239" i="107"/>
  <c r="J244" i="107"/>
  <c r="J249" i="107"/>
  <c r="R249" i="107"/>
  <c r="Y254" i="107"/>
  <c r="V914" i="107"/>
  <c r="R422" i="109"/>
  <c r="B427" i="109"/>
  <c r="S565" i="109"/>
  <c r="S570" i="109"/>
  <c r="B580" i="109"/>
  <c r="J580" i="109"/>
  <c r="R580" i="109"/>
  <c r="R729" i="109"/>
  <c r="B734" i="109"/>
  <c r="C41" i="108"/>
  <c r="K41" i="108"/>
  <c r="C46" i="108"/>
  <c r="S46" i="108"/>
  <c r="C224" i="108"/>
  <c r="O397" i="108"/>
  <c r="C452" i="108"/>
  <c r="K452" i="108"/>
  <c r="S452" i="108"/>
  <c r="C457" i="108"/>
  <c r="B467" i="108"/>
  <c r="J467" i="108"/>
  <c r="R467" i="108"/>
  <c r="B472" i="108"/>
  <c r="R472" i="108"/>
  <c r="B477" i="108"/>
  <c r="B254" i="107"/>
  <c r="J254" i="107"/>
  <c r="I259" i="107"/>
  <c r="Y259" i="107"/>
  <c r="E754" i="107"/>
  <c r="J804" i="107"/>
  <c r="C595" i="109"/>
  <c r="K595" i="109"/>
  <c r="J600" i="109"/>
  <c r="S729" i="109"/>
  <c r="J76" i="108"/>
  <c r="O402" i="108"/>
  <c r="N432" i="108"/>
  <c r="F437" i="108"/>
  <c r="I264" i="107"/>
  <c r="F477" i="107"/>
  <c r="F729" i="107"/>
  <c r="N754" i="107"/>
  <c r="U784" i="107"/>
  <c r="S799" i="107"/>
  <c r="N397" i="109"/>
  <c r="C437" i="109"/>
  <c r="J447" i="109"/>
  <c r="J457" i="109"/>
  <c r="R457" i="109"/>
  <c r="C600" i="109"/>
  <c r="E955" i="109"/>
  <c r="J362" i="108"/>
  <c r="R570" i="108"/>
  <c r="C166" i="107"/>
  <c r="N600" i="107"/>
  <c r="V600" i="107"/>
  <c r="B694" i="107"/>
  <c r="V774" i="107"/>
  <c r="K442" i="109"/>
  <c r="C457" i="109"/>
  <c r="S615" i="109"/>
  <c r="B640" i="109"/>
  <c r="J640" i="109"/>
  <c r="R659" i="109"/>
  <c r="B664" i="109"/>
  <c r="J664" i="109"/>
  <c r="K789" i="109"/>
  <c r="B804" i="109"/>
  <c r="E284" i="108"/>
  <c r="C382" i="108"/>
  <c r="B397" i="108"/>
  <c r="J397" i="108"/>
  <c r="C174" i="107"/>
  <c r="K174" i="107"/>
  <c r="C179" i="107"/>
  <c r="C184" i="107"/>
  <c r="K184" i="107"/>
  <c r="B279" i="107"/>
  <c r="W600" i="107"/>
  <c r="G605" i="107"/>
  <c r="O605" i="107"/>
  <c r="W605" i="107"/>
  <c r="O610" i="107"/>
  <c r="F615" i="107"/>
  <c r="N615" i="107"/>
  <c r="V615" i="107"/>
  <c r="F620" i="107"/>
  <c r="N620" i="107"/>
  <c r="F625" i="107"/>
  <c r="N625" i="107"/>
  <c r="U654" i="107"/>
  <c r="B704" i="107"/>
  <c r="J704" i="107"/>
  <c r="I709" i="107"/>
  <c r="Q709" i="107"/>
  <c r="U794" i="107"/>
  <c r="J884" i="107"/>
  <c r="J924" i="107"/>
  <c r="R924" i="107"/>
  <c r="B929" i="107"/>
  <c r="J929" i="107"/>
  <c r="R929" i="107"/>
  <c r="B934" i="107"/>
  <c r="J934" i="107"/>
  <c r="B482" i="109"/>
  <c r="J482" i="109"/>
  <c r="C630" i="109"/>
  <c r="S630" i="109"/>
  <c r="S635" i="109"/>
  <c r="I870" i="109"/>
  <c r="Y870" i="109"/>
  <c r="Q875" i="109"/>
  <c r="Y880" i="109"/>
  <c r="Q885" i="109"/>
  <c r="G46" i="108"/>
  <c r="O46" i="108"/>
  <c r="C96" i="108"/>
  <c r="S96" i="108"/>
  <c r="C101" i="108"/>
  <c r="S101" i="108"/>
  <c r="J116" i="108"/>
  <c r="E520" i="108"/>
  <c r="C189" i="107"/>
  <c r="K189" i="107"/>
  <c r="S189" i="107"/>
  <c r="C194" i="107"/>
  <c r="K194" i="107"/>
  <c r="S194" i="107"/>
  <c r="C199" i="107"/>
  <c r="S199" i="107"/>
  <c r="R447" i="107"/>
  <c r="F630" i="107"/>
  <c r="N630" i="107"/>
  <c r="V630" i="107"/>
  <c r="N635" i="107"/>
  <c r="M689" i="107"/>
  <c r="F799" i="107"/>
  <c r="N799" i="107"/>
  <c r="J939" i="107"/>
  <c r="R939" i="107"/>
  <c r="B944" i="107"/>
  <c r="J944" i="107"/>
  <c r="R944" i="107"/>
  <c r="B949" i="107"/>
  <c r="J949" i="107"/>
  <c r="J954" i="107"/>
  <c r="R954" i="107"/>
  <c r="Q259" i="108"/>
  <c r="X71" i="108"/>
  <c r="Y309" i="108"/>
  <c r="K377" i="109"/>
  <c r="Y324" i="108"/>
  <c r="V714" i="109"/>
  <c r="Q66" i="108"/>
  <c r="R570" i="107"/>
  <c r="R600" i="107"/>
  <c r="I357" i="82"/>
  <c r="Y51" i="109"/>
  <c r="R585" i="107"/>
  <c r="J121" i="109"/>
  <c r="Q560" i="108"/>
  <c r="V91" i="109"/>
  <c r="I417" i="109"/>
  <c r="X417" i="109"/>
  <c r="J472" i="109"/>
  <c r="R472" i="109"/>
  <c r="V510" i="109"/>
  <c r="O575" i="109"/>
  <c r="P684" i="109"/>
  <c r="X684" i="109"/>
  <c r="B729" i="109"/>
  <c r="J279" i="108"/>
  <c r="V844" i="107"/>
  <c r="R51" i="109"/>
  <c r="X71" i="109"/>
  <c r="V219" i="109"/>
  <c r="R239" i="109"/>
  <c r="V600" i="109"/>
  <c r="X126" i="109"/>
  <c r="Y209" i="109"/>
  <c r="V289" i="109"/>
  <c r="O600" i="109"/>
  <c r="F729" i="109"/>
  <c r="V855" i="109"/>
  <c r="N575" i="107"/>
  <c r="J590" i="107"/>
  <c r="Q126" i="109"/>
  <c r="N141" i="109"/>
  <c r="Y166" i="109"/>
  <c r="V189" i="109"/>
  <c r="X535" i="109"/>
  <c r="Y585" i="109"/>
  <c r="W784" i="109"/>
  <c r="N739" i="109"/>
  <c r="V739" i="109"/>
  <c r="V919" i="107"/>
  <c r="V51" i="109"/>
  <c r="B254" i="109"/>
  <c r="P417" i="109"/>
  <c r="F422" i="109"/>
  <c r="K462" i="109"/>
  <c r="W482" i="109"/>
  <c r="V505" i="109"/>
  <c r="N575" i="109"/>
  <c r="V575" i="109"/>
  <c r="R600" i="109"/>
  <c r="J71" i="109"/>
  <c r="V81" i="109"/>
  <c r="V482" i="109"/>
  <c r="G600" i="109"/>
  <c r="I146" i="109"/>
  <c r="V199" i="109"/>
  <c r="V269" i="107"/>
  <c r="G729" i="109"/>
  <c r="V734" i="109"/>
  <c r="V749" i="109"/>
  <c r="N804" i="109"/>
  <c r="N116" i="108"/>
  <c r="P640" i="109"/>
  <c r="Y679" i="109"/>
  <c r="N754" i="109"/>
  <c r="F880" i="109"/>
  <c r="N915" i="109"/>
  <c r="J900" i="109"/>
  <c r="V585" i="107"/>
  <c r="V659" i="107"/>
  <c r="P131" i="109"/>
  <c r="B141" i="109"/>
  <c r="U146" i="109"/>
  <c r="I151" i="109"/>
  <c r="E156" i="109"/>
  <c r="T156" i="109"/>
  <c r="R161" i="109"/>
  <c r="P332" i="109"/>
  <c r="R342" i="109"/>
  <c r="B535" i="109"/>
  <c r="J535" i="109"/>
  <c r="J610" i="109"/>
  <c r="J156" i="108"/>
  <c r="J219" i="108"/>
  <c r="T769" i="107"/>
  <c r="M784" i="107"/>
  <c r="T884" i="107"/>
  <c r="J101" i="82"/>
  <c r="E116" i="82"/>
  <c r="U136" i="82"/>
  <c r="T279" i="82"/>
  <c r="N590" i="82"/>
  <c r="D16" i="109"/>
  <c r="O21" i="109"/>
  <c r="H31" i="109"/>
  <c r="P31" i="109"/>
  <c r="W41" i="109"/>
  <c r="E46" i="109"/>
  <c r="M46" i="109"/>
  <c r="R71" i="109"/>
  <c r="R106" i="109"/>
  <c r="V111" i="109"/>
  <c r="P121" i="109"/>
  <c r="I131" i="109"/>
  <c r="Y131" i="109"/>
  <c r="B595" i="109"/>
  <c r="E625" i="109"/>
  <c r="M625" i="109"/>
  <c r="F674" i="109"/>
  <c r="D51" i="108"/>
  <c r="L51" i="108"/>
  <c r="E437" i="107"/>
  <c r="E565" i="107"/>
  <c r="L565" i="107"/>
  <c r="M884" i="107"/>
  <c r="U264" i="82"/>
  <c r="M279" i="82"/>
  <c r="M332" i="82"/>
  <c r="F620" i="82"/>
  <c r="E16" i="109"/>
  <c r="P21" i="109"/>
  <c r="U36" i="109"/>
  <c r="P41" i="109"/>
  <c r="F46" i="109"/>
  <c r="K71" i="109"/>
  <c r="S71" i="109"/>
  <c r="N81" i="109"/>
  <c r="D86" i="109"/>
  <c r="L86" i="109"/>
  <c r="Q91" i="109"/>
  <c r="X91" i="109"/>
  <c r="D96" i="109"/>
  <c r="L96" i="109"/>
  <c r="W101" i="109"/>
  <c r="D106" i="109"/>
  <c r="O111" i="109"/>
  <c r="W111" i="109"/>
  <c r="T116" i="109"/>
  <c r="Y121" i="109"/>
  <c r="J131" i="109"/>
  <c r="O136" i="109"/>
  <c r="D141" i="109"/>
  <c r="L161" i="109"/>
  <c r="T161" i="109"/>
  <c r="C284" i="109"/>
  <c r="T324" i="109"/>
  <c r="M397" i="109"/>
  <c r="J570" i="109"/>
  <c r="D845" i="109"/>
  <c r="M372" i="108"/>
  <c r="M600" i="108"/>
  <c r="U600" i="108"/>
  <c r="M679" i="107"/>
  <c r="T161" i="82"/>
  <c r="E467" i="82"/>
  <c r="M467" i="82"/>
  <c r="L472" i="82"/>
  <c r="T472" i="82"/>
  <c r="J347" i="109"/>
  <c r="F362" i="109"/>
  <c r="T367" i="109"/>
  <c r="L417" i="109"/>
  <c r="T417" i="109"/>
  <c r="R437" i="109"/>
  <c r="B462" i="109"/>
  <c r="R477" i="109"/>
  <c r="R520" i="109"/>
  <c r="E535" i="109"/>
  <c r="M535" i="109"/>
  <c r="R555" i="109"/>
  <c r="R585" i="109"/>
  <c r="U31" i="108"/>
  <c r="T610" i="108"/>
  <c r="M16" i="107"/>
  <c r="T121" i="107"/>
  <c r="B294" i="82"/>
  <c r="U417" i="82"/>
  <c r="U437" i="82"/>
  <c r="E495" i="82"/>
  <c r="U575" i="82"/>
  <c r="N600" i="82"/>
  <c r="V600" i="82"/>
  <c r="R21" i="109"/>
  <c r="V26" i="109"/>
  <c r="O36" i="109"/>
  <c r="R41" i="109"/>
  <c r="K76" i="109"/>
  <c r="F86" i="109"/>
  <c r="U96" i="109"/>
  <c r="I111" i="109"/>
  <c r="E905" i="109"/>
  <c r="L905" i="109"/>
  <c r="T382" i="108"/>
  <c r="M437" i="108"/>
  <c r="T21" i="107"/>
  <c r="M121" i="107"/>
  <c r="T249" i="107"/>
  <c r="T849" i="107"/>
  <c r="D934" i="107"/>
  <c r="M21" i="82"/>
  <c r="T477" i="82"/>
  <c r="U495" i="82"/>
  <c r="T500" i="82"/>
  <c r="E525" i="82"/>
  <c r="L525" i="82"/>
  <c r="E625" i="82"/>
  <c r="V635" i="82"/>
  <c r="S640" i="82"/>
  <c r="W16" i="109"/>
  <c r="W26" i="109"/>
  <c r="E91" i="109"/>
  <c r="L91" i="109"/>
  <c r="M432" i="109"/>
  <c r="M799" i="109"/>
  <c r="E131" i="108"/>
  <c r="D166" i="108"/>
  <c r="D417" i="108"/>
  <c r="L96" i="107"/>
  <c r="M249" i="107"/>
  <c r="L694" i="107"/>
  <c r="M615" i="82"/>
  <c r="P26" i="109"/>
  <c r="M31" i="109"/>
  <c r="J46" i="109"/>
  <c r="R46" i="109"/>
  <c r="M76" i="109"/>
  <c r="D101" i="109"/>
  <c r="H116" i="109"/>
  <c r="M121" i="109"/>
  <c r="R126" i="109"/>
  <c r="V131" i="109"/>
  <c r="E146" i="109"/>
  <c r="L146" i="109"/>
  <c r="R156" i="109"/>
  <c r="T31" i="107"/>
  <c r="T51" i="107"/>
  <c r="U332" i="107"/>
  <c r="M417" i="107"/>
  <c r="M472" i="107"/>
  <c r="B565" i="107"/>
  <c r="M26" i="82"/>
  <c r="U26" i="82"/>
  <c r="L324" i="82"/>
  <c r="Y26" i="109"/>
  <c r="V31" i="109"/>
  <c r="E41" i="109"/>
  <c r="M41" i="109"/>
  <c r="U41" i="109"/>
  <c r="K81" i="109"/>
  <c r="I96" i="109"/>
  <c r="E101" i="109"/>
  <c r="I106" i="109"/>
  <c r="X141" i="109"/>
  <c r="U314" i="109"/>
  <c r="O377" i="109"/>
  <c r="M382" i="109"/>
  <c r="U382" i="109"/>
  <c r="T530" i="109"/>
  <c r="U925" i="109"/>
  <c r="B126" i="108"/>
  <c r="M101" i="107"/>
  <c r="U101" i="107"/>
  <c r="U146" i="107"/>
  <c r="M269" i="107"/>
  <c r="U269" i="107"/>
  <c r="D377" i="107"/>
  <c r="U447" i="107"/>
  <c r="M699" i="107"/>
  <c r="M764" i="107"/>
  <c r="N585" i="82"/>
  <c r="V640" i="82"/>
  <c r="U161" i="109"/>
  <c r="B179" i="109"/>
  <c r="J397" i="109"/>
  <c r="R377" i="109"/>
  <c r="B189" i="109"/>
  <c r="L625" i="109"/>
  <c r="J161" i="109"/>
  <c r="B244" i="109"/>
  <c r="J362" i="109"/>
  <c r="J422" i="109"/>
  <c r="E555" i="109"/>
  <c r="R467" i="109"/>
  <c r="E520" i="109"/>
  <c r="R560" i="109"/>
  <c r="E654" i="109"/>
  <c r="U729" i="109"/>
  <c r="T955" i="109"/>
  <c r="M734" i="109"/>
  <c r="U799" i="109"/>
  <c r="E477" i="109"/>
  <c r="E490" i="109"/>
  <c r="R590" i="109"/>
  <c r="J625" i="109"/>
  <c r="R724" i="109"/>
  <c r="L779" i="109"/>
  <c r="R565" i="109"/>
  <c r="R605" i="109"/>
  <c r="R630" i="109"/>
  <c r="M719" i="109"/>
  <c r="U779" i="109"/>
  <c r="L935" i="109"/>
  <c r="T126" i="108"/>
  <c r="J121" i="108"/>
  <c r="E179" i="108"/>
  <c r="M535" i="108"/>
  <c r="T166" i="108"/>
  <c r="M940" i="109"/>
  <c r="M950" i="109"/>
  <c r="R141" i="108"/>
  <c r="U41" i="108"/>
  <c r="L314" i="108"/>
  <c r="U357" i="108"/>
  <c r="M575" i="108"/>
  <c r="L635" i="108"/>
  <c r="L61" i="108"/>
  <c r="L81" i="108"/>
  <c r="L199" i="108"/>
  <c r="T234" i="108"/>
  <c r="L550" i="108"/>
  <c r="M500" i="108"/>
  <c r="T565" i="108"/>
  <c r="E337" i="108"/>
  <c r="U347" i="108"/>
  <c r="R357" i="108"/>
  <c r="M402" i="108"/>
  <c r="U309" i="108"/>
  <c r="U352" i="108"/>
  <c r="U377" i="108"/>
  <c r="T392" i="108"/>
  <c r="M417" i="108"/>
  <c r="T417" i="108"/>
  <c r="U442" i="108"/>
  <c r="T457" i="108"/>
  <c r="L36" i="107"/>
  <c r="T274" i="108"/>
  <c r="T284" i="108"/>
  <c r="U324" i="108"/>
  <c r="D342" i="108"/>
  <c r="M392" i="108"/>
  <c r="U407" i="108"/>
  <c r="L432" i="108"/>
  <c r="M457" i="108"/>
  <c r="E472" i="108"/>
  <c r="M520" i="108"/>
  <c r="M545" i="108"/>
  <c r="M585" i="108"/>
  <c r="T620" i="108"/>
  <c r="U121" i="107"/>
  <c r="L189" i="107"/>
  <c r="L229" i="107"/>
  <c r="T264" i="107"/>
  <c r="U289" i="107"/>
  <c r="T357" i="107"/>
  <c r="M264" i="107"/>
  <c r="U249" i="107"/>
  <c r="M96" i="107"/>
  <c r="T96" i="107"/>
  <c r="M136" i="107"/>
  <c r="L56" i="107"/>
  <c r="T116" i="107"/>
  <c r="U141" i="107"/>
  <c r="T284" i="107"/>
  <c r="U377" i="107"/>
  <c r="E422" i="107"/>
  <c r="T427" i="107"/>
  <c r="L467" i="107"/>
  <c r="E490" i="107"/>
  <c r="M505" i="107"/>
  <c r="M535" i="107"/>
  <c r="J595" i="107"/>
  <c r="U640" i="107"/>
  <c r="E684" i="107"/>
  <c r="J749" i="107"/>
  <c r="L342" i="107"/>
  <c r="M427" i="107"/>
  <c r="T452" i="107"/>
  <c r="E467" i="107"/>
  <c r="T472" i="107"/>
  <c r="T615" i="107"/>
  <c r="U664" i="107"/>
  <c r="T669" i="107"/>
  <c r="T704" i="107"/>
  <c r="T324" i="107"/>
  <c r="U432" i="107"/>
  <c r="U545" i="107"/>
  <c r="T560" i="107"/>
  <c r="J600" i="107"/>
  <c r="U620" i="107"/>
  <c r="T819" i="107"/>
  <c r="T859" i="107"/>
  <c r="M324" i="107"/>
  <c r="U412" i="107"/>
  <c r="U457" i="107"/>
  <c r="U477" i="107"/>
  <c r="L530" i="107"/>
  <c r="M635" i="107"/>
  <c r="T729" i="107"/>
  <c r="M839" i="107"/>
  <c r="L864" i="107"/>
  <c r="R66" i="82"/>
  <c r="T829" i="107"/>
  <c r="D959" i="107"/>
  <c r="L46" i="82"/>
  <c r="M829" i="107"/>
  <c r="U874" i="107"/>
  <c r="L934" i="107"/>
  <c r="E46" i="82"/>
  <c r="U854" i="107"/>
  <c r="T879" i="107"/>
  <c r="E934" i="107"/>
  <c r="E71" i="82"/>
  <c r="U565" i="82"/>
  <c r="U467" i="82"/>
  <c r="R234" i="82"/>
  <c r="D289" i="82"/>
  <c r="D477" i="82"/>
  <c r="B219" i="82"/>
  <c r="R482" i="82"/>
  <c r="R550" i="82"/>
  <c r="L21" i="109" l="1"/>
  <c r="X21" i="109"/>
  <c r="X26" i="109"/>
  <c r="L31" i="109"/>
  <c r="L36" i="109"/>
  <c r="L46" i="109"/>
  <c r="L51" i="109"/>
  <c r="L56" i="109"/>
  <c r="X56" i="109"/>
  <c r="L61" i="109"/>
  <c r="L71" i="109"/>
  <c r="M21" i="109"/>
  <c r="Y21" i="109"/>
  <c r="Y31" i="109"/>
  <c r="M36" i="109"/>
  <c r="M61" i="109"/>
  <c r="M66" i="109"/>
  <c r="Y81" i="109"/>
  <c r="Y86" i="109"/>
  <c r="B26" i="109"/>
  <c r="B31" i="109"/>
  <c r="B36" i="109"/>
  <c r="N36" i="109"/>
  <c r="N41" i="109"/>
  <c r="B51" i="109"/>
  <c r="B56" i="109"/>
  <c r="N56" i="109"/>
  <c r="B61" i="109"/>
  <c r="B71" i="109"/>
  <c r="B76" i="109"/>
  <c r="N76" i="109"/>
  <c r="B86" i="109"/>
  <c r="C26" i="109"/>
  <c r="C61" i="109"/>
  <c r="O61" i="109"/>
  <c r="O66" i="109"/>
  <c r="C71" i="109"/>
  <c r="C76" i="109"/>
  <c r="O81" i="109"/>
  <c r="D36" i="109"/>
  <c r="D41" i="109"/>
  <c r="D46" i="109"/>
  <c r="D56" i="109"/>
  <c r="P56" i="109"/>
  <c r="D61" i="109"/>
  <c r="P86" i="109"/>
  <c r="D91" i="109"/>
  <c r="E21" i="109"/>
  <c r="E26" i="109"/>
  <c r="E31" i="109"/>
  <c r="Q41" i="109"/>
  <c r="E51" i="109"/>
  <c r="Q51" i="109"/>
  <c r="E61" i="109"/>
  <c r="Q66" i="109"/>
  <c r="E71" i="109"/>
  <c r="E76" i="109"/>
  <c r="Q81" i="109"/>
  <c r="E86" i="109"/>
  <c r="F16" i="109"/>
  <c r="F21" i="109"/>
  <c r="F36" i="109"/>
  <c r="R36" i="109"/>
  <c r="F61" i="109"/>
  <c r="F71" i="109"/>
  <c r="R81" i="109"/>
  <c r="F91" i="109"/>
  <c r="R91" i="109"/>
  <c r="F96" i="109"/>
  <c r="S16" i="109"/>
  <c r="S21" i="109"/>
  <c r="G31" i="109"/>
  <c r="S31" i="109"/>
  <c r="S51" i="109"/>
  <c r="S61" i="109"/>
  <c r="S66" i="109"/>
  <c r="T16" i="109"/>
  <c r="T21" i="109"/>
  <c r="T26" i="109"/>
  <c r="T41" i="109"/>
  <c r="T46" i="109"/>
  <c r="T56" i="109"/>
  <c r="H61" i="109"/>
  <c r="T61" i="109"/>
  <c r="T71" i="109"/>
  <c r="H91" i="109"/>
  <c r="I16" i="109"/>
  <c r="I21" i="109"/>
  <c r="U26" i="109"/>
  <c r="U31" i="109"/>
  <c r="I36" i="109"/>
  <c r="I41" i="109"/>
  <c r="I51" i="109"/>
  <c r="I56" i="109"/>
  <c r="U61" i="109"/>
  <c r="I66" i="109"/>
  <c r="I71" i="109"/>
  <c r="I81" i="109"/>
  <c r="U81" i="109"/>
  <c r="U86" i="109"/>
  <c r="J26" i="109"/>
  <c r="J36" i="109"/>
  <c r="J41" i="109"/>
  <c r="V41" i="109"/>
  <c r="J51" i="109"/>
  <c r="J56" i="109"/>
  <c r="J66" i="109"/>
  <c r="J86" i="109"/>
  <c r="V86" i="109"/>
  <c r="J91" i="109"/>
  <c r="W21" i="109"/>
  <c r="K41" i="109"/>
  <c r="K51" i="109"/>
  <c r="W61" i="109"/>
  <c r="K66" i="109"/>
  <c r="W81" i="109"/>
  <c r="C96" i="109"/>
  <c r="L101" i="109"/>
  <c r="L106" i="109"/>
  <c r="X106" i="109"/>
  <c r="X111" i="109"/>
  <c r="X116" i="109"/>
  <c r="X131" i="109"/>
  <c r="L136" i="109"/>
  <c r="L141" i="109"/>
  <c r="L151" i="109"/>
  <c r="X151" i="109"/>
  <c r="L156" i="109"/>
  <c r="L166" i="109"/>
  <c r="L174" i="109"/>
  <c r="L179" i="109"/>
  <c r="L184" i="109"/>
  <c r="L194" i="109"/>
  <c r="X204" i="109"/>
  <c r="L209" i="109"/>
  <c r="L214" i="109"/>
  <c r="L219" i="109"/>
  <c r="L224" i="109"/>
  <c r="L229" i="109"/>
  <c r="X234" i="109"/>
  <c r="L244" i="109"/>
  <c r="L249" i="109"/>
  <c r="L269" i="109"/>
  <c r="L274" i="109"/>
  <c r="L279" i="109"/>
  <c r="L284" i="109"/>
  <c r="M101" i="109"/>
  <c r="Y101" i="109"/>
  <c r="M106" i="109"/>
  <c r="M111" i="109"/>
  <c r="M116" i="109"/>
  <c r="M126" i="109"/>
  <c r="Y126" i="109"/>
  <c r="M131" i="109"/>
  <c r="M136" i="109"/>
  <c r="Y136" i="109"/>
  <c r="Y141" i="109"/>
  <c r="Y146" i="109"/>
  <c r="M156" i="109"/>
  <c r="M161" i="109"/>
  <c r="M166" i="109"/>
  <c r="M174" i="109"/>
  <c r="M194" i="109"/>
  <c r="M199" i="109"/>
  <c r="M204" i="109"/>
  <c r="M209" i="109"/>
  <c r="M214" i="109"/>
  <c r="Y224" i="109"/>
  <c r="M229" i="109"/>
  <c r="M234" i="109"/>
  <c r="M254" i="109"/>
  <c r="M259" i="109"/>
  <c r="M269" i="109"/>
  <c r="E96" i="109"/>
  <c r="Q96" i="109"/>
  <c r="B101" i="109"/>
  <c r="B106" i="109"/>
  <c r="N106" i="109"/>
  <c r="B111" i="109"/>
  <c r="B116" i="109"/>
  <c r="B121" i="109"/>
  <c r="B126" i="109"/>
  <c r="B131" i="109"/>
  <c r="N136" i="109"/>
  <c r="B146" i="109"/>
  <c r="B151" i="109"/>
  <c r="B166" i="109"/>
  <c r="B174" i="109"/>
  <c r="B194" i="109"/>
  <c r="B219" i="109"/>
  <c r="N224" i="109"/>
  <c r="B229" i="109"/>
  <c r="B234" i="109"/>
  <c r="B249" i="109"/>
  <c r="N264" i="109"/>
  <c r="N269" i="109"/>
  <c r="C111" i="109"/>
  <c r="O116" i="109"/>
  <c r="C121" i="109"/>
  <c r="O131" i="109"/>
  <c r="C141" i="109"/>
  <c r="C146" i="109"/>
  <c r="O146" i="109"/>
  <c r="C151" i="109"/>
  <c r="O151" i="109"/>
  <c r="O184" i="109"/>
  <c r="C194" i="109"/>
  <c r="C219" i="109"/>
  <c r="C254" i="109"/>
  <c r="O274" i="109"/>
  <c r="G96" i="109"/>
  <c r="P101" i="109"/>
  <c r="D116" i="109"/>
  <c r="D121" i="109"/>
  <c r="D136" i="109"/>
  <c r="P141" i="109"/>
  <c r="D156" i="109"/>
  <c r="P156" i="109"/>
  <c r="D166" i="109"/>
  <c r="D174" i="109"/>
  <c r="D179" i="109"/>
  <c r="D184" i="109"/>
  <c r="D189" i="109"/>
  <c r="D199" i="109"/>
  <c r="D204" i="109"/>
  <c r="D209" i="109"/>
  <c r="D214" i="109"/>
  <c r="D219" i="109"/>
  <c r="D224" i="109"/>
  <c r="D234" i="109"/>
  <c r="P234" i="109"/>
  <c r="P249" i="109"/>
  <c r="D254" i="109"/>
  <c r="D259" i="109"/>
  <c r="D264" i="109"/>
  <c r="D269" i="109"/>
  <c r="D274" i="109"/>
  <c r="D279" i="109"/>
  <c r="E106" i="109"/>
  <c r="E111" i="109"/>
  <c r="E116" i="109"/>
  <c r="E121" i="109"/>
  <c r="E126" i="109"/>
  <c r="E131" i="109"/>
  <c r="Q146" i="109"/>
  <c r="E151" i="109"/>
  <c r="Q156" i="109"/>
  <c r="E161" i="109"/>
  <c r="E166" i="109"/>
  <c r="E174" i="109"/>
  <c r="E189" i="109"/>
  <c r="E199" i="109"/>
  <c r="E204" i="109"/>
  <c r="E209" i="109"/>
  <c r="E219" i="109"/>
  <c r="E224" i="109"/>
  <c r="E229" i="109"/>
  <c r="E234" i="109"/>
  <c r="E244" i="109"/>
  <c r="E259" i="109"/>
  <c r="E264" i="109"/>
  <c r="E269" i="109"/>
  <c r="E279" i="109"/>
  <c r="E284" i="109"/>
  <c r="E467" i="109"/>
  <c r="E870" i="109"/>
  <c r="F101" i="109"/>
  <c r="F106" i="109"/>
  <c r="R111" i="109"/>
  <c r="R116" i="109"/>
  <c r="R121" i="109"/>
  <c r="F126" i="109"/>
  <c r="F136" i="109"/>
  <c r="R136" i="109"/>
  <c r="R146" i="109"/>
  <c r="F151" i="109"/>
  <c r="R151" i="109"/>
  <c r="F161" i="109"/>
  <c r="R179" i="109"/>
  <c r="R194" i="109"/>
  <c r="R199" i="109"/>
  <c r="R204" i="109"/>
  <c r="R209" i="109"/>
  <c r="R214" i="109"/>
  <c r="R219" i="109"/>
  <c r="R229" i="109"/>
  <c r="F254" i="109"/>
  <c r="R269" i="109"/>
  <c r="R274" i="109"/>
  <c r="S106" i="109"/>
  <c r="G111" i="109"/>
  <c r="S111" i="109"/>
  <c r="G116" i="109"/>
  <c r="S116" i="109"/>
  <c r="G126" i="109"/>
  <c r="S131" i="109"/>
  <c r="G136" i="109"/>
  <c r="S136" i="109"/>
  <c r="G151" i="109"/>
  <c r="S151" i="109"/>
  <c r="S166" i="109"/>
  <c r="T106" i="109"/>
  <c r="H111" i="109"/>
  <c r="T121" i="109"/>
  <c r="H131" i="109"/>
  <c r="T131" i="109"/>
  <c r="T136" i="109"/>
  <c r="T141" i="109"/>
  <c r="T166" i="109"/>
  <c r="T174" i="109"/>
  <c r="T184" i="109"/>
  <c r="T189" i="109"/>
  <c r="T199" i="109"/>
  <c r="H204" i="109"/>
  <c r="T204" i="109"/>
  <c r="T209" i="109"/>
  <c r="T214" i="109"/>
  <c r="H219" i="109"/>
  <c r="T219" i="109"/>
  <c r="H224" i="109"/>
  <c r="T244" i="109"/>
  <c r="T249" i="109"/>
  <c r="T254" i="109"/>
  <c r="T259" i="109"/>
  <c r="T264" i="109"/>
  <c r="T269" i="109"/>
  <c r="T274" i="109"/>
  <c r="X96" i="109"/>
  <c r="I101" i="109"/>
  <c r="U101" i="109"/>
  <c r="U106" i="109"/>
  <c r="I121" i="109"/>
  <c r="U121" i="109"/>
  <c r="U131" i="109"/>
  <c r="U136" i="109"/>
  <c r="I141" i="109"/>
  <c r="I156" i="109"/>
  <c r="U156" i="109"/>
  <c r="U166" i="109"/>
  <c r="U174" i="109"/>
  <c r="U179" i="109"/>
  <c r="I184" i="109"/>
  <c r="U184" i="109"/>
  <c r="U189" i="109"/>
  <c r="U194" i="109"/>
  <c r="U199" i="109"/>
  <c r="U204" i="109"/>
  <c r="U209" i="109"/>
  <c r="U219" i="109"/>
  <c r="U224" i="109"/>
  <c r="U229" i="109"/>
  <c r="I234" i="109"/>
  <c r="U234" i="109"/>
  <c r="U239" i="109"/>
  <c r="U244" i="109"/>
  <c r="U249" i="109"/>
  <c r="U254" i="109"/>
  <c r="U259" i="109"/>
  <c r="U269" i="109"/>
  <c r="U274" i="109"/>
  <c r="U279" i="109"/>
  <c r="M96" i="109"/>
  <c r="Y96" i="109"/>
  <c r="J111" i="109"/>
  <c r="V121" i="109"/>
  <c r="V136" i="109"/>
  <c r="J141" i="109"/>
  <c r="J151" i="109"/>
  <c r="J166" i="109"/>
  <c r="J179" i="109"/>
  <c r="J189" i="109"/>
  <c r="J194" i="109"/>
  <c r="J199" i="109"/>
  <c r="J204" i="109"/>
  <c r="V204" i="109"/>
  <c r="J209" i="109"/>
  <c r="J224" i="109"/>
  <c r="J229" i="109"/>
  <c r="J234" i="109"/>
  <c r="J239" i="109"/>
  <c r="J249" i="109"/>
  <c r="J269" i="109"/>
  <c r="J284" i="109"/>
  <c r="B96" i="109"/>
  <c r="K101" i="109"/>
  <c r="K106" i="109"/>
  <c r="W106" i="109"/>
  <c r="W116" i="109"/>
  <c r="W126" i="109"/>
  <c r="W131" i="109"/>
  <c r="W136" i="109"/>
  <c r="K141" i="109"/>
  <c r="W156" i="109"/>
  <c r="K219" i="109"/>
  <c r="K244" i="109"/>
  <c r="K254" i="109"/>
  <c r="K319" i="109"/>
  <c r="U294" i="109"/>
  <c r="E314" i="109"/>
  <c r="L337" i="109"/>
  <c r="X337" i="109"/>
  <c r="T352" i="109"/>
  <c r="E367" i="109"/>
  <c r="E372" i="109"/>
  <c r="Q372" i="109"/>
  <c r="E377" i="109"/>
  <c r="D382" i="109"/>
  <c r="D387" i="109"/>
  <c r="D392" i="109"/>
  <c r="P392" i="109"/>
  <c r="P397" i="109"/>
  <c r="O402" i="109"/>
  <c r="O407" i="109"/>
  <c r="M427" i="109"/>
  <c r="M437" i="109"/>
  <c r="L447" i="109"/>
  <c r="L452" i="109"/>
  <c r="L457" i="109"/>
  <c r="J477" i="109"/>
  <c r="J490" i="109"/>
  <c r="U495" i="109"/>
  <c r="E515" i="109"/>
  <c r="D530" i="109"/>
  <c r="L550" i="109"/>
  <c r="T570" i="109"/>
  <c r="T575" i="109"/>
  <c r="B659" i="109"/>
  <c r="L910" i="109"/>
  <c r="M694" i="107"/>
  <c r="M709" i="107"/>
  <c r="M714" i="107"/>
  <c r="M719" i="107"/>
  <c r="M724" i="107"/>
  <c r="M734" i="107"/>
  <c r="M739" i="107"/>
  <c r="M744" i="107"/>
  <c r="M754" i="107"/>
  <c r="M759" i="107"/>
  <c r="M769" i="107"/>
  <c r="M774" i="107"/>
  <c r="M804" i="107"/>
  <c r="M819" i="107"/>
  <c r="M844" i="107"/>
  <c r="M854" i="107"/>
  <c r="M864" i="107"/>
  <c r="M874" i="107"/>
  <c r="R309" i="109"/>
  <c r="D324" i="109"/>
  <c r="M337" i="109"/>
  <c r="K347" i="109"/>
  <c r="W347" i="109"/>
  <c r="U352" i="109"/>
  <c r="R367" i="109"/>
  <c r="R372" i="109"/>
  <c r="F377" i="109"/>
  <c r="E382" i="109"/>
  <c r="E387" i="109"/>
  <c r="E392" i="109"/>
  <c r="Q392" i="109"/>
  <c r="E397" i="109"/>
  <c r="D402" i="109"/>
  <c r="B432" i="109"/>
  <c r="B442" i="109"/>
  <c r="M442" i="109"/>
  <c r="M447" i="109"/>
  <c r="M452" i="109"/>
  <c r="M457" i="109"/>
  <c r="L462" i="109"/>
  <c r="L467" i="109"/>
  <c r="J495" i="109"/>
  <c r="H500" i="109"/>
  <c r="T500" i="109"/>
  <c r="T505" i="109"/>
  <c r="E525" i="109"/>
  <c r="B540" i="109"/>
  <c r="M545" i="109"/>
  <c r="L555" i="109"/>
  <c r="X555" i="109"/>
  <c r="T590" i="109"/>
  <c r="T595" i="109"/>
  <c r="T600" i="109"/>
  <c r="T605" i="109"/>
  <c r="T610" i="109"/>
  <c r="R620" i="109"/>
  <c r="R625" i="109"/>
  <c r="M900" i="109"/>
  <c r="L289" i="109"/>
  <c r="U299" i="109"/>
  <c r="T304" i="109"/>
  <c r="R319" i="109"/>
  <c r="Q324" i="109"/>
  <c r="D332" i="109"/>
  <c r="M342" i="109"/>
  <c r="L347" i="109"/>
  <c r="J352" i="109"/>
  <c r="V352" i="109"/>
  <c r="U357" i="109"/>
  <c r="R382" i="109"/>
  <c r="R392" i="109"/>
  <c r="R397" i="109"/>
  <c r="E402" i="109"/>
  <c r="E407" i="109"/>
  <c r="E417" i="109"/>
  <c r="C422" i="109"/>
  <c r="B447" i="109"/>
  <c r="B452" i="109"/>
  <c r="M462" i="109"/>
  <c r="M467" i="109"/>
  <c r="L472" i="109"/>
  <c r="L482" i="109"/>
  <c r="L490" i="109"/>
  <c r="U500" i="109"/>
  <c r="U505" i="109"/>
  <c r="B545" i="109"/>
  <c r="M555" i="109"/>
  <c r="U580" i="109"/>
  <c r="U585" i="109"/>
  <c r="U590" i="109"/>
  <c r="U600" i="109"/>
  <c r="U605" i="109"/>
  <c r="U610" i="109"/>
  <c r="E635" i="109"/>
  <c r="D654" i="109"/>
  <c r="D754" i="109"/>
  <c r="P754" i="109"/>
  <c r="G284" i="109"/>
  <c r="Y289" i="109"/>
  <c r="L294" i="109"/>
  <c r="U304" i="109"/>
  <c r="T309" i="109"/>
  <c r="T314" i="109"/>
  <c r="B342" i="109"/>
  <c r="M347" i="109"/>
  <c r="W352" i="109"/>
  <c r="U362" i="109"/>
  <c r="T372" i="109"/>
  <c r="T377" i="109"/>
  <c r="G382" i="109"/>
  <c r="S397" i="109"/>
  <c r="R402" i="109"/>
  <c r="R407" i="109"/>
  <c r="D422" i="109"/>
  <c r="D427" i="109"/>
  <c r="D432" i="109"/>
  <c r="P432" i="109"/>
  <c r="D437" i="109"/>
  <c r="P437" i="109"/>
  <c r="D442" i="109"/>
  <c r="M472" i="109"/>
  <c r="M477" i="109"/>
  <c r="M482" i="109"/>
  <c r="M490" i="109"/>
  <c r="L495" i="109"/>
  <c r="J500" i="109"/>
  <c r="J505" i="109"/>
  <c r="T515" i="109"/>
  <c r="T520" i="109"/>
  <c r="D540" i="109"/>
  <c r="B560" i="109"/>
  <c r="J590" i="109"/>
  <c r="U615" i="109"/>
  <c r="I620" i="109"/>
  <c r="T620" i="109"/>
  <c r="T625" i="109"/>
  <c r="R635" i="109"/>
  <c r="E640" i="109"/>
  <c r="E729" i="109"/>
  <c r="E744" i="109"/>
  <c r="E749" i="109"/>
  <c r="R284" i="109"/>
  <c r="C289" i="109"/>
  <c r="M294" i="109"/>
  <c r="J304" i="109"/>
  <c r="U309" i="109"/>
  <c r="T319" i="109"/>
  <c r="R332" i="109"/>
  <c r="P337" i="109"/>
  <c r="B347" i="109"/>
  <c r="L352" i="109"/>
  <c r="L357" i="109"/>
  <c r="U367" i="109"/>
  <c r="U372" i="109"/>
  <c r="T387" i="109"/>
  <c r="T397" i="109"/>
  <c r="E427" i="109"/>
  <c r="E432" i="109"/>
  <c r="E437" i="109"/>
  <c r="E442" i="109"/>
  <c r="B490" i="109"/>
  <c r="U515" i="109"/>
  <c r="T525" i="109"/>
  <c r="R535" i="109"/>
  <c r="D550" i="109"/>
  <c r="L575" i="109"/>
  <c r="K605" i="109"/>
  <c r="J615" i="109"/>
  <c r="U620" i="109"/>
  <c r="U625" i="109"/>
  <c r="D880" i="109"/>
  <c r="D955" i="109"/>
  <c r="D960" i="109"/>
  <c r="U199" i="108"/>
  <c r="U204" i="108"/>
  <c r="U209" i="108"/>
  <c r="U214" i="108"/>
  <c r="D289" i="109"/>
  <c r="B294" i="109"/>
  <c r="M299" i="109"/>
  <c r="U319" i="109"/>
  <c r="E337" i="109"/>
  <c r="D342" i="109"/>
  <c r="B352" i="109"/>
  <c r="M352" i="109"/>
  <c r="M357" i="109"/>
  <c r="J372" i="109"/>
  <c r="V372" i="109"/>
  <c r="V377" i="109"/>
  <c r="U387" i="109"/>
  <c r="U392" i="109"/>
  <c r="U397" i="109"/>
  <c r="T402" i="109"/>
  <c r="T407" i="109"/>
  <c r="T412" i="109"/>
  <c r="R427" i="109"/>
  <c r="R432" i="109"/>
  <c r="E447" i="109"/>
  <c r="E452" i="109"/>
  <c r="E457" i="109"/>
  <c r="P462" i="109"/>
  <c r="B495" i="109"/>
  <c r="L500" i="109"/>
  <c r="L505" i="109"/>
  <c r="J520" i="109"/>
  <c r="U530" i="109"/>
  <c r="E545" i="109"/>
  <c r="Q545" i="109"/>
  <c r="E550" i="109"/>
  <c r="M570" i="109"/>
  <c r="M575" i="109"/>
  <c r="L580" i="109"/>
  <c r="L585" i="109"/>
  <c r="L590" i="109"/>
  <c r="L595" i="109"/>
  <c r="L605" i="109"/>
  <c r="X605" i="109"/>
  <c r="T630" i="109"/>
  <c r="T635" i="109"/>
  <c r="E950" i="109"/>
  <c r="E289" i="109"/>
  <c r="J319" i="109"/>
  <c r="E342" i="109"/>
  <c r="D347" i="109"/>
  <c r="L362" i="109"/>
  <c r="W367" i="109"/>
  <c r="W377" i="109"/>
  <c r="J382" i="109"/>
  <c r="V382" i="109"/>
  <c r="J387" i="109"/>
  <c r="U402" i="109"/>
  <c r="I407" i="109"/>
  <c r="U407" i="109"/>
  <c r="R442" i="109"/>
  <c r="E462" i="109"/>
  <c r="D472" i="109"/>
  <c r="D477" i="109"/>
  <c r="D482" i="109"/>
  <c r="D490" i="109"/>
  <c r="M500" i="109"/>
  <c r="M505" i="109"/>
  <c r="L510" i="109"/>
  <c r="J525" i="109"/>
  <c r="B575" i="109"/>
  <c r="M580" i="109"/>
  <c r="M585" i="109"/>
  <c r="M600" i="109"/>
  <c r="M610" i="109"/>
  <c r="L615" i="109"/>
  <c r="U630" i="109"/>
  <c r="U284" i="109"/>
  <c r="D294" i="109"/>
  <c r="M304" i="109"/>
  <c r="L309" i="109"/>
  <c r="L314" i="109"/>
  <c r="J324" i="109"/>
  <c r="U332" i="109"/>
  <c r="E347" i="109"/>
  <c r="D352" i="109"/>
  <c r="M362" i="109"/>
  <c r="L367" i="109"/>
  <c r="X367" i="109"/>
  <c r="L377" i="109"/>
  <c r="J402" i="109"/>
  <c r="J417" i="109"/>
  <c r="U417" i="109"/>
  <c r="T422" i="109"/>
  <c r="T427" i="109"/>
  <c r="T432" i="109"/>
  <c r="T437" i="109"/>
  <c r="R462" i="109"/>
  <c r="B500" i="109"/>
  <c r="B505" i="109"/>
  <c r="M510" i="109"/>
  <c r="L520" i="109"/>
  <c r="T540" i="109"/>
  <c r="D565" i="109"/>
  <c r="B600" i="109"/>
  <c r="B610" i="109"/>
  <c r="M620" i="109"/>
  <c r="X620" i="109"/>
  <c r="J630" i="109"/>
  <c r="U704" i="109"/>
  <c r="R289" i="109"/>
  <c r="E294" i="109"/>
  <c r="D299" i="109"/>
  <c r="M309" i="109"/>
  <c r="M314" i="109"/>
  <c r="T337" i="109"/>
  <c r="S342" i="109"/>
  <c r="R347" i="109"/>
  <c r="P352" i="109"/>
  <c r="D357" i="109"/>
  <c r="M377" i="109"/>
  <c r="L382" i="109"/>
  <c r="L387" i="109"/>
  <c r="L392" i="109"/>
  <c r="L397" i="109"/>
  <c r="V417" i="109"/>
  <c r="U422" i="109"/>
  <c r="U427" i="109"/>
  <c r="I432" i="109"/>
  <c r="U432" i="109"/>
  <c r="T447" i="109"/>
  <c r="T452" i="109"/>
  <c r="T457" i="109"/>
  <c r="F477" i="109"/>
  <c r="R482" i="109"/>
  <c r="E495" i="109"/>
  <c r="L525" i="109"/>
  <c r="U540" i="109"/>
  <c r="E565" i="109"/>
  <c r="D570" i="109"/>
  <c r="B620" i="109"/>
  <c r="J699" i="109"/>
  <c r="U830" i="109"/>
  <c r="U835" i="109"/>
  <c r="U845" i="109"/>
  <c r="T935" i="109"/>
  <c r="B319" i="109"/>
  <c r="M319" i="109"/>
  <c r="L324" i="109"/>
  <c r="U337" i="109"/>
  <c r="T342" i="109"/>
  <c r="G347" i="109"/>
  <c r="Q352" i="109"/>
  <c r="E357" i="109"/>
  <c r="B367" i="109"/>
  <c r="B372" i="109"/>
  <c r="N377" i="109"/>
  <c r="M387" i="109"/>
  <c r="M392" i="109"/>
  <c r="L402" i="109"/>
  <c r="L407" i="109"/>
  <c r="J432" i="109"/>
  <c r="J437" i="109"/>
  <c r="J442" i="109"/>
  <c r="U442" i="109"/>
  <c r="U447" i="109"/>
  <c r="U452" i="109"/>
  <c r="U457" i="109"/>
  <c r="T462" i="109"/>
  <c r="T467" i="109"/>
  <c r="D500" i="109"/>
  <c r="D505" i="109"/>
  <c r="B515" i="109"/>
  <c r="M525" i="109"/>
  <c r="J540" i="109"/>
  <c r="U545" i="109"/>
  <c r="U550" i="109"/>
  <c r="T555" i="109"/>
  <c r="T560" i="109"/>
  <c r="E570" i="109"/>
  <c r="D585" i="109"/>
  <c r="D595" i="109"/>
  <c r="D600" i="109"/>
  <c r="D605" i="109"/>
  <c r="L630" i="109"/>
  <c r="U930" i="109"/>
  <c r="T289" i="109"/>
  <c r="D304" i="109"/>
  <c r="M324" i="109"/>
  <c r="X332" i="109"/>
  <c r="V337" i="109"/>
  <c r="U342" i="109"/>
  <c r="T347" i="109"/>
  <c r="R352" i="109"/>
  <c r="F357" i="109"/>
  <c r="D362" i="109"/>
  <c r="B387" i="109"/>
  <c r="B392" i="109"/>
  <c r="B397" i="109"/>
  <c r="M417" i="109"/>
  <c r="W437" i="109"/>
  <c r="U462" i="109"/>
  <c r="U467" i="109"/>
  <c r="T477" i="109"/>
  <c r="T482" i="109"/>
  <c r="E500" i="109"/>
  <c r="E505" i="109"/>
  <c r="D510" i="109"/>
  <c r="J545" i="109"/>
  <c r="U555" i="109"/>
  <c r="U560" i="109"/>
  <c r="R570" i="109"/>
  <c r="E580" i="109"/>
  <c r="E590" i="109"/>
  <c r="E595" i="109"/>
  <c r="E600" i="109"/>
  <c r="E605" i="109"/>
  <c r="E610" i="109"/>
  <c r="M630" i="109"/>
  <c r="L679" i="109"/>
  <c r="L684" i="109"/>
  <c r="L689" i="109"/>
  <c r="M284" i="109"/>
  <c r="U289" i="109"/>
  <c r="H294" i="109"/>
  <c r="T294" i="109"/>
  <c r="E304" i="109"/>
  <c r="D309" i="109"/>
  <c r="D314" i="109"/>
  <c r="O319" i="109"/>
  <c r="B324" i="109"/>
  <c r="M332" i="109"/>
  <c r="V342" i="109"/>
  <c r="G352" i="109"/>
  <c r="R357" i="109"/>
  <c r="D367" i="109"/>
  <c r="D372" i="109"/>
  <c r="D377" i="109"/>
  <c r="C397" i="109"/>
  <c r="O397" i="109"/>
  <c r="B402" i="109"/>
  <c r="B407" i="109"/>
  <c r="N407" i="109"/>
  <c r="B417" i="109"/>
  <c r="L427" i="109"/>
  <c r="L432" i="109"/>
  <c r="J462" i="109"/>
  <c r="J467" i="109"/>
  <c r="U472" i="109"/>
  <c r="U477" i="109"/>
  <c r="U482" i="109"/>
  <c r="U490" i="109"/>
  <c r="T495" i="109"/>
  <c r="R500" i="109"/>
  <c r="R505" i="109"/>
  <c r="E510" i="109"/>
  <c r="D515" i="109"/>
  <c r="D520" i="109"/>
  <c r="T565" i="109"/>
  <c r="R595" i="109"/>
  <c r="R610" i="109"/>
  <c r="E615" i="109"/>
  <c r="M664" i="109"/>
  <c r="M669" i="109"/>
  <c r="M674" i="109"/>
  <c r="L774" i="109"/>
  <c r="L784" i="109"/>
  <c r="L789" i="109"/>
  <c r="L804" i="109"/>
  <c r="L815" i="109"/>
  <c r="B669" i="109"/>
  <c r="N674" i="109"/>
  <c r="M679" i="109"/>
  <c r="M684" i="109"/>
  <c r="M689" i="109"/>
  <c r="L694" i="109"/>
  <c r="X694" i="109"/>
  <c r="T709" i="109"/>
  <c r="M779" i="109"/>
  <c r="M784" i="109"/>
  <c r="M789" i="109"/>
  <c r="M794" i="109"/>
  <c r="M815" i="109"/>
  <c r="J840" i="109"/>
  <c r="U855" i="109"/>
  <c r="T860" i="109"/>
  <c r="E875" i="109"/>
  <c r="D885" i="109"/>
  <c r="D890" i="109"/>
  <c r="D895" i="109"/>
  <c r="L915" i="109"/>
  <c r="U935" i="109"/>
  <c r="T945" i="109"/>
  <c r="E960" i="109"/>
  <c r="E965" i="109"/>
  <c r="R490" i="108"/>
  <c r="R495" i="108"/>
  <c r="D659" i="109"/>
  <c r="B679" i="109"/>
  <c r="B689" i="109"/>
  <c r="M694" i="109"/>
  <c r="L699" i="109"/>
  <c r="U709" i="109"/>
  <c r="T714" i="109"/>
  <c r="T719" i="109"/>
  <c r="T724" i="109"/>
  <c r="G734" i="109"/>
  <c r="E759" i="109"/>
  <c r="N815" i="109"/>
  <c r="J855" i="109"/>
  <c r="U860" i="109"/>
  <c r="F875" i="109"/>
  <c r="E890" i="109"/>
  <c r="E895" i="109"/>
  <c r="M920" i="109"/>
  <c r="E659" i="109"/>
  <c r="D664" i="109"/>
  <c r="D669" i="109"/>
  <c r="D674" i="109"/>
  <c r="B694" i="109"/>
  <c r="U714" i="109"/>
  <c r="U719" i="109"/>
  <c r="U724" i="109"/>
  <c r="T729" i="109"/>
  <c r="T734" i="109"/>
  <c r="T739" i="109"/>
  <c r="T749" i="109"/>
  <c r="E764" i="109"/>
  <c r="D769" i="109"/>
  <c r="L835" i="109"/>
  <c r="L845" i="109"/>
  <c r="L850" i="109"/>
  <c r="T865" i="109"/>
  <c r="T870" i="109"/>
  <c r="E900" i="109"/>
  <c r="L925" i="109"/>
  <c r="J945" i="109"/>
  <c r="T950" i="109"/>
  <c r="L36" i="108"/>
  <c r="L46" i="108"/>
  <c r="L161" i="108"/>
  <c r="L166" i="108"/>
  <c r="L174" i="108"/>
  <c r="L179" i="108"/>
  <c r="L184" i="108"/>
  <c r="U362" i="108"/>
  <c r="R654" i="109"/>
  <c r="E664" i="109"/>
  <c r="Q664" i="109"/>
  <c r="E669" i="109"/>
  <c r="E674" i="109"/>
  <c r="D679" i="109"/>
  <c r="D684" i="109"/>
  <c r="D689" i="109"/>
  <c r="B704" i="109"/>
  <c r="M704" i="109"/>
  <c r="U739" i="109"/>
  <c r="U744" i="109"/>
  <c r="U749" i="109"/>
  <c r="T754" i="109"/>
  <c r="D784" i="109"/>
  <c r="P784" i="109"/>
  <c r="D789" i="109"/>
  <c r="D794" i="109"/>
  <c r="D804" i="109"/>
  <c r="M830" i="109"/>
  <c r="M835" i="109"/>
  <c r="M840" i="109"/>
  <c r="M850" i="109"/>
  <c r="L855" i="109"/>
  <c r="U865" i="109"/>
  <c r="U870" i="109"/>
  <c r="T875" i="109"/>
  <c r="D910" i="109"/>
  <c r="M925" i="109"/>
  <c r="I950" i="109"/>
  <c r="U950" i="109"/>
  <c r="T965" i="109"/>
  <c r="M31" i="108"/>
  <c r="U462" i="108"/>
  <c r="R664" i="109"/>
  <c r="R669" i="109"/>
  <c r="R674" i="109"/>
  <c r="E679" i="109"/>
  <c r="E684" i="109"/>
  <c r="E689" i="109"/>
  <c r="Q689" i="109"/>
  <c r="D694" i="109"/>
  <c r="L709" i="109"/>
  <c r="J729" i="109"/>
  <c r="I754" i="109"/>
  <c r="H759" i="109"/>
  <c r="T759" i="109"/>
  <c r="R769" i="109"/>
  <c r="E779" i="109"/>
  <c r="E784" i="109"/>
  <c r="E789" i="109"/>
  <c r="E794" i="109"/>
  <c r="E799" i="109"/>
  <c r="E804" i="109"/>
  <c r="E815" i="109"/>
  <c r="N850" i="109"/>
  <c r="T885" i="109"/>
  <c r="T890" i="109"/>
  <c r="T895" i="109"/>
  <c r="E910" i="109"/>
  <c r="D915" i="109"/>
  <c r="D920" i="109"/>
  <c r="L940" i="109"/>
  <c r="L945" i="109"/>
  <c r="U955" i="109"/>
  <c r="L324" i="108"/>
  <c r="L337" i="108"/>
  <c r="T659" i="109"/>
  <c r="G669" i="109"/>
  <c r="R679" i="109"/>
  <c r="E694" i="109"/>
  <c r="D699" i="109"/>
  <c r="D704" i="109"/>
  <c r="L724" i="109"/>
  <c r="K749" i="109"/>
  <c r="J754" i="109"/>
  <c r="T764" i="109"/>
  <c r="F804" i="109"/>
  <c r="F815" i="109"/>
  <c r="D825" i="109"/>
  <c r="D830" i="109"/>
  <c r="U895" i="109"/>
  <c r="E920" i="109"/>
  <c r="M945" i="109"/>
  <c r="U659" i="109"/>
  <c r="T664" i="109"/>
  <c r="T669" i="109"/>
  <c r="T674" i="109"/>
  <c r="F694" i="109"/>
  <c r="R694" i="109"/>
  <c r="E699" i="109"/>
  <c r="E704" i="109"/>
  <c r="M714" i="109"/>
  <c r="L734" i="109"/>
  <c r="L739" i="109"/>
  <c r="L744" i="109"/>
  <c r="L749" i="109"/>
  <c r="U764" i="109"/>
  <c r="T769" i="109"/>
  <c r="E825" i="109"/>
  <c r="D835" i="109"/>
  <c r="D850" i="109"/>
  <c r="L870" i="109"/>
  <c r="D925" i="109"/>
  <c r="J659" i="109"/>
  <c r="U664" i="109"/>
  <c r="T679" i="109"/>
  <c r="T684" i="109"/>
  <c r="R699" i="109"/>
  <c r="M729" i="109"/>
  <c r="Y729" i="109"/>
  <c r="M739" i="109"/>
  <c r="M744" i="109"/>
  <c r="M749" i="109"/>
  <c r="L754" i="109"/>
  <c r="U769" i="109"/>
  <c r="H774" i="109"/>
  <c r="T779" i="109"/>
  <c r="T784" i="109"/>
  <c r="T789" i="109"/>
  <c r="T794" i="109"/>
  <c r="T799" i="109"/>
  <c r="T804" i="109"/>
  <c r="T815" i="109"/>
  <c r="E835" i="109"/>
  <c r="M865" i="109"/>
  <c r="U905" i="109"/>
  <c r="T910" i="109"/>
  <c r="E925" i="109"/>
  <c r="L955" i="109"/>
  <c r="L960" i="109"/>
  <c r="D259" i="108"/>
  <c r="M422" i="108"/>
  <c r="W654" i="109"/>
  <c r="U679" i="109"/>
  <c r="U684" i="109"/>
  <c r="U689" i="109"/>
  <c r="T694" i="109"/>
  <c r="M754" i="109"/>
  <c r="L759" i="109"/>
  <c r="U774" i="109"/>
  <c r="U784" i="109"/>
  <c r="U789" i="109"/>
  <c r="U794" i="109"/>
  <c r="U804" i="109"/>
  <c r="U815" i="109"/>
  <c r="T820" i="109"/>
  <c r="M875" i="109"/>
  <c r="L885" i="109"/>
  <c r="L895" i="109"/>
  <c r="J905" i="109"/>
  <c r="T915" i="109"/>
  <c r="D945" i="109"/>
  <c r="M955" i="109"/>
  <c r="D352" i="108"/>
  <c r="B654" i="109"/>
  <c r="L659" i="109"/>
  <c r="J679" i="109"/>
  <c r="J689" i="109"/>
  <c r="T699" i="109"/>
  <c r="E709" i="109"/>
  <c r="D714" i="109"/>
  <c r="D719" i="109"/>
  <c r="D724" i="109"/>
  <c r="C749" i="109"/>
  <c r="B754" i="109"/>
  <c r="M759" i="109"/>
  <c r="V799" i="109"/>
  <c r="J804" i="109"/>
  <c r="V804" i="109"/>
  <c r="V815" i="109"/>
  <c r="U820" i="109"/>
  <c r="H825" i="109"/>
  <c r="T825" i="109"/>
  <c r="R855" i="109"/>
  <c r="D865" i="109"/>
  <c r="M885" i="109"/>
  <c r="M895" i="109"/>
  <c r="E940" i="109"/>
  <c r="E945" i="109"/>
  <c r="D362" i="108"/>
  <c r="L664" i="109"/>
  <c r="L669" i="109"/>
  <c r="L674" i="109"/>
  <c r="J694" i="109"/>
  <c r="T704" i="109"/>
  <c r="E714" i="109"/>
  <c r="E724" i="109"/>
  <c r="D734" i="109"/>
  <c r="D739" i="109"/>
  <c r="D744" i="109"/>
  <c r="D749" i="109"/>
  <c r="B759" i="109"/>
  <c r="M764" i="109"/>
  <c r="L769" i="109"/>
  <c r="U825" i="109"/>
  <c r="T830" i="109"/>
  <c r="T840" i="109"/>
  <c r="T845" i="109"/>
  <c r="R860" i="109"/>
  <c r="O960" i="109"/>
  <c r="T91" i="108"/>
  <c r="T96" i="108"/>
  <c r="T101" i="108"/>
  <c r="T106" i="108"/>
  <c r="T111" i="108"/>
  <c r="T116" i="108"/>
  <c r="T121" i="108"/>
  <c r="T219" i="108"/>
  <c r="T224" i="108"/>
  <c r="D392" i="108"/>
  <c r="M36" i="108"/>
  <c r="M41" i="108"/>
  <c r="M46" i="108"/>
  <c r="L66" i="108"/>
  <c r="L76" i="108"/>
  <c r="U91" i="108"/>
  <c r="U96" i="108"/>
  <c r="U101" i="108"/>
  <c r="U106" i="108"/>
  <c r="U111" i="108"/>
  <c r="U121" i="108"/>
  <c r="T131" i="108"/>
  <c r="D146" i="108"/>
  <c r="D151" i="108"/>
  <c r="M174" i="108"/>
  <c r="M184" i="108"/>
  <c r="Y184" i="108"/>
  <c r="L189" i="108"/>
  <c r="U219" i="108"/>
  <c r="U224" i="108"/>
  <c r="H229" i="108"/>
  <c r="T229" i="108"/>
  <c r="E259" i="108"/>
  <c r="E264" i="108"/>
  <c r="D274" i="108"/>
  <c r="D279" i="108"/>
  <c r="D284" i="108"/>
  <c r="D294" i="108"/>
  <c r="M324" i="108"/>
  <c r="M332" i="108"/>
  <c r="M337" i="108"/>
  <c r="L342" i="108"/>
  <c r="L352" i="108"/>
  <c r="T372" i="108"/>
  <c r="E392" i="108"/>
  <c r="D397" i="108"/>
  <c r="B422" i="108"/>
  <c r="L442" i="108"/>
  <c r="T472" i="108"/>
  <c r="T482" i="108"/>
  <c r="D16" i="108"/>
  <c r="D21" i="108"/>
  <c r="D26" i="108"/>
  <c r="B36" i="108"/>
  <c r="B51" i="108"/>
  <c r="M61" i="108"/>
  <c r="M66" i="108"/>
  <c r="M71" i="108"/>
  <c r="L86" i="108"/>
  <c r="U126" i="108"/>
  <c r="T136" i="108"/>
  <c r="E146" i="108"/>
  <c r="E151" i="108"/>
  <c r="D156" i="108"/>
  <c r="B166" i="108"/>
  <c r="N174" i="108"/>
  <c r="M189" i="108"/>
  <c r="Y189" i="108"/>
  <c r="L194" i="108"/>
  <c r="U229" i="108"/>
  <c r="U234" i="108"/>
  <c r="T239" i="108"/>
  <c r="T244" i="108"/>
  <c r="E269" i="108"/>
  <c r="E274" i="108"/>
  <c r="E279" i="108"/>
  <c r="E294" i="108"/>
  <c r="E299" i="108"/>
  <c r="D304" i="108"/>
  <c r="D314" i="108"/>
  <c r="D319" i="108"/>
  <c r="U367" i="108"/>
  <c r="M427" i="108"/>
  <c r="M432" i="108"/>
  <c r="M442" i="108"/>
  <c r="U472" i="108"/>
  <c r="U477" i="108"/>
  <c r="U482" i="108"/>
  <c r="T490" i="108"/>
  <c r="T550" i="108"/>
  <c r="E16" i="108"/>
  <c r="E21" i="108"/>
  <c r="E26" i="108"/>
  <c r="M86" i="108"/>
  <c r="U136" i="108"/>
  <c r="T141" i="108"/>
  <c r="R146" i="108"/>
  <c r="R151" i="108"/>
  <c r="E156" i="108"/>
  <c r="M194" i="108"/>
  <c r="L204" i="108"/>
  <c r="L209" i="108"/>
  <c r="L214" i="108"/>
  <c r="U239" i="108"/>
  <c r="U249" i="108"/>
  <c r="R279" i="108"/>
  <c r="E309" i="108"/>
  <c r="E319" i="108"/>
  <c r="L357" i="108"/>
  <c r="L362" i="108"/>
  <c r="R397" i="108"/>
  <c r="D422" i="108"/>
  <c r="U490" i="108"/>
  <c r="U500" i="108"/>
  <c r="U540" i="108"/>
  <c r="U545" i="108"/>
  <c r="D174" i="107"/>
  <c r="D36" i="108"/>
  <c r="D41" i="108"/>
  <c r="D46" i="108"/>
  <c r="L96" i="108"/>
  <c r="L101" i="108"/>
  <c r="L106" i="108"/>
  <c r="L111" i="108"/>
  <c r="R156" i="108"/>
  <c r="D174" i="108"/>
  <c r="D179" i="108"/>
  <c r="D184" i="108"/>
  <c r="M199" i="108"/>
  <c r="M209" i="108"/>
  <c r="M214" i="108"/>
  <c r="L219" i="108"/>
  <c r="L224" i="108"/>
  <c r="T254" i="108"/>
  <c r="T259" i="108"/>
  <c r="T264" i="108"/>
  <c r="R314" i="108"/>
  <c r="D332" i="108"/>
  <c r="D337" i="108"/>
  <c r="M357" i="108"/>
  <c r="E417" i="108"/>
  <c r="M462" i="108"/>
  <c r="M467" i="108"/>
  <c r="E91" i="107"/>
  <c r="E36" i="108"/>
  <c r="E41" i="108"/>
  <c r="E46" i="108"/>
  <c r="E51" i="108"/>
  <c r="D61" i="108"/>
  <c r="D66" i="108"/>
  <c r="D71" i="108"/>
  <c r="D76" i="108"/>
  <c r="D81" i="108"/>
  <c r="M91" i="108"/>
  <c r="M96" i="108"/>
  <c r="M101" i="108"/>
  <c r="M106" i="108"/>
  <c r="M111" i="108"/>
  <c r="M116" i="108"/>
  <c r="L131" i="108"/>
  <c r="T151" i="108"/>
  <c r="E166" i="108"/>
  <c r="E174" i="108"/>
  <c r="E184" i="108"/>
  <c r="M219" i="108"/>
  <c r="M224" i="108"/>
  <c r="L229" i="108"/>
  <c r="X229" i="108"/>
  <c r="L234" i="108"/>
  <c r="U254" i="108"/>
  <c r="U259" i="108"/>
  <c r="U264" i="108"/>
  <c r="T269" i="108"/>
  <c r="T279" i="108"/>
  <c r="T294" i="108"/>
  <c r="E324" i="108"/>
  <c r="D347" i="108"/>
  <c r="N357" i="108"/>
  <c r="L367" i="108"/>
  <c r="T397" i="108"/>
  <c r="T402" i="108"/>
  <c r="T407" i="108"/>
  <c r="R417" i="108"/>
  <c r="D432" i="108"/>
  <c r="D442" i="108"/>
  <c r="D447" i="108"/>
  <c r="L477" i="108"/>
  <c r="L482" i="108"/>
  <c r="T16" i="108"/>
  <c r="T21" i="108"/>
  <c r="T26" i="108"/>
  <c r="R51" i="108"/>
  <c r="E61" i="108"/>
  <c r="E66" i="108"/>
  <c r="E71" i="108"/>
  <c r="E76" i="108"/>
  <c r="B96" i="108"/>
  <c r="M131" i="108"/>
  <c r="U146" i="108"/>
  <c r="U151" i="108"/>
  <c r="R166" i="108"/>
  <c r="R179" i="108"/>
  <c r="E189" i="108"/>
  <c r="Q189" i="108"/>
  <c r="M229" i="108"/>
  <c r="M234" i="108"/>
  <c r="L244" i="108"/>
  <c r="L249" i="108"/>
  <c r="U269" i="108"/>
  <c r="U274" i="108"/>
  <c r="U289" i="108"/>
  <c r="T299" i="108"/>
  <c r="T304" i="108"/>
  <c r="T314" i="108"/>
  <c r="T319" i="108"/>
  <c r="M367" i="108"/>
  <c r="L377" i="108"/>
  <c r="X377" i="108"/>
  <c r="L382" i="108"/>
  <c r="U402" i="108"/>
  <c r="E437" i="108"/>
  <c r="E442" i="108"/>
  <c r="E447" i="108"/>
  <c r="D452" i="108"/>
  <c r="D457" i="108"/>
  <c r="M482" i="108"/>
  <c r="L490" i="108"/>
  <c r="L505" i="108"/>
  <c r="U16" i="108"/>
  <c r="U21" i="108"/>
  <c r="U26" i="108"/>
  <c r="T31" i="108"/>
  <c r="E86" i="108"/>
  <c r="M136" i="108"/>
  <c r="J146" i="108"/>
  <c r="J151" i="108"/>
  <c r="U156" i="108"/>
  <c r="G166" i="108"/>
  <c r="S179" i="108"/>
  <c r="D199" i="108"/>
  <c r="D204" i="108"/>
  <c r="D209" i="108"/>
  <c r="D214" i="108"/>
  <c r="M239" i="108"/>
  <c r="M244" i="108"/>
  <c r="M249" i="108"/>
  <c r="U304" i="108"/>
  <c r="R342" i="108"/>
  <c r="E357" i="108"/>
  <c r="B372" i="108"/>
  <c r="M377" i="108"/>
  <c r="M382" i="108"/>
  <c r="E452" i="108"/>
  <c r="E457" i="108"/>
  <c r="D462" i="108"/>
  <c r="B482" i="108"/>
  <c r="M490" i="108"/>
  <c r="M605" i="108"/>
  <c r="M610" i="108"/>
  <c r="M615" i="108"/>
  <c r="T36" i="108"/>
  <c r="T41" i="108"/>
  <c r="T46" i="108"/>
  <c r="T51" i="108"/>
  <c r="D101" i="108"/>
  <c r="D106" i="108"/>
  <c r="D111" i="108"/>
  <c r="D116" i="108"/>
  <c r="D121" i="108"/>
  <c r="D126" i="108"/>
  <c r="M141" i="108"/>
  <c r="T161" i="108"/>
  <c r="T174" i="108"/>
  <c r="T179" i="108"/>
  <c r="T184" i="108"/>
  <c r="E199" i="108"/>
  <c r="E204" i="108"/>
  <c r="E209" i="108"/>
  <c r="D224" i="108"/>
  <c r="L259" i="108"/>
  <c r="L264" i="108"/>
  <c r="T324" i="108"/>
  <c r="T332" i="108"/>
  <c r="T337" i="108"/>
  <c r="M387" i="108"/>
  <c r="W402" i="108"/>
  <c r="E467" i="108"/>
  <c r="B600" i="108"/>
  <c r="U36" i="108"/>
  <c r="U46" i="108"/>
  <c r="U51" i="108"/>
  <c r="T56" i="108"/>
  <c r="T61" i="108"/>
  <c r="T66" i="108"/>
  <c r="T71" i="108"/>
  <c r="T76" i="108"/>
  <c r="E101" i="108"/>
  <c r="E106" i="108"/>
  <c r="E111" i="108"/>
  <c r="E116" i="108"/>
  <c r="E121" i="108"/>
  <c r="E126" i="108"/>
  <c r="L146" i="108"/>
  <c r="L151" i="108"/>
  <c r="U161" i="108"/>
  <c r="U166" i="108"/>
  <c r="U174" i="108"/>
  <c r="U184" i="108"/>
  <c r="E219" i="108"/>
  <c r="D229" i="108"/>
  <c r="P229" i="108"/>
  <c r="D234" i="108"/>
  <c r="D239" i="108"/>
  <c r="M254" i="108"/>
  <c r="M259" i="108"/>
  <c r="M264" i="108"/>
  <c r="L269" i="108"/>
  <c r="L274" i="108"/>
  <c r="L279" i="108"/>
  <c r="L289" i="108"/>
  <c r="T342" i="108"/>
  <c r="T347" i="108"/>
  <c r="T352" i="108"/>
  <c r="R362" i="108"/>
  <c r="D367" i="108"/>
  <c r="L402" i="108"/>
  <c r="L407" i="108"/>
  <c r="T432" i="108"/>
  <c r="T437" i="108"/>
  <c r="T442" i="108"/>
  <c r="D477" i="108"/>
  <c r="L16" i="108"/>
  <c r="L21" i="108"/>
  <c r="L26" i="108"/>
  <c r="J46" i="108"/>
  <c r="U71" i="108"/>
  <c r="T81" i="108"/>
  <c r="R116" i="108"/>
  <c r="R121" i="108"/>
  <c r="M146" i="108"/>
  <c r="M151" i="108"/>
  <c r="L156" i="108"/>
  <c r="J166" i="108"/>
  <c r="V166" i="108"/>
  <c r="V174" i="108"/>
  <c r="E229" i="108"/>
  <c r="E234" i="108"/>
  <c r="E239" i="108"/>
  <c r="D244" i="108"/>
  <c r="M269" i="108"/>
  <c r="M274" i="108"/>
  <c r="M279" i="108"/>
  <c r="M284" i="108"/>
  <c r="M294" i="108"/>
  <c r="L304" i="108"/>
  <c r="L309" i="108"/>
  <c r="U342" i="108"/>
  <c r="I347" i="108"/>
  <c r="E367" i="108"/>
  <c r="E372" i="108"/>
  <c r="D377" i="108"/>
  <c r="M397" i="108"/>
  <c r="M407" i="108"/>
  <c r="U432" i="108"/>
  <c r="U437" i="108"/>
  <c r="T452" i="108"/>
  <c r="E477" i="108"/>
  <c r="D545" i="108"/>
  <c r="M16" i="108"/>
  <c r="M21" i="108"/>
  <c r="M26" i="108"/>
  <c r="L31" i="108"/>
  <c r="J66" i="108"/>
  <c r="U81" i="108"/>
  <c r="U86" i="108"/>
  <c r="R131" i="108"/>
  <c r="D141" i="108"/>
  <c r="B146" i="108"/>
  <c r="B151" i="108"/>
  <c r="M156" i="108"/>
  <c r="U194" i="108"/>
  <c r="T199" i="108"/>
  <c r="T204" i="108"/>
  <c r="T209" i="108"/>
  <c r="T214" i="108"/>
  <c r="E244" i="108"/>
  <c r="E249" i="108"/>
  <c r="D254" i="108"/>
  <c r="M299" i="108"/>
  <c r="M309" i="108"/>
  <c r="M319" i="108"/>
  <c r="J342" i="108"/>
  <c r="T357" i="108"/>
  <c r="T362" i="108"/>
  <c r="F367" i="108"/>
  <c r="E377" i="108"/>
  <c r="E382" i="108"/>
  <c r="M412" i="108"/>
  <c r="L417" i="108"/>
  <c r="T462" i="108"/>
  <c r="R482" i="108"/>
  <c r="E490" i="108"/>
  <c r="E495" i="108"/>
  <c r="E580" i="108"/>
  <c r="M505" i="108"/>
  <c r="L510" i="108"/>
  <c r="U550" i="108"/>
  <c r="T555" i="108"/>
  <c r="D585" i="108"/>
  <c r="D590" i="108"/>
  <c r="D595" i="108"/>
  <c r="N610" i="108"/>
  <c r="M625" i="108"/>
  <c r="L630" i="108"/>
  <c r="E189" i="107"/>
  <c r="E194" i="107"/>
  <c r="E199" i="107"/>
  <c r="E204" i="107"/>
  <c r="E209" i="107"/>
  <c r="E214" i="107"/>
  <c r="E219" i="107"/>
  <c r="E229" i="107"/>
  <c r="D239" i="107"/>
  <c r="D244" i="107"/>
  <c r="D269" i="107"/>
  <c r="D352" i="107"/>
  <c r="D357" i="107"/>
  <c r="D362" i="107"/>
  <c r="D565" i="107"/>
  <c r="D570" i="107"/>
  <c r="M510" i="108"/>
  <c r="L515" i="108"/>
  <c r="L520" i="108"/>
  <c r="L525" i="108"/>
  <c r="L530" i="108"/>
  <c r="U560" i="108"/>
  <c r="T575" i="108"/>
  <c r="E585" i="108"/>
  <c r="E590" i="108"/>
  <c r="E595" i="108"/>
  <c r="D600" i="108"/>
  <c r="O605" i="108"/>
  <c r="M630" i="108"/>
  <c r="L640" i="108"/>
  <c r="T16" i="107"/>
  <c r="E550" i="107"/>
  <c r="E555" i="107"/>
  <c r="E560" i="107"/>
  <c r="E500" i="108"/>
  <c r="M515" i="108"/>
  <c r="Y520" i="108"/>
  <c r="M530" i="108"/>
  <c r="L540" i="108"/>
  <c r="L545" i="108"/>
  <c r="U565" i="108"/>
  <c r="U570" i="108"/>
  <c r="U575" i="108"/>
  <c r="T580" i="108"/>
  <c r="R595" i="108"/>
  <c r="E600" i="108"/>
  <c r="Q600" i="108"/>
  <c r="D610" i="108"/>
  <c r="D615" i="108"/>
  <c r="D620" i="108"/>
  <c r="M640" i="108"/>
  <c r="U56" i="107"/>
  <c r="U61" i="107"/>
  <c r="E625" i="107"/>
  <c r="T495" i="108"/>
  <c r="D505" i="108"/>
  <c r="B520" i="108"/>
  <c r="B535" i="108"/>
  <c r="M540" i="108"/>
  <c r="E610" i="108"/>
  <c r="E615" i="108"/>
  <c r="E620" i="108"/>
  <c r="D625" i="108"/>
  <c r="T156" i="107"/>
  <c r="T161" i="107"/>
  <c r="T166" i="107"/>
  <c r="T174" i="107"/>
  <c r="E689" i="107"/>
  <c r="U495" i="108"/>
  <c r="E505" i="108"/>
  <c r="M550" i="108"/>
  <c r="L555" i="108"/>
  <c r="L560" i="108"/>
  <c r="T590" i="108"/>
  <c r="T595" i="108"/>
  <c r="F610" i="108"/>
  <c r="E625" i="108"/>
  <c r="D630" i="108"/>
  <c r="D635" i="108"/>
  <c r="U151" i="107"/>
  <c r="T462" i="107"/>
  <c r="T467" i="107"/>
  <c r="T477" i="107"/>
  <c r="T482" i="107"/>
  <c r="E510" i="108"/>
  <c r="D515" i="108"/>
  <c r="D525" i="108"/>
  <c r="D530" i="108"/>
  <c r="D535" i="108"/>
  <c r="M555" i="108"/>
  <c r="M560" i="108"/>
  <c r="L565" i="108"/>
  <c r="L570" i="108"/>
  <c r="L575" i="108"/>
  <c r="U585" i="108"/>
  <c r="U590" i="108"/>
  <c r="E630" i="108"/>
  <c r="D640" i="108"/>
  <c r="L16" i="107"/>
  <c r="L41" i="107"/>
  <c r="U299" i="107"/>
  <c r="U304" i="107"/>
  <c r="U309" i="107"/>
  <c r="U319" i="107"/>
  <c r="U324" i="107"/>
  <c r="T600" i="107"/>
  <c r="L495" i="108"/>
  <c r="E515" i="108"/>
  <c r="E525" i="108"/>
  <c r="E530" i="108"/>
  <c r="D540" i="108"/>
  <c r="M565" i="108"/>
  <c r="M570" i="108"/>
  <c r="T605" i="108"/>
  <c r="E640" i="108"/>
  <c r="M36" i="107"/>
  <c r="M495" i="108"/>
  <c r="E540" i="108"/>
  <c r="E545" i="108"/>
  <c r="D550" i="108"/>
  <c r="D555" i="108"/>
  <c r="M580" i="108"/>
  <c r="J600" i="108"/>
  <c r="U605" i="108"/>
  <c r="U610" i="108"/>
  <c r="U620" i="108"/>
  <c r="T625" i="108"/>
  <c r="L121" i="107"/>
  <c r="L126" i="107"/>
  <c r="U505" i="108"/>
  <c r="E550" i="108"/>
  <c r="L585" i="108"/>
  <c r="L595" i="108"/>
  <c r="V605" i="108"/>
  <c r="U625" i="108"/>
  <c r="T630" i="108"/>
  <c r="L264" i="107"/>
  <c r="L269" i="107"/>
  <c r="L432" i="107"/>
  <c r="L437" i="107"/>
  <c r="L442" i="107"/>
  <c r="U510" i="108"/>
  <c r="T515" i="108"/>
  <c r="T520" i="108"/>
  <c r="T530" i="108"/>
  <c r="T535" i="108"/>
  <c r="E560" i="108"/>
  <c r="D575" i="108"/>
  <c r="M595" i="108"/>
  <c r="L600" i="108"/>
  <c r="J625" i="108"/>
  <c r="I630" i="108"/>
  <c r="U630" i="108"/>
  <c r="T635" i="108"/>
  <c r="T640" i="108"/>
  <c r="D21" i="107"/>
  <c r="M397" i="107"/>
  <c r="M407" i="107"/>
  <c r="M457" i="107"/>
  <c r="D495" i="108"/>
  <c r="U515" i="108"/>
  <c r="I520" i="108"/>
  <c r="U520" i="108"/>
  <c r="U530" i="108"/>
  <c r="U535" i="108"/>
  <c r="T540" i="108"/>
  <c r="T545" i="108"/>
  <c r="E565" i="108"/>
  <c r="E570" i="108"/>
  <c r="D580" i="108"/>
  <c r="Y600" i="108"/>
  <c r="L605" i="108"/>
  <c r="L610" i="108"/>
  <c r="L620" i="108"/>
  <c r="U640" i="108"/>
  <c r="E16" i="107"/>
  <c r="D96" i="107"/>
  <c r="D101" i="107"/>
  <c r="B382" i="107"/>
  <c r="E21" i="107"/>
  <c r="D26" i="107"/>
  <c r="M41" i="107"/>
  <c r="L46" i="107"/>
  <c r="T71" i="107"/>
  <c r="E101" i="107"/>
  <c r="M126" i="107"/>
  <c r="M131" i="107"/>
  <c r="L136" i="107"/>
  <c r="U156" i="107"/>
  <c r="U161" i="107"/>
  <c r="U166" i="107"/>
  <c r="U174" i="107"/>
  <c r="R214" i="107"/>
  <c r="E239" i="107"/>
  <c r="E244" i="107"/>
  <c r="D249" i="107"/>
  <c r="D254" i="107"/>
  <c r="L274" i="107"/>
  <c r="T332" i="107"/>
  <c r="E357" i="107"/>
  <c r="E362" i="107"/>
  <c r="D367" i="107"/>
  <c r="M432" i="107"/>
  <c r="M442" i="107"/>
  <c r="L447" i="107"/>
  <c r="L452" i="107"/>
  <c r="U467" i="107"/>
  <c r="U472" i="107"/>
  <c r="T495" i="107"/>
  <c r="T500" i="107"/>
  <c r="D575" i="107"/>
  <c r="M585" i="107"/>
  <c r="U600" i="107"/>
  <c r="U605" i="107"/>
  <c r="U610" i="107"/>
  <c r="D640" i="107"/>
  <c r="D654" i="107"/>
  <c r="D659" i="107"/>
  <c r="D669" i="107"/>
  <c r="M46" i="107"/>
  <c r="L51" i="107"/>
  <c r="J71" i="107"/>
  <c r="U71" i="107"/>
  <c r="T81" i="107"/>
  <c r="D111" i="107"/>
  <c r="M141" i="107"/>
  <c r="T179" i="107"/>
  <c r="T184" i="107"/>
  <c r="R244" i="107"/>
  <c r="E249" i="107"/>
  <c r="D259" i="107"/>
  <c r="M274" i="107"/>
  <c r="L279" i="107"/>
  <c r="L284" i="107"/>
  <c r="L289" i="107"/>
  <c r="L294" i="107"/>
  <c r="U337" i="107"/>
  <c r="T342" i="107"/>
  <c r="T347" i="107"/>
  <c r="E367" i="107"/>
  <c r="D387" i="107"/>
  <c r="M447" i="107"/>
  <c r="U495" i="107"/>
  <c r="U500" i="107"/>
  <c r="T505" i="107"/>
  <c r="T515" i="107"/>
  <c r="T525" i="107"/>
  <c r="T535" i="107"/>
  <c r="T540" i="107"/>
  <c r="T545" i="107"/>
  <c r="R565" i="107"/>
  <c r="B585" i="107"/>
  <c r="M590" i="107"/>
  <c r="E654" i="107"/>
  <c r="E659" i="107"/>
  <c r="E664" i="107"/>
  <c r="E669" i="107"/>
  <c r="E674" i="107"/>
  <c r="D684" i="107"/>
  <c r="D689" i="107"/>
  <c r="E31" i="107"/>
  <c r="D36" i="107"/>
  <c r="M51" i="107"/>
  <c r="L61" i="107"/>
  <c r="L66" i="107"/>
  <c r="U76" i="107"/>
  <c r="U81" i="107"/>
  <c r="U86" i="107"/>
  <c r="T91" i="107"/>
  <c r="E111" i="107"/>
  <c r="D116" i="107"/>
  <c r="M146" i="107"/>
  <c r="L151" i="107"/>
  <c r="U179" i="107"/>
  <c r="T189" i="107"/>
  <c r="T194" i="107"/>
  <c r="T199" i="107"/>
  <c r="T204" i="107"/>
  <c r="T209" i="107"/>
  <c r="T214" i="107"/>
  <c r="T219" i="107"/>
  <c r="T224" i="107"/>
  <c r="T229" i="107"/>
  <c r="T234" i="107"/>
  <c r="E259" i="107"/>
  <c r="M279" i="107"/>
  <c r="M284" i="107"/>
  <c r="L304" i="107"/>
  <c r="L309" i="107"/>
  <c r="L314" i="107"/>
  <c r="L319" i="107"/>
  <c r="U342" i="107"/>
  <c r="U347" i="107"/>
  <c r="E377" i="107"/>
  <c r="E387" i="107"/>
  <c r="D407" i="107"/>
  <c r="D412" i="107"/>
  <c r="D417" i="107"/>
  <c r="D422" i="107"/>
  <c r="D427" i="107"/>
  <c r="U505" i="107"/>
  <c r="U510" i="107"/>
  <c r="U515" i="107"/>
  <c r="U520" i="107"/>
  <c r="U525" i="107"/>
  <c r="U535" i="107"/>
  <c r="U540" i="107"/>
  <c r="T550" i="107"/>
  <c r="T555" i="107"/>
  <c r="R575" i="107"/>
  <c r="L595" i="107"/>
  <c r="R664" i="107"/>
  <c r="E679" i="107"/>
  <c r="E36" i="107"/>
  <c r="D41" i="107"/>
  <c r="M56" i="107"/>
  <c r="M61" i="107"/>
  <c r="M66" i="107"/>
  <c r="L71" i="107"/>
  <c r="U91" i="107"/>
  <c r="T101" i="107"/>
  <c r="D126" i="107"/>
  <c r="D131" i="107"/>
  <c r="M151" i="107"/>
  <c r="L156" i="107"/>
  <c r="L161" i="107"/>
  <c r="L166" i="107"/>
  <c r="L174" i="107"/>
  <c r="U189" i="107"/>
  <c r="U194" i="107"/>
  <c r="U199" i="107"/>
  <c r="U204" i="107"/>
  <c r="U209" i="107"/>
  <c r="U219" i="107"/>
  <c r="U229" i="107"/>
  <c r="U234" i="107"/>
  <c r="T239" i="107"/>
  <c r="T244" i="107"/>
  <c r="D264" i="107"/>
  <c r="M299" i="107"/>
  <c r="M304" i="107"/>
  <c r="M309" i="107"/>
  <c r="M314" i="107"/>
  <c r="M319" i="107"/>
  <c r="T352" i="107"/>
  <c r="T362" i="107"/>
  <c r="E412" i="107"/>
  <c r="E417" i="107"/>
  <c r="E427" i="107"/>
  <c r="D432" i="107"/>
  <c r="D437" i="107"/>
  <c r="D442" i="107"/>
  <c r="L462" i="107"/>
  <c r="L472" i="107"/>
  <c r="L477" i="107"/>
  <c r="L482" i="107"/>
  <c r="U555" i="107"/>
  <c r="U560" i="107"/>
  <c r="T565" i="107"/>
  <c r="T570" i="107"/>
  <c r="E580" i="107"/>
  <c r="D585" i="107"/>
  <c r="L600" i="107"/>
  <c r="L605" i="107"/>
  <c r="U625" i="107"/>
  <c r="T630" i="107"/>
  <c r="T26" i="107"/>
  <c r="M71" i="107"/>
  <c r="L76" i="107"/>
  <c r="U96" i="107"/>
  <c r="T106" i="107"/>
  <c r="E121" i="107"/>
  <c r="E126" i="107"/>
  <c r="E131" i="107"/>
  <c r="D136" i="107"/>
  <c r="D141" i="107"/>
  <c r="M156" i="107"/>
  <c r="M161" i="107"/>
  <c r="J214" i="107"/>
  <c r="U239" i="107"/>
  <c r="U244" i="107"/>
  <c r="T254" i="107"/>
  <c r="E269" i="107"/>
  <c r="U352" i="107"/>
  <c r="U357" i="107"/>
  <c r="T367" i="107"/>
  <c r="E432" i="107"/>
  <c r="D452" i="107"/>
  <c r="M462" i="107"/>
  <c r="M477" i="107"/>
  <c r="M482" i="107"/>
  <c r="L495" i="107"/>
  <c r="L500" i="107"/>
  <c r="U565" i="107"/>
  <c r="R580" i="107"/>
  <c r="E585" i="107"/>
  <c r="D590" i="107"/>
  <c r="M600" i="107"/>
  <c r="M610" i="107"/>
  <c r="U630" i="107"/>
  <c r="T635" i="107"/>
  <c r="T640" i="107"/>
  <c r="T654" i="107"/>
  <c r="T664" i="107"/>
  <c r="T674" i="107"/>
  <c r="U26" i="107"/>
  <c r="E46" i="107"/>
  <c r="B71" i="107"/>
  <c r="L81" i="107"/>
  <c r="L86" i="107"/>
  <c r="U106" i="107"/>
  <c r="T111" i="107"/>
  <c r="E136" i="107"/>
  <c r="E141" i="107"/>
  <c r="D146" i="107"/>
  <c r="D151" i="107"/>
  <c r="L179" i="107"/>
  <c r="E274" i="107"/>
  <c r="D284" i="107"/>
  <c r="D289" i="107"/>
  <c r="D294" i="107"/>
  <c r="M332" i="107"/>
  <c r="L347" i="107"/>
  <c r="U372" i="107"/>
  <c r="T377" i="107"/>
  <c r="T382" i="107"/>
  <c r="T387" i="107"/>
  <c r="T392" i="107"/>
  <c r="R437" i="107"/>
  <c r="E447" i="107"/>
  <c r="E452" i="107"/>
  <c r="B495" i="107"/>
  <c r="M500" i="107"/>
  <c r="L510" i="107"/>
  <c r="L515" i="107"/>
  <c r="L520" i="107"/>
  <c r="L535" i="107"/>
  <c r="L545" i="107"/>
  <c r="B600" i="107"/>
  <c r="U635" i="107"/>
  <c r="U669" i="107"/>
  <c r="T689" i="107"/>
  <c r="U31" i="107"/>
  <c r="T36" i="107"/>
  <c r="E51" i="107"/>
  <c r="D56" i="107"/>
  <c r="D61" i="107"/>
  <c r="D66" i="107"/>
  <c r="M81" i="107"/>
  <c r="M86" i="107"/>
  <c r="L91" i="107"/>
  <c r="U111" i="107"/>
  <c r="E146" i="107"/>
  <c r="D156" i="107"/>
  <c r="M179" i="107"/>
  <c r="M184" i="107"/>
  <c r="L194" i="107"/>
  <c r="L199" i="107"/>
  <c r="L204" i="107"/>
  <c r="L209" i="107"/>
  <c r="L214" i="107"/>
  <c r="L219" i="107"/>
  <c r="L224" i="107"/>
  <c r="L234" i="107"/>
  <c r="T259" i="107"/>
  <c r="E279" i="107"/>
  <c r="E284" i="107"/>
  <c r="E289" i="107"/>
  <c r="D299" i="107"/>
  <c r="D304" i="107"/>
  <c r="D309" i="107"/>
  <c r="D314" i="107"/>
  <c r="D319" i="107"/>
  <c r="D324" i="107"/>
  <c r="M342" i="107"/>
  <c r="U382" i="107"/>
  <c r="U387" i="107"/>
  <c r="U392" i="107"/>
  <c r="T402" i="107"/>
  <c r="T407" i="107"/>
  <c r="T412" i="107"/>
  <c r="T422" i="107"/>
  <c r="M510" i="107"/>
  <c r="M515" i="107"/>
  <c r="M520" i="107"/>
  <c r="M530" i="107"/>
  <c r="M540" i="107"/>
  <c r="L550" i="107"/>
  <c r="L555" i="107"/>
  <c r="L560" i="107"/>
  <c r="T580" i="107"/>
  <c r="R590" i="107"/>
  <c r="U684" i="107"/>
  <c r="U689" i="107"/>
  <c r="T41" i="107"/>
  <c r="E56" i="107"/>
  <c r="E61" i="107"/>
  <c r="E66" i="107"/>
  <c r="D71" i="107"/>
  <c r="M91" i="107"/>
  <c r="L101" i="107"/>
  <c r="T126" i="107"/>
  <c r="T131" i="107"/>
  <c r="E156" i="107"/>
  <c r="D161" i="107"/>
  <c r="D166" i="107"/>
  <c r="M189" i="107"/>
  <c r="M194" i="107"/>
  <c r="M199" i="107"/>
  <c r="M204" i="107"/>
  <c r="M209" i="107"/>
  <c r="M214" i="107"/>
  <c r="M229" i="107"/>
  <c r="M234" i="107"/>
  <c r="L244" i="107"/>
  <c r="T269" i="107"/>
  <c r="E309" i="107"/>
  <c r="E314" i="107"/>
  <c r="E319" i="107"/>
  <c r="E324" i="107"/>
  <c r="B347" i="107"/>
  <c r="L352" i="107"/>
  <c r="L362" i="107"/>
  <c r="U397" i="107"/>
  <c r="U402" i="107"/>
  <c r="U407" i="107"/>
  <c r="U417" i="107"/>
  <c r="U422" i="107"/>
  <c r="T432" i="107"/>
  <c r="T437" i="107"/>
  <c r="E457" i="107"/>
  <c r="D462" i="107"/>
  <c r="D467" i="107"/>
  <c r="D472" i="107"/>
  <c r="D477" i="107"/>
  <c r="D482" i="107"/>
  <c r="D490" i="107"/>
  <c r="M555" i="107"/>
  <c r="D600" i="107"/>
  <c r="D605" i="107"/>
  <c r="D610" i="107"/>
  <c r="M625" i="107"/>
  <c r="L630" i="107"/>
  <c r="U41" i="107"/>
  <c r="E71" i="107"/>
  <c r="D76" i="107"/>
  <c r="U126" i="107"/>
  <c r="T136" i="107"/>
  <c r="T141" i="107"/>
  <c r="E161" i="107"/>
  <c r="E166" i="107"/>
  <c r="E174" i="107"/>
  <c r="B214" i="107"/>
  <c r="M239" i="107"/>
  <c r="L249" i="107"/>
  <c r="T274" i="107"/>
  <c r="D332" i="107"/>
  <c r="D337" i="107"/>
  <c r="M352" i="107"/>
  <c r="M357" i="107"/>
  <c r="M362" i="107"/>
  <c r="L367" i="107"/>
  <c r="L372" i="107"/>
  <c r="U437" i="107"/>
  <c r="U442" i="107"/>
  <c r="T447" i="107"/>
  <c r="E462" i="107"/>
  <c r="E472" i="107"/>
  <c r="M565" i="107"/>
  <c r="M570" i="107"/>
  <c r="J580" i="107"/>
  <c r="U585" i="107"/>
  <c r="E600" i="107"/>
  <c r="E610" i="107"/>
  <c r="E615" i="107"/>
  <c r="D620" i="107"/>
  <c r="L635" i="107"/>
  <c r="L674" i="107"/>
  <c r="M21" i="107"/>
  <c r="L31" i="107"/>
  <c r="U46" i="107"/>
  <c r="D81" i="107"/>
  <c r="M106" i="107"/>
  <c r="L111" i="107"/>
  <c r="T146" i="107"/>
  <c r="R156" i="107"/>
  <c r="D179" i="107"/>
  <c r="D184" i="107"/>
  <c r="M254" i="107"/>
  <c r="L259" i="107"/>
  <c r="T279" i="107"/>
  <c r="E332" i="107"/>
  <c r="E337" i="107"/>
  <c r="M367" i="107"/>
  <c r="M372" i="107"/>
  <c r="L377" i="107"/>
  <c r="L387" i="107"/>
  <c r="L392" i="107"/>
  <c r="J437" i="107"/>
  <c r="U452" i="107"/>
  <c r="E495" i="107"/>
  <c r="E500" i="107"/>
  <c r="D515" i="107"/>
  <c r="D520" i="107"/>
  <c r="D525" i="107"/>
  <c r="D530" i="107"/>
  <c r="D535" i="107"/>
  <c r="D540" i="107"/>
  <c r="D545" i="107"/>
  <c r="J585" i="107"/>
  <c r="M654" i="107"/>
  <c r="M659" i="107"/>
  <c r="M674" i="107"/>
  <c r="L684" i="107"/>
  <c r="U51" i="107"/>
  <c r="T56" i="107"/>
  <c r="T61" i="107"/>
  <c r="T66" i="107"/>
  <c r="E81" i="107"/>
  <c r="E86" i="107"/>
  <c r="M111" i="107"/>
  <c r="T151" i="107"/>
  <c r="E179" i="107"/>
  <c r="E184" i="107"/>
  <c r="D189" i="107"/>
  <c r="D194" i="107"/>
  <c r="D199" i="107"/>
  <c r="D204" i="107"/>
  <c r="D209" i="107"/>
  <c r="D214" i="107"/>
  <c r="D219" i="107"/>
  <c r="D224" i="107"/>
  <c r="D234" i="107"/>
  <c r="U279" i="107"/>
  <c r="U284" i="107"/>
  <c r="T294" i="107"/>
  <c r="T299" i="107"/>
  <c r="T304" i="107"/>
  <c r="T309" i="107"/>
  <c r="T314" i="107"/>
  <c r="T319" i="107"/>
  <c r="E342" i="107"/>
  <c r="E347" i="107"/>
  <c r="M377" i="107"/>
  <c r="M382" i="107"/>
  <c r="M387" i="107"/>
  <c r="M392" i="107"/>
  <c r="L402" i="107"/>
  <c r="L407" i="107"/>
  <c r="L412" i="107"/>
  <c r="L417" i="107"/>
  <c r="L422" i="107"/>
  <c r="L427" i="107"/>
  <c r="T457" i="107"/>
  <c r="E510" i="107"/>
  <c r="E520" i="107"/>
  <c r="E530" i="107"/>
  <c r="E540" i="107"/>
  <c r="D555" i="107"/>
  <c r="D560" i="107"/>
  <c r="B575" i="107"/>
  <c r="L580" i="107"/>
  <c r="T595" i="107"/>
  <c r="M684" i="107"/>
  <c r="D694" i="107"/>
  <c r="D699" i="107"/>
  <c r="D709" i="107"/>
  <c r="D724" i="107"/>
  <c r="D734" i="107"/>
  <c r="D744" i="107"/>
  <c r="D749" i="107"/>
  <c r="D754" i="107"/>
  <c r="D759" i="107"/>
  <c r="D764" i="107"/>
  <c r="D774" i="107"/>
  <c r="D779" i="107"/>
  <c r="D784" i="107"/>
  <c r="D789" i="107"/>
  <c r="D794" i="107"/>
  <c r="D804" i="107"/>
  <c r="D819" i="107"/>
  <c r="D834" i="107"/>
  <c r="D849" i="107"/>
  <c r="D854" i="107"/>
  <c r="D869" i="107"/>
  <c r="D874" i="107"/>
  <c r="D879" i="107"/>
  <c r="D884" i="107"/>
  <c r="D500" i="82"/>
  <c r="E694" i="107"/>
  <c r="E714" i="107"/>
  <c r="E724" i="107"/>
  <c r="E734" i="107"/>
  <c r="E739" i="107"/>
  <c r="E744" i="107"/>
  <c r="E749" i="107"/>
  <c r="E759" i="107"/>
  <c r="E764" i="107"/>
  <c r="E769" i="107"/>
  <c r="E774" i="107"/>
  <c r="E784" i="107"/>
  <c r="E794" i="107"/>
  <c r="E804" i="107"/>
  <c r="E819" i="107"/>
  <c r="E829" i="107"/>
  <c r="E839" i="107"/>
  <c r="E844" i="107"/>
  <c r="E849" i="107"/>
  <c r="E859" i="107"/>
  <c r="E864" i="107"/>
  <c r="E894" i="107"/>
  <c r="E575" i="82"/>
  <c r="R694" i="107"/>
  <c r="R804" i="107"/>
  <c r="T694" i="107"/>
  <c r="T699" i="107"/>
  <c r="T714" i="107"/>
  <c r="T719" i="107"/>
  <c r="T724" i="107"/>
  <c r="T734" i="107"/>
  <c r="T744" i="107"/>
  <c r="T754" i="107"/>
  <c r="T759" i="107"/>
  <c r="T774" i="107"/>
  <c r="T784" i="107"/>
  <c r="T794" i="107"/>
  <c r="T799" i="107"/>
  <c r="T804" i="107"/>
  <c r="T814" i="107"/>
  <c r="T824" i="107"/>
  <c r="T839" i="107"/>
  <c r="T844" i="107"/>
  <c r="T869" i="107"/>
  <c r="T874" i="107"/>
  <c r="T889" i="107"/>
  <c r="U694" i="107"/>
  <c r="U699" i="107"/>
  <c r="U714" i="107"/>
  <c r="U724" i="107"/>
  <c r="U729" i="107"/>
  <c r="U734" i="107"/>
  <c r="U739" i="107"/>
  <c r="U744" i="107"/>
  <c r="U759" i="107"/>
  <c r="U764" i="107"/>
  <c r="U779" i="107"/>
  <c r="U789" i="107"/>
  <c r="U819" i="107"/>
  <c r="U824" i="107"/>
  <c r="U849" i="107"/>
  <c r="U864" i="107"/>
  <c r="U889" i="107"/>
  <c r="L699" i="107"/>
  <c r="L704" i="107"/>
  <c r="L714" i="107"/>
  <c r="L719" i="107"/>
  <c r="L724" i="107"/>
  <c r="L734" i="107"/>
  <c r="L739" i="107"/>
  <c r="L749" i="107"/>
  <c r="L759" i="107"/>
  <c r="L779" i="107"/>
  <c r="L784" i="107"/>
  <c r="L789" i="107"/>
  <c r="L794" i="107"/>
  <c r="L799" i="107"/>
  <c r="L814" i="107"/>
  <c r="L824" i="107"/>
  <c r="L829" i="107"/>
  <c r="L834" i="107"/>
  <c r="L839" i="107"/>
  <c r="L849" i="107"/>
  <c r="L854" i="107"/>
  <c r="L859" i="107"/>
  <c r="L874" i="107"/>
  <c r="L879" i="107"/>
  <c r="L884" i="107"/>
  <c r="L894" i="107"/>
  <c r="M914" i="107"/>
  <c r="M924" i="107"/>
  <c r="L929" i="107"/>
  <c r="U954" i="107"/>
  <c r="U959" i="107"/>
  <c r="U964" i="107"/>
  <c r="H16" i="82"/>
  <c r="R26" i="82"/>
  <c r="R31" i="82"/>
  <c r="R36" i="82"/>
  <c r="E41" i="82"/>
  <c r="D51" i="82"/>
  <c r="D56" i="82"/>
  <c r="M66" i="82"/>
  <c r="M71" i="82"/>
  <c r="M76" i="82"/>
  <c r="L81" i="82"/>
  <c r="U101" i="82"/>
  <c r="U106" i="82"/>
  <c r="U111" i="82"/>
  <c r="D131" i="82"/>
  <c r="L161" i="82"/>
  <c r="L166" i="82"/>
  <c r="L174" i="82"/>
  <c r="L179" i="82"/>
  <c r="L184" i="82"/>
  <c r="L189" i="82"/>
  <c r="L194" i="82"/>
  <c r="L204" i="82"/>
  <c r="J209" i="82"/>
  <c r="U219" i="82"/>
  <c r="T229" i="82"/>
  <c r="T234" i="82"/>
  <c r="E259" i="82"/>
  <c r="E264" i="82"/>
  <c r="M299" i="82"/>
  <c r="L309" i="82"/>
  <c r="U332" i="82"/>
  <c r="T347" i="82"/>
  <c r="M407" i="82"/>
  <c r="U442" i="82"/>
  <c r="U447" i="82"/>
  <c r="D482" i="82"/>
  <c r="B495" i="82"/>
  <c r="M495" i="82"/>
  <c r="D540" i="82"/>
  <c r="L555" i="82"/>
  <c r="L560" i="82"/>
  <c r="L570" i="82"/>
  <c r="L575" i="82"/>
  <c r="F625" i="82"/>
  <c r="M934" i="107"/>
  <c r="J959" i="107"/>
  <c r="V964" i="107"/>
  <c r="E51" i="82"/>
  <c r="E56" i="82"/>
  <c r="M81" i="82"/>
  <c r="L86" i="82"/>
  <c r="W96" i="82"/>
  <c r="T116" i="82"/>
  <c r="E131" i="82"/>
  <c r="D136" i="82"/>
  <c r="D141" i="82"/>
  <c r="M156" i="82"/>
  <c r="M161" i="82"/>
  <c r="M166" i="82"/>
  <c r="M174" i="82"/>
  <c r="M179" i="82"/>
  <c r="M184" i="82"/>
  <c r="M189" i="82"/>
  <c r="M204" i="82"/>
  <c r="U234" i="82"/>
  <c r="T239" i="82"/>
  <c r="T244" i="82"/>
  <c r="R264" i="82"/>
  <c r="E279" i="82"/>
  <c r="M304" i="82"/>
  <c r="M309" i="82"/>
  <c r="L314" i="82"/>
  <c r="L319" i="82"/>
  <c r="U342" i="82"/>
  <c r="U347" i="82"/>
  <c r="T352" i="82"/>
  <c r="T357" i="82"/>
  <c r="T362" i="82"/>
  <c r="D387" i="82"/>
  <c r="M412" i="82"/>
  <c r="M417" i="82"/>
  <c r="L422" i="82"/>
  <c r="U452" i="82"/>
  <c r="T457" i="82"/>
  <c r="T462" i="82"/>
  <c r="E477" i="82"/>
  <c r="E482" i="82"/>
  <c r="L505" i="82"/>
  <c r="U515" i="82"/>
  <c r="T520" i="82"/>
  <c r="T525" i="82"/>
  <c r="T530" i="82"/>
  <c r="E540" i="82"/>
  <c r="M555" i="82"/>
  <c r="M565" i="82"/>
  <c r="M570" i="82"/>
  <c r="M575" i="82"/>
  <c r="U595" i="82"/>
  <c r="U605" i="82"/>
  <c r="U610" i="82"/>
  <c r="E635" i="82"/>
  <c r="D904" i="107"/>
  <c r="U16" i="82"/>
  <c r="T21" i="82"/>
  <c r="T26" i="82"/>
  <c r="T31" i="82"/>
  <c r="T36" i="82"/>
  <c r="E61" i="82"/>
  <c r="M86" i="82"/>
  <c r="L96" i="82"/>
  <c r="J116" i="82"/>
  <c r="U116" i="82"/>
  <c r="T121" i="82"/>
  <c r="E136" i="82"/>
  <c r="E141" i="82"/>
  <c r="L209" i="82"/>
  <c r="J229" i="82"/>
  <c r="U239" i="82"/>
  <c r="U244" i="82"/>
  <c r="E289" i="82"/>
  <c r="M314" i="82"/>
  <c r="M319" i="82"/>
  <c r="U352" i="82"/>
  <c r="U357" i="82"/>
  <c r="T367" i="82"/>
  <c r="E382" i="82"/>
  <c r="D397" i="82"/>
  <c r="D402" i="82"/>
  <c r="L427" i="82"/>
  <c r="L432" i="82"/>
  <c r="U457" i="82"/>
  <c r="U462" i="82"/>
  <c r="T467" i="82"/>
  <c r="D495" i="82"/>
  <c r="M505" i="82"/>
  <c r="L510" i="82"/>
  <c r="U520" i="82"/>
  <c r="U525" i="82"/>
  <c r="U530" i="82"/>
  <c r="D545" i="82"/>
  <c r="D550" i="82"/>
  <c r="V595" i="82"/>
  <c r="V605" i="82"/>
  <c r="V610" i="82"/>
  <c r="V615" i="82"/>
  <c r="E899" i="107"/>
  <c r="E904" i="107"/>
  <c r="E909" i="107"/>
  <c r="D914" i="107"/>
  <c r="D924" i="107"/>
  <c r="L949" i="107"/>
  <c r="L954" i="107"/>
  <c r="L959" i="107"/>
  <c r="L964" i="107"/>
  <c r="V16" i="82"/>
  <c r="U21" i="82"/>
  <c r="U31" i="82"/>
  <c r="U36" i="82"/>
  <c r="T41" i="82"/>
  <c r="T46" i="82"/>
  <c r="D71" i="82"/>
  <c r="D76" i="82"/>
  <c r="B86" i="82"/>
  <c r="L101" i="82"/>
  <c r="L106" i="82"/>
  <c r="T126" i="82"/>
  <c r="D156" i="82"/>
  <c r="M209" i="82"/>
  <c r="L219" i="82"/>
  <c r="L224" i="82"/>
  <c r="U249" i="82"/>
  <c r="T259" i="82"/>
  <c r="T264" i="82"/>
  <c r="T269" i="82"/>
  <c r="E294" i="82"/>
  <c r="D299" i="82"/>
  <c r="B314" i="82"/>
  <c r="M324" i="82"/>
  <c r="L332" i="82"/>
  <c r="J357" i="82"/>
  <c r="U367" i="82"/>
  <c r="E397" i="82"/>
  <c r="E402" i="82"/>
  <c r="D407" i="82"/>
  <c r="D412" i="82"/>
  <c r="M432" i="82"/>
  <c r="L447" i="82"/>
  <c r="L452" i="82"/>
  <c r="J462" i="82"/>
  <c r="E490" i="82"/>
  <c r="B510" i="82"/>
  <c r="L515" i="82"/>
  <c r="J525" i="82"/>
  <c r="U535" i="82"/>
  <c r="E550" i="82"/>
  <c r="M580" i="82"/>
  <c r="M585" i="82"/>
  <c r="M590" i="82"/>
  <c r="V620" i="82"/>
  <c r="U625" i="82"/>
  <c r="S630" i="82"/>
  <c r="S635" i="82"/>
  <c r="E919" i="107"/>
  <c r="E924" i="107"/>
  <c r="D929" i="107"/>
  <c r="M949" i="107"/>
  <c r="M954" i="107"/>
  <c r="M959" i="107"/>
  <c r="L16" i="82"/>
  <c r="V21" i="82"/>
  <c r="U41" i="82"/>
  <c r="T56" i="82"/>
  <c r="E66" i="82"/>
  <c r="E76" i="82"/>
  <c r="D81" i="82"/>
  <c r="M101" i="82"/>
  <c r="M106" i="82"/>
  <c r="M111" i="82"/>
  <c r="L116" i="82"/>
  <c r="U126" i="82"/>
  <c r="D161" i="82"/>
  <c r="D166" i="82"/>
  <c r="D179" i="82"/>
  <c r="D184" i="82"/>
  <c r="D189" i="82"/>
  <c r="D194" i="82"/>
  <c r="D199" i="82"/>
  <c r="L229" i="82"/>
  <c r="L234" i="82"/>
  <c r="U259" i="82"/>
  <c r="U269" i="82"/>
  <c r="T274" i="82"/>
  <c r="E299" i="82"/>
  <c r="D304" i="82"/>
  <c r="D309" i="82"/>
  <c r="L342" i="82"/>
  <c r="L347" i="82"/>
  <c r="U372" i="82"/>
  <c r="T377" i="82"/>
  <c r="R402" i="82"/>
  <c r="E407" i="82"/>
  <c r="M437" i="82"/>
  <c r="M442" i="82"/>
  <c r="J467" i="82"/>
  <c r="E500" i="82"/>
  <c r="M515" i="82"/>
  <c r="D560" i="82"/>
  <c r="D565" i="82"/>
  <c r="D570" i="82"/>
  <c r="D575" i="82"/>
  <c r="B585" i="82"/>
  <c r="T894" i="107"/>
  <c r="E929" i="107"/>
  <c r="B954" i="107"/>
  <c r="B959" i="107"/>
  <c r="N964" i="107"/>
  <c r="M16" i="82"/>
  <c r="J46" i="82"/>
  <c r="U51" i="82"/>
  <c r="U56" i="82"/>
  <c r="D86" i="82"/>
  <c r="M116" i="82"/>
  <c r="T136" i="82"/>
  <c r="T141" i="82"/>
  <c r="E161" i="82"/>
  <c r="E166" i="82"/>
  <c r="E174" i="82"/>
  <c r="E184" i="82"/>
  <c r="D209" i="82"/>
  <c r="M229" i="82"/>
  <c r="M234" i="82"/>
  <c r="L239" i="82"/>
  <c r="J264" i="82"/>
  <c r="U279" i="82"/>
  <c r="D314" i="82"/>
  <c r="M342" i="82"/>
  <c r="M347" i="82"/>
  <c r="L352" i="82"/>
  <c r="L357" i="82"/>
  <c r="L362" i="82"/>
  <c r="U377" i="82"/>
  <c r="T387" i="82"/>
  <c r="E417" i="82"/>
  <c r="D422" i="82"/>
  <c r="L457" i="82"/>
  <c r="L462" i="82"/>
  <c r="U477" i="82"/>
  <c r="D505" i="82"/>
  <c r="D510" i="82"/>
  <c r="L520" i="82"/>
  <c r="E565" i="82"/>
  <c r="E570" i="82"/>
  <c r="M600" i="82"/>
  <c r="M605" i="82"/>
  <c r="M610" i="82"/>
  <c r="K625" i="82"/>
  <c r="U630" i="82"/>
  <c r="T899" i="107"/>
  <c r="T904" i="107"/>
  <c r="L26" i="82"/>
  <c r="L31" i="82"/>
  <c r="E86" i="82"/>
  <c r="E91" i="82"/>
  <c r="D96" i="82"/>
  <c r="J131" i="82"/>
  <c r="U131" i="82"/>
  <c r="U141" i="82"/>
  <c r="B234" i="82"/>
  <c r="M239" i="82"/>
  <c r="M244" i="82"/>
  <c r="L249" i="82"/>
  <c r="J274" i="82"/>
  <c r="U284" i="82"/>
  <c r="T294" i="82"/>
  <c r="M352" i="82"/>
  <c r="M357" i="82"/>
  <c r="M362" i="82"/>
  <c r="L367" i="82"/>
  <c r="U382" i="82"/>
  <c r="U387" i="82"/>
  <c r="T392" i="82"/>
  <c r="T397" i="82"/>
  <c r="T402" i="82"/>
  <c r="R412" i="82"/>
  <c r="R417" i="82"/>
  <c r="E422" i="82"/>
  <c r="M457" i="82"/>
  <c r="M462" i="82"/>
  <c r="L467" i="82"/>
  <c r="J477" i="82"/>
  <c r="U482" i="82"/>
  <c r="T490" i="82"/>
  <c r="E505" i="82"/>
  <c r="M520" i="82"/>
  <c r="M525" i="82"/>
  <c r="M530" i="82"/>
  <c r="U540" i="82"/>
  <c r="T545" i="82"/>
  <c r="E580" i="82"/>
  <c r="D585" i="82"/>
  <c r="N595" i="82"/>
  <c r="N605" i="82"/>
  <c r="N615" i="82"/>
  <c r="M620" i="82"/>
  <c r="V630" i="82"/>
  <c r="U640" i="82"/>
  <c r="U899" i="107"/>
  <c r="U904" i="107"/>
  <c r="T909" i="107"/>
  <c r="T914" i="107"/>
  <c r="D949" i="107"/>
  <c r="D954" i="107"/>
  <c r="D964" i="107"/>
  <c r="M31" i="82"/>
  <c r="M36" i="82"/>
  <c r="L41" i="82"/>
  <c r="U61" i="82"/>
  <c r="T66" i="82"/>
  <c r="T71" i="82"/>
  <c r="T76" i="82"/>
  <c r="D106" i="82"/>
  <c r="D111" i="82"/>
  <c r="M121" i="82"/>
  <c r="L126" i="82"/>
  <c r="J136" i="82"/>
  <c r="U146" i="82"/>
  <c r="D224" i="82"/>
  <c r="M249" i="82"/>
  <c r="L259" i="82"/>
  <c r="L264" i="82"/>
  <c r="L269" i="82"/>
  <c r="T299" i="82"/>
  <c r="E324" i="82"/>
  <c r="D332" i="82"/>
  <c r="B367" i="82"/>
  <c r="M367" i="82"/>
  <c r="U397" i="82"/>
  <c r="U402" i="82"/>
  <c r="T407" i="82"/>
  <c r="E427" i="82"/>
  <c r="E432" i="82"/>
  <c r="D442" i="82"/>
  <c r="B462" i="82"/>
  <c r="M472" i="82"/>
  <c r="T495" i="82"/>
  <c r="D515" i="82"/>
  <c r="M535" i="82"/>
  <c r="C615" i="82"/>
  <c r="N620" i="82"/>
  <c r="U909" i="107"/>
  <c r="U914" i="107"/>
  <c r="U919" i="107"/>
  <c r="T929" i="107"/>
  <c r="T934" i="107"/>
  <c r="E949" i="107"/>
  <c r="E954" i="107"/>
  <c r="E959" i="107"/>
  <c r="E964" i="107"/>
  <c r="D16" i="82"/>
  <c r="N21" i="82"/>
  <c r="M41" i="82"/>
  <c r="M46" i="82"/>
  <c r="U66" i="82"/>
  <c r="U71" i="82"/>
  <c r="U76" i="82"/>
  <c r="E101" i="82"/>
  <c r="E106" i="82"/>
  <c r="D116" i="82"/>
  <c r="M126" i="82"/>
  <c r="L131" i="82"/>
  <c r="J151" i="82"/>
  <c r="U151" i="82"/>
  <c r="T166" i="82"/>
  <c r="T174" i="82"/>
  <c r="T179" i="82"/>
  <c r="T184" i="82"/>
  <c r="T189" i="82"/>
  <c r="T194" i="82"/>
  <c r="T204" i="82"/>
  <c r="R209" i="82"/>
  <c r="E219" i="82"/>
  <c r="E224" i="82"/>
  <c r="D234" i="82"/>
  <c r="M259" i="82"/>
  <c r="L279" i="82"/>
  <c r="J294" i="82"/>
  <c r="T304" i="82"/>
  <c r="E332" i="82"/>
  <c r="D342" i="82"/>
  <c r="D347" i="82"/>
  <c r="D352" i="82"/>
  <c r="L377" i="82"/>
  <c r="J397" i="82"/>
  <c r="U407" i="82"/>
  <c r="T412" i="82"/>
  <c r="T417" i="82"/>
  <c r="E442" i="82"/>
  <c r="E447" i="82"/>
  <c r="E452" i="82"/>
  <c r="L477" i="82"/>
  <c r="L482" i="82"/>
  <c r="U500" i="82"/>
  <c r="T555" i="82"/>
  <c r="T560" i="82"/>
  <c r="T570" i="82"/>
  <c r="T575" i="82"/>
  <c r="F590" i="82"/>
  <c r="K640" i="82"/>
  <c r="U924" i="107"/>
  <c r="U929" i="107"/>
  <c r="R959" i="107"/>
  <c r="F964" i="107"/>
  <c r="E16" i="82"/>
  <c r="D21" i="82"/>
  <c r="M51" i="82"/>
  <c r="L61" i="82"/>
  <c r="J66" i="82"/>
  <c r="J71" i="82"/>
  <c r="T81" i="82"/>
  <c r="T86" i="82"/>
  <c r="D121" i="82"/>
  <c r="L136" i="82"/>
  <c r="L141" i="82"/>
  <c r="U161" i="82"/>
  <c r="U166" i="82"/>
  <c r="U174" i="82"/>
  <c r="U179" i="82"/>
  <c r="U189" i="82"/>
  <c r="U194" i="82"/>
  <c r="E229" i="82"/>
  <c r="D239" i="82"/>
  <c r="M274" i="82"/>
  <c r="L284" i="82"/>
  <c r="L289" i="82"/>
  <c r="U304" i="82"/>
  <c r="T314" i="82"/>
  <c r="T319" i="82"/>
  <c r="E342" i="82"/>
  <c r="E347" i="82"/>
  <c r="E352" i="82"/>
  <c r="D357" i="82"/>
  <c r="D362" i="82"/>
  <c r="D367" i="82"/>
  <c r="L382" i="82"/>
  <c r="L387" i="82"/>
  <c r="U412" i="82"/>
  <c r="D457" i="82"/>
  <c r="D462" i="82"/>
  <c r="M482" i="82"/>
  <c r="T505" i="82"/>
  <c r="R515" i="82"/>
  <c r="D520" i="82"/>
  <c r="D525" i="82"/>
  <c r="D530" i="82"/>
  <c r="U555" i="82"/>
  <c r="U560" i="82"/>
  <c r="U570" i="82"/>
  <c r="E595" i="82"/>
  <c r="E605" i="82"/>
  <c r="E610" i="82"/>
  <c r="E615" i="82"/>
  <c r="C625" i="82"/>
  <c r="M630" i="82"/>
  <c r="M635" i="82"/>
  <c r="M894" i="107"/>
  <c r="L899" i="107"/>
  <c r="L904" i="107"/>
  <c r="L909" i="107"/>
  <c r="E21" i="82"/>
  <c r="D26" i="82"/>
  <c r="D31" i="82"/>
  <c r="M61" i="82"/>
  <c r="J81" i="82"/>
  <c r="U81" i="82"/>
  <c r="U86" i="82"/>
  <c r="U91" i="82"/>
  <c r="T96" i="82"/>
  <c r="G101" i="82"/>
  <c r="B131" i="82"/>
  <c r="M136" i="82"/>
  <c r="L151" i="82"/>
  <c r="J156" i="82"/>
  <c r="T209" i="82"/>
  <c r="T214" i="82"/>
  <c r="D249" i="82"/>
  <c r="M289" i="82"/>
  <c r="U309" i="82"/>
  <c r="T324" i="82"/>
  <c r="E357" i="82"/>
  <c r="E362" i="82"/>
  <c r="M382" i="82"/>
  <c r="M387" i="82"/>
  <c r="L397" i="82"/>
  <c r="L402" i="82"/>
  <c r="T422" i="82"/>
  <c r="T427" i="82"/>
  <c r="T432" i="82"/>
  <c r="E462" i="82"/>
  <c r="D467" i="82"/>
  <c r="U505" i="82"/>
  <c r="E520" i="82"/>
  <c r="E530" i="82"/>
  <c r="M540" i="82"/>
  <c r="L545" i="82"/>
  <c r="T580" i="82"/>
  <c r="F595" i="82"/>
  <c r="F600" i="82"/>
  <c r="F605" i="82"/>
  <c r="F610" i="82"/>
  <c r="F615" i="82"/>
  <c r="N630" i="82"/>
  <c r="N635" i="82"/>
  <c r="M640" i="82"/>
  <c r="M904" i="107"/>
  <c r="L919" i="107"/>
  <c r="L924" i="107"/>
  <c r="T954" i="107"/>
  <c r="T964" i="107"/>
  <c r="E26" i="82"/>
  <c r="E31" i="82"/>
  <c r="E36" i="82"/>
  <c r="D41" i="82"/>
  <c r="D46" i="82"/>
  <c r="L66" i="82"/>
  <c r="L71" i="82"/>
  <c r="U96" i="82"/>
  <c r="T101" i="82"/>
  <c r="T106" i="82"/>
  <c r="T111" i="82"/>
  <c r="B146" i="82"/>
  <c r="U214" i="82"/>
  <c r="T219" i="82"/>
  <c r="E249" i="82"/>
  <c r="D259" i="82"/>
  <c r="D264" i="82"/>
  <c r="D269" i="82"/>
  <c r="D274" i="82"/>
  <c r="M294" i="82"/>
  <c r="L299" i="82"/>
  <c r="U324" i="82"/>
  <c r="T332" i="82"/>
  <c r="M392" i="82"/>
  <c r="M397" i="82"/>
  <c r="M402" i="82"/>
  <c r="L407" i="82"/>
  <c r="U422" i="82"/>
  <c r="U427" i="82"/>
  <c r="U432" i="82"/>
  <c r="T437" i="82"/>
  <c r="R462" i="82"/>
  <c r="E472" i="82"/>
  <c r="M490" i="82"/>
  <c r="L495" i="82"/>
  <c r="L500" i="82"/>
  <c r="U510" i="82"/>
  <c r="E535" i="82"/>
  <c r="M545" i="82"/>
  <c r="M550" i="82"/>
  <c r="U580" i="82"/>
  <c r="S600" i="82"/>
  <c r="C630" i="82"/>
  <c r="C635" i="82"/>
</calcChain>
</file>

<file path=xl/sharedStrings.xml><?xml version="1.0" encoding="utf-8"?>
<sst xmlns="http://schemas.openxmlformats.org/spreadsheetml/2006/main" count="3558" uniqueCount="142">
  <si>
    <t>2.</t>
  </si>
  <si>
    <t>3.</t>
  </si>
  <si>
    <t>ВН</t>
  </si>
  <si>
    <t>НН</t>
  </si>
  <si>
    <t>а)</t>
  </si>
  <si>
    <t>б)</t>
  </si>
  <si>
    <t>в)</t>
  </si>
  <si>
    <t>г)</t>
  </si>
  <si>
    <t>д)</t>
  </si>
  <si>
    <t>е)</t>
  </si>
  <si>
    <t>ж)</t>
  </si>
  <si>
    <t>з)</t>
  </si>
  <si>
    <t>за</t>
  </si>
  <si>
    <t>и)</t>
  </si>
  <si>
    <t>к)</t>
  </si>
  <si>
    <t>л)</t>
  </si>
  <si>
    <t>м)</t>
  </si>
  <si>
    <t>1.1.</t>
  </si>
  <si>
    <t>2.1.</t>
  </si>
  <si>
    <t>1.1.1.</t>
  </si>
  <si>
    <t>1.1.2.</t>
  </si>
  <si>
    <t>2.1.1.</t>
  </si>
  <si>
    <t>2.1.2.</t>
  </si>
  <si>
    <t>Дата</t>
  </si>
  <si>
    <t>СН I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</si>
  <si>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</si>
  <si>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</si>
  <si>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</si>
  <si>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</si>
  <si>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</si>
  <si>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</si>
  <si>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</si>
  <si>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</si>
  <si>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</si>
  <si>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№ п/п</t>
  </si>
  <si>
    <t>СН II</t>
  </si>
  <si>
    <t>23:00-0:00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</si>
  <si>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</si>
  <si>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</si>
  <si>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</si>
  <si>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</si>
  <si>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</si>
  <si>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</si>
  <si>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</si>
  <si>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</si>
  <si>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</si>
  <si>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</si>
  <si>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</si>
  <si>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</si>
  <si>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</si>
  <si>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</si>
  <si>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 xml:space="preserve">за    </t>
  </si>
  <si>
    <t>c 01 по 31</t>
  </si>
  <si>
    <t>в том числе:</t>
  </si>
  <si>
    <t>Прочие потребители</t>
  </si>
  <si>
    <t>Уровень напряжения</t>
  </si>
  <si>
    <t>Группа потребителей</t>
  </si>
  <si>
    <t>- услуги по передаче</t>
  </si>
  <si>
    <t>руб./МВт в месяц без НДС</t>
  </si>
  <si>
    <t>- инфраструктурные платежи</t>
  </si>
  <si>
    <t>I. Первая ценовая категория</t>
  </si>
  <si>
    <t>III.Третья ценовая категория</t>
  </si>
  <si>
    <t xml:space="preserve">V. Пятая ценовая категория. </t>
  </si>
  <si>
    <t>II.  Вторая ценовая категория</t>
  </si>
  <si>
    <t xml:space="preserve">VI. Шестая ценовая категория. </t>
  </si>
  <si>
    <t>– по пятой ценовой категории, МВт</t>
  </si>
  <si>
    <t xml:space="preserve">IV. Четвертая ценовая категория. </t>
  </si>
  <si>
    <t>– по второй ценовой категории, МВт</t>
  </si>
  <si>
    <t>– по шестой ценовой категории, МВт</t>
  </si>
  <si>
    <t>Величина ставки, руб./МВт·ч без НДС</t>
  </si>
  <si>
    <t>– по пятой ценовой категории, МВт∙ч</t>
  </si>
  <si>
    <t>– по третьей ценовой категории, МВт</t>
  </si>
  <si>
    <t>– по второй ценовой категории, МВт∙ч</t>
  </si>
  <si>
    <t>– по шестой ценовой категории, МВт∙ч</t>
  </si>
  <si>
    <t>– по третьей ценовой категории, МВт∙ч</t>
  </si>
  <si>
    <t>– по четвертой ценовой категории, МВт</t>
  </si>
  <si>
    <t>– по четвертой ценовой категории, МВт∙ч</t>
  </si>
  <si>
    <t>* примечание 1 к ФОРМЕ публикации значений</t>
  </si>
  <si>
    <t>электрической энергии в двухставочном выражении)</t>
  </si>
  <si>
    <t>электрической энергии в одноставочном выражении)</t>
  </si>
  <si>
    <t xml:space="preserve"> 1. Конечная регулируемая цена (рублей/МВтч, без НДС)</t>
  </si>
  <si>
    <t>(для объемов покупки электрической энергии (мощности),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</si>
  <si>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</si>
  <si>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</si>
  <si>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>- удельная величина расходов на реализацию (сбыт) э/э (м)</t>
  </si>
  <si>
    <t>учет которых осуществляется по зонам суток расчетного периода)</t>
  </si>
  <si>
    <t>- средневзвешенная регулируемая цена на мощность на оптовом рынке</t>
  </si>
  <si>
    <t>в отношении которых за расчетный период осуществляется почасовой учет,</t>
  </si>
  <si>
    <t>- средневзвешенная  регулируемая  цена  на  электрическую энергию (мощность)</t>
  </si>
  <si>
    <t>средневзвешенная регулируемая цена на мощность на оптовом рынке (рублей/МВт)</t>
  </si>
  <si>
    <t>1. Предельный уровень регулируемых цен для 3 зон суток (рублей/МВт·ч, без НДС)</t>
  </si>
  <si>
    <t>2. Предельный уровень регулируемых цен для 2 зон суток (рублей/МВт·ч, без НДС)</t>
  </si>
  <si>
    <t>в отношении которых за расчетный период осуществляется почасовое планирование и учет,</t>
  </si>
  <si>
    <t>Конечная регулируемая цена для потребителей, рассчитывающихся по договорам купли-продажи</t>
  </si>
  <si>
    <t>Конечная регулируемая цена для потребителей, рассчитывающихся по договорам энергоснабжения</t>
  </si>
  <si>
    <t>объем потребления мощности населением и приравненными к нему категориями потребителей (МВт)</t>
  </si>
  <si>
    <t>средневзвешенная регулируемая цена на электрическую энергию на оптовом рынке (рублей/МВт·ч)</t>
  </si>
  <si>
    <t>Ставка для суммы плановых почасовых объемов покупки электрической энергии за расчетный период</t>
  </si>
  <si>
    <t>определяется по тарифу на услуги по передаче электрической энергии в двухставочном выражении)</t>
  </si>
  <si>
    <t>определяется по тарифу на услуги по передаче электрической энергии в одноставочном выражении)</t>
  </si>
  <si>
    <t>а стоимость услуг по передаче электрическй энергии определяется по тарифу на услуги по передаче</t>
  </si>
  <si>
    <t>но не осуществляется почасовое планирование, а стоимость услуг по передаче электрической энергии</t>
  </si>
  <si>
    <t>Ставка для фактических почасовых объемов покупки электрической энергии, отпущенных на уровне напряжения ВН</t>
  </si>
  <si>
    <t>Ставка для фактических почасовых объемов покупки электрической энергии, отпущенных на уровне напряжения НН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</si>
  <si>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</si>
  <si>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СНII</t>
  </si>
  <si>
    <t>Ставка    за    мощность,    приобретаемую    потребителем    (покупателем),    конечной   регулируемой   цены</t>
  </si>
  <si>
    <t>коэффициент  оплаты  мощности  потребителями (покупателями), осуществляющими расчеты по первой ценовой категории (1/час)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</si>
  <si>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</si>
  <si>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</si>
  <si>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>объем    потребления    электрической    энергии    населением    и   приравненными   к   нему   категориями   потребителей   (МВт·ч)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</si>
  <si>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</si>
  <si>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</si>
  <si>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объем   фактического   пикового   потребления   гарантирующего  поставщика  (энергосбытовой,  энергоснабжающей  организации) на оптовом рынке (МВт)</t>
  </si>
  <si>
    <t>1.2. Ставка за электрическую энергию конечных регулируемых цен для потребителей, рассчитывающихся по договорам купли-продажи,(рублей/МВт·ч, без НДС)</t>
  </si>
  <si>
    <t>1.5. Ставка за электрическую энергию конечных регулируемых цен для потребителей, рассчитывающихся по договорам купли-продажи,(рублей/МВт·ч, без НДС)</t>
  </si>
  <si>
    <t>сумма  объемов потребления электрической энергии потребителями (покупателями), осуществляющими расчеты по второй - шестой ценовым категориям (МВт·ч)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</si>
  <si>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</si>
  <si>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фактический   объем   потребления  электрической  энергии  гарантирующим  поставщиком  (энергосбытовой,  энергоснабжающей организацией) на оптовом рынке (МВт·ч)</t>
  </si>
  <si>
    <t>сумма  величин  мощности,  оплачиваемой  на  розничном  рынке  потребителями  (покупателями),  осуществляющими  расчеты по второй - шестой ценовым категориям (МВт)</t>
  </si>
  <si>
    <t>величина  изменения  средневзвешенной регулируемой цены на электрическую энергию (мощность), связанная с учетом данных за предыдущие расчетные периоды (рублей/МВт·ч)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</si>
  <si>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группы "иные прочие потребители"</t>
  </si>
  <si>
    <t>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</si>
  <si>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Средневзвешенная  регулируемая  цена  на  электрическую энергию (мощность), используемая для расчета конечных регулируемых цен для первой ценовой категории (рублей/МВт·ч, без НДС)</t>
  </si>
  <si>
    <t xml:space="preserve"> 1.1. Ставка за электрическую энергию предельного уровня регулируемых цен для абонентов группы "Иные прочие потребители", рассчитывающихся по договорам энергоснабжения (рублей/МВт·ч,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</si>
  <si>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 рассчитывающихся по договорам купли-продажи</t>
  </si>
  <si>
    <t>3. Дифференцированная по уровням напряжения ставка тарифа на услуги по передаче электрической энергии, отражающая удельную величину расходов на содержание электрических сетей, конечной регулируемой цены, рублей/МВт в месяц без НДС</t>
  </si>
  <si>
    <t>1.2. Ставка за электрическую энергию предельного уровня регулируемых цен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энергии, рублей/МВт.ч без НДС</t>
  </si>
  <si>
    <t>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</si>
  <si>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</si>
  <si>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</t>
  </si>
  <si>
    <t>сумма объемов электрической энергии за расчетный период (m) производителей электрической энергии на розничном рынке, учтенных  в  прогнозном  балансе  на  период  регулирования,  по договорам купли-продажи (поставки) электрической энергии (мощности), заключенным с соответствующим гарантирующим поставщиком (МВт·ч)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</si>
  <si>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</t>
  </si>
  <si>
    <t>1.3.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330 кВ и выше), рублей/МВт.ч без НДС</t>
  </si>
  <si>
    <t>1.4.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</si>
  <si>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 xml:space="preserve">Предельные уровни регулируемых цен на электрическую энергию (мощность), поставляемую энергосбытовой организацией ООО "ВЭК" потребителям (покупателям) на территории Приморского края, приобретающей электрическую энергию (мощность) на оптовом рынке по ГТП PVOSTEN1
</t>
  </si>
  <si>
    <t>Предельные уровни регулируемых цен на электрическую энергию (мощность), поставляемую энергосбытовой организацией ПАО "ДЭК" потребителям (покупателям) на территории Приморского края, приобретающей электрическую энергию (мощность) на оптовом рынке по ГТП PVOSTEN1</t>
  </si>
  <si>
    <t>Предельные уровни регулируемых цен на электрическую энергию (мощность), поставляемую энергосбытовой организацией ПАО "ДЭК" потребителям (покупателям) на территории Приморского края, приобретающей электрическую энергию (мощность) на оптовом рынке по ГТП PVOSTEN1.</t>
  </si>
  <si>
    <t xml:space="preserve"> </t>
  </si>
  <si>
    <t>2023.</t>
  </si>
  <si>
    <t>2023г.</t>
  </si>
  <si>
    <t>апрель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</si>
</sst>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.00_р_._-;\-* #,##0.00_р_._-;_-* &quot;-&quot;??_р_._-;_-@_-"/>
    <numFmt numFmtId="165" formatCode="#,##0.00_р_."/>
    <numFmt numFmtId="166" formatCode="#,##0.000"/>
    <numFmt numFmtId="167" formatCode="0.0"/>
    <numFmt numFmtId="168" formatCode="#,##0.0000000000"/>
    <numFmt numFmtId="169" formatCode="_-* #,##0.00000000_р_._-;\-* #,##0.00000000_р_._-;_-* &quot;-&quot;??_р_._-;_-@_-"/>
    <numFmt numFmtId="170" formatCode="#,##0.000000000000_ ;\-#,##0.000000000000\ "/>
  </numFmts>
  <fonts count="39" x14ac:knownFonts="1"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Helv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MS Sans Serif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5"/>
      <color indexed="56"/>
      <name val="Calibri"/>
      <family val="2"/>
      <charset val="204"/>
    </font>
    <font>
      <sz val="11"/>
      <name val="Arial"/>
      <family val="2"/>
      <charset val="204"/>
    </font>
    <font>
      <sz val="9"/>
      <color indexed="8"/>
      <name val="Arial"/>
      <family val="2"/>
      <charset val="204"/>
    </font>
    <font>
      <sz val="13"/>
      <color indexed="8"/>
      <name val="Arial"/>
      <family val="2"/>
      <charset val="204"/>
    </font>
    <font>
      <b/>
      <sz val="10.5"/>
      <color indexed="8"/>
      <name val="Arial"/>
      <family val="2"/>
      <charset val="204"/>
    </font>
    <font>
      <i/>
      <sz val="11"/>
      <color indexed="23"/>
      <name val="Calibri"/>
      <family val="2"/>
      <charset val="204"/>
    </font>
    <font>
      <b/>
      <u/>
      <sz val="13"/>
      <color indexed="8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name val="Arial Cyr"/>
      <charset val="204"/>
    </font>
    <font>
      <sz val="12"/>
      <name val="Arial Cyr"/>
      <charset val="204"/>
    </font>
    <font>
      <b/>
      <sz val="12"/>
      <name val="Arial Cyr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10"/>
      <name val="Arial Cyr"/>
      <charset val="204"/>
    </font>
    <font>
      <sz val="11"/>
      <color theme="1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</fills>
  <borders count="61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55"/>
      </top>
      <bottom/>
      <diagonal/>
    </border>
    <border>
      <left/>
      <right/>
      <top style="thin">
        <color indexed="55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</borders>
  <cellStyleXfs count="52">
    <xf numFmtId="0" fontId="0" fillId="0" borderId="0"/>
    <xf numFmtId="0" fontId="5" fillId="0" borderId="0"/>
    <xf numFmtId="164" fontId="2" fillId="0" borderId="0" applyFont="0" applyFill="0" applyBorder="0" applyAlignment="0" applyProtection="0"/>
    <xf numFmtId="0" fontId="7" fillId="0" borderId="0"/>
    <xf numFmtId="0" fontId="9" fillId="0" borderId="0"/>
    <xf numFmtId="0" fontId="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" fillId="0" borderId="5" applyNumberFormat="0" applyFill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29" fillId="0" borderId="0" applyNumberFormat="0" applyFill="0" applyBorder="0" applyAlignment="0" applyProtection="0"/>
    <xf numFmtId="0" fontId="7" fillId="6" borderId="4" applyNumberFormat="0" applyFont="0" applyAlignment="0" applyProtection="0"/>
    <xf numFmtId="0" fontId="1" fillId="6" borderId="4" applyNumberFormat="0" applyFont="0" applyAlignment="0" applyProtection="0"/>
    <xf numFmtId="0" fontId="2" fillId="0" borderId="0"/>
    <xf numFmtId="0" fontId="24" fillId="0" borderId="2" applyNumberFormat="0" applyFill="0" applyAlignment="0" applyProtection="0"/>
    <xf numFmtId="0" fontId="7" fillId="0" borderId="0"/>
    <xf numFmtId="0" fontId="7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3" fillId="0" borderId="3" applyNumberFormat="0" applyFill="0" applyAlignment="0" applyProtection="0"/>
    <xf numFmtId="0" fontId="14" fillId="5" borderId="1" applyNumberFormat="0" applyAlignment="0" applyProtection="0"/>
    <xf numFmtId="0" fontId="15" fillId="0" borderId="0" applyNumberFormat="0" applyFill="0" applyBorder="0" applyAlignment="0" applyProtection="0"/>
  </cellStyleXfs>
  <cellXfs count="258">
    <xf numFmtId="0" fontId="0" fillId="0" borderId="0" xfId="0"/>
    <xf numFmtId="0" fontId="16" fillId="7" borderId="0" xfId="6" applyFont="1" applyFill="1" applyAlignment="1">
      <alignment vertical="top" wrapText="1"/>
    </xf>
    <xf numFmtId="0" fontId="16" fillId="7" borderId="0" xfId="6" applyFont="1" applyFill="1" applyAlignment="1">
      <alignment vertical="top"/>
    </xf>
    <xf numFmtId="0" fontId="17" fillId="7" borderId="0" xfId="6" applyFont="1" applyFill="1"/>
    <xf numFmtId="0" fontId="17" fillId="7" borderId="0" xfId="6" applyFont="1" applyFill="1" applyAlignment="1">
      <alignment vertical="center"/>
    </xf>
    <xf numFmtId="49" fontId="17" fillId="7" borderId="0" xfId="6" applyNumberFormat="1" applyFont="1" applyFill="1" applyAlignment="1">
      <alignment horizontal="center"/>
    </xf>
    <xf numFmtId="166" fontId="17" fillId="7" borderId="0" xfId="6" applyNumberFormat="1" applyFont="1" applyFill="1" applyAlignment="1">
      <alignment horizontal="center"/>
    </xf>
    <xf numFmtId="0" fontId="4" fillId="8" borderId="0" xfId="0" applyFont="1" applyFill="1" applyAlignment="1">
      <alignment wrapText="1"/>
    </xf>
    <xf numFmtId="49" fontId="20" fillId="7" borderId="6" xfId="6" applyNumberFormat="1" applyFont="1" applyFill="1" applyBorder="1" applyAlignment="1">
      <alignment horizontal="left" vertical="center" wrapText="1" indent="2"/>
    </xf>
    <xf numFmtId="0" fontId="17" fillId="7" borderId="0" xfId="18" applyFont="1" applyFill="1"/>
    <xf numFmtId="0" fontId="17" fillId="7" borderId="0" xfId="18" applyFont="1" applyFill="1" applyAlignment="1">
      <alignment vertical="center"/>
    </xf>
    <xf numFmtId="166" fontId="17" fillId="7" borderId="0" xfId="18" applyNumberFormat="1" applyFont="1" applyFill="1"/>
    <xf numFmtId="0" fontId="19" fillId="7" borderId="0" xfId="18" applyFont="1" applyFill="1" applyAlignment="1">
      <alignment horizontal="left" vertical="center" indent="1"/>
    </xf>
    <xf numFmtId="0" fontId="22" fillId="7" borderId="0" xfId="18" applyFont="1" applyFill="1"/>
    <xf numFmtId="0" fontId="22" fillId="7" borderId="0" xfId="18" applyFont="1" applyFill="1" applyAlignment="1">
      <alignment vertical="center"/>
    </xf>
    <xf numFmtId="0" fontId="25" fillId="7" borderId="0" xfId="0" applyFont="1" applyFill="1" applyAlignment="1">
      <alignment vertical="center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Border="1" applyAlignment="1">
      <alignment vertical="center"/>
    </xf>
    <xf numFmtId="0" fontId="21" fillId="7" borderId="7" xfId="18" applyFont="1" applyFill="1" applyBorder="1" applyAlignment="1">
      <alignment horizontal="center" vertical="center" wrapText="1"/>
    </xf>
    <xf numFmtId="0" fontId="17" fillId="7" borderId="0" xfId="18" applyFont="1" applyFill="1" applyBorder="1"/>
    <xf numFmtId="0" fontId="16" fillId="7" borderId="0" xfId="6" applyFont="1" applyFill="1" applyAlignment="1">
      <alignment horizontal="center" vertical="top" wrapText="1"/>
    </xf>
    <xf numFmtId="0" fontId="21" fillId="9" borderId="8" xfId="18" applyFont="1" applyFill="1" applyBorder="1" applyAlignment="1">
      <alignment horizontal="center" vertical="center" wrapText="1"/>
    </xf>
    <xf numFmtId="0" fontId="21" fillId="9" borderId="9" xfId="18" applyFont="1" applyFill="1" applyBorder="1" applyAlignment="1">
      <alignment horizontal="center" vertical="center" wrapText="1"/>
    </xf>
    <xf numFmtId="0" fontId="21" fillId="9" borderId="10" xfId="18" applyFont="1" applyFill="1" applyBorder="1" applyAlignment="1">
      <alignment horizontal="center" vertical="center" wrapText="1"/>
    </xf>
    <xf numFmtId="0" fontId="21" fillId="9" borderId="11" xfId="18" applyFont="1" applyFill="1" applyBorder="1" applyAlignment="1">
      <alignment horizontal="center" vertical="center" wrapText="1"/>
    </xf>
    <xf numFmtId="0" fontId="21" fillId="9" borderId="12" xfId="18" applyFont="1" applyFill="1" applyBorder="1" applyAlignment="1">
      <alignment horizontal="center" vertical="center" wrapText="1"/>
    </xf>
    <xf numFmtId="0" fontId="21" fillId="9" borderId="13" xfId="18" applyFont="1" applyFill="1" applyBorder="1" applyAlignment="1">
      <alignment horizontal="center" vertical="center" wrapText="1"/>
    </xf>
    <xf numFmtId="0" fontId="16" fillId="7" borderId="0" xfId="7" applyFont="1" applyFill="1" applyAlignment="1">
      <alignment vertical="top" wrapText="1"/>
    </xf>
    <xf numFmtId="0" fontId="16" fillId="7" borderId="0" xfId="7" applyFont="1" applyFill="1" applyAlignment="1">
      <alignment vertical="top"/>
    </xf>
    <xf numFmtId="0" fontId="16" fillId="7" borderId="0" xfId="7" applyFont="1" applyFill="1" applyAlignment="1">
      <alignment horizontal="center" vertical="top" wrapText="1"/>
    </xf>
    <xf numFmtId="49" fontId="17" fillId="7" borderId="0" xfId="7" applyNumberFormat="1" applyFont="1" applyFill="1" applyAlignment="1">
      <alignment horizontal="center"/>
    </xf>
    <xf numFmtId="0" fontId="17" fillId="7" borderId="0" xfId="7" applyFont="1" applyFill="1"/>
    <xf numFmtId="166" fontId="17" fillId="7" borderId="0" xfId="7" applyNumberFormat="1" applyFont="1" applyFill="1" applyAlignment="1">
      <alignment horizontal="center"/>
    </xf>
    <xf numFmtId="0" fontId="17" fillId="7" borderId="0" xfId="7" applyFont="1" applyFill="1" applyAlignment="1">
      <alignment vertical="center"/>
    </xf>
    <xf numFmtId="49" fontId="21" fillId="7" borderId="14" xfId="7" applyNumberFormat="1" applyFont="1" applyFill="1" applyBorder="1" applyAlignment="1">
      <alignment horizontal="center" vertical="center" wrapText="1"/>
    </xf>
    <xf numFmtId="4" fontId="21" fillId="7" borderId="15" xfId="7" applyNumberFormat="1" applyFont="1" applyFill="1" applyBorder="1" applyAlignment="1">
      <alignment horizontal="center" vertical="center" wrapText="1"/>
    </xf>
    <xf numFmtId="49" fontId="20" fillId="7" borderId="16" xfId="7" applyNumberFormat="1" applyFont="1" applyFill="1" applyBorder="1" applyAlignment="1">
      <alignment horizontal="center" vertical="center" wrapText="1"/>
    </xf>
    <xf numFmtId="49" fontId="20" fillId="7" borderId="10" xfId="7" applyNumberFormat="1" applyFont="1" applyFill="1" applyBorder="1" applyAlignment="1">
      <alignment horizontal="left" vertical="center" wrapText="1" indent="2"/>
    </xf>
    <xf numFmtId="49" fontId="20" fillId="7" borderId="17" xfId="7" applyNumberFormat="1" applyFont="1" applyFill="1" applyBorder="1" applyAlignment="1">
      <alignment horizontal="center" vertical="center" wrapText="1"/>
    </xf>
    <xf numFmtId="49" fontId="20" fillId="7" borderId="18" xfId="7" applyNumberFormat="1" applyFont="1" applyFill="1" applyBorder="1" applyAlignment="1">
      <alignment horizontal="left" vertical="center" wrapText="1" indent="2"/>
    </xf>
    <xf numFmtId="4" fontId="20" fillId="7" borderId="18" xfId="7" applyNumberFormat="1" applyFont="1" applyFill="1" applyBorder="1" applyAlignment="1">
      <alignment horizontal="center" vertical="center" wrapText="1"/>
    </xf>
    <xf numFmtId="4" fontId="20" fillId="7" borderId="19" xfId="7" applyNumberFormat="1" applyFont="1" applyFill="1" applyBorder="1" applyAlignment="1">
      <alignment horizontal="center" vertical="center" wrapText="1"/>
    </xf>
    <xf numFmtId="49" fontId="20" fillId="7" borderId="20" xfId="7" applyNumberFormat="1" applyFont="1" applyFill="1" applyBorder="1" applyAlignment="1">
      <alignment horizontal="center" vertical="center" wrapText="1"/>
    </xf>
    <xf numFmtId="49" fontId="20" fillId="7" borderId="21" xfId="7" applyNumberFormat="1" applyFont="1" applyFill="1" applyBorder="1" applyAlignment="1">
      <alignment horizontal="center" vertical="center" wrapText="1"/>
    </xf>
    <xf numFmtId="49" fontId="20" fillId="7" borderId="22" xfId="7" applyNumberFormat="1" applyFont="1" applyFill="1" applyBorder="1" applyAlignment="1">
      <alignment horizontal="left" vertical="center" wrapText="1" indent="2"/>
    </xf>
    <xf numFmtId="49" fontId="21" fillId="7" borderId="15" xfId="7" applyNumberFormat="1" applyFont="1" applyFill="1" applyBorder="1" applyAlignment="1">
      <alignment horizontal="left" vertical="center" wrapText="1" indent="1"/>
    </xf>
    <xf numFmtId="49" fontId="20" fillId="7" borderId="23" xfId="7" applyNumberFormat="1" applyFont="1" applyFill="1" applyBorder="1" applyAlignment="1">
      <alignment horizontal="center" vertical="center" wrapText="1"/>
    </xf>
    <xf numFmtId="49" fontId="20" fillId="7" borderId="24" xfId="7" applyNumberFormat="1" applyFont="1" applyFill="1" applyBorder="1" applyAlignment="1">
      <alignment horizontal="center" vertical="center" wrapText="1"/>
    </xf>
    <xf numFmtId="49" fontId="20" fillId="7" borderId="25" xfId="7" applyNumberFormat="1" applyFont="1" applyFill="1" applyBorder="1" applyAlignment="1">
      <alignment horizontal="center" vertical="center" wrapText="1"/>
    </xf>
    <xf numFmtId="166" fontId="28" fillId="9" borderId="26" xfId="7" applyNumberFormat="1" applyFont="1" applyFill="1" applyBorder="1" applyAlignment="1">
      <alignment horizontal="center" vertical="center" wrapText="1"/>
    </xf>
    <xf numFmtId="166" fontId="28" fillId="9" borderId="27" xfId="7" applyNumberFormat="1" applyFont="1" applyFill="1" applyBorder="1" applyAlignment="1">
      <alignment horizontal="center" vertical="center" wrapText="1"/>
    </xf>
    <xf numFmtId="166" fontId="28" fillId="9" borderId="28" xfId="7" applyNumberFormat="1" applyFont="1" applyFill="1" applyBorder="1" applyAlignment="1">
      <alignment horizontal="center" vertical="center" wrapText="1"/>
    </xf>
    <xf numFmtId="0" fontId="21" fillId="7" borderId="0" xfId="7" applyFont="1" applyFill="1" applyAlignment="1">
      <alignment horizontal="center" vertical="top" wrapText="1"/>
    </xf>
    <xf numFmtId="0" fontId="21" fillId="7" borderId="0" xfId="7" applyFont="1" applyFill="1" applyAlignment="1">
      <alignment vertical="top" wrapText="1"/>
    </xf>
    <xf numFmtId="0" fontId="21" fillId="7" borderId="0" xfId="7" applyFont="1" applyFill="1" applyAlignment="1">
      <alignment vertical="top"/>
    </xf>
    <xf numFmtId="0" fontId="0" fillId="7" borderId="0" xfId="0" applyFill="1"/>
    <xf numFmtId="0" fontId="21" fillId="7" borderId="29" xfId="7" applyFont="1" applyFill="1" applyBorder="1" applyAlignment="1">
      <alignment horizontal="center" vertical="center"/>
    </xf>
    <xf numFmtId="49" fontId="4" fillId="7" borderId="14" xfId="0" applyNumberFormat="1" applyFont="1" applyFill="1" applyBorder="1" applyAlignment="1">
      <alignment horizontal="center" vertical="center" wrapText="1"/>
    </xf>
    <xf numFmtId="0" fontId="21" fillId="7" borderId="0" xfId="7" applyFont="1" applyFill="1" applyAlignment="1">
      <alignment horizontal="left" vertical="top" indent="1"/>
    </xf>
    <xf numFmtId="0" fontId="4" fillId="7" borderId="0" xfId="0" applyFont="1" applyFill="1" applyAlignment="1">
      <alignment wrapText="1"/>
    </xf>
    <xf numFmtId="4" fontId="20" fillId="7" borderId="30" xfId="7" applyNumberFormat="1" applyFont="1" applyFill="1" applyBorder="1" applyAlignment="1">
      <alignment horizontal="center" vertical="center" wrapText="1"/>
    </xf>
    <xf numFmtId="4" fontId="20" fillId="7" borderId="31" xfId="7" applyNumberFormat="1" applyFont="1" applyFill="1" applyBorder="1" applyAlignment="1">
      <alignment horizontal="center" vertical="center" wrapText="1"/>
    </xf>
    <xf numFmtId="4" fontId="21" fillId="7" borderId="8" xfId="7" applyNumberFormat="1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/>
    </xf>
    <xf numFmtId="4" fontId="19" fillId="7" borderId="0" xfId="18" applyNumberFormat="1" applyFont="1" applyFill="1" applyAlignment="1">
      <alignment horizontal="center" vertical="center"/>
    </xf>
    <xf numFmtId="0" fontId="16" fillId="7" borderId="0" xfId="18" applyFont="1" applyFill="1" applyAlignment="1">
      <alignment vertical="center"/>
    </xf>
    <xf numFmtId="0" fontId="17" fillId="0" borderId="0" xfId="7" applyFont="1" applyFill="1" applyAlignment="1">
      <alignment vertical="center"/>
    </xf>
    <xf numFmtId="0" fontId="4" fillId="0" borderId="0" xfId="0" applyFont="1" applyFill="1" applyAlignment="1">
      <alignment wrapText="1"/>
    </xf>
    <xf numFmtId="4" fontId="26" fillId="0" borderId="0" xfId="19" applyNumberFormat="1" applyFont="1" applyFill="1"/>
    <xf numFmtId="0" fontId="16" fillId="7" borderId="0" xfId="6" applyFont="1" applyFill="1" applyAlignment="1">
      <alignment wrapText="1"/>
    </xf>
    <xf numFmtId="0" fontId="16" fillId="7" borderId="0" xfId="6" applyFont="1" applyFill="1" applyAlignment="1"/>
    <xf numFmtId="49" fontId="4" fillId="10" borderId="14" xfId="0" applyNumberFormat="1" applyFont="1" applyFill="1" applyBorder="1" applyAlignment="1">
      <alignment horizontal="center" vertical="center" wrapText="1"/>
    </xf>
    <xf numFmtId="49" fontId="21" fillId="10" borderId="32" xfId="7" applyNumberFormat="1" applyFont="1" applyFill="1" applyBorder="1" applyAlignment="1">
      <alignment horizontal="left" vertical="center" indent="1"/>
    </xf>
    <xf numFmtId="4" fontId="21" fillId="10" borderId="33" xfId="7" applyNumberFormat="1" applyFont="1" applyFill="1" applyBorder="1" applyAlignment="1">
      <alignment horizontal="center" vertical="center" wrapText="1"/>
    </xf>
    <xf numFmtId="4" fontId="21" fillId="10" borderId="34" xfId="7" applyNumberFormat="1" applyFont="1" applyFill="1" applyBorder="1" applyAlignment="1">
      <alignment horizontal="center" vertical="center" wrapText="1"/>
    </xf>
    <xf numFmtId="0" fontId="16" fillId="7" borderId="0" xfId="18" applyFont="1" applyFill="1" applyAlignment="1"/>
    <xf numFmtId="0" fontId="30" fillId="7" borderId="0" xfId="6" applyFont="1" applyFill="1" applyAlignment="1">
      <alignment vertical="center" wrapText="1"/>
    </xf>
    <xf numFmtId="0" fontId="30" fillId="7" borderId="0" xfId="6" applyFont="1" applyFill="1" applyAlignment="1">
      <alignment vertical="center"/>
    </xf>
    <xf numFmtId="4" fontId="20" fillId="7" borderId="35" xfId="7" applyNumberFormat="1" applyFont="1" applyFill="1" applyBorder="1" applyAlignment="1">
      <alignment horizontal="center" vertical="center" wrapText="1"/>
    </xf>
    <xf numFmtId="4" fontId="20" fillId="7" borderId="36" xfId="7" applyNumberFormat="1" applyFont="1" applyFill="1" applyBorder="1" applyAlignment="1">
      <alignment horizontal="center" vertical="center" wrapText="1"/>
    </xf>
    <xf numFmtId="49" fontId="21" fillId="7" borderId="33" xfId="7" applyNumberFormat="1" applyFont="1" applyFill="1" applyBorder="1" applyAlignment="1">
      <alignment horizontal="left" vertical="center" wrapText="1" indent="1"/>
    </xf>
    <xf numFmtId="4" fontId="20" fillId="7" borderId="0" xfId="18" applyNumberFormat="1" applyFont="1" applyFill="1" applyBorder="1" applyAlignment="1">
      <alignment horizontal="right" vertical="center" wrapText="1"/>
    </xf>
    <xf numFmtId="49" fontId="20" fillId="7" borderId="0" xfId="18" applyNumberFormat="1" applyFont="1" applyFill="1" applyBorder="1" applyAlignment="1">
      <alignment horizontal="left" vertical="center" wrapText="1" indent="2"/>
    </xf>
    <xf numFmtId="2" fontId="20" fillId="7" borderId="0" xfId="18" applyNumberFormat="1" applyFont="1" applyFill="1" applyBorder="1" applyAlignment="1">
      <alignment horizontal="center" vertical="center" wrapText="1"/>
    </xf>
    <xf numFmtId="49" fontId="20" fillId="7" borderId="0" xfId="6" applyNumberFormat="1" applyFont="1" applyFill="1" applyBorder="1" applyAlignment="1">
      <alignment horizontal="left" vertical="center" wrapText="1" indent="2"/>
    </xf>
    <xf numFmtId="0" fontId="21" fillId="7" borderId="37" xfId="7" applyFont="1" applyFill="1" applyBorder="1" applyAlignment="1">
      <alignment horizontal="left" vertical="center" wrapText="1" indent="1"/>
    </xf>
    <xf numFmtId="166" fontId="21" fillId="7" borderId="37" xfId="7" applyNumberFormat="1" applyFont="1" applyFill="1" applyBorder="1" applyAlignment="1">
      <alignment horizontal="right" vertical="center" indent="3"/>
    </xf>
    <xf numFmtId="0" fontId="21" fillId="7" borderId="0" xfId="7" applyFont="1" applyFill="1" applyBorder="1" applyAlignment="1">
      <alignment horizontal="left" vertical="center" wrapText="1" indent="1"/>
    </xf>
    <xf numFmtId="0" fontId="21" fillId="7" borderId="38" xfId="7" applyFont="1" applyFill="1" applyBorder="1" applyAlignment="1">
      <alignment horizontal="center" vertical="center"/>
    </xf>
    <xf numFmtId="0" fontId="21" fillId="7" borderId="38" xfId="7" applyFont="1" applyFill="1" applyBorder="1" applyAlignment="1">
      <alignment horizontal="left" vertical="center" wrapText="1" indent="1"/>
    </xf>
    <xf numFmtId="0" fontId="21" fillId="7" borderId="0" xfId="7" applyFont="1" applyFill="1" applyBorder="1" applyAlignment="1">
      <alignment horizontal="left" vertical="center"/>
    </xf>
    <xf numFmtId="2" fontId="16" fillId="7" borderId="0" xfId="18" applyNumberFormat="1" applyFont="1" applyFill="1" applyAlignment="1">
      <alignment horizontal="center" vertical="center" wrapText="1"/>
    </xf>
    <xf numFmtId="0" fontId="21" fillId="9" borderId="39" xfId="18" applyFont="1" applyFill="1" applyBorder="1" applyAlignment="1">
      <alignment horizontal="center" vertical="center" wrapText="1"/>
    </xf>
    <xf numFmtId="0" fontId="17" fillId="7" borderId="0" xfId="6" applyFont="1" applyFill="1" applyAlignment="1">
      <alignment vertical="center" wrapText="1"/>
    </xf>
    <xf numFmtId="0" fontId="16" fillId="7" borderId="0" xfId="6" applyFont="1" applyFill="1" applyAlignment="1">
      <alignment horizontal="right" wrapText="1"/>
    </xf>
    <xf numFmtId="0" fontId="16" fillId="7" borderId="0" xfId="6" applyFont="1" applyFill="1" applyBorder="1" applyAlignment="1">
      <alignment horizontal="center" wrapText="1"/>
    </xf>
    <xf numFmtId="0" fontId="18" fillId="7" borderId="0" xfId="6" applyFont="1" applyFill="1" applyAlignment="1">
      <alignment horizontal="center" vertical="top" wrapText="1"/>
    </xf>
    <xf numFmtId="0" fontId="21" fillId="7" borderId="7" xfId="18" applyFont="1" applyFill="1" applyBorder="1" applyAlignment="1">
      <alignment horizontal="left" vertical="center" indent="1"/>
    </xf>
    <xf numFmtId="0" fontId="21" fillId="7" borderId="14" xfId="18" applyFont="1" applyFill="1" applyBorder="1" applyAlignment="1">
      <alignment horizontal="left" vertical="center" indent="1"/>
    </xf>
    <xf numFmtId="0" fontId="19" fillId="7" borderId="0" xfId="18" applyFont="1" applyFill="1" applyAlignment="1">
      <alignment horizontal="center" vertical="center"/>
    </xf>
    <xf numFmtId="0" fontId="16" fillId="7" borderId="0" xfId="6" applyFont="1" applyFill="1" applyAlignment="1">
      <alignment horizontal="center" vertical="center" wrapText="1"/>
    </xf>
    <xf numFmtId="0" fontId="33" fillId="0" borderId="0" xfId="0" applyFont="1" applyAlignment="1">
      <alignment horizontal="center" vertical="top" wrapText="1"/>
    </xf>
    <xf numFmtId="0" fontId="27" fillId="7" borderId="0" xfId="7" applyFont="1" applyFill="1" applyAlignment="1">
      <alignment vertical="top"/>
    </xf>
    <xf numFmtId="0" fontId="18" fillId="7" borderId="0" xfId="7" applyFont="1" applyFill="1" applyAlignment="1">
      <alignment horizontal="center" vertical="top" wrapText="1"/>
    </xf>
    <xf numFmtId="0" fontId="30" fillId="12" borderId="0" xfId="6" applyFont="1" applyFill="1" applyAlignment="1">
      <alignment vertical="center" wrapText="1"/>
    </xf>
    <xf numFmtId="0" fontId="30" fillId="12" borderId="0" xfId="6" applyFont="1" applyFill="1" applyAlignment="1">
      <alignment vertical="center"/>
    </xf>
    <xf numFmtId="0" fontId="16" fillId="12" borderId="0" xfId="6" applyFont="1" applyFill="1" applyAlignment="1">
      <alignment wrapText="1"/>
    </xf>
    <xf numFmtId="0" fontId="16" fillId="12" borderId="0" xfId="6" applyFont="1" applyFill="1" applyAlignment="1"/>
    <xf numFmtId="0" fontId="16" fillId="12" borderId="0" xfId="7" applyFont="1" applyFill="1" applyAlignment="1">
      <alignment vertical="top" wrapText="1"/>
    </xf>
    <xf numFmtId="0" fontId="16" fillId="12" borderId="0" xfId="7" applyFont="1" applyFill="1" applyAlignment="1">
      <alignment vertical="top"/>
    </xf>
    <xf numFmtId="0" fontId="27" fillId="12" borderId="0" xfId="7" applyFont="1" applyFill="1" applyAlignment="1">
      <alignment vertical="top" wrapText="1"/>
    </xf>
    <xf numFmtId="0" fontId="27" fillId="12" borderId="0" xfId="7" applyFont="1" applyFill="1" applyAlignment="1">
      <alignment vertical="top"/>
    </xf>
    <xf numFmtId="0" fontId="21" fillId="12" borderId="0" xfId="7" applyFont="1" applyFill="1" applyAlignment="1">
      <alignment vertical="top"/>
    </xf>
    <xf numFmtId="0" fontId="21" fillId="12" borderId="0" xfId="7" applyFont="1" applyFill="1" applyAlignment="1">
      <alignment vertical="top" wrapText="1"/>
    </xf>
    <xf numFmtId="0" fontId="17" fillId="12" borderId="0" xfId="7" applyFont="1" applyFill="1"/>
    <xf numFmtId="0" fontId="17" fillId="12" borderId="0" xfId="7" applyFont="1" applyFill="1" applyAlignment="1">
      <alignment vertical="center"/>
    </xf>
    <xf numFmtId="0" fontId="4" fillId="12" borderId="0" xfId="0" applyFont="1" applyFill="1" applyAlignment="1">
      <alignment wrapText="1"/>
    </xf>
    <xf numFmtId="4" fontId="23" fillId="12" borderId="0" xfId="19" applyNumberFormat="1" applyFont="1" applyFill="1"/>
    <xf numFmtId="4" fontId="3" fillId="12" borderId="0" xfId="0" applyNumberFormat="1" applyFont="1" applyFill="1" applyAlignment="1">
      <alignment wrapText="1"/>
    </xf>
    <xf numFmtId="4" fontId="20" fillId="12" borderId="0" xfId="7" applyNumberFormat="1" applyFont="1" applyFill="1" applyAlignment="1">
      <alignment vertical="center"/>
    </xf>
    <xf numFmtId="0" fontId="20" fillId="12" borderId="0" xfId="7" applyFont="1" applyFill="1" applyAlignment="1">
      <alignment vertical="center"/>
    </xf>
    <xf numFmtId="4" fontId="17" fillId="12" borderId="0" xfId="7" applyNumberFormat="1" applyFont="1" applyFill="1" applyAlignment="1">
      <alignment vertical="center"/>
    </xf>
    <xf numFmtId="168" fontId="17" fillId="12" borderId="0" xfId="7" applyNumberFormat="1" applyFont="1" applyFill="1" applyBorder="1"/>
    <xf numFmtId="167" fontId="17" fillId="12" borderId="0" xfId="7" applyNumberFormat="1" applyFont="1" applyFill="1" applyAlignment="1">
      <alignment vertical="center"/>
    </xf>
    <xf numFmtId="169" fontId="20" fillId="12" borderId="0" xfId="2" applyNumberFormat="1" applyFont="1" applyFill="1" applyBorder="1" applyAlignment="1">
      <alignment vertical="center"/>
    </xf>
    <xf numFmtId="170" fontId="31" fillId="12" borderId="0" xfId="2" applyNumberFormat="1" applyFont="1" applyFill="1" applyBorder="1" applyAlignment="1">
      <alignment vertical="center"/>
    </xf>
    <xf numFmtId="168" fontId="20" fillId="12" borderId="0" xfId="7" applyNumberFormat="1" applyFont="1" applyFill="1" applyAlignment="1">
      <alignment vertical="center"/>
    </xf>
    <xf numFmtId="168" fontId="17" fillId="12" borderId="0" xfId="7" applyNumberFormat="1" applyFont="1" applyFill="1"/>
    <xf numFmtId="0" fontId="30" fillId="12" borderId="0" xfId="6" applyFont="1" applyFill="1" applyAlignment="1">
      <alignment horizontal="center" wrapText="1"/>
    </xf>
    <xf numFmtId="0" fontId="30" fillId="12" borderId="0" xfId="6" applyFont="1" applyFill="1" applyAlignment="1">
      <alignment horizontal="center"/>
    </xf>
    <xf numFmtId="4" fontId="20" fillId="7" borderId="15" xfId="7" applyNumberFormat="1" applyFont="1" applyFill="1" applyBorder="1" applyAlignment="1">
      <alignment horizontal="center" vertical="center" wrapText="1"/>
    </xf>
    <xf numFmtId="4" fontId="21" fillId="7" borderId="14" xfId="18" applyNumberFormat="1" applyFont="1" applyFill="1" applyBorder="1" applyAlignment="1">
      <alignment horizontal="right" vertical="center"/>
    </xf>
    <xf numFmtId="4" fontId="21" fillId="7" borderId="15" xfId="18" applyNumberFormat="1" applyFont="1" applyFill="1" applyBorder="1" applyAlignment="1">
      <alignment horizontal="right" vertical="center"/>
    </xf>
    <xf numFmtId="4" fontId="21" fillId="7" borderId="8" xfId="18" applyNumberFormat="1" applyFont="1" applyFill="1" applyBorder="1" applyAlignment="1">
      <alignment horizontal="right" vertical="center"/>
    </xf>
    <xf numFmtId="4" fontId="20" fillId="7" borderId="14" xfId="6" applyNumberFormat="1" applyFont="1" applyFill="1" applyBorder="1" applyAlignment="1">
      <alignment horizontal="right" vertical="center"/>
    </xf>
    <xf numFmtId="4" fontId="20" fillId="7" borderId="15" xfId="6" applyNumberFormat="1" applyFont="1" applyFill="1" applyBorder="1" applyAlignment="1">
      <alignment horizontal="right" vertical="center"/>
    </xf>
    <xf numFmtId="4" fontId="20" fillId="7" borderId="8" xfId="6" applyNumberFormat="1" applyFont="1" applyFill="1" applyBorder="1" applyAlignment="1">
      <alignment horizontal="right" vertical="center"/>
    </xf>
    <xf numFmtId="49" fontId="25" fillId="12" borderId="60" xfId="17" applyNumberFormat="1" applyFont="1" applyFill="1" applyBorder="1" applyAlignment="1">
      <alignment horizontal="left" wrapText="1"/>
    </xf>
    <xf numFmtId="0" fontId="20" fillId="7" borderId="40" xfId="7" applyNumberFormat="1" applyFont="1" applyFill="1" applyBorder="1" applyAlignment="1">
      <alignment horizontal="left" vertical="center" wrapText="1" indent="2"/>
    </xf>
    <xf numFmtId="0" fontId="20" fillId="7" borderId="18" xfId="7" applyNumberFormat="1" applyFont="1" applyFill="1" applyBorder="1" applyAlignment="1">
      <alignment horizontal="left" vertical="center" wrapText="1" indent="2"/>
    </xf>
    <xf numFmtId="0" fontId="37" fillId="7" borderId="0" xfId="0" applyFont="1" applyFill="1"/>
    <xf numFmtId="0" fontId="16" fillId="7" borderId="0" xfId="6" applyFont="1" applyFill="1" applyAlignment="1">
      <alignment horizontal="center" vertical="center" wrapText="1"/>
    </xf>
    <xf numFmtId="2" fontId="16" fillId="7" borderId="41" xfId="18" applyNumberFormat="1" applyFont="1" applyFill="1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2" fontId="16" fillId="7" borderId="0" xfId="18" applyNumberFormat="1" applyFont="1" applyFill="1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4" fontId="3" fillId="12" borderId="0" xfId="0" applyNumberFormat="1" applyFont="1" applyFill="1" applyAlignment="1">
      <alignment horizontal="center" wrapText="1"/>
    </xf>
    <xf numFmtId="166" fontId="21" fillId="7" borderId="42" xfId="7" applyNumberFormat="1" applyFont="1" applyFill="1" applyBorder="1" applyAlignment="1">
      <alignment horizontal="center" vertical="center"/>
    </xf>
    <xf numFmtId="166" fontId="21" fillId="7" borderId="43" xfId="7" applyNumberFormat="1" applyFont="1" applyFill="1" applyBorder="1" applyAlignment="1">
      <alignment horizontal="center" vertical="center"/>
    </xf>
    <xf numFmtId="0" fontId="21" fillId="7" borderId="29" xfId="7" applyFont="1" applyFill="1" applyBorder="1" applyAlignment="1">
      <alignment horizontal="left" vertical="center" wrapText="1" indent="1"/>
    </xf>
    <xf numFmtId="4" fontId="21" fillId="7" borderId="42" xfId="7" applyNumberFormat="1" applyFont="1" applyFill="1" applyBorder="1" applyAlignment="1">
      <alignment horizontal="center" vertical="center"/>
    </xf>
    <xf numFmtId="4" fontId="21" fillId="7" borderId="43" xfId="7" applyNumberFormat="1" applyFont="1" applyFill="1" applyBorder="1" applyAlignment="1">
      <alignment horizontal="center" vertical="center"/>
    </xf>
    <xf numFmtId="0" fontId="16" fillId="12" borderId="0" xfId="7" applyFont="1" applyFill="1" applyAlignment="1">
      <alignment horizontal="center" vertical="top" wrapText="1"/>
    </xf>
    <xf numFmtId="0" fontId="21" fillId="7" borderId="42" xfId="7" applyNumberFormat="1" applyFont="1" applyFill="1" applyBorder="1" applyAlignment="1">
      <alignment horizontal="center" vertical="center"/>
    </xf>
    <xf numFmtId="0" fontId="21" fillId="7" borderId="43" xfId="7" applyNumberFormat="1" applyFont="1" applyFill="1" applyBorder="1" applyAlignment="1">
      <alignment horizontal="center" vertical="center"/>
    </xf>
    <xf numFmtId="0" fontId="21" fillId="7" borderId="29" xfId="7" applyFont="1" applyFill="1" applyBorder="1" applyAlignment="1">
      <alignment horizontal="left" vertical="center" wrapText="1"/>
    </xf>
    <xf numFmtId="0" fontId="16" fillId="7" borderId="0" xfId="18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19" fillId="7" borderId="0" xfId="7" applyFont="1" applyFill="1" applyAlignment="1">
      <alignment horizontal="center" vertical="top" wrapText="1"/>
    </xf>
    <xf numFmtId="166" fontId="28" fillId="9" borderId="44" xfId="7" applyNumberFormat="1" applyFont="1" applyFill="1" applyBorder="1" applyAlignment="1">
      <alignment horizontal="center" vertical="center" wrapText="1"/>
    </xf>
    <xf numFmtId="166" fontId="28" fillId="9" borderId="45" xfId="7" applyNumberFormat="1" applyFont="1" applyFill="1" applyBorder="1" applyAlignment="1">
      <alignment horizontal="center" vertical="center" wrapText="1"/>
    </xf>
    <xf numFmtId="166" fontId="28" fillId="9" borderId="46" xfId="7" applyNumberFormat="1" applyFont="1" applyFill="1" applyBorder="1" applyAlignment="1">
      <alignment horizontal="center" vertical="center" wrapText="1"/>
    </xf>
    <xf numFmtId="0" fontId="28" fillId="9" borderId="10" xfId="7" applyFont="1" applyFill="1" applyBorder="1" applyAlignment="1">
      <alignment horizontal="center" vertical="center" wrapText="1"/>
    </xf>
    <xf numFmtId="0" fontId="28" fillId="9" borderId="26" xfId="7" applyFont="1" applyFill="1" applyBorder="1" applyAlignment="1">
      <alignment horizontal="center" vertical="center" wrapText="1"/>
    </xf>
    <xf numFmtId="0" fontId="28" fillId="9" borderId="16" xfId="7" applyFont="1" applyFill="1" applyBorder="1" applyAlignment="1">
      <alignment horizontal="center" vertical="center" wrapText="1"/>
    </xf>
    <xf numFmtId="0" fontId="28" fillId="9" borderId="24" xfId="7" applyFont="1" applyFill="1" applyBorder="1" applyAlignment="1">
      <alignment horizontal="center" vertical="center" wrapText="1"/>
    </xf>
    <xf numFmtId="0" fontId="18" fillId="7" borderId="0" xfId="7" applyFont="1" applyFill="1" applyAlignment="1">
      <alignment horizontal="center" vertical="top" wrapText="1"/>
    </xf>
    <xf numFmtId="0" fontId="33" fillId="0" borderId="0" xfId="0" applyFont="1" applyAlignment="1">
      <alignment horizontal="center" vertical="top" wrapText="1"/>
    </xf>
    <xf numFmtId="0" fontId="0" fillId="0" borderId="43" xfId="0" applyBorder="1" applyAlignment="1">
      <alignment horizontal="center" vertical="center"/>
    </xf>
    <xf numFmtId="0" fontId="21" fillId="7" borderId="29" xfId="7" applyFont="1" applyFill="1" applyBorder="1" applyAlignment="1">
      <alignment horizontal="left" vertical="center" wrapText="1" indent="2"/>
    </xf>
    <xf numFmtId="166" fontId="21" fillId="7" borderId="42" xfId="7" applyNumberFormat="1" applyFont="1" applyFill="1" applyBorder="1" applyAlignment="1">
      <alignment horizontal="right" vertical="center" indent="3"/>
    </xf>
    <xf numFmtId="166" fontId="21" fillId="7" borderId="43" xfId="7" applyNumberFormat="1" applyFont="1" applyFill="1" applyBorder="1" applyAlignment="1">
      <alignment horizontal="right" vertical="center" indent="3"/>
    </xf>
    <xf numFmtId="0" fontId="21" fillId="7" borderId="29" xfId="7" applyFont="1" applyFill="1" applyBorder="1" applyAlignment="1">
      <alignment horizontal="right" vertical="top" indent="3"/>
    </xf>
    <xf numFmtId="49" fontId="21" fillId="7" borderId="15" xfId="7" applyNumberFormat="1" applyFont="1" applyFill="1" applyBorder="1" applyAlignment="1">
      <alignment horizontal="left" vertical="center" wrapText="1"/>
    </xf>
    <xf numFmtId="49" fontId="21" fillId="7" borderId="8" xfId="7" applyNumberFormat="1" applyFont="1" applyFill="1" applyBorder="1" applyAlignment="1">
      <alignment horizontal="left" vertical="center" wrapText="1"/>
    </xf>
    <xf numFmtId="0" fontId="3" fillId="7" borderId="0" xfId="0" applyFont="1" applyFill="1" applyAlignment="1">
      <alignment horizontal="center" wrapText="1"/>
    </xf>
    <xf numFmtId="0" fontId="19" fillId="7" borderId="0" xfId="6" applyFont="1" applyFill="1" applyAlignment="1">
      <alignment horizontal="center" vertical="top" wrapText="1"/>
    </xf>
    <xf numFmtId="0" fontId="34" fillId="0" borderId="0" xfId="0" applyFont="1" applyAlignment="1">
      <alignment horizontal="center" vertical="top" wrapText="1"/>
    </xf>
    <xf numFmtId="0" fontId="18" fillId="7" borderId="0" xfId="6" applyFont="1" applyFill="1" applyAlignment="1">
      <alignment horizontal="center" vertical="top" wrapText="1"/>
    </xf>
    <xf numFmtId="0" fontId="17" fillId="7" borderId="7" xfId="6" applyNumberFormat="1" applyFont="1" applyFill="1" applyBorder="1" applyAlignment="1">
      <alignment horizontal="center" vertical="center"/>
    </xf>
    <xf numFmtId="0" fontId="17" fillId="7" borderId="33" xfId="6" applyNumberFormat="1" applyFont="1" applyFill="1" applyBorder="1" applyAlignment="1">
      <alignment horizontal="center" vertical="center"/>
    </xf>
    <xf numFmtId="0" fontId="17" fillId="7" borderId="34" xfId="6" applyNumberFormat="1" applyFont="1" applyFill="1" applyBorder="1" applyAlignment="1">
      <alignment horizontal="center" vertical="center"/>
    </xf>
    <xf numFmtId="0" fontId="35" fillId="7" borderId="0" xfId="18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22" fillId="7" borderId="7" xfId="6" applyNumberFormat="1" applyFont="1" applyFill="1" applyBorder="1" applyAlignment="1">
      <alignment horizontal="center" vertical="center"/>
    </xf>
    <xf numFmtId="0" fontId="22" fillId="7" borderId="33" xfId="6" applyNumberFormat="1" applyFont="1" applyFill="1" applyBorder="1" applyAlignment="1">
      <alignment horizontal="center" vertical="center"/>
    </xf>
    <xf numFmtId="0" fontId="22" fillId="7" borderId="34" xfId="6" applyNumberFormat="1" applyFont="1" applyFill="1" applyBorder="1" applyAlignment="1">
      <alignment horizontal="center" vertical="center"/>
    </xf>
    <xf numFmtId="49" fontId="25" fillId="7" borderId="9" xfId="0" applyNumberFormat="1" applyFont="1" applyFill="1" applyBorder="1" applyAlignment="1">
      <alignment horizontal="left" vertical="center" indent="2"/>
    </xf>
    <xf numFmtId="49" fontId="25" fillId="7" borderId="11" xfId="0" applyNumberFormat="1" applyFont="1" applyFill="1" applyBorder="1" applyAlignment="1">
      <alignment horizontal="left" vertical="center" indent="2"/>
    </xf>
    <xf numFmtId="49" fontId="25" fillId="7" borderId="47" xfId="0" applyNumberFormat="1" applyFont="1" applyFill="1" applyBorder="1" applyAlignment="1">
      <alignment horizontal="left" vertical="center" indent="2"/>
    </xf>
    <xf numFmtId="49" fontId="25" fillId="7" borderId="48" xfId="0" applyNumberFormat="1" applyFont="1" applyFill="1" applyBorder="1" applyAlignment="1">
      <alignment horizontal="left" vertical="center" indent="2"/>
    </xf>
    <xf numFmtId="49" fontId="25" fillId="7" borderId="49" xfId="0" applyNumberFormat="1" applyFont="1" applyFill="1" applyBorder="1" applyAlignment="1">
      <alignment horizontal="left" vertical="center" indent="2"/>
    </xf>
    <xf numFmtId="49" fontId="25" fillId="7" borderId="50" xfId="0" applyNumberFormat="1" applyFont="1" applyFill="1" applyBorder="1" applyAlignment="1">
      <alignment horizontal="left" vertical="center" indent="2"/>
    </xf>
    <xf numFmtId="0" fontId="18" fillId="7" borderId="0" xfId="18" applyFont="1" applyFill="1" applyBorder="1" applyAlignment="1">
      <alignment horizontal="center" vertical="top" wrapText="1"/>
    </xf>
    <xf numFmtId="49" fontId="22" fillId="7" borderId="7" xfId="6" applyNumberFormat="1" applyFont="1" applyFill="1" applyBorder="1" applyAlignment="1">
      <alignment horizontal="left" vertical="center" indent="1"/>
    </xf>
    <xf numFmtId="49" fontId="22" fillId="7" borderId="33" xfId="6" applyNumberFormat="1" applyFont="1" applyFill="1" applyBorder="1" applyAlignment="1">
      <alignment horizontal="left" vertical="center" indent="1"/>
    </xf>
    <xf numFmtId="49" fontId="22" fillId="7" borderId="34" xfId="6" applyNumberFormat="1" applyFont="1" applyFill="1" applyBorder="1" applyAlignment="1">
      <alignment horizontal="left" vertical="center" indent="1"/>
    </xf>
    <xf numFmtId="0" fontId="0" fillId="0" borderId="0" xfId="0" applyFont="1" applyAlignment="1">
      <alignment horizontal="center" vertical="top" wrapText="1"/>
    </xf>
    <xf numFmtId="0" fontId="22" fillId="9" borderId="7" xfId="6" applyFont="1" applyFill="1" applyBorder="1" applyAlignment="1">
      <alignment horizontal="center" vertical="center"/>
    </xf>
    <xf numFmtId="0" fontId="22" fillId="9" borderId="33" xfId="6" applyFont="1" applyFill="1" applyBorder="1" applyAlignment="1">
      <alignment horizontal="center" vertical="center"/>
    </xf>
    <xf numFmtId="0" fontId="22" fillId="9" borderId="34" xfId="6" applyFont="1" applyFill="1" applyBorder="1" applyAlignment="1">
      <alignment horizontal="center" vertical="center"/>
    </xf>
    <xf numFmtId="49" fontId="17" fillId="9" borderId="7" xfId="6" applyNumberFormat="1" applyFont="1" applyFill="1" applyBorder="1" applyAlignment="1">
      <alignment horizontal="center" vertical="center"/>
    </xf>
    <xf numFmtId="49" fontId="17" fillId="9" borderId="33" xfId="6" applyNumberFormat="1" applyFont="1" applyFill="1" applyBorder="1" applyAlignment="1">
      <alignment horizontal="center" vertical="center"/>
    </xf>
    <xf numFmtId="49" fontId="17" fillId="9" borderId="34" xfId="6" applyNumberFormat="1" applyFont="1" applyFill="1" applyBorder="1" applyAlignment="1">
      <alignment horizontal="center" vertical="center"/>
    </xf>
    <xf numFmtId="0" fontId="16" fillId="7" borderId="0" xfId="18" applyFont="1" applyFill="1" applyAlignment="1">
      <alignment horizontal="center" vertical="center" wrapText="1"/>
    </xf>
    <xf numFmtId="0" fontId="19" fillId="7" borderId="0" xfId="18" applyFont="1" applyFill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21" fillId="9" borderId="51" xfId="18" applyFont="1" applyFill="1" applyBorder="1" applyAlignment="1">
      <alignment horizontal="center" vertical="center" wrapText="1"/>
    </xf>
    <xf numFmtId="0" fontId="21" fillId="9" borderId="52" xfId="18" applyFont="1" applyFill="1" applyBorder="1" applyAlignment="1">
      <alignment horizontal="center" vertical="center" wrapText="1"/>
    </xf>
    <xf numFmtId="0" fontId="19" fillId="7" borderId="0" xfId="18" applyFont="1" applyFill="1" applyBorder="1" applyAlignment="1">
      <alignment horizontal="center" vertical="top" wrapText="1"/>
    </xf>
    <xf numFmtId="0" fontId="19" fillId="7" borderId="0" xfId="18" applyFont="1" applyFill="1" applyAlignment="1">
      <alignment horizontal="center" vertical="center"/>
    </xf>
    <xf numFmtId="0" fontId="21" fillId="9" borderId="53" xfId="18" applyFont="1" applyFill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2" fontId="16" fillId="7" borderId="0" xfId="18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36" fillId="7" borderId="0" xfId="18" applyFont="1" applyFill="1" applyBorder="1" applyAlignment="1">
      <alignment horizontal="center" vertical="top" wrapText="1"/>
    </xf>
    <xf numFmtId="0" fontId="21" fillId="9" borderId="9" xfId="18" applyFont="1" applyFill="1" applyBorder="1" applyAlignment="1">
      <alignment horizontal="center" vertical="center" wrapText="1"/>
    </xf>
    <xf numFmtId="0" fontId="21" fillId="9" borderId="11" xfId="18" applyFont="1" applyFill="1" applyBorder="1" applyAlignment="1">
      <alignment horizontal="center" vertical="center" wrapText="1"/>
    </xf>
    <xf numFmtId="0" fontId="21" fillId="9" borderId="47" xfId="18" applyFont="1" applyFill="1" applyBorder="1" applyAlignment="1">
      <alignment horizontal="center" vertical="center" wrapText="1"/>
    </xf>
    <xf numFmtId="0" fontId="21" fillId="9" borderId="54" xfId="18" applyFont="1" applyFill="1" applyBorder="1" applyAlignment="1">
      <alignment horizontal="center" vertical="center" wrapText="1"/>
    </xf>
    <xf numFmtId="0" fontId="21" fillId="9" borderId="55" xfId="18" applyFont="1" applyFill="1" applyBorder="1" applyAlignment="1">
      <alignment horizontal="center" vertical="center" wrapText="1"/>
    </xf>
    <xf numFmtId="0" fontId="21" fillId="9" borderId="56" xfId="18" applyFont="1" applyFill="1" applyBorder="1" applyAlignment="1">
      <alignment horizontal="center" vertical="center" wrapText="1"/>
    </xf>
    <xf numFmtId="0" fontId="21" fillId="9" borderId="34" xfId="18" applyFont="1" applyFill="1" applyBorder="1" applyAlignment="1">
      <alignment horizontal="center" vertical="center" wrapText="1"/>
    </xf>
    <xf numFmtId="0" fontId="21" fillId="9" borderId="57" xfId="18" applyFont="1" applyFill="1" applyBorder="1" applyAlignment="1">
      <alignment horizontal="center" vertical="center" wrapText="1"/>
    </xf>
    <xf numFmtId="0" fontId="21" fillId="9" borderId="58" xfId="18" applyFont="1" applyFill="1" applyBorder="1" applyAlignment="1">
      <alignment horizontal="center" vertical="center" wrapText="1"/>
    </xf>
    <xf numFmtId="0" fontId="21" fillId="9" borderId="15" xfId="18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/>
    </xf>
    <xf numFmtId="4" fontId="21" fillId="7" borderId="33" xfId="18" applyNumberFormat="1" applyFont="1" applyFill="1" applyBorder="1" applyAlignment="1">
      <alignment horizontal="center" vertical="center" wrapText="1"/>
    </xf>
    <xf numFmtId="4" fontId="21" fillId="7" borderId="58" xfId="18" applyNumberFormat="1" applyFont="1" applyFill="1" applyBorder="1" applyAlignment="1">
      <alignment horizontal="center" vertical="center" wrapText="1"/>
    </xf>
    <xf numFmtId="4" fontId="21" fillId="7" borderId="26" xfId="18" applyNumberFormat="1" applyFont="1" applyFill="1" applyBorder="1" applyAlignment="1">
      <alignment horizontal="center" vertical="center" wrapText="1"/>
    </xf>
    <xf numFmtId="0" fontId="21" fillId="9" borderId="8" xfId="18" applyFont="1" applyFill="1" applyBorder="1" applyAlignment="1">
      <alignment horizontal="center" vertical="center" wrapText="1"/>
    </xf>
    <xf numFmtId="0" fontId="21" fillId="7" borderId="57" xfId="18" applyFont="1" applyFill="1" applyBorder="1" applyAlignment="1">
      <alignment horizontal="left" vertical="center" wrapText="1" indent="1"/>
    </xf>
    <xf numFmtId="4" fontId="21" fillId="11" borderId="26" xfId="18" applyNumberFormat="1" applyFont="1" applyFill="1" applyBorder="1" applyAlignment="1">
      <alignment horizontal="center" vertical="center" wrapText="1"/>
    </xf>
    <xf numFmtId="4" fontId="21" fillId="7" borderId="15" xfId="18" applyNumberFormat="1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 wrapText="1"/>
    </xf>
    <xf numFmtId="4" fontId="21" fillId="11" borderId="15" xfId="18" applyNumberFormat="1" applyFont="1" applyFill="1" applyBorder="1" applyAlignment="1">
      <alignment horizontal="center" vertical="center" wrapText="1"/>
    </xf>
    <xf numFmtId="4" fontId="21" fillId="7" borderId="8" xfId="18" applyNumberFormat="1" applyFont="1" applyFill="1" applyBorder="1" applyAlignment="1">
      <alignment horizontal="center" vertical="center" wrapText="1"/>
    </xf>
    <xf numFmtId="4" fontId="21" fillId="11" borderId="28" xfId="18" applyNumberFormat="1" applyFont="1" applyFill="1" applyBorder="1" applyAlignment="1">
      <alignment horizontal="center" vertical="center" wrapText="1"/>
    </xf>
    <xf numFmtId="4" fontId="21" fillId="11" borderId="8" xfId="18" applyNumberFormat="1" applyFont="1" applyFill="1" applyBorder="1" applyAlignment="1">
      <alignment horizontal="center" vertical="center" wrapText="1"/>
    </xf>
    <xf numFmtId="0" fontId="0" fillId="0" borderId="0" xfId="0" applyAlignment="1"/>
    <xf numFmtId="49" fontId="21" fillId="7" borderId="7" xfId="18" applyNumberFormat="1" applyFont="1" applyFill="1" applyBorder="1" applyAlignment="1">
      <alignment horizontal="left" vertical="center" wrapText="1" indent="1"/>
    </xf>
    <xf numFmtId="49" fontId="21" fillId="7" borderId="33" xfId="18" applyNumberFormat="1" applyFont="1" applyFill="1" applyBorder="1" applyAlignment="1">
      <alignment horizontal="left" vertical="center" wrapText="1" indent="1"/>
    </xf>
    <xf numFmtId="49" fontId="21" fillId="7" borderId="34" xfId="18" applyNumberFormat="1" applyFont="1" applyFill="1" applyBorder="1" applyAlignment="1">
      <alignment horizontal="left" vertical="center" wrapText="1" indent="1"/>
    </xf>
    <xf numFmtId="0" fontId="21" fillId="7" borderId="57" xfId="18" applyNumberFormat="1" applyFont="1" applyFill="1" applyBorder="1" applyAlignment="1">
      <alignment horizontal="center" vertical="center" wrapText="1"/>
    </xf>
    <xf numFmtId="49" fontId="20" fillId="7" borderId="59" xfId="18" applyNumberFormat="1" applyFont="1" applyFill="1" applyBorder="1" applyAlignment="1">
      <alignment horizontal="left" vertical="center" wrapText="1" indent="2"/>
    </xf>
    <xf numFmtId="49" fontId="20" fillId="7" borderId="45" xfId="18" applyNumberFormat="1" applyFont="1" applyFill="1" applyBorder="1" applyAlignment="1">
      <alignment horizontal="left" vertical="center" wrapText="1" indent="2"/>
    </xf>
    <xf numFmtId="49" fontId="20" fillId="7" borderId="46" xfId="18" applyNumberFormat="1" applyFont="1" applyFill="1" applyBorder="1" applyAlignment="1">
      <alignment horizontal="left" vertical="center" wrapText="1" indent="2"/>
    </xf>
    <xf numFmtId="0" fontId="21" fillId="9" borderId="7" xfId="18" applyFont="1" applyFill="1" applyBorder="1" applyAlignment="1">
      <alignment horizontal="center" vertical="center" wrapText="1"/>
    </xf>
    <xf numFmtId="0" fontId="21" fillId="9" borderId="33" xfId="18" applyFont="1" applyFill="1" applyBorder="1" applyAlignment="1">
      <alignment horizontal="center" vertical="center" wrapText="1"/>
    </xf>
    <xf numFmtId="2" fontId="21" fillId="7" borderId="57" xfId="18" applyNumberFormat="1" applyFont="1" applyFill="1" applyBorder="1" applyAlignment="1">
      <alignment horizontal="center" vertical="center" wrapText="1"/>
    </xf>
    <xf numFmtId="0" fontId="20" fillId="7" borderId="57" xfId="18" applyNumberFormat="1" applyFont="1" applyFill="1" applyBorder="1" applyAlignment="1">
      <alignment horizontal="center" vertical="center" wrapText="1"/>
    </xf>
    <xf numFmtId="49" fontId="20" fillId="7" borderId="48" xfId="18" applyNumberFormat="1" applyFont="1" applyFill="1" applyBorder="1" applyAlignment="1">
      <alignment horizontal="left" vertical="center" wrapText="1" indent="2"/>
    </xf>
    <xf numFmtId="49" fontId="20" fillId="7" borderId="49" xfId="18" applyNumberFormat="1" applyFont="1" applyFill="1" applyBorder="1" applyAlignment="1">
      <alignment horizontal="left" vertical="center" wrapText="1" indent="2"/>
    </xf>
    <xf numFmtId="49" fontId="20" fillId="7" borderId="50" xfId="18" applyNumberFormat="1" applyFont="1" applyFill="1" applyBorder="1" applyAlignment="1">
      <alignment horizontal="left" vertical="center" wrapText="1" indent="2"/>
    </xf>
    <xf numFmtId="2" fontId="20" fillId="7" borderId="48" xfId="18" applyNumberFormat="1" applyFont="1" applyFill="1" applyBorder="1" applyAlignment="1">
      <alignment horizontal="center" vertical="center" wrapText="1"/>
    </xf>
    <xf numFmtId="2" fontId="20" fillId="7" borderId="49" xfId="18" applyNumberFormat="1" applyFont="1" applyFill="1" applyBorder="1" applyAlignment="1">
      <alignment horizontal="center" vertical="center" wrapText="1"/>
    </xf>
    <xf numFmtId="2" fontId="20" fillId="7" borderId="50" xfId="18" applyNumberFormat="1" applyFont="1" applyFill="1" applyBorder="1" applyAlignment="1">
      <alignment horizontal="center" vertical="center" wrapText="1"/>
    </xf>
  </cellXfs>
  <cellStyles count="52">
    <cellStyle name=" 1" xfId="1"/>
    <cellStyle name="Обычный" xfId="0" builtinId="0"/>
    <cellStyle name="Обычный 2" xfId="3"/>
    <cellStyle name="Обычный 2 2" xfId="4"/>
    <cellStyle name="Обычный 2 3" xfId="5"/>
    <cellStyle name="Обычный 3" xfId="6"/>
    <cellStyle name="Обычный 3 2" xfId="7"/>
    <cellStyle name="Обычный 3 2 11" xfId="8"/>
    <cellStyle name="Обычный 3 2 2" xfId="9"/>
    <cellStyle name="Обычный 3 2 2 2" xfId="10"/>
    <cellStyle name="Обычный 3 2 2 2 2" xfId="11"/>
    <cellStyle name="Обычный 3 2 2 2 2 2" xfId="12"/>
    <cellStyle name="Обычный 3 2 2 2 3" xfId="13"/>
    <cellStyle name="Обычный 3 2 2 3" xfId="14"/>
    <cellStyle name="Обычный 3 2 2 4 4" xfId="15"/>
    <cellStyle name="Обычный 3 2 3" xfId="16"/>
    <cellStyle name="Обычный 3 2 5" xfId="17"/>
    <cellStyle name="Обычный 4" xfId="18"/>
    <cellStyle name="Обычный 4 2" xfId="19"/>
    <cellStyle name="Обычный 4 2 2" xfId="20"/>
    <cellStyle name="Обычный 4 2 2 2" xfId="21"/>
    <cellStyle name="Обычный 4 2 3" xfId="22"/>
    <cellStyle name="Обычный 4 2 4" xfId="23"/>
    <cellStyle name="Обычный 4 3" xfId="24"/>
    <cellStyle name="Обычный 5" xfId="25"/>
    <cellStyle name="Обычный 5 2" xfId="26"/>
    <cellStyle name="Обычный 6" xfId="27"/>
    <cellStyle name="Процентный 2" xfId="28"/>
    <cellStyle name="Процентный 2 2" xfId="29"/>
    <cellStyle name="Стиль 1" xfId="30"/>
    <cellStyle name="Финансовый" xfId="2" builtinId="3"/>
    <cellStyle name="Финансовый 2" xfId="31"/>
    <cellStyle name="Финансовый 2 2" xfId="32"/>
    <cellStyle name="Финансовый 3" xfId="33"/>
    <cellStyle name="Финансовый 3 2" xfId="34"/>
    <cellStyle name="Финансовый 4" xfId="35"/>
    <cellStyle name="Финансовый 4 2" xfId="36"/>
    <cellStyle name="㼿" xfId="37"/>
    <cellStyle name="㼿?" xfId="38"/>
    <cellStyle name="㼿㼿" xfId="39"/>
    <cellStyle name="㼿㼿 2" xfId="40"/>
    <cellStyle name="㼿㼿?" xfId="41"/>
    <cellStyle name="㼿㼿? 2" xfId="42"/>
    <cellStyle name="㼿㼿㼿" xfId="43"/>
    <cellStyle name="㼿㼿㼿 2" xfId="44"/>
    <cellStyle name="㼿㼿㼿?" xfId="45"/>
    <cellStyle name="㼿㼿㼿? 2" xfId="46"/>
    <cellStyle name="㼿㼿㼿? 2 2" xfId="47"/>
    <cellStyle name="㼿㼿㼿? 3" xfId="48"/>
    <cellStyle name="㼿㼿㼿㼿" xfId="49"/>
    <cellStyle name="㼿㼿㼿㼿?" xfId="50"/>
    <cellStyle name="㼿㼿㼿㼿㼿" xfId="5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29</xdr:row>
      <xdr:rowOff>0</xdr:rowOff>
    </xdr:from>
    <xdr:to>
      <xdr:col>1</xdr:col>
      <xdr:colOff>142875</xdr:colOff>
      <xdr:row>29</xdr:row>
      <xdr:rowOff>0</xdr:rowOff>
    </xdr:to>
    <xdr:sp macro="" textlink="">
      <xdr:nvSpPr>
        <xdr:cNvPr id="7452" name="Object 1" hidden="1"/>
        <xdr:cNvSpPr>
          <a:spLocks noChangeArrowheads="1"/>
        </xdr:cNvSpPr>
      </xdr:nvSpPr>
      <xdr:spPr bwMode="auto">
        <a:xfrm>
          <a:off x="504825" y="89820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142875</xdr:colOff>
      <xdr:row>29</xdr:row>
      <xdr:rowOff>0</xdr:rowOff>
    </xdr:to>
    <xdr:pic>
      <xdr:nvPicPr>
        <xdr:cNvPr id="745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89820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72;&#1087;&#1088;&#1077;&#1083;&#1100;%202023/20230401_VOSTENSB_ZONE2_S_20230514_PVOSTEN1_UPZ_MT_SI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72;&#1087;&#1088;&#1077;&#1083;&#1100;%202023/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56;&#1072;&#1089;&#1095;&#1077;&#1090;&#1085;&#1072;&#1103;%20&#1084;&#1086;&#1076;&#1077;&#1083;&#1100;%20&#1072;&#1087;&#1088;&#1077;&#1083;&#1100;%20202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56;&#1072;&#1089;&#1095;&#1077;&#1090;&#1085;&#1072;&#1103;%20&#1084;&#1086;&#1076;&#1077;&#1083;&#1100;%20&#1080;&#1102;&#1085;&#1100;%20202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72;&#1087;&#1088;&#1077;&#1083;&#1100;%202023/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72;&#1087;&#1088;&#1077;&#1083;&#1100;%202023/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72;&#1087;&#1088;&#1077;&#1083;&#1100;%202023/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11">
          <cell r="D11">
            <v>1803.7666340599999</v>
          </cell>
        </row>
        <row r="12">
          <cell r="D12">
            <v>658868.63879003562</v>
          </cell>
        </row>
        <row r="18">
          <cell r="D18">
            <v>0.49990230000000002</v>
          </cell>
        </row>
        <row r="21">
          <cell r="D21">
            <v>1874.4176779500001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1646.2026845</v>
          </cell>
          <cell r="B1">
            <v>1723.5333882499999</v>
          </cell>
          <cell r="C1">
            <v>1795.49440654</v>
          </cell>
          <cell r="D1">
            <v>1879.4169673199999</v>
          </cell>
          <cell r="E1">
            <v>1888.3179999199999</v>
          </cell>
          <cell r="F1">
            <v>1872.3410850400001</v>
          </cell>
          <cell r="G1">
            <v>1834.8512238799999</v>
          </cell>
          <cell r="H1">
            <v>1772.1262681200001</v>
          </cell>
          <cell r="I1">
            <v>1711.2938879200001</v>
          </cell>
          <cell r="J1">
            <v>1640.5780476499999</v>
          </cell>
          <cell r="K1">
            <v>1635.7532286600001</v>
          </cell>
          <cell r="L1">
            <v>1639.55473364</v>
          </cell>
          <cell r="M1">
            <v>1659.03769154</v>
          </cell>
          <cell r="N1">
            <v>1686.67310754</v>
          </cell>
          <cell r="O1">
            <v>1697.57850368</v>
          </cell>
          <cell r="P1">
            <v>1734.3218194900001</v>
          </cell>
          <cell r="Q1">
            <v>1775.5836391099999</v>
          </cell>
          <cell r="R1">
            <v>1785.63524908</v>
          </cell>
          <cell r="S1">
            <v>1759.5761699899999</v>
          </cell>
          <cell r="T1">
            <v>1727.0805493800001</v>
          </cell>
          <cell r="U1">
            <v>1688.14557332</v>
          </cell>
          <cell r="V1">
            <v>1702.96702222</v>
          </cell>
          <cell r="W1">
            <v>1754.9878962299999</v>
          </cell>
          <cell r="X1">
            <v>1821.60641513</v>
          </cell>
        </row>
        <row r="2">
          <cell r="A2">
            <v>1896.38047934</v>
          </cell>
          <cell r="B2">
            <v>1980.30935593</v>
          </cell>
          <cell r="C2">
            <v>2077.4709615299998</v>
          </cell>
          <cell r="D2">
            <v>2069.5125271799998</v>
          </cell>
          <cell r="E2">
            <v>2044.68564833</v>
          </cell>
          <cell r="F2">
            <v>2033.1354791000001</v>
          </cell>
          <cell r="G2">
            <v>2026.19027106</v>
          </cell>
          <cell r="H2">
            <v>1969.13922359</v>
          </cell>
          <cell r="I2">
            <v>1958.4240816700001</v>
          </cell>
          <cell r="J2">
            <v>1881.2538764000001</v>
          </cell>
          <cell r="K2">
            <v>1848.53973421</v>
          </cell>
          <cell r="L2">
            <v>1845.8745227700001</v>
          </cell>
          <cell r="M2">
            <v>1881.4429569500001</v>
          </cell>
          <cell r="N2">
            <v>1915.2027652300001</v>
          </cell>
          <cell r="O2">
            <v>1923.8075538799999</v>
          </cell>
          <cell r="P2">
            <v>1943.3039938300001</v>
          </cell>
          <cell r="Q2">
            <v>1933.67355707</v>
          </cell>
          <cell r="R2">
            <v>1904.10591628</v>
          </cell>
          <cell r="S2">
            <v>1880.47214908</v>
          </cell>
          <cell r="T2">
            <v>1838.37781346</v>
          </cell>
          <cell r="U2">
            <v>1799.3912226800001</v>
          </cell>
          <cell r="V2">
            <v>1801.01143723</v>
          </cell>
          <cell r="W2">
            <v>1832.2766465499999</v>
          </cell>
          <cell r="X2">
            <v>1902.93977419</v>
          </cell>
        </row>
        <row r="3">
          <cell r="A3">
            <v>1985.3705352699999</v>
          </cell>
          <cell r="B3">
            <v>2035.47886477</v>
          </cell>
          <cell r="C3">
            <v>2053.5144815600001</v>
          </cell>
          <cell r="D3">
            <v>2076.3482241900001</v>
          </cell>
          <cell r="E3">
            <v>2062.7278407200001</v>
          </cell>
          <cell r="F3">
            <v>2056.6484486099998</v>
          </cell>
          <cell r="G3">
            <v>2097.5354024799999</v>
          </cell>
          <cell r="H3">
            <v>1998.2978516799999</v>
          </cell>
          <cell r="I3">
            <v>2027.9204051500001</v>
          </cell>
          <cell r="J3">
            <v>1981.18554599</v>
          </cell>
          <cell r="K3">
            <v>1976.5062096700001</v>
          </cell>
          <cell r="L3">
            <v>1987.93631667</v>
          </cell>
          <cell r="M3">
            <v>2010.65936029</v>
          </cell>
          <cell r="N3">
            <v>2040.5459490400001</v>
          </cell>
          <cell r="O3">
            <v>2045.3223449699999</v>
          </cell>
          <cell r="P3">
            <v>2064.0948324199999</v>
          </cell>
          <cell r="Q3">
            <v>2061.27765722</v>
          </cell>
          <cell r="R3">
            <v>2029.91949961</v>
          </cell>
          <cell r="S3">
            <v>1999.75030371</v>
          </cell>
          <cell r="T3">
            <v>1982.5838347199999</v>
          </cell>
          <cell r="U3">
            <v>1944.22927106</v>
          </cell>
          <cell r="V3">
            <v>1935.17460676</v>
          </cell>
          <cell r="W3">
            <v>1988.8044018799999</v>
          </cell>
          <cell r="X3">
            <v>2020.0134900200001</v>
          </cell>
        </row>
        <row r="4">
          <cell r="A4">
            <v>2065.59539133</v>
          </cell>
          <cell r="B4">
            <v>2125.4718402899998</v>
          </cell>
          <cell r="C4">
            <v>2146.5580991100001</v>
          </cell>
          <cell r="D4">
            <v>2167.1884234300001</v>
          </cell>
          <cell r="E4">
            <v>2162.0789021300002</v>
          </cell>
          <cell r="F4">
            <v>2108.1882999099998</v>
          </cell>
          <cell r="G4">
            <v>2059.7370698200002</v>
          </cell>
          <cell r="H4">
            <v>1997.78901038</v>
          </cell>
          <cell r="I4">
            <v>1959.29590605</v>
          </cell>
          <cell r="J4">
            <v>1936.43880762</v>
          </cell>
          <cell r="K4">
            <v>1946.1054677</v>
          </cell>
          <cell r="L4">
            <v>1960.9746423300001</v>
          </cell>
          <cell r="M4">
            <v>1968.5782266900001</v>
          </cell>
          <cell r="N4">
            <v>2002.3348764</v>
          </cell>
          <cell r="O4">
            <v>2027.2070129599999</v>
          </cell>
          <cell r="P4">
            <v>2040.0336748100001</v>
          </cell>
          <cell r="Q4">
            <v>2035.10054904</v>
          </cell>
          <cell r="R4">
            <v>2018.5068022299999</v>
          </cell>
          <cell r="S4">
            <v>1993.7167353699999</v>
          </cell>
          <cell r="T4">
            <v>1943.87412088</v>
          </cell>
          <cell r="U4">
            <v>1892.1092303400001</v>
          </cell>
          <cell r="V4">
            <v>1892.3699314999999</v>
          </cell>
          <cell r="W4">
            <v>1936.5784719599999</v>
          </cell>
          <cell r="X4">
            <v>2011.9779848799999</v>
          </cell>
        </row>
        <row r="5">
          <cell r="A5">
            <v>1949.0774568500001</v>
          </cell>
          <cell r="B5">
            <v>1922.91501423</v>
          </cell>
          <cell r="C5">
            <v>1966.4016712</v>
          </cell>
          <cell r="D5">
            <v>1976.4859826700001</v>
          </cell>
          <cell r="E5">
            <v>1984.6508604400001</v>
          </cell>
          <cell r="F5">
            <v>1948.96640058</v>
          </cell>
          <cell r="G5">
            <v>1888.7919555399999</v>
          </cell>
          <cell r="H5">
            <v>1835.89617118</v>
          </cell>
          <cell r="I5">
            <v>1810.4004873399999</v>
          </cell>
          <cell r="J5">
            <v>1781.9501369699999</v>
          </cell>
          <cell r="K5">
            <v>1736.2265885300001</v>
          </cell>
          <cell r="L5">
            <v>1805.8976153799999</v>
          </cell>
          <cell r="M5">
            <v>1831.83265059</v>
          </cell>
          <cell r="N5">
            <v>1855.60554753</v>
          </cell>
          <cell r="O5">
            <v>1880.1288980899999</v>
          </cell>
          <cell r="P5">
            <v>1884.1471115700001</v>
          </cell>
          <cell r="Q5">
            <v>1875.3899660899999</v>
          </cell>
          <cell r="R5">
            <v>1864.84327794</v>
          </cell>
          <cell r="S5">
            <v>1823.10038743</v>
          </cell>
          <cell r="T5">
            <v>1785.65686024</v>
          </cell>
          <cell r="U5">
            <v>1739.1750414600001</v>
          </cell>
          <cell r="V5">
            <v>1743.9332563</v>
          </cell>
          <cell r="W5">
            <v>1793.8332678300001</v>
          </cell>
          <cell r="X5">
            <v>1812.9048783799999</v>
          </cell>
        </row>
        <row r="6">
          <cell r="A6">
            <v>1887.4191118700001</v>
          </cell>
          <cell r="B6">
            <v>1940.89148826</v>
          </cell>
          <cell r="C6">
            <v>1972.25506417</v>
          </cell>
          <cell r="D6">
            <v>1987.75240949</v>
          </cell>
          <cell r="E6">
            <v>1988.38566625</v>
          </cell>
          <cell r="F6">
            <v>1971.6959935499999</v>
          </cell>
          <cell r="G6">
            <v>1900.56311871</v>
          </cell>
          <cell r="H6">
            <v>1830.74475714</v>
          </cell>
          <cell r="I6">
            <v>1803.4135979</v>
          </cell>
          <cell r="J6">
            <v>1802.1078699499999</v>
          </cell>
          <cell r="K6">
            <v>1807.5595878700001</v>
          </cell>
          <cell r="L6">
            <v>1839.2509102500001</v>
          </cell>
          <cell r="M6">
            <v>1838.35109622</v>
          </cell>
          <cell r="N6">
            <v>1857.53360978</v>
          </cell>
          <cell r="O6">
            <v>1880.01934841</v>
          </cell>
          <cell r="P6">
            <v>1885.43691964</v>
          </cell>
          <cell r="Q6">
            <v>1876.1005098200001</v>
          </cell>
          <cell r="R6">
            <v>1857.57562902</v>
          </cell>
          <cell r="S6">
            <v>1820.5030924800001</v>
          </cell>
          <cell r="T6">
            <v>1797.6198419499999</v>
          </cell>
          <cell r="U6">
            <v>1761.44337415</v>
          </cell>
          <cell r="V6">
            <v>1768.4027612899999</v>
          </cell>
          <cell r="W6">
            <v>1815.3389070400001</v>
          </cell>
          <cell r="X6">
            <v>1882.6371495999999</v>
          </cell>
        </row>
        <row r="7">
          <cell r="A7">
            <v>1846.88144715</v>
          </cell>
          <cell r="B7">
            <v>1923.1455135799999</v>
          </cell>
          <cell r="C7">
            <v>1921.4813075100001</v>
          </cell>
          <cell r="D7">
            <v>1889.2212588800001</v>
          </cell>
          <cell r="E7">
            <v>1938.7206274499999</v>
          </cell>
          <cell r="F7">
            <v>1923.7451231499999</v>
          </cell>
          <cell r="G7">
            <v>1908.83352285</v>
          </cell>
          <cell r="H7">
            <v>1800.24593097</v>
          </cell>
          <cell r="I7">
            <v>1749.7910233</v>
          </cell>
          <cell r="J7">
            <v>1764.35025518</v>
          </cell>
          <cell r="K7">
            <v>1760.8614319799999</v>
          </cell>
          <cell r="L7">
            <v>1808.2471044900001</v>
          </cell>
          <cell r="M7">
            <v>1821.19400978</v>
          </cell>
          <cell r="N7">
            <v>1842.6920219799999</v>
          </cell>
          <cell r="O7">
            <v>1858.6308550700001</v>
          </cell>
          <cell r="P7">
            <v>1820.54003446</v>
          </cell>
          <cell r="Q7">
            <v>1807.9606029199999</v>
          </cell>
          <cell r="R7">
            <v>1784.4871348700001</v>
          </cell>
          <cell r="S7">
            <v>1738.0943408600001</v>
          </cell>
          <cell r="T7">
            <v>1702.4625445900001</v>
          </cell>
          <cell r="U7">
            <v>1701.7163029200001</v>
          </cell>
          <cell r="V7">
            <v>1722.9054258199999</v>
          </cell>
          <cell r="W7">
            <v>1772.8828959099999</v>
          </cell>
          <cell r="X7">
            <v>1797.3509320799999</v>
          </cell>
        </row>
        <row r="8">
          <cell r="A8">
            <v>1900.1163150299999</v>
          </cell>
          <cell r="B8">
            <v>1900.4008195599999</v>
          </cell>
          <cell r="C8">
            <v>1955.5184247300001</v>
          </cell>
          <cell r="D8">
            <v>1956.6666325799999</v>
          </cell>
          <cell r="E8">
            <v>1943.13316831</v>
          </cell>
          <cell r="F8">
            <v>1934.2232617100001</v>
          </cell>
          <cell r="G8">
            <v>1941.08338645</v>
          </cell>
          <cell r="H8">
            <v>1859.0934717800001</v>
          </cell>
          <cell r="I8">
            <v>1793.8291206199999</v>
          </cell>
          <cell r="J8">
            <v>1747.31805059</v>
          </cell>
          <cell r="K8">
            <v>1721.57935292</v>
          </cell>
          <cell r="L8">
            <v>1726.18968083</v>
          </cell>
          <cell r="M8">
            <v>1764.8252246699999</v>
          </cell>
          <cell r="N8">
            <v>1787.1366791800001</v>
          </cell>
          <cell r="O8">
            <v>1815.1711928300001</v>
          </cell>
          <cell r="P8">
            <v>1822.2400894499999</v>
          </cell>
          <cell r="Q8">
            <v>1838.4754235600001</v>
          </cell>
          <cell r="R8">
            <v>1828.3879454400001</v>
          </cell>
          <cell r="S8">
            <v>1799.01821266</v>
          </cell>
          <cell r="T8">
            <v>1767.58179862</v>
          </cell>
          <cell r="U8">
            <v>1724.4946427699999</v>
          </cell>
          <cell r="V8">
            <v>1728.7037544100001</v>
          </cell>
          <cell r="W8">
            <v>1756.3080835799999</v>
          </cell>
          <cell r="X8">
            <v>1735.2884755299999</v>
          </cell>
        </row>
        <row r="9">
          <cell r="A9">
            <v>1827.8783169999999</v>
          </cell>
          <cell r="B9">
            <v>1864.1667128700001</v>
          </cell>
          <cell r="C9">
            <v>1877.4359307499999</v>
          </cell>
          <cell r="D9">
            <v>1875.2732049700001</v>
          </cell>
          <cell r="E9">
            <v>1879.83724833</v>
          </cell>
          <cell r="F9">
            <v>1840.6497776799999</v>
          </cell>
          <cell r="G9">
            <v>1848.9034606800001</v>
          </cell>
          <cell r="H9">
            <v>1865.5553474999999</v>
          </cell>
          <cell r="I9">
            <v>1860.3616008199999</v>
          </cell>
          <cell r="J9">
            <v>1789.84078643</v>
          </cell>
          <cell r="K9">
            <v>1785.3059365399999</v>
          </cell>
          <cell r="L9">
            <v>1799.12809707</v>
          </cell>
          <cell r="M9">
            <v>1824.0103182099999</v>
          </cell>
          <cell r="N9">
            <v>1852.0338941800001</v>
          </cell>
          <cell r="O9">
            <v>1864.0606226299999</v>
          </cell>
          <cell r="P9">
            <v>1879.3151951100001</v>
          </cell>
          <cell r="Q9">
            <v>1878.3808959800001</v>
          </cell>
          <cell r="R9">
            <v>1816.68864824</v>
          </cell>
          <cell r="S9">
            <v>1767.7848902799999</v>
          </cell>
          <cell r="T9">
            <v>1764.1188900100001</v>
          </cell>
          <cell r="U9">
            <v>1730.3898533199999</v>
          </cell>
          <cell r="V9">
            <v>1725.18185653</v>
          </cell>
          <cell r="W9">
            <v>1787.9414534299999</v>
          </cell>
          <cell r="X9">
            <v>1846.6911442000001</v>
          </cell>
        </row>
        <row r="10">
          <cell r="A10">
            <v>1879.0635297399999</v>
          </cell>
          <cell r="B10">
            <v>1893.8964114800001</v>
          </cell>
          <cell r="C10">
            <v>1977.1618235999999</v>
          </cell>
          <cell r="D10">
            <v>1925.2445760600001</v>
          </cell>
          <cell r="E10">
            <v>1928.8086844699999</v>
          </cell>
          <cell r="F10">
            <v>1923.8865363899999</v>
          </cell>
          <cell r="G10">
            <v>1987.8561285000001</v>
          </cell>
          <cell r="H10">
            <v>1818.5967100600001</v>
          </cell>
          <cell r="I10">
            <v>1778.7276391099999</v>
          </cell>
          <cell r="J10">
            <v>1789.2484817300001</v>
          </cell>
          <cell r="K10">
            <v>1785.06590837</v>
          </cell>
          <cell r="L10">
            <v>1812.4207844</v>
          </cell>
          <cell r="M10">
            <v>1833.3620657700001</v>
          </cell>
          <cell r="N10">
            <v>1864.6000314600001</v>
          </cell>
          <cell r="O10">
            <v>1878.42786985</v>
          </cell>
          <cell r="P10">
            <v>1878.7424594900001</v>
          </cell>
          <cell r="Q10">
            <v>1885.0399485400001</v>
          </cell>
          <cell r="R10">
            <v>1866.6496717499999</v>
          </cell>
          <cell r="S10">
            <v>1845.24980151</v>
          </cell>
          <cell r="T10">
            <v>1825.4632912100001</v>
          </cell>
          <cell r="U10">
            <v>1796.6848348399999</v>
          </cell>
          <cell r="V10">
            <v>1800.2961657599999</v>
          </cell>
          <cell r="W10">
            <v>1860.46253361</v>
          </cell>
          <cell r="X10">
            <v>1909.84843095</v>
          </cell>
        </row>
        <row r="11">
          <cell r="A11">
            <v>1930.9496010400001</v>
          </cell>
          <cell r="B11">
            <v>1967.11275858</v>
          </cell>
          <cell r="C11">
            <v>1908.95074858</v>
          </cell>
          <cell r="D11">
            <v>2019.47183924</v>
          </cell>
          <cell r="E11">
            <v>2036.2778291899999</v>
          </cell>
          <cell r="F11">
            <v>1894.19200903</v>
          </cell>
          <cell r="G11">
            <v>1918.94610158</v>
          </cell>
          <cell r="H11">
            <v>1865.6339046600001</v>
          </cell>
          <cell r="I11">
            <v>1828.2332800300001</v>
          </cell>
          <cell r="J11">
            <v>1786.77997379</v>
          </cell>
          <cell r="K11">
            <v>1791.1747566399999</v>
          </cell>
          <cell r="L11">
            <v>1801.29749956</v>
          </cell>
          <cell r="M11">
            <v>1802.39389456</v>
          </cell>
          <cell r="N11">
            <v>1832.81532625</v>
          </cell>
          <cell r="O11">
            <v>1857.8173447900001</v>
          </cell>
          <cell r="P11">
            <v>1860.34060107</v>
          </cell>
          <cell r="Q11">
            <v>1829.3262581399999</v>
          </cell>
          <cell r="R11">
            <v>1827.10248815</v>
          </cell>
          <cell r="S11">
            <v>1785.7698824500001</v>
          </cell>
          <cell r="T11">
            <v>1800.8200953800001</v>
          </cell>
          <cell r="U11">
            <v>1768.4110225699999</v>
          </cell>
          <cell r="V11">
            <v>1758.94629093</v>
          </cell>
          <cell r="W11">
            <v>1816.59469365</v>
          </cell>
          <cell r="X11">
            <v>1869.8244916399999</v>
          </cell>
        </row>
        <row r="12">
          <cell r="A12">
            <v>1851.08904889</v>
          </cell>
          <cell r="B12">
            <v>1951.8441064199999</v>
          </cell>
          <cell r="C12">
            <v>1969.74864299</v>
          </cell>
          <cell r="D12">
            <v>1972.4857534499999</v>
          </cell>
          <cell r="E12">
            <v>1943.32705388</v>
          </cell>
          <cell r="F12">
            <v>1907.7568076099999</v>
          </cell>
          <cell r="G12">
            <v>1852.4524051400001</v>
          </cell>
          <cell r="H12">
            <v>1788.3212358400001</v>
          </cell>
          <cell r="I12">
            <v>1771.98528964</v>
          </cell>
          <cell r="J12">
            <v>1746.0814781199999</v>
          </cell>
          <cell r="K12">
            <v>1751.24177362</v>
          </cell>
          <cell r="L12">
            <v>1762.6475336399999</v>
          </cell>
          <cell r="M12">
            <v>1776.3939693</v>
          </cell>
          <cell r="N12">
            <v>1769.1525713000001</v>
          </cell>
          <cell r="O12">
            <v>1796.1927741500001</v>
          </cell>
          <cell r="P12">
            <v>1811.8349785400001</v>
          </cell>
          <cell r="Q12">
            <v>1807.85992863</v>
          </cell>
          <cell r="R12">
            <v>1793.6668675400001</v>
          </cell>
          <cell r="S12">
            <v>1729.7823349299999</v>
          </cell>
          <cell r="T12">
            <v>1744.9014361300001</v>
          </cell>
          <cell r="U12">
            <v>1674.4337071499999</v>
          </cell>
          <cell r="V12">
            <v>1656.31269969</v>
          </cell>
          <cell r="W12">
            <v>1695.67838469</v>
          </cell>
          <cell r="X12">
            <v>1767.44368966</v>
          </cell>
        </row>
        <row r="13">
          <cell r="A13">
            <v>1919.3298309500001</v>
          </cell>
          <cell r="B13">
            <v>1945.19846792</v>
          </cell>
          <cell r="C13">
            <v>1991.33475677</v>
          </cell>
          <cell r="D13">
            <v>2006.28332535</v>
          </cell>
          <cell r="E13">
            <v>1965.2927947799999</v>
          </cell>
          <cell r="F13">
            <v>1938.7532730400001</v>
          </cell>
          <cell r="G13">
            <v>1858.3278184799999</v>
          </cell>
          <cell r="H13">
            <v>1859.5276537</v>
          </cell>
          <cell r="I13">
            <v>1818.5516177899999</v>
          </cell>
          <cell r="J13">
            <v>1799.23885604</v>
          </cell>
          <cell r="K13">
            <v>1781.3062622800001</v>
          </cell>
          <cell r="L13">
            <v>1784.0388520399999</v>
          </cell>
          <cell r="M13">
            <v>1779.27870525</v>
          </cell>
          <cell r="N13">
            <v>1805.1472109900001</v>
          </cell>
          <cell r="O13">
            <v>1863.16239333</v>
          </cell>
          <cell r="P13">
            <v>1877.7937348</v>
          </cell>
          <cell r="Q13">
            <v>1863.82827479</v>
          </cell>
          <cell r="R13">
            <v>1869.6403154499999</v>
          </cell>
          <cell r="S13">
            <v>1814.7935620200001</v>
          </cell>
          <cell r="T13">
            <v>1789.9538366100001</v>
          </cell>
          <cell r="U13">
            <v>1761.65907756</v>
          </cell>
          <cell r="V13">
            <v>1728.1973981000001</v>
          </cell>
          <cell r="W13">
            <v>1784.0308116900001</v>
          </cell>
          <cell r="X13">
            <v>1834.8284164500001</v>
          </cell>
        </row>
        <row r="14">
          <cell r="A14">
            <v>1903.0604498</v>
          </cell>
          <cell r="B14">
            <v>1961.27191206</v>
          </cell>
          <cell r="C14">
            <v>1955.7880688600001</v>
          </cell>
          <cell r="D14">
            <v>1955.63908896</v>
          </cell>
          <cell r="E14">
            <v>1965.6799051099999</v>
          </cell>
          <cell r="F14">
            <v>1956.9638598500001</v>
          </cell>
          <cell r="G14">
            <v>1923.2387275200001</v>
          </cell>
          <cell r="H14">
            <v>1856.6727887300001</v>
          </cell>
          <cell r="I14">
            <v>1825.3459911899999</v>
          </cell>
          <cell r="J14">
            <v>1809.38141976</v>
          </cell>
          <cell r="K14">
            <v>1797.5489867199999</v>
          </cell>
          <cell r="L14">
            <v>1819.03995697</v>
          </cell>
          <cell r="M14">
            <v>1837.2337384299999</v>
          </cell>
          <cell r="N14">
            <v>1853.13626112</v>
          </cell>
          <cell r="O14">
            <v>1852.4377134900001</v>
          </cell>
          <cell r="P14">
            <v>1877.0674625700001</v>
          </cell>
          <cell r="Q14">
            <v>1875.0896322200001</v>
          </cell>
          <cell r="R14">
            <v>1899.8591681600001</v>
          </cell>
          <cell r="S14">
            <v>1871.8569659699999</v>
          </cell>
          <cell r="T14">
            <v>1839.0705533400001</v>
          </cell>
          <cell r="U14">
            <v>1803.55100849</v>
          </cell>
          <cell r="V14">
            <v>1811.20512555</v>
          </cell>
          <cell r="W14">
            <v>1844.4018099899999</v>
          </cell>
          <cell r="X14">
            <v>1938.4660021300001</v>
          </cell>
        </row>
        <row r="15">
          <cell r="A15">
            <v>1781.8296886400001</v>
          </cell>
          <cell r="B15">
            <v>1820.2418314399999</v>
          </cell>
          <cell r="C15">
            <v>1830.59563065</v>
          </cell>
          <cell r="D15">
            <v>1835.36973997</v>
          </cell>
          <cell r="E15">
            <v>1833.95252314</v>
          </cell>
          <cell r="F15">
            <v>1831.0923062300001</v>
          </cell>
          <cell r="G15">
            <v>1795.2726778799999</v>
          </cell>
          <cell r="H15">
            <v>1713.9005191199999</v>
          </cell>
          <cell r="I15">
            <v>1692.55023996</v>
          </cell>
          <cell r="J15">
            <v>1584.21440712</v>
          </cell>
          <cell r="K15">
            <v>1573.6216046500001</v>
          </cell>
          <cell r="L15">
            <v>1601.3166365899999</v>
          </cell>
          <cell r="M15">
            <v>1607.00102672</v>
          </cell>
          <cell r="N15">
            <v>1645.3570577200001</v>
          </cell>
          <cell r="O15">
            <v>1665.3725113400001</v>
          </cell>
          <cell r="P15">
            <v>1674.7498888800001</v>
          </cell>
          <cell r="Q15">
            <v>1675.87166596</v>
          </cell>
          <cell r="R15">
            <v>1697.6600238200001</v>
          </cell>
          <cell r="S15">
            <v>1635.4569839799999</v>
          </cell>
          <cell r="T15">
            <v>1598.1551960899999</v>
          </cell>
          <cell r="U15">
            <v>1560.8941537400001</v>
          </cell>
          <cell r="V15">
            <v>1573.8204274499999</v>
          </cell>
          <cell r="W15">
            <v>1620.7233104300001</v>
          </cell>
          <cell r="X15">
            <v>1686.82741476</v>
          </cell>
        </row>
        <row r="16">
          <cell r="A16">
            <v>1824.33542227</v>
          </cell>
          <cell r="B16">
            <v>1891.4967928000001</v>
          </cell>
          <cell r="C16">
            <v>1906.5456707200001</v>
          </cell>
          <cell r="D16">
            <v>1937.60394279</v>
          </cell>
          <cell r="E16">
            <v>1937.9646930399999</v>
          </cell>
          <cell r="F16">
            <v>1924.63393475</v>
          </cell>
          <cell r="G16">
            <v>1930.83033811</v>
          </cell>
          <cell r="H16">
            <v>1889.7569419599999</v>
          </cell>
          <cell r="I16">
            <v>1833.49596961</v>
          </cell>
          <cell r="J16">
            <v>1762.04122207</v>
          </cell>
          <cell r="K16">
            <v>1737.1037818</v>
          </cell>
          <cell r="L16">
            <v>1733.3890202600001</v>
          </cell>
          <cell r="M16">
            <v>1750.9234238199999</v>
          </cell>
          <cell r="N16">
            <v>1788.1092129900001</v>
          </cell>
          <cell r="O16">
            <v>1793.29477733</v>
          </cell>
          <cell r="P16">
            <v>1807.7615034</v>
          </cell>
          <cell r="Q16">
            <v>1806.89591015</v>
          </cell>
          <cell r="R16">
            <v>1785.32369251</v>
          </cell>
          <cell r="S16">
            <v>1754.8759266300001</v>
          </cell>
          <cell r="T16">
            <v>1718.3028787999999</v>
          </cell>
          <cell r="U16">
            <v>1677.35899036</v>
          </cell>
          <cell r="V16">
            <v>1664.40899397</v>
          </cell>
          <cell r="W16">
            <v>1710.7831705399999</v>
          </cell>
          <cell r="X16">
            <v>1788.89476941</v>
          </cell>
        </row>
        <row r="17">
          <cell r="A17">
            <v>1919.9898268100001</v>
          </cell>
          <cell r="B17">
            <v>1983.3735213099999</v>
          </cell>
          <cell r="C17">
            <v>1999.62496074</v>
          </cell>
          <cell r="D17">
            <v>2009.4659601799999</v>
          </cell>
          <cell r="E17">
            <v>2012.4278029899999</v>
          </cell>
          <cell r="F17">
            <v>1991.67142498</v>
          </cell>
          <cell r="G17">
            <v>2001.9488348699999</v>
          </cell>
          <cell r="H17">
            <v>1767.8434143699999</v>
          </cell>
          <cell r="I17">
            <v>1707.1196806800001</v>
          </cell>
          <cell r="J17">
            <v>1667.0710845000001</v>
          </cell>
          <cell r="K17">
            <v>1706.3636719799999</v>
          </cell>
          <cell r="L17">
            <v>1741.3756745400001</v>
          </cell>
          <cell r="M17">
            <v>1793.1358090000001</v>
          </cell>
          <cell r="N17">
            <v>1807.98068337</v>
          </cell>
          <cell r="O17">
            <v>1821.5002990999999</v>
          </cell>
          <cell r="P17">
            <v>1834.0212202099999</v>
          </cell>
          <cell r="Q17">
            <v>1850.23257117</v>
          </cell>
          <cell r="R17">
            <v>1810.11012962</v>
          </cell>
          <cell r="S17">
            <v>1785.5804703399999</v>
          </cell>
          <cell r="T17">
            <v>1754.5957201000001</v>
          </cell>
          <cell r="U17">
            <v>1721.8623768699999</v>
          </cell>
          <cell r="V17">
            <v>1718.1013148699999</v>
          </cell>
          <cell r="W17">
            <v>1770.74533544</v>
          </cell>
          <cell r="X17">
            <v>1824.6985866800001</v>
          </cell>
        </row>
        <row r="18">
          <cell r="A18">
            <v>1864.6219752500001</v>
          </cell>
          <cell r="B18">
            <v>1927.55667294</v>
          </cell>
          <cell r="C18">
            <v>1957.3418429400001</v>
          </cell>
          <cell r="D18">
            <v>1952.89511124</v>
          </cell>
          <cell r="E18">
            <v>1953.17654455</v>
          </cell>
          <cell r="F18">
            <v>1937.64643329</v>
          </cell>
          <cell r="G18">
            <v>1876.4804244100001</v>
          </cell>
          <cell r="H18">
            <v>1795.91190484</v>
          </cell>
          <cell r="I18">
            <v>1766.7984587000001</v>
          </cell>
          <cell r="J18">
            <v>1722.3696862899999</v>
          </cell>
          <cell r="K18">
            <v>1713.1279848500001</v>
          </cell>
          <cell r="L18">
            <v>1721.3773116899999</v>
          </cell>
          <cell r="M18">
            <v>1727.8300839200001</v>
          </cell>
          <cell r="N18">
            <v>1749.41776716</v>
          </cell>
          <cell r="O18">
            <v>1757.19699528</v>
          </cell>
          <cell r="P18">
            <v>1776.2653746999999</v>
          </cell>
          <cell r="Q18">
            <v>1783.23654487</v>
          </cell>
          <cell r="R18">
            <v>1751.8503331300001</v>
          </cell>
          <cell r="S18">
            <v>1725.7780601100001</v>
          </cell>
          <cell r="T18">
            <v>1705.7703946700001</v>
          </cell>
          <cell r="U18">
            <v>1671.17165273</v>
          </cell>
          <cell r="V18">
            <v>1663.8963706500001</v>
          </cell>
          <cell r="W18">
            <v>1708.6531596100001</v>
          </cell>
          <cell r="X18">
            <v>1775.9825825200001</v>
          </cell>
        </row>
        <row r="19">
          <cell r="A19">
            <v>1769.23328816</v>
          </cell>
          <cell r="B19">
            <v>1819.21982432</v>
          </cell>
          <cell r="C19">
            <v>1888.63830527</v>
          </cell>
          <cell r="D19">
            <v>1932.2666089899999</v>
          </cell>
          <cell r="E19">
            <v>1944.9446810699999</v>
          </cell>
          <cell r="F19">
            <v>1904.6026390699999</v>
          </cell>
          <cell r="G19">
            <v>1834.8188170200001</v>
          </cell>
          <cell r="H19">
            <v>1755.7263661699999</v>
          </cell>
          <cell r="I19">
            <v>1725.24523761</v>
          </cell>
          <cell r="J19">
            <v>1703.3483606299999</v>
          </cell>
          <cell r="K19">
            <v>1695.42749417</v>
          </cell>
          <cell r="L19">
            <v>1724.8377968499999</v>
          </cell>
          <cell r="M19">
            <v>1740.2647564900001</v>
          </cell>
          <cell r="N19">
            <v>1766.45604764</v>
          </cell>
          <cell r="O19">
            <v>1777.0829009399999</v>
          </cell>
          <cell r="P19">
            <v>1791.6529585799999</v>
          </cell>
          <cell r="Q19">
            <v>1787.86116896</v>
          </cell>
          <cell r="R19">
            <v>1736.06115955</v>
          </cell>
          <cell r="S19">
            <v>1685.0417658399999</v>
          </cell>
          <cell r="T19">
            <v>1695.1365114800001</v>
          </cell>
          <cell r="U19">
            <v>1645.91121656</v>
          </cell>
          <cell r="V19">
            <v>1632.7518990399999</v>
          </cell>
          <cell r="W19">
            <v>1679.21528921</v>
          </cell>
          <cell r="X19">
            <v>1773.64013348</v>
          </cell>
        </row>
        <row r="20">
          <cell r="A20">
            <v>1761.2879582999999</v>
          </cell>
          <cell r="B20">
            <v>1856.1682957400001</v>
          </cell>
          <cell r="C20">
            <v>1886.02810512</v>
          </cell>
          <cell r="D20">
            <v>1884.8077898500001</v>
          </cell>
          <cell r="E20">
            <v>1885.3786273200001</v>
          </cell>
          <cell r="F20">
            <v>1864.9390931600001</v>
          </cell>
          <cell r="G20">
            <v>1762.5798299200001</v>
          </cell>
          <cell r="H20">
            <v>1735.7940122</v>
          </cell>
          <cell r="I20">
            <v>1695.8530631599999</v>
          </cell>
          <cell r="J20">
            <v>1623.9618032999999</v>
          </cell>
          <cell r="K20">
            <v>1613.1389081899999</v>
          </cell>
          <cell r="L20">
            <v>1604.95460338</v>
          </cell>
          <cell r="M20">
            <v>1626.3418278500001</v>
          </cell>
          <cell r="N20">
            <v>1637.8755932399999</v>
          </cell>
          <cell r="O20">
            <v>1662.3344445299999</v>
          </cell>
          <cell r="P20">
            <v>1674.6813218100001</v>
          </cell>
          <cell r="Q20">
            <v>1688.4956117300001</v>
          </cell>
          <cell r="R20">
            <v>1670.3610921899999</v>
          </cell>
          <cell r="S20">
            <v>1646.3873685900001</v>
          </cell>
          <cell r="T20">
            <v>1639.62891315</v>
          </cell>
          <cell r="U20">
            <v>1607.20327542</v>
          </cell>
          <cell r="V20">
            <v>1601.0685377299999</v>
          </cell>
          <cell r="W20">
            <v>1649.34192826</v>
          </cell>
          <cell r="X20">
            <v>1719.7949403099999</v>
          </cell>
        </row>
        <row r="21">
          <cell r="A21">
            <v>1816.9559071000001</v>
          </cell>
          <cell r="B21">
            <v>1882.06032248</v>
          </cell>
          <cell r="C21">
            <v>1904.0825266300001</v>
          </cell>
          <cell r="D21">
            <v>1918.86715611</v>
          </cell>
          <cell r="E21">
            <v>1929.0074427</v>
          </cell>
          <cell r="F21">
            <v>1909.8320304700001</v>
          </cell>
          <cell r="G21">
            <v>1860.48080796</v>
          </cell>
          <cell r="H21">
            <v>1753.0587442000001</v>
          </cell>
          <cell r="I21">
            <v>1748.28331174</v>
          </cell>
          <cell r="J21">
            <v>1723.8566434100001</v>
          </cell>
          <cell r="K21">
            <v>1689.9522027200001</v>
          </cell>
          <cell r="L21">
            <v>1714.7612820899999</v>
          </cell>
          <cell r="M21">
            <v>1735.50854069</v>
          </cell>
          <cell r="N21">
            <v>1736.78858001</v>
          </cell>
          <cell r="O21">
            <v>1762.06199629</v>
          </cell>
          <cell r="P21">
            <v>1769.97164567</v>
          </cell>
          <cell r="Q21">
            <v>1764.32085379</v>
          </cell>
          <cell r="R21">
            <v>1742.2233618299999</v>
          </cell>
          <cell r="S21">
            <v>1730.5817422600001</v>
          </cell>
          <cell r="T21">
            <v>1710.78382859</v>
          </cell>
          <cell r="U21">
            <v>1664.94724043</v>
          </cell>
          <cell r="V21">
            <v>1661.2958802200001</v>
          </cell>
          <cell r="W21">
            <v>1716.7086857100001</v>
          </cell>
          <cell r="X21">
            <v>1779.17494616</v>
          </cell>
        </row>
        <row r="22">
          <cell r="A22">
            <v>1719.65798997</v>
          </cell>
          <cell r="B22">
            <v>1782.8650893199999</v>
          </cell>
          <cell r="C22">
            <v>1819.2031204</v>
          </cell>
          <cell r="D22">
            <v>1828.6373591199999</v>
          </cell>
          <cell r="E22">
            <v>1832.6188586599999</v>
          </cell>
          <cell r="F22">
            <v>1823.4926067900001</v>
          </cell>
          <cell r="G22">
            <v>1798.62564823</v>
          </cell>
          <cell r="H22">
            <v>1739.5661956599999</v>
          </cell>
          <cell r="I22">
            <v>1684.4417290199999</v>
          </cell>
          <cell r="J22">
            <v>1631.3724279</v>
          </cell>
          <cell r="K22">
            <v>1618.9970303699999</v>
          </cell>
          <cell r="L22">
            <v>1631.8627141699999</v>
          </cell>
          <cell r="M22">
            <v>1646.4910345599999</v>
          </cell>
          <cell r="N22">
            <v>1656.54461507</v>
          </cell>
          <cell r="O22">
            <v>1673.4529172099999</v>
          </cell>
          <cell r="P22">
            <v>1683.4281116699999</v>
          </cell>
          <cell r="Q22">
            <v>1686.88176114</v>
          </cell>
          <cell r="R22">
            <v>1662.6989305499999</v>
          </cell>
          <cell r="S22">
            <v>1633.77407722</v>
          </cell>
          <cell r="T22">
            <v>1625.5405605599999</v>
          </cell>
          <cell r="U22">
            <v>1583.7533798300001</v>
          </cell>
          <cell r="V22">
            <v>1569.80500385</v>
          </cell>
          <cell r="W22">
            <v>1606.1602688099999</v>
          </cell>
          <cell r="X22">
            <v>1667.0962899399999</v>
          </cell>
        </row>
        <row r="23">
          <cell r="A23">
            <v>1742.8616396499999</v>
          </cell>
          <cell r="B23">
            <v>1772.3845601</v>
          </cell>
          <cell r="C23">
            <v>1765.7350551100001</v>
          </cell>
          <cell r="D23">
            <v>1821.9688462300001</v>
          </cell>
          <cell r="E23">
            <v>1819.4981045899999</v>
          </cell>
          <cell r="F23">
            <v>1772.5097821500001</v>
          </cell>
          <cell r="G23">
            <v>1784.19063661</v>
          </cell>
          <cell r="H23">
            <v>1759.48325851</v>
          </cell>
          <cell r="I23">
            <v>1719.68559246</v>
          </cell>
          <cell r="J23">
            <v>1663.2151419899999</v>
          </cell>
          <cell r="K23">
            <v>1637.79359565</v>
          </cell>
          <cell r="L23">
            <v>1635.6753120799999</v>
          </cell>
          <cell r="M23">
            <v>1646.4802099599999</v>
          </cell>
          <cell r="N23">
            <v>1673.894221</v>
          </cell>
          <cell r="O23">
            <v>1686.50507004</v>
          </cell>
          <cell r="P23">
            <v>1693.6940107999999</v>
          </cell>
          <cell r="Q23">
            <v>1688.5703690400001</v>
          </cell>
          <cell r="R23">
            <v>1669.5716162399999</v>
          </cell>
          <cell r="S23">
            <v>1647.0374566800001</v>
          </cell>
          <cell r="T23">
            <v>1638.39584223</v>
          </cell>
          <cell r="U23">
            <v>1597.4056003400001</v>
          </cell>
          <cell r="V23">
            <v>1580.74606245</v>
          </cell>
          <cell r="W23">
            <v>1617.8339724299999</v>
          </cell>
          <cell r="X23">
            <v>1681.4340044400001</v>
          </cell>
        </row>
        <row r="24">
          <cell r="A24">
            <v>1686.2094141800001</v>
          </cell>
          <cell r="B24">
            <v>1744.4489777700001</v>
          </cell>
          <cell r="C24">
            <v>1760.6004391399999</v>
          </cell>
          <cell r="D24">
            <v>1771.8567214899999</v>
          </cell>
          <cell r="E24">
            <v>1771.48643855</v>
          </cell>
          <cell r="F24">
            <v>1750.2801603</v>
          </cell>
          <cell r="G24">
            <v>1757.5176632</v>
          </cell>
          <cell r="H24">
            <v>1613.82023566</v>
          </cell>
          <cell r="I24">
            <v>1593.0151461299999</v>
          </cell>
          <cell r="J24">
            <v>1558.5674553399999</v>
          </cell>
          <cell r="K24">
            <v>1535.3105690100001</v>
          </cell>
          <cell r="L24">
            <v>1560.3922413499999</v>
          </cell>
          <cell r="M24">
            <v>1581.4899883600001</v>
          </cell>
          <cell r="N24">
            <v>1594.3524054699999</v>
          </cell>
          <cell r="O24">
            <v>1631.6247407000001</v>
          </cell>
          <cell r="P24">
            <v>1635.97247711</v>
          </cell>
          <cell r="Q24">
            <v>1646.38615209</v>
          </cell>
          <cell r="R24">
            <v>1620.54584836</v>
          </cell>
          <cell r="S24">
            <v>1598.7898774800001</v>
          </cell>
          <cell r="T24">
            <v>1581.1939572000001</v>
          </cell>
          <cell r="U24">
            <v>1541.5476294800001</v>
          </cell>
          <cell r="V24">
            <v>1514.28621144</v>
          </cell>
          <cell r="W24">
            <v>1559.5494923000001</v>
          </cell>
          <cell r="X24">
            <v>1622.6047603300001</v>
          </cell>
        </row>
        <row r="25">
          <cell r="A25">
            <v>1700.45134936</v>
          </cell>
          <cell r="B25">
            <v>1762.6518225899999</v>
          </cell>
          <cell r="C25">
            <v>1795.9690775900001</v>
          </cell>
          <cell r="D25">
            <v>1796.0405141399999</v>
          </cell>
          <cell r="E25">
            <v>1796.1666677000001</v>
          </cell>
          <cell r="F25">
            <v>1768.9123478199999</v>
          </cell>
          <cell r="G25">
            <v>1738.4005703</v>
          </cell>
          <cell r="H25">
            <v>1690.9414897500001</v>
          </cell>
          <cell r="I25">
            <v>1704.31147756</v>
          </cell>
          <cell r="J25">
            <v>1720.2421513899999</v>
          </cell>
          <cell r="K25">
            <v>1718.19857849</v>
          </cell>
          <cell r="L25">
            <v>1722.6634279899999</v>
          </cell>
          <cell r="M25">
            <v>1732.1560667000001</v>
          </cell>
          <cell r="N25">
            <v>1738.7048749600001</v>
          </cell>
          <cell r="O25">
            <v>1756.16727969</v>
          </cell>
          <cell r="P25">
            <v>1776.57560855</v>
          </cell>
          <cell r="Q25">
            <v>1774.4357825699999</v>
          </cell>
          <cell r="R25">
            <v>1748.4593143500001</v>
          </cell>
          <cell r="S25">
            <v>1721.1035236499999</v>
          </cell>
          <cell r="T25">
            <v>1709.65672561</v>
          </cell>
          <cell r="U25">
            <v>1682.7326974800001</v>
          </cell>
          <cell r="V25">
            <v>1661.7371493000001</v>
          </cell>
          <cell r="W25">
            <v>1707.9426363800001</v>
          </cell>
          <cell r="X25">
            <v>1769.88967725</v>
          </cell>
        </row>
        <row r="26">
          <cell r="A26">
            <v>1780.8788962000001</v>
          </cell>
          <cell r="B26">
            <v>1832.97879803</v>
          </cell>
          <cell r="C26">
            <v>1777.25336735</v>
          </cell>
          <cell r="D26">
            <v>1831.28495905</v>
          </cell>
          <cell r="E26">
            <v>1801.5072724700001</v>
          </cell>
          <cell r="F26">
            <v>1788.66804802</v>
          </cell>
          <cell r="G26">
            <v>1729.3826400800001</v>
          </cell>
          <cell r="H26">
            <v>1667.4967270699999</v>
          </cell>
          <cell r="I26">
            <v>1604.6298644200001</v>
          </cell>
          <cell r="J26">
            <v>1614.90965504</v>
          </cell>
          <cell r="K26">
            <v>1607.2868208299999</v>
          </cell>
          <cell r="L26">
            <v>1615.0894348100001</v>
          </cell>
          <cell r="M26">
            <v>1596.6062065000001</v>
          </cell>
          <cell r="N26">
            <v>1660.8729902699999</v>
          </cell>
          <cell r="O26">
            <v>1660.7761862899999</v>
          </cell>
          <cell r="P26">
            <v>1673.2752915200001</v>
          </cell>
          <cell r="Q26">
            <v>1668.66494216</v>
          </cell>
          <cell r="R26">
            <v>1651.7632381799999</v>
          </cell>
          <cell r="S26">
            <v>1610.63836466</v>
          </cell>
          <cell r="T26">
            <v>1602.88417858</v>
          </cell>
          <cell r="U26">
            <v>1556.1975310299999</v>
          </cell>
          <cell r="V26">
            <v>1530.2264353800001</v>
          </cell>
          <cell r="W26">
            <v>1582.7807094699999</v>
          </cell>
          <cell r="X26">
            <v>1631.05492196</v>
          </cell>
        </row>
        <row r="27">
          <cell r="A27">
            <v>1791.5801044299999</v>
          </cell>
          <cell r="B27">
            <v>1768.90320352</v>
          </cell>
          <cell r="C27">
            <v>1807.2396156</v>
          </cell>
          <cell r="D27">
            <v>1812.05233004</v>
          </cell>
          <cell r="E27">
            <v>1812.22437638</v>
          </cell>
          <cell r="F27">
            <v>1781.1019672800001</v>
          </cell>
          <cell r="G27">
            <v>1713.71737869</v>
          </cell>
          <cell r="H27">
            <v>1652.16861958</v>
          </cell>
          <cell r="I27">
            <v>1614.51501942</v>
          </cell>
          <cell r="J27">
            <v>1582.86181622</v>
          </cell>
          <cell r="K27">
            <v>1545.2030397200001</v>
          </cell>
          <cell r="L27">
            <v>1593.6355901100001</v>
          </cell>
          <cell r="M27">
            <v>1609.88149028</v>
          </cell>
          <cell r="N27">
            <v>1641.99289301</v>
          </cell>
          <cell r="O27">
            <v>1635.8145144099999</v>
          </cell>
          <cell r="P27">
            <v>1649.7173801900001</v>
          </cell>
          <cell r="Q27">
            <v>1644.70140393</v>
          </cell>
          <cell r="R27">
            <v>1624.14529077</v>
          </cell>
          <cell r="S27">
            <v>1601.4176110799999</v>
          </cell>
          <cell r="T27">
            <v>1593.9923774700001</v>
          </cell>
          <cell r="U27">
            <v>1569.6373828999999</v>
          </cell>
          <cell r="V27">
            <v>1562.4163841500001</v>
          </cell>
          <cell r="W27">
            <v>1603.73793576</v>
          </cell>
          <cell r="X27">
            <v>1701.23983849</v>
          </cell>
        </row>
        <row r="28">
          <cell r="A28">
            <v>1792.7218283100001</v>
          </cell>
          <cell r="B28">
            <v>1855.0802549499999</v>
          </cell>
          <cell r="C28">
            <v>1876.6732205200001</v>
          </cell>
          <cell r="D28">
            <v>1872.6032452100001</v>
          </cell>
          <cell r="E28">
            <v>1878.0165568100001</v>
          </cell>
          <cell r="F28">
            <v>1855.49989428</v>
          </cell>
          <cell r="G28">
            <v>1806.81948541</v>
          </cell>
          <cell r="H28">
            <v>1670.3932078400001</v>
          </cell>
          <cell r="I28">
            <v>1675.1462119</v>
          </cell>
          <cell r="J28">
            <v>1656.13203335</v>
          </cell>
          <cell r="K28">
            <v>1659.9662110700001</v>
          </cell>
          <cell r="L28">
            <v>1685.45013062</v>
          </cell>
          <cell r="M28">
            <v>1713.4774273600001</v>
          </cell>
          <cell r="N28">
            <v>1729.4242782599999</v>
          </cell>
          <cell r="O28">
            <v>1742.2770186</v>
          </cell>
          <cell r="P28">
            <v>1738.37474875</v>
          </cell>
          <cell r="Q28">
            <v>1748.8941906499999</v>
          </cell>
          <cell r="R28">
            <v>1736.77426702</v>
          </cell>
          <cell r="S28">
            <v>1705.0111927999999</v>
          </cell>
          <cell r="T28">
            <v>1693.59701974</v>
          </cell>
          <cell r="U28">
            <v>1663.9985555799999</v>
          </cell>
          <cell r="V28">
            <v>1649.4564522000001</v>
          </cell>
          <cell r="W28">
            <v>1690.1286798000001</v>
          </cell>
          <cell r="X28">
            <v>1715.7828825399999</v>
          </cell>
        </row>
        <row r="29">
          <cell r="A29">
            <v>1746.8737293900001</v>
          </cell>
          <cell r="B29">
            <v>1790.15023019</v>
          </cell>
          <cell r="C29">
            <v>1806.4863319200001</v>
          </cell>
          <cell r="D29">
            <v>1831.84459148</v>
          </cell>
          <cell r="E29">
            <v>1800.6110638299999</v>
          </cell>
          <cell r="F29">
            <v>1799.9259930999999</v>
          </cell>
          <cell r="G29">
            <v>1812.20553683</v>
          </cell>
          <cell r="H29">
            <v>1756.7925015200001</v>
          </cell>
          <cell r="I29">
            <v>1680.4418738700001</v>
          </cell>
          <cell r="J29">
            <v>1618.71905913</v>
          </cell>
          <cell r="K29">
            <v>1601.3899590999999</v>
          </cell>
          <cell r="L29">
            <v>1618.3388251700001</v>
          </cell>
          <cell r="M29">
            <v>1626.76648056</v>
          </cell>
          <cell r="N29">
            <v>1628.4145758499999</v>
          </cell>
          <cell r="O29">
            <v>1646.41746139</v>
          </cell>
          <cell r="P29">
            <v>1661.1579187499999</v>
          </cell>
          <cell r="Q29">
            <v>1636.3789470500001</v>
          </cell>
          <cell r="R29">
            <v>1616.4192759699999</v>
          </cell>
          <cell r="S29">
            <v>1617.5552674600001</v>
          </cell>
          <cell r="T29">
            <v>1609.1601131899999</v>
          </cell>
          <cell r="U29">
            <v>1593.27581564</v>
          </cell>
          <cell r="V29">
            <v>1579.1781408300001</v>
          </cell>
          <cell r="W29">
            <v>1620.32605799</v>
          </cell>
          <cell r="X29">
            <v>1670.6697822599999</v>
          </cell>
        </row>
        <row r="30">
          <cell r="A30">
            <v>1782.0860444800001</v>
          </cell>
          <cell r="B30">
            <v>1840.79236352</v>
          </cell>
          <cell r="C30">
            <v>1826.86643544</v>
          </cell>
          <cell r="D30">
            <v>1917.9409209800001</v>
          </cell>
          <cell r="E30">
            <v>1940.66566966</v>
          </cell>
          <cell r="F30">
            <v>1924.7580199900001</v>
          </cell>
          <cell r="G30">
            <v>1943.92038123</v>
          </cell>
          <cell r="H30">
            <v>1924.1290053800001</v>
          </cell>
          <cell r="I30">
            <v>1874.1305885500001</v>
          </cell>
          <cell r="J30">
            <v>1831.7875193</v>
          </cell>
          <cell r="K30">
            <v>1794.2549317</v>
          </cell>
          <cell r="L30">
            <v>1828.1596583999999</v>
          </cell>
          <cell r="M30">
            <v>1844.01152716</v>
          </cell>
          <cell r="N30">
            <v>1865.6711093900001</v>
          </cell>
          <cell r="O30">
            <v>1872.41563017</v>
          </cell>
          <cell r="P30">
            <v>1884.1562026700001</v>
          </cell>
          <cell r="Q30">
            <v>1875.5784794199999</v>
          </cell>
          <cell r="R30">
            <v>1846.1924175300001</v>
          </cell>
          <cell r="S30">
            <v>1826.61215339</v>
          </cell>
          <cell r="T30">
            <v>1827.6401167700001</v>
          </cell>
          <cell r="U30">
            <v>1793.36238026</v>
          </cell>
          <cell r="V30">
            <v>1768.81416115</v>
          </cell>
          <cell r="W30">
            <v>1802.6403386899999</v>
          </cell>
          <cell r="X30">
            <v>1865.9043890400001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 6 ЦК"/>
      <sheetName val="Ф 6ЦК пр"/>
      <sheetName val="Ф 4 ЦК"/>
      <sheetName val="Ф 4 ЦК пр"/>
      <sheetName val="Петронефть2 6 ЦК"/>
      <sheetName val="Петронефть2 6 ЦК пр"/>
      <sheetName val="Петронефть2"/>
      <sheetName val="Петронефть2 пр"/>
      <sheetName val="Кудрово 6ЦК"/>
      <sheetName val="Кудрово 6ЦК пр"/>
      <sheetName val="Кудрово 4 ЦК"/>
      <sheetName val="Кудрово 4 ЦК пр"/>
      <sheetName val="Листвен 6 ЦК"/>
      <sheetName val="Листвен 6 ЦК пр"/>
      <sheetName val="Листвен 4 ЦК"/>
      <sheetName val="Листвен 4 ЦК пр"/>
      <sheetName val="Блюхера 6 ЦК"/>
      <sheetName val="Блюхера 6 ЦК пр"/>
      <sheetName val="Блюхера 4 ЦК"/>
      <sheetName val="Блюхера 4 ЦК пр"/>
      <sheetName val="Пригородный 6 ЦК"/>
      <sheetName val="Пригородный 6 ЦК пр"/>
      <sheetName val="Пригородный 4 ЦК"/>
      <sheetName val="Пригородный 4ЦК пр"/>
      <sheetName val="Ильич 6 ЦК"/>
      <sheetName val="Ильич 6 ЦК пр"/>
      <sheetName val="Ильич 4 ЦК"/>
      <sheetName val="Ильич 4 ЦК пр"/>
      <sheetName val="Янино 6 ЦК"/>
      <sheetName val="Янино 6 ЦК пр"/>
      <sheetName val="Янино 4 ЦК"/>
      <sheetName val="Янино 4 ЦК пр"/>
      <sheetName val="Ленинград 6 ЦК"/>
      <sheetName val="Ленинград 6 ЦК пр"/>
      <sheetName val="Ленинград 4 ЦК"/>
      <sheetName val="Ленинград 4 ЦК пр"/>
      <sheetName val="Каменка 6 ЦК"/>
      <sheetName val="Каменка 6 ЦК пр"/>
      <sheetName val="Каменка 4 ЦК"/>
      <sheetName val="Каменка 4 ЦК пр"/>
      <sheetName val="ПЭС 6 ЦК"/>
      <sheetName val="ПЭС 6 ЦК пр"/>
      <sheetName val="ПЭС 4 ЦК"/>
      <sheetName val="ПЭС 4 ЦК пр"/>
      <sheetName val="Технографит 4 ЦК"/>
      <sheetName val="Технографит 4 ЦК пр"/>
      <sheetName val="Технографит 6 ЦК"/>
      <sheetName val="Технографит 6 ЦК пр"/>
      <sheetName val="Савушкино 6 ЦК"/>
      <sheetName val="Савушкино 6 ЦК пр"/>
      <sheetName val="Савушкино"/>
      <sheetName val="Савушкино пр"/>
      <sheetName val="ВЭК 4 цк"/>
      <sheetName val="ВЭК 4 цк пр"/>
      <sheetName val="ВЭК 6 цк"/>
      <sheetName val="ВЭК 6 цк пр"/>
      <sheetName val="ВЭК гп 4"/>
      <sheetName val="ВЭК гп 4 пр"/>
      <sheetName val="ВЭК гп 6"/>
      <sheetName val="ВЭК гп 6 пр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4">
          <cell r="H4">
            <v>6.9621911647125527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 6 ЦК"/>
      <sheetName val="Ф 6ЦК пр"/>
      <sheetName val="Ф 4 ЦК"/>
      <sheetName val="Ф 4 ЦК пр"/>
      <sheetName val="Петронефть2 6 ЦК"/>
      <sheetName val="Петронефть2 6 ЦК пр"/>
      <sheetName val="Петронефть2"/>
      <sheetName val="Петронефть2 пр"/>
      <sheetName val="Кудрово 6ЦК"/>
      <sheetName val="Кудрово 6ЦК пр"/>
      <sheetName val="Кудрово 4 ЦК"/>
      <sheetName val="Кудрово 4 ЦК пр"/>
      <sheetName val="Листвен 6 ЦК"/>
      <sheetName val="Листвен 6 ЦК пр"/>
      <sheetName val="Листвен 4 ЦК"/>
      <sheetName val="Листвен 4 ЦК пр"/>
      <sheetName val="Блюхера 6 ЦК"/>
      <sheetName val="Блюхера 6 ЦК пр"/>
      <sheetName val="Блюхера 4 ЦК"/>
      <sheetName val="Блюхера 4 ЦК пр"/>
      <sheetName val="Пригородный 6 ЦК"/>
      <sheetName val="Пригородный 6 ЦК пр"/>
      <sheetName val="Пригородный 4 ЦК"/>
      <sheetName val="Пригородный 4ЦК пр"/>
      <sheetName val="Ильич 6 ЦК"/>
      <sheetName val="Ильич 6 ЦК пр"/>
      <sheetName val="Ильич 4 ЦК"/>
      <sheetName val="Ильич 4 ЦК пр"/>
      <sheetName val="Янино 6 ЦК"/>
      <sheetName val="Янино 6 ЦК пр"/>
      <sheetName val="Янино 4 ЦК"/>
      <sheetName val="Янино 4 ЦК пр"/>
      <sheetName val="Ленинград 6 ЦК"/>
      <sheetName val="Ленинград 6 ЦК пр"/>
      <sheetName val="Ленинград 4 ЦК"/>
      <sheetName val="Ленинград 4 ЦК пр"/>
      <sheetName val="Каменка 6 ЦК"/>
      <sheetName val="Каменка 6 ЦК пр"/>
      <sheetName val="Каменка 4 ЦК"/>
      <sheetName val="Каменка 4 ЦК пр"/>
      <sheetName val="ПЭС 6 ЦК"/>
      <sheetName val="ПЭС 6 ЦК пр"/>
      <sheetName val="ПЭС 4 ЦК"/>
      <sheetName val="ПЭС 4 ЦК пр"/>
      <sheetName val="Технографит 4 ЦК"/>
      <sheetName val="Технографит 4 ЦК пр"/>
      <sheetName val="Технографит 6 ЦК"/>
      <sheetName val="Технографит 6 ЦК пр"/>
      <sheetName val="Савушкино 6 ЦК"/>
      <sheetName val="Савушкино 6 ЦК пр"/>
      <sheetName val="Савушкино"/>
      <sheetName val="Савушкино пр"/>
      <sheetName val="ВЭК 4 цк"/>
      <sheetName val="ВЭК 4 цк пр"/>
      <sheetName val="ВЭК 6 цк"/>
      <sheetName val="ВЭК 6 цк пр"/>
      <sheetName val="ВЭК гп 4"/>
      <sheetName val="ВЭК гп 4 пр"/>
      <sheetName val="ВЭК гп 6"/>
      <sheetName val="ВЭК гп 6 пр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4">
          <cell r="H4">
            <v>8.572681346419607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1634.5824502600001</v>
          </cell>
          <cell r="B1">
            <v>1711.5782388099999</v>
          </cell>
          <cell r="C1">
            <v>1782.88750458</v>
          </cell>
          <cell r="D1">
            <v>1866.3837196300001</v>
          </cell>
          <cell r="E1">
            <v>1874.9241240199999</v>
          </cell>
          <cell r="F1">
            <v>1859.1435977900001</v>
          </cell>
          <cell r="G1">
            <v>1821.95917583</v>
          </cell>
          <cell r="H1">
            <v>1759.7504432600001</v>
          </cell>
          <cell r="I1">
            <v>1699.02793193</v>
          </cell>
          <cell r="J1">
            <v>1628.8933922399999</v>
          </cell>
          <cell r="K1">
            <v>1623.96006001</v>
          </cell>
          <cell r="L1">
            <v>1628.23027473</v>
          </cell>
          <cell r="M1">
            <v>1647.4971994499999</v>
          </cell>
          <cell r="N1">
            <v>1675.0997996200001</v>
          </cell>
          <cell r="O1">
            <v>1685.90916171</v>
          </cell>
          <cell r="P1">
            <v>1722.0649742000001</v>
          </cell>
          <cell r="Q1">
            <v>1763.3003540699999</v>
          </cell>
          <cell r="R1">
            <v>1773.0746752800001</v>
          </cell>
          <cell r="S1">
            <v>1747.3273750400001</v>
          </cell>
          <cell r="T1">
            <v>1715.0811933</v>
          </cell>
          <cell r="U1">
            <v>1676.32519058</v>
          </cell>
          <cell r="V1">
            <v>1691.16549016</v>
          </cell>
          <cell r="W1">
            <v>1742.70295766</v>
          </cell>
          <cell r="X1">
            <v>1808.98006151</v>
          </cell>
        </row>
        <row r="2">
          <cell r="A2">
            <v>1886.9012551000001</v>
          </cell>
          <cell r="B2">
            <v>1969.2937159999999</v>
          </cell>
          <cell r="C2">
            <v>2063.4508586299999</v>
          </cell>
          <cell r="D2">
            <v>2055.51317823</v>
          </cell>
          <cell r="E2">
            <v>2031.22177461</v>
          </cell>
          <cell r="F2">
            <v>2019.4040069299999</v>
          </cell>
          <cell r="G2">
            <v>2012.52578365</v>
          </cell>
          <cell r="H2">
            <v>1955.59100386</v>
          </cell>
          <cell r="I2">
            <v>1944.76640716</v>
          </cell>
          <cell r="J2">
            <v>1868.2177591300001</v>
          </cell>
          <cell r="K2">
            <v>1838.7378238700001</v>
          </cell>
          <cell r="L2">
            <v>1833.4043763100001</v>
          </cell>
          <cell r="M2">
            <v>1868.57705326</v>
          </cell>
          <cell r="N2">
            <v>1902.2690308199999</v>
          </cell>
          <cell r="O2">
            <v>1910.73618508</v>
          </cell>
          <cell r="P2">
            <v>1929.9986923700001</v>
          </cell>
          <cell r="Q2">
            <v>1920.4985279800001</v>
          </cell>
          <cell r="R2">
            <v>1893.57642242</v>
          </cell>
          <cell r="S2">
            <v>1870.52646456</v>
          </cell>
          <cell r="T2">
            <v>1829.6109065999999</v>
          </cell>
          <cell r="U2">
            <v>1786.8277877600001</v>
          </cell>
          <cell r="V2">
            <v>1793.1014155099999</v>
          </cell>
          <cell r="W2">
            <v>1825.36516411</v>
          </cell>
          <cell r="X2">
            <v>1893.0629678</v>
          </cell>
        </row>
        <row r="3">
          <cell r="A3">
            <v>1973.7449509</v>
          </cell>
          <cell r="B3">
            <v>2027.6637108100001</v>
          </cell>
          <cell r="C3">
            <v>2043.17758488</v>
          </cell>
          <cell r="D3">
            <v>2066.09804747</v>
          </cell>
          <cell r="E3">
            <v>2051.0779302400001</v>
          </cell>
          <cell r="F3">
            <v>2042.8621527800001</v>
          </cell>
          <cell r="G3">
            <v>2083.4750393499999</v>
          </cell>
          <cell r="H3">
            <v>1983.4437450200001</v>
          </cell>
          <cell r="I3">
            <v>2012.8469102700001</v>
          </cell>
          <cell r="J3">
            <v>1972.30873062</v>
          </cell>
          <cell r="K3">
            <v>1964.9433757700001</v>
          </cell>
          <cell r="L3">
            <v>1976.1325213299999</v>
          </cell>
          <cell r="M3">
            <v>1996.9687145099999</v>
          </cell>
          <cell r="N3">
            <v>2026.3852038099999</v>
          </cell>
          <cell r="O3">
            <v>2030.78555231</v>
          </cell>
          <cell r="P3">
            <v>2049.2070442099998</v>
          </cell>
          <cell r="Q3">
            <v>2046.42168064</v>
          </cell>
          <cell r="R3">
            <v>2014.8996978800001</v>
          </cell>
          <cell r="S3">
            <v>1985.9327208100001</v>
          </cell>
          <cell r="T3">
            <v>1968.4996550400001</v>
          </cell>
          <cell r="U3">
            <v>1930.3819209599999</v>
          </cell>
          <cell r="V3">
            <v>1921.72082892</v>
          </cell>
          <cell r="W3">
            <v>1974.75834076</v>
          </cell>
          <cell r="X3">
            <v>2006.0764868700001</v>
          </cell>
        </row>
        <row r="4">
          <cell r="A4">
            <v>2056.49794131</v>
          </cell>
          <cell r="B4">
            <v>2119.2327528400001</v>
          </cell>
          <cell r="C4">
            <v>2137.58699712</v>
          </cell>
          <cell r="D4">
            <v>2159.44635199</v>
          </cell>
          <cell r="E4">
            <v>2153.95280641</v>
          </cell>
          <cell r="F4">
            <v>2094.4215822400001</v>
          </cell>
          <cell r="G4">
            <v>2045.81923428</v>
          </cell>
          <cell r="H4">
            <v>1984.2334535099999</v>
          </cell>
          <cell r="I4">
            <v>1945.8053525800001</v>
          </cell>
          <cell r="J4">
            <v>1922.4595387100001</v>
          </cell>
          <cell r="K4">
            <v>1932.2475468299999</v>
          </cell>
          <cell r="L4">
            <v>1946.90538515</v>
          </cell>
          <cell r="M4">
            <v>1953.8954954599999</v>
          </cell>
          <cell r="N4">
            <v>1987.2343150300001</v>
          </cell>
          <cell r="O4">
            <v>2011.7440737300001</v>
          </cell>
          <cell r="P4">
            <v>2024.4211564499999</v>
          </cell>
          <cell r="Q4">
            <v>2019.8661780100001</v>
          </cell>
          <cell r="R4">
            <v>2003.5440410199999</v>
          </cell>
          <cell r="S4">
            <v>1979.6471229700001</v>
          </cell>
          <cell r="T4">
            <v>1929.6586632599999</v>
          </cell>
          <cell r="U4">
            <v>1878.2106850800001</v>
          </cell>
          <cell r="V4">
            <v>1878.9173492800001</v>
          </cell>
          <cell r="W4">
            <v>1922.6827169000001</v>
          </cell>
          <cell r="X4">
            <v>1997.7894531899999</v>
          </cell>
        </row>
        <row r="5">
          <cell r="A5">
            <v>1935.55430439</v>
          </cell>
          <cell r="B5">
            <v>1909.3001336699999</v>
          </cell>
          <cell r="C5">
            <v>1952.9340609400001</v>
          </cell>
          <cell r="D5">
            <v>1962.8740253799999</v>
          </cell>
          <cell r="E5">
            <v>1970.73958939</v>
          </cell>
          <cell r="F5">
            <v>1935.5270357500001</v>
          </cell>
          <cell r="G5">
            <v>1875.79605786</v>
          </cell>
          <cell r="H5">
            <v>1823.05980993</v>
          </cell>
          <cell r="I5">
            <v>1797.89243674</v>
          </cell>
          <cell r="J5">
            <v>1769.9077160700001</v>
          </cell>
          <cell r="K5">
            <v>1723.9777443200001</v>
          </cell>
          <cell r="L5">
            <v>1792.88952728</v>
          </cell>
          <cell r="M5">
            <v>1818.40431911</v>
          </cell>
          <cell r="N5">
            <v>1841.62428204</v>
          </cell>
          <cell r="O5">
            <v>1866.71927407</v>
          </cell>
          <cell r="P5">
            <v>1870.31135242</v>
          </cell>
          <cell r="Q5">
            <v>1861.3442567300001</v>
          </cell>
          <cell r="R5">
            <v>1851.40188672</v>
          </cell>
          <cell r="S5">
            <v>1809.6262694300001</v>
          </cell>
          <cell r="T5">
            <v>1772.98622172</v>
          </cell>
          <cell r="U5">
            <v>1726.5653456099999</v>
          </cell>
          <cell r="V5">
            <v>1731.46987614</v>
          </cell>
          <cell r="W5">
            <v>1780.7652691799999</v>
          </cell>
          <cell r="X5">
            <v>1799.7294517</v>
          </cell>
        </row>
        <row r="6">
          <cell r="A6">
            <v>1874.47027561</v>
          </cell>
          <cell r="B6">
            <v>1927.5569574399999</v>
          </cell>
          <cell r="C6">
            <v>1958.58694582</v>
          </cell>
          <cell r="D6">
            <v>1974.2113293800001</v>
          </cell>
          <cell r="E6">
            <v>1974.8670240599999</v>
          </cell>
          <cell r="F6">
            <v>1958.3142691099999</v>
          </cell>
          <cell r="G6">
            <v>1887.4907094600001</v>
          </cell>
          <cell r="H6">
            <v>1818.2694286000001</v>
          </cell>
          <cell r="I6">
            <v>1791.26465108</v>
          </cell>
          <cell r="J6">
            <v>1788.72823834</v>
          </cell>
          <cell r="K6">
            <v>1794.29010954</v>
          </cell>
          <cell r="L6">
            <v>1825.2362268500001</v>
          </cell>
          <cell r="M6">
            <v>1824.3803852599999</v>
          </cell>
          <cell r="N6">
            <v>1843.7380097499999</v>
          </cell>
          <cell r="O6">
            <v>1865.71234048</v>
          </cell>
          <cell r="P6">
            <v>1871.1522834299999</v>
          </cell>
          <cell r="Q6">
            <v>1862.06184392</v>
          </cell>
          <cell r="R6">
            <v>1844.34642351</v>
          </cell>
          <cell r="S6">
            <v>1807.28638965</v>
          </cell>
          <cell r="T6">
            <v>1784.59028994</v>
          </cell>
          <cell r="U6">
            <v>1748.63809659</v>
          </cell>
          <cell r="V6">
            <v>1755.63027917</v>
          </cell>
          <cell r="W6">
            <v>1802.0959135600001</v>
          </cell>
          <cell r="X6">
            <v>1868.97338915</v>
          </cell>
        </row>
        <row r="7">
          <cell r="A7">
            <v>1833.5307844199999</v>
          </cell>
          <cell r="B7">
            <v>1909.3159917600001</v>
          </cell>
          <cell r="C7">
            <v>1907.95448934</v>
          </cell>
          <cell r="D7">
            <v>1875.7404851700001</v>
          </cell>
          <cell r="E7">
            <v>1925.08244289</v>
          </cell>
          <cell r="F7">
            <v>1910.37421062</v>
          </cell>
          <cell r="G7">
            <v>1895.44168939</v>
          </cell>
          <cell r="H7">
            <v>1788.0466878499999</v>
          </cell>
          <cell r="I7">
            <v>1744.4903362800001</v>
          </cell>
          <cell r="J7">
            <v>1750.2962468200001</v>
          </cell>
          <cell r="K7">
            <v>1747.1413808100001</v>
          </cell>
          <cell r="L7">
            <v>1793.87670084</v>
          </cell>
          <cell r="M7">
            <v>1806.3418050099999</v>
          </cell>
          <cell r="N7">
            <v>1827.8991395800001</v>
          </cell>
          <cell r="O7">
            <v>1843.7379065800001</v>
          </cell>
          <cell r="P7">
            <v>1805.94567732</v>
          </cell>
          <cell r="Q7">
            <v>1793.69054654</v>
          </cell>
          <cell r="R7">
            <v>1770.9281948800001</v>
          </cell>
          <cell r="S7">
            <v>1724.7149971900001</v>
          </cell>
          <cell r="T7">
            <v>1689.26966137</v>
          </cell>
          <cell r="U7">
            <v>1688.52308644</v>
          </cell>
          <cell r="V7">
            <v>1710.01478984</v>
          </cell>
          <cell r="W7">
            <v>1759.4926589700001</v>
          </cell>
          <cell r="X7">
            <v>1783.9305195100001</v>
          </cell>
        </row>
        <row r="8">
          <cell r="A8">
            <v>1886.56025211</v>
          </cell>
          <cell r="B8">
            <v>1886.97638192</v>
          </cell>
          <cell r="C8">
            <v>1942.07636185</v>
          </cell>
          <cell r="D8">
            <v>1943.2169674500001</v>
          </cell>
          <cell r="E8">
            <v>1929.9989493600001</v>
          </cell>
          <cell r="F8">
            <v>1921.42840761</v>
          </cell>
          <cell r="G8">
            <v>1929.8507399800001</v>
          </cell>
          <cell r="H8">
            <v>1849.64214115</v>
          </cell>
          <cell r="I8">
            <v>1793.1605201299999</v>
          </cell>
          <cell r="J8">
            <v>1734.7825814</v>
          </cell>
          <cell r="K8">
            <v>1713.83193904</v>
          </cell>
          <cell r="L8">
            <v>1721.4357397799999</v>
          </cell>
          <cell r="M8">
            <v>1763.43948527</v>
          </cell>
          <cell r="N8">
            <v>1781.6259872799999</v>
          </cell>
          <cell r="O8">
            <v>1805.18867157</v>
          </cell>
          <cell r="P8">
            <v>1820.0180931</v>
          </cell>
          <cell r="Q8">
            <v>1825.71486753</v>
          </cell>
          <cell r="R8">
            <v>1815.5308757400001</v>
          </cell>
          <cell r="S8">
            <v>1786.2456383399999</v>
          </cell>
          <cell r="T8">
            <v>1754.9041126300001</v>
          </cell>
          <cell r="U8">
            <v>1712.38578856</v>
          </cell>
          <cell r="V8">
            <v>1716.60800309</v>
          </cell>
          <cell r="W8">
            <v>1744.1348098799999</v>
          </cell>
          <cell r="X8">
            <v>1723.23998762</v>
          </cell>
        </row>
        <row r="9">
          <cell r="A9">
            <v>1816.7529855299999</v>
          </cell>
          <cell r="B9">
            <v>1855.3013182300001</v>
          </cell>
          <cell r="C9">
            <v>1871.15332857</v>
          </cell>
          <cell r="D9">
            <v>1873.0951475700001</v>
          </cell>
          <cell r="E9">
            <v>1875.28145662</v>
          </cell>
          <cell r="F9">
            <v>1838.7793494699999</v>
          </cell>
          <cell r="G9">
            <v>1844.9898295200001</v>
          </cell>
          <cell r="H9">
            <v>1862.07376933</v>
          </cell>
          <cell r="I9">
            <v>1850.61588523</v>
          </cell>
          <cell r="J9">
            <v>1776.5643609700001</v>
          </cell>
          <cell r="K9">
            <v>1772.4276625499999</v>
          </cell>
          <cell r="L9">
            <v>1785.6153229900001</v>
          </cell>
          <cell r="M9">
            <v>1811.06897996</v>
          </cell>
          <cell r="N9">
            <v>1840.0897473099999</v>
          </cell>
          <cell r="O9">
            <v>1850.67769447</v>
          </cell>
          <cell r="P9">
            <v>1866.5117605</v>
          </cell>
          <cell r="Q9">
            <v>1864.6615960300001</v>
          </cell>
          <cell r="R9">
            <v>1804.0246031300001</v>
          </cell>
          <cell r="S9">
            <v>1754.9872762699999</v>
          </cell>
          <cell r="T9">
            <v>1751.5306179500001</v>
          </cell>
          <cell r="U9">
            <v>1718.3037074599999</v>
          </cell>
          <cell r="V9">
            <v>1713.1410270199999</v>
          </cell>
          <cell r="W9">
            <v>1775.5451585599999</v>
          </cell>
          <cell r="X9">
            <v>1833.8982929700001</v>
          </cell>
        </row>
        <row r="10">
          <cell r="A10">
            <v>1865.5814492899999</v>
          </cell>
          <cell r="B10">
            <v>1880.4992022599999</v>
          </cell>
          <cell r="C10">
            <v>1963.2580367</v>
          </cell>
          <cell r="D10">
            <v>1911.89704289</v>
          </cell>
          <cell r="E10">
            <v>1915.49957896</v>
          </cell>
          <cell r="F10">
            <v>1910.6770096800001</v>
          </cell>
          <cell r="G10">
            <v>1974.3255667999999</v>
          </cell>
          <cell r="H10">
            <v>1811.90437116</v>
          </cell>
          <cell r="I10">
            <v>1775.21424538</v>
          </cell>
          <cell r="J10">
            <v>1777.2700283199999</v>
          </cell>
          <cell r="K10">
            <v>1772.9333054199999</v>
          </cell>
          <cell r="L10">
            <v>1799.01829544</v>
          </cell>
          <cell r="M10">
            <v>1819.5739702200001</v>
          </cell>
          <cell r="N10">
            <v>1850.7563425999999</v>
          </cell>
          <cell r="O10">
            <v>1864.7727855799999</v>
          </cell>
          <cell r="P10">
            <v>1865.5258856</v>
          </cell>
          <cell r="Q10">
            <v>1871.09167179</v>
          </cell>
          <cell r="R10">
            <v>1853.3817986900001</v>
          </cell>
          <cell r="S10">
            <v>1832.1784250200001</v>
          </cell>
          <cell r="T10">
            <v>1812.3573111999999</v>
          </cell>
          <cell r="U10">
            <v>1783.9606135700001</v>
          </cell>
          <cell r="V10">
            <v>1787.6609112599999</v>
          </cell>
          <cell r="W10">
            <v>1847.4555855200001</v>
          </cell>
          <cell r="X10">
            <v>1896.49685598</v>
          </cell>
        </row>
        <row r="11">
          <cell r="A11">
            <v>1917.50811602</v>
          </cell>
          <cell r="B11">
            <v>1953.57719223</v>
          </cell>
          <cell r="C11">
            <v>1895.9481138199999</v>
          </cell>
          <cell r="D11">
            <v>2005.72839185</v>
          </cell>
          <cell r="E11">
            <v>2022.5877691200001</v>
          </cell>
          <cell r="F11">
            <v>1881.0299014899999</v>
          </cell>
          <cell r="G11">
            <v>1905.3667389</v>
          </cell>
          <cell r="H11">
            <v>1852.83559625</v>
          </cell>
          <cell r="I11">
            <v>1815.70112943</v>
          </cell>
          <cell r="J11">
            <v>1773.4759928200001</v>
          </cell>
          <cell r="K11">
            <v>1778.0237316</v>
          </cell>
          <cell r="L11">
            <v>1787.6556458099999</v>
          </cell>
          <cell r="M11">
            <v>1788.00617225</v>
          </cell>
          <cell r="N11">
            <v>1818.58483591</v>
          </cell>
          <cell r="O11">
            <v>1843.6491851000001</v>
          </cell>
          <cell r="P11">
            <v>1845.3985310600001</v>
          </cell>
          <cell r="Q11">
            <v>1814.9788478600001</v>
          </cell>
          <cell r="R11">
            <v>1813.56730077</v>
          </cell>
          <cell r="S11">
            <v>1772.4690788</v>
          </cell>
          <cell r="T11">
            <v>1787.11437634</v>
          </cell>
          <cell r="U11">
            <v>1755.22880994</v>
          </cell>
          <cell r="V11">
            <v>1745.90902854</v>
          </cell>
          <cell r="W11">
            <v>1803.2544940800001</v>
          </cell>
          <cell r="X11">
            <v>1856.32494698</v>
          </cell>
        </row>
        <row r="12">
          <cell r="A12">
            <v>1837.81174164</v>
          </cell>
          <cell r="B12">
            <v>1938.1466713499999</v>
          </cell>
          <cell r="C12">
            <v>1955.6282046399999</v>
          </cell>
          <cell r="D12">
            <v>1958.3026819199999</v>
          </cell>
          <cell r="E12">
            <v>1929.41871176</v>
          </cell>
          <cell r="F12">
            <v>1893.94788728</v>
          </cell>
          <cell r="G12">
            <v>1838.78033678</v>
          </cell>
          <cell r="H12">
            <v>1775.52245075</v>
          </cell>
          <cell r="I12">
            <v>1759.1686399800001</v>
          </cell>
          <cell r="J12">
            <v>1734.1978496500001</v>
          </cell>
          <cell r="K12">
            <v>1746.9753624800001</v>
          </cell>
          <cell r="L12">
            <v>1750.2616257</v>
          </cell>
          <cell r="M12">
            <v>1763.74198613</v>
          </cell>
          <cell r="N12">
            <v>1756.57958805</v>
          </cell>
          <cell r="O12">
            <v>1782.6902973199999</v>
          </cell>
          <cell r="P12">
            <v>1798.1733765399999</v>
          </cell>
          <cell r="Q12">
            <v>1794.6200511100001</v>
          </cell>
          <cell r="R12">
            <v>1780.3074207100001</v>
          </cell>
          <cell r="S12">
            <v>1717.13976035</v>
          </cell>
          <cell r="T12">
            <v>1731.7028081599999</v>
          </cell>
          <cell r="U12">
            <v>1662.16865261</v>
          </cell>
          <cell r="V12">
            <v>1643.89305754</v>
          </cell>
          <cell r="W12">
            <v>1683.3101141</v>
          </cell>
          <cell r="X12">
            <v>1754.85497517</v>
          </cell>
        </row>
        <row r="13">
          <cell r="A13">
            <v>1905.6274564099999</v>
          </cell>
          <cell r="B13">
            <v>1931.6855752500001</v>
          </cell>
          <cell r="C13">
            <v>1977.4754862899999</v>
          </cell>
          <cell r="D13">
            <v>1992.2994298599999</v>
          </cell>
          <cell r="E13">
            <v>1951.37057577</v>
          </cell>
          <cell r="F13">
            <v>1925.2396671399999</v>
          </cell>
          <cell r="G13">
            <v>1844.8945921899999</v>
          </cell>
          <cell r="H13">
            <v>1846.6730982700001</v>
          </cell>
          <cell r="I13">
            <v>1809.6457008299999</v>
          </cell>
          <cell r="J13">
            <v>1786.66840495</v>
          </cell>
          <cell r="K13">
            <v>1768.9835531599999</v>
          </cell>
          <cell r="L13">
            <v>1777.0179710699999</v>
          </cell>
          <cell r="M13">
            <v>1767.1753200000001</v>
          </cell>
          <cell r="N13">
            <v>1792.8620341000001</v>
          </cell>
          <cell r="O13">
            <v>1855.04840835</v>
          </cell>
          <cell r="P13">
            <v>1864.8840805</v>
          </cell>
          <cell r="Q13">
            <v>1859.03133172</v>
          </cell>
          <cell r="R13">
            <v>1856.9461272399999</v>
          </cell>
          <cell r="S13">
            <v>1802.42697125</v>
          </cell>
          <cell r="T13">
            <v>1777.2705964500001</v>
          </cell>
          <cell r="U13">
            <v>1749.37793369</v>
          </cell>
          <cell r="V13">
            <v>1715.93541456</v>
          </cell>
          <cell r="W13">
            <v>1771.92638528</v>
          </cell>
          <cell r="X13">
            <v>1822.4655195600001</v>
          </cell>
        </row>
        <row r="14">
          <cell r="A14">
            <v>1889.59159757</v>
          </cell>
          <cell r="B14">
            <v>1947.5607759899999</v>
          </cell>
          <cell r="C14">
            <v>1942.01005846</v>
          </cell>
          <cell r="D14">
            <v>1941.9659033999999</v>
          </cell>
          <cell r="E14">
            <v>1951.87048643</v>
          </cell>
          <cell r="F14">
            <v>1943.2075664199999</v>
          </cell>
          <cell r="G14">
            <v>1910.09518581</v>
          </cell>
          <cell r="H14">
            <v>1844.72135258</v>
          </cell>
          <cell r="I14">
            <v>1817.0438200999999</v>
          </cell>
          <cell r="J14">
            <v>1797.1481543800001</v>
          </cell>
          <cell r="K14">
            <v>1795.4490082899999</v>
          </cell>
          <cell r="L14">
            <v>1816.99596589</v>
          </cell>
          <cell r="M14">
            <v>1831.8251616299999</v>
          </cell>
          <cell r="N14">
            <v>1851.6906545899999</v>
          </cell>
          <cell r="O14">
            <v>1841.3546448500001</v>
          </cell>
          <cell r="P14">
            <v>1866.7559154</v>
          </cell>
          <cell r="Q14">
            <v>1863.96928626</v>
          </cell>
          <cell r="R14">
            <v>1886.4530836399999</v>
          </cell>
          <cell r="S14">
            <v>1858.6902128300001</v>
          </cell>
          <cell r="T14">
            <v>1825.8704126499999</v>
          </cell>
          <cell r="U14">
            <v>1790.5405364999999</v>
          </cell>
          <cell r="V14">
            <v>1798.1167418499999</v>
          </cell>
          <cell r="W14">
            <v>1831.28491231</v>
          </cell>
          <cell r="X14">
            <v>1924.8164816799999</v>
          </cell>
        </row>
        <row r="15">
          <cell r="A15">
            <v>1769.5100706799999</v>
          </cell>
          <cell r="B15">
            <v>1807.55129287</v>
          </cell>
          <cell r="C15">
            <v>1817.82985108</v>
          </cell>
          <cell r="D15">
            <v>1822.6131841900001</v>
          </cell>
          <cell r="E15">
            <v>1821.1760426599999</v>
          </cell>
          <cell r="F15">
            <v>1818.6191015700001</v>
          </cell>
          <cell r="G15">
            <v>1783.84531262</v>
          </cell>
          <cell r="H15">
            <v>1701.8137097599999</v>
          </cell>
          <cell r="I15">
            <v>1680.4178612600001</v>
          </cell>
          <cell r="J15">
            <v>1572.3009688899999</v>
          </cell>
          <cell r="K15">
            <v>1561.6072445699999</v>
          </cell>
          <cell r="L15">
            <v>1589.75016925</v>
          </cell>
          <cell r="M15">
            <v>1595.7816718900001</v>
          </cell>
          <cell r="N15">
            <v>1633.4765001799999</v>
          </cell>
          <cell r="O15">
            <v>1653.6318430900001</v>
          </cell>
          <cell r="P15">
            <v>1663.12458548</v>
          </cell>
          <cell r="Q15">
            <v>1664.18973704</v>
          </cell>
          <cell r="R15">
            <v>1686.1144188200001</v>
          </cell>
          <cell r="S15">
            <v>1624.2295732600001</v>
          </cell>
          <cell r="T15">
            <v>1594.12323833</v>
          </cell>
          <cell r="U15">
            <v>1559.68898466</v>
          </cell>
          <cell r="V15">
            <v>1570.8526533500001</v>
          </cell>
          <cell r="W15">
            <v>1616.6186028</v>
          </cell>
          <cell r="X15">
            <v>1676.6937624100001</v>
          </cell>
        </row>
        <row r="16">
          <cell r="A16">
            <v>1811.9737390400001</v>
          </cell>
          <cell r="B16">
            <v>1878.4567183300001</v>
          </cell>
          <cell r="C16">
            <v>1893.3379897100001</v>
          </cell>
          <cell r="D16">
            <v>1924.29461027</v>
          </cell>
          <cell r="E16">
            <v>1924.5659884199999</v>
          </cell>
          <cell r="F16">
            <v>1911.54295437</v>
          </cell>
          <cell r="G16">
            <v>1917.7825196399999</v>
          </cell>
          <cell r="H16">
            <v>1876.31717207</v>
          </cell>
          <cell r="I16">
            <v>1820.14119837</v>
          </cell>
          <cell r="J16">
            <v>1749.5005809199999</v>
          </cell>
          <cell r="K16">
            <v>1724.6841368400001</v>
          </cell>
          <cell r="L16">
            <v>1720.5159037400001</v>
          </cell>
          <cell r="M16">
            <v>1738.3962638099999</v>
          </cell>
          <cell r="N16">
            <v>1771.96390318</v>
          </cell>
          <cell r="O16">
            <v>1779.8809835899999</v>
          </cell>
          <cell r="P16">
            <v>1794.8869667500001</v>
          </cell>
          <cell r="Q16">
            <v>1794.22525741</v>
          </cell>
          <cell r="R16">
            <v>1773.3990855</v>
          </cell>
          <cell r="S16">
            <v>1743.5771404899999</v>
          </cell>
          <cell r="T16">
            <v>1716.7998974300001</v>
          </cell>
          <cell r="U16">
            <v>1665.7031466599999</v>
          </cell>
          <cell r="V16">
            <v>1659.2278615099999</v>
          </cell>
          <cell r="W16">
            <v>1705.38506254</v>
          </cell>
          <cell r="X16">
            <v>1776.83624783</v>
          </cell>
        </row>
        <row r="17">
          <cell r="A17">
            <v>1906.39709831</v>
          </cell>
          <cell r="B17">
            <v>1969.36779258</v>
          </cell>
          <cell r="C17">
            <v>1985.2135848999999</v>
          </cell>
          <cell r="D17">
            <v>1994.9794434099999</v>
          </cell>
          <cell r="E17">
            <v>1997.9006206199999</v>
          </cell>
          <cell r="F17">
            <v>1977.7642997200001</v>
          </cell>
          <cell r="G17">
            <v>1988.07320164</v>
          </cell>
          <cell r="H17">
            <v>1755.78679726</v>
          </cell>
          <cell r="I17">
            <v>1698.83425683</v>
          </cell>
          <cell r="J17">
            <v>1659.1973268500001</v>
          </cell>
          <cell r="K17">
            <v>1696.5389349899999</v>
          </cell>
          <cell r="L17">
            <v>1729.3415242599999</v>
          </cell>
          <cell r="M17">
            <v>1781.96061384</v>
          </cell>
          <cell r="N17">
            <v>1807.02510594</v>
          </cell>
          <cell r="O17">
            <v>1820.6417370500001</v>
          </cell>
          <cell r="P17">
            <v>1830.01771003</v>
          </cell>
          <cell r="Q17">
            <v>1845.48386622</v>
          </cell>
          <cell r="R17">
            <v>1802.14264774</v>
          </cell>
          <cell r="S17">
            <v>1777.8634801200001</v>
          </cell>
          <cell r="T17">
            <v>1749.37087982</v>
          </cell>
          <cell r="U17">
            <v>1713.1665456000001</v>
          </cell>
          <cell r="V17">
            <v>1706.0946621400001</v>
          </cell>
          <cell r="W17">
            <v>1758.31292547</v>
          </cell>
          <cell r="X17">
            <v>1811.91406078</v>
          </cell>
        </row>
        <row r="18">
          <cell r="A18">
            <v>1850.99441465</v>
          </cell>
          <cell r="B18">
            <v>1913.5855022999999</v>
          </cell>
          <cell r="C18">
            <v>1943.02324763</v>
          </cell>
          <cell r="D18">
            <v>1938.75038971</v>
          </cell>
          <cell r="E18">
            <v>1939.12070107</v>
          </cell>
          <cell r="F18">
            <v>1923.7571826799999</v>
          </cell>
          <cell r="G18">
            <v>1863.6641306199999</v>
          </cell>
          <cell r="H18">
            <v>1783.70407135</v>
          </cell>
          <cell r="I18">
            <v>1756.4389733600001</v>
          </cell>
          <cell r="J18">
            <v>1718.36896262</v>
          </cell>
          <cell r="K18">
            <v>1711.68528945</v>
          </cell>
          <cell r="L18">
            <v>1718.40073345</v>
          </cell>
          <cell r="M18">
            <v>1724.7012111399999</v>
          </cell>
          <cell r="N18">
            <v>1738.76232966</v>
          </cell>
          <cell r="O18">
            <v>1754.46684332</v>
          </cell>
          <cell r="P18">
            <v>1766.2606004500001</v>
          </cell>
          <cell r="Q18">
            <v>1780.2373353400001</v>
          </cell>
          <cell r="R18">
            <v>1749.9955788699999</v>
          </cell>
          <cell r="S18">
            <v>1723.1269863299999</v>
          </cell>
          <cell r="T18">
            <v>1703.7901494099999</v>
          </cell>
          <cell r="U18">
            <v>1665.1996795299999</v>
          </cell>
          <cell r="V18">
            <v>1657.7866715299999</v>
          </cell>
          <cell r="W18">
            <v>1701.4027645799999</v>
          </cell>
          <cell r="X18">
            <v>1764.11652018</v>
          </cell>
        </row>
        <row r="19">
          <cell r="A19">
            <v>1756.9874089100001</v>
          </cell>
          <cell r="B19">
            <v>1806.38657575</v>
          </cell>
          <cell r="C19">
            <v>1874.9091755699999</v>
          </cell>
          <cell r="D19">
            <v>1918.1861451499999</v>
          </cell>
          <cell r="E19">
            <v>1930.7948077399999</v>
          </cell>
          <cell r="F19">
            <v>1891.0508894699999</v>
          </cell>
          <cell r="G19">
            <v>1822.0056959000001</v>
          </cell>
          <cell r="H19">
            <v>1743.63609438</v>
          </cell>
          <cell r="I19">
            <v>1713.2028716899999</v>
          </cell>
          <cell r="J19">
            <v>1691.45447113</v>
          </cell>
          <cell r="K19">
            <v>1683.9416413599999</v>
          </cell>
          <cell r="L19">
            <v>1713.1420994600001</v>
          </cell>
          <cell r="M19">
            <v>1728.36662856</v>
          </cell>
          <cell r="N19">
            <v>1754.48874342</v>
          </cell>
          <cell r="O19">
            <v>1765.77505202</v>
          </cell>
          <cell r="P19">
            <v>1779.9391443699999</v>
          </cell>
          <cell r="Q19">
            <v>1775.0769674799999</v>
          </cell>
          <cell r="R19">
            <v>1724.50343047</v>
          </cell>
          <cell r="S19">
            <v>1673.3060724500001</v>
          </cell>
          <cell r="T19">
            <v>1683.3674594399999</v>
          </cell>
          <cell r="U19">
            <v>1634.5933623400001</v>
          </cell>
          <cell r="V19">
            <v>1623.4080462500001</v>
          </cell>
          <cell r="W19">
            <v>1672.27638712</v>
          </cell>
          <cell r="X19">
            <v>1761.65745195</v>
          </cell>
        </row>
        <row r="20">
          <cell r="A20">
            <v>1748.8178622999999</v>
          </cell>
          <cell r="B20">
            <v>1843.2103139200001</v>
          </cell>
          <cell r="C20">
            <v>1872.65019018</v>
          </cell>
          <cell r="D20">
            <v>1871.2778821899999</v>
          </cell>
          <cell r="E20">
            <v>1872.0172066099999</v>
          </cell>
          <cell r="F20">
            <v>1852.0807061400001</v>
          </cell>
          <cell r="G20">
            <v>1751.4525152000001</v>
          </cell>
          <cell r="H20">
            <v>1727.6464292000001</v>
          </cell>
          <cell r="I20">
            <v>1686.2342727099999</v>
          </cell>
          <cell r="J20">
            <v>1623.2336827300001</v>
          </cell>
          <cell r="K20">
            <v>1612.19413334</v>
          </cell>
          <cell r="L20">
            <v>1593.9253852700001</v>
          </cell>
          <cell r="M20">
            <v>1615.06503393</v>
          </cell>
          <cell r="N20">
            <v>1636.37997885</v>
          </cell>
          <cell r="O20">
            <v>1651.54539372</v>
          </cell>
          <cell r="P20">
            <v>1670.1535805000001</v>
          </cell>
          <cell r="Q20">
            <v>1676.71470658</v>
          </cell>
          <cell r="R20">
            <v>1658.93514878</v>
          </cell>
          <cell r="S20">
            <v>1634.73717928</v>
          </cell>
          <cell r="T20">
            <v>1627.21900041</v>
          </cell>
          <cell r="U20">
            <v>1595.47697363</v>
          </cell>
          <cell r="V20">
            <v>1589.8024966600001</v>
          </cell>
          <cell r="W20">
            <v>1637.87400708</v>
          </cell>
          <cell r="X20">
            <v>1707.4562024500001</v>
          </cell>
        </row>
        <row r="21">
          <cell r="A21">
            <v>1803.6954520300001</v>
          </cell>
          <cell r="B21">
            <v>1868.24254735</v>
          </cell>
          <cell r="C21">
            <v>1889.84379633</v>
          </cell>
          <cell r="D21">
            <v>1904.61211196</v>
          </cell>
          <cell r="E21">
            <v>1914.78944996</v>
          </cell>
          <cell r="F21">
            <v>1896.32722386</v>
          </cell>
          <cell r="G21">
            <v>1847.36048102</v>
          </cell>
          <cell r="H21">
            <v>1740.74167461</v>
          </cell>
          <cell r="I21">
            <v>1736.18342216</v>
          </cell>
          <cell r="J21">
            <v>1715.47437249</v>
          </cell>
          <cell r="K21">
            <v>1677.5468174</v>
          </cell>
          <cell r="L21">
            <v>1702.7640886199999</v>
          </cell>
          <cell r="M21">
            <v>1723.6528768000001</v>
          </cell>
          <cell r="N21">
            <v>1735.49814373</v>
          </cell>
          <cell r="O21">
            <v>1749.8432231300001</v>
          </cell>
          <cell r="P21">
            <v>1757.8436028199999</v>
          </cell>
          <cell r="Q21">
            <v>1751.51390459</v>
          </cell>
          <cell r="R21">
            <v>1729.81354627</v>
          </cell>
          <cell r="S21">
            <v>1718.00645951</v>
          </cell>
          <cell r="T21">
            <v>1698.2105115500001</v>
          </cell>
          <cell r="U21">
            <v>1652.7348080300001</v>
          </cell>
          <cell r="V21">
            <v>1649.7484495599999</v>
          </cell>
          <cell r="W21">
            <v>1707.2152104500001</v>
          </cell>
          <cell r="X21">
            <v>1766.8671975499999</v>
          </cell>
        </row>
        <row r="22">
          <cell r="A22">
            <v>1715.6487516</v>
          </cell>
          <cell r="B22">
            <v>1777.2438229100001</v>
          </cell>
          <cell r="C22">
            <v>1818.49243798</v>
          </cell>
          <cell r="D22">
            <v>1825.7479951600001</v>
          </cell>
          <cell r="E22">
            <v>1828.9070684000001</v>
          </cell>
          <cell r="F22">
            <v>1822.17865843</v>
          </cell>
          <cell r="G22">
            <v>1793.8768272499999</v>
          </cell>
          <cell r="H22">
            <v>1735.3807763100001</v>
          </cell>
          <cell r="I22">
            <v>1672.85304967</v>
          </cell>
          <cell r="J22">
            <v>1619.98530624</v>
          </cell>
          <cell r="K22">
            <v>1607.51016185</v>
          </cell>
          <cell r="L22">
            <v>1619.87402911</v>
          </cell>
          <cell r="M22">
            <v>1634.3369517900001</v>
          </cell>
          <cell r="N22">
            <v>1643.48750221</v>
          </cell>
          <cell r="O22">
            <v>1660.24336212</v>
          </cell>
          <cell r="P22">
            <v>1670.02429048</v>
          </cell>
          <cell r="Q22">
            <v>1674.006232</v>
          </cell>
          <cell r="R22">
            <v>1650.4857687000001</v>
          </cell>
          <cell r="S22">
            <v>1621.57471824</v>
          </cell>
          <cell r="T22">
            <v>1613.7273237700001</v>
          </cell>
          <cell r="U22">
            <v>1572.7299623399999</v>
          </cell>
          <cell r="V22">
            <v>1568.8321423800001</v>
          </cell>
          <cell r="W22">
            <v>1603.5545735200001</v>
          </cell>
          <cell r="X22">
            <v>1665.4155620700001</v>
          </cell>
        </row>
        <row r="23">
          <cell r="A23">
            <v>1740.50283044</v>
          </cell>
          <cell r="B23">
            <v>1770.100281</v>
          </cell>
          <cell r="C23">
            <v>1763.9947492399999</v>
          </cell>
          <cell r="D23">
            <v>1819.1389539100001</v>
          </cell>
          <cell r="E23">
            <v>1817.2992626600001</v>
          </cell>
          <cell r="F23">
            <v>1760.4597778899999</v>
          </cell>
          <cell r="G23">
            <v>1772.1283621600001</v>
          </cell>
          <cell r="H23">
            <v>1747.06655366</v>
          </cell>
          <cell r="I23">
            <v>1707.42594923</v>
          </cell>
          <cell r="J23">
            <v>1651.0528106300001</v>
          </cell>
          <cell r="K23">
            <v>1625.6890229000001</v>
          </cell>
          <cell r="L23">
            <v>1623.65766863</v>
          </cell>
          <cell r="M23">
            <v>1634.12065252</v>
          </cell>
          <cell r="N23">
            <v>1661.2782513100001</v>
          </cell>
          <cell r="O23">
            <v>1673.41273228</v>
          </cell>
          <cell r="P23">
            <v>1680.8889787000001</v>
          </cell>
          <cell r="Q23">
            <v>1676.0170594000001</v>
          </cell>
          <cell r="R23">
            <v>1657.4132185799999</v>
          </cell>
          <cell r="S23">
            <v>1635.1757000299999</v>
          </cell>
          <cell r="T23">
            <v>1626.8846254800001</v>
          </cell>
          <cell r="U23">
            <v>1586.43802493</v>
          </cell>
          <cell r="V23">
            <v>1574.4788186000001</v>
          </cell>
          <cell r="W23">
            <v>1607.25439222</v>
          </cell>
          <cell r="X23">
            <v>1670.0143660700001</v>
          </cell>
        </row>
        <row r="24">
          <cell r="A24">
            <v>1674.81082283</v>
          </cell>
          <cell r="B24">
            <v>1736.7656453300001</v>
          </cell>
          <cell r="C24">
            <v>1755.2419028100001</v>
          </cell>
          <cell r="D24">
            <v>1767.46786995</v>
          </cell>
          <cell r="E24">
            <v>1767.6859989899999</v>
          </cell>
          <cell r="F24">
            <v>1744.9622264499999</v>
          </cell>
          <cell r="G24">
            <v>1752.80206727</v>
          </cell>
          <cell r="H24">
            <v>1610.08403223</v>
          </cell>
          <cell r="I24">
            <v>1585.1184605399999</v>
          </cell>
          <cell r="J24">
            <v>1547.9035898</v>
          </cell>
          <cell r="K24">
            <v>1524.09096344</v>
          </cell>
          <cell r="L24">
            <v>1549.3281257799999</v>
          </cell>
          <cell r="M24">
            <v>1570.4359053600001</v>
          </cell>
          <cell r="N24">
            <v>1583.12003183</v>
          </cell>
          <cell r="O24">
            <v>1620.29389281</v>
          </cell>
          <cell r="P24">
            <v>1624.51063888</v>
          </cell>
          <cell r="Q24">
            <v>1634.2671884199999</v>
          </cell>
          <cell r="R24">
            <v>1608.64923116</v>
          </cell>
          <cell r="S24">
            <v>1587.53699411</v>
          </cell>
          <cell r="T24">
            <v>1570.2760595499999</v>
          </cell>
          <cell r="U24">
            <v>1532.96448102</v>
          </cell>
          <cell r="V24">
            <v>1511.8987691299999</v>
          </cell>
          <cell r="W24">
            <v>1556.47843321</v>
          </cell>
          <cell r="X24">
            <v>1618.1183237299999</v>
          </cell>
        </row>
        <row r="25">
          <cell r="A25">
            <v>1695.17754184</v>
          </cell>
          <cell r="B25">
            <v>1752.49672704</v>
          </cell>
          <cell r="C25">
            <v>1785.1201362500001</v>
          </cell>
          <cell r="D25">
            <v>1785.12639872</v>
          </cell>
          <cell r="E25">
            <v>1785.2565842700001</v>
          </cell>
          <cell r="F25">
            <v>1758.0842866</v>
          </cell>
          <cell r="G25">
            <v>1727.741869</v>
          </cell>
          <cell r="H25">
            <v>1680.64286707</v>
          </cell>
          <cell r="I25">
            <v>1703.38868804</v>
          </cell>
          <cell r="J25">
            <v>1716.76458142</v>
          </cell>
          <cell r="K25">
            <v>1708.3091418500001</v>
          </cell>
          <cell r="L25">
            <v>1717.13630334</v>
          </cell>
          <cell r="M25">
            <v>1720.27431546</v>
          </cell>
          <cell r="N25">
            <v>1726.3961346000001</v>
          </cell>
          <cell r="O25">
            <v>1754.9771799099999</v>
          </cell>
          <cell r="P25">
            <v>1764.8468982100001</v>
          </cell>
          <cell r="Q25">
            <v>1762.1887036400001</v>
          </cell>
          <cell r="R25">
            <v>1736.39562849</v>
          </cell>
          <cell r="S25">
            <v>1713.3733153000001</v>
          </cell>
          <cell r="T25">
            <v>1698.27558067</v>
          </cell>
          <cell r="U25">
            <v>1673.4089567399999</v>
          </cell>
          <cell r="V25">
            <v>1656.6695066100001</v>
          </cell>
          <cell r="W25">
            <v>1704.92184677</v>
          </cell>
          <cell r="X25">
            <v>1768.2937847799999</v>
          </cell>
        </row>
        <row r="26">
          <cell r="A26">
            <v>1772.24644003</v>
          </cell>
          <cell r="B26">
            <v>1821.78674069</v>
          </cell>
          <cell r="C26">
            <v>1766.54867614</v>
          </cell>
          <cell r="D26">
            <v>1820.55997082</v>
          </cell>
          <cell r="E26">
            <v>1790.53334952</v>
          </cell>
          <cell r="F26">
            <v>1781.41930258</v>
          </cell>
          <cell r="G26">
            <v>1723.1597189399999</v>
          </cell>
          <cell r="H26">
            <v>1660.9329207200001</v>
          </cell>
          <cell r="I26">
            <v>1601.0460233599999</v>
          </cell>
          <cell r="J26">
            <v>1607.0610018699999</v>
          </cell>
          <cell r="K26">
            <v>1603.71673792</v>
          </cell>
          <cell r="L26">
            <v>1613.3077977099999</v>
          </cell>
          <cell r="M26">
            <v>1594.6936440699999</v>
          </cell>
          <cell r="N26">
            <v>1650.05477623</v>
          </cell>
          <cell r="O26">
            <v>1657.3885227200001</v>
          </cell>
          <cell r="P26">
            <v>1671.8343185199999</v>
          </cell>
          <cell r="Q26">
            <v>1665.1003232400001</v>
          </cell>
          <cell r="R26">
            <v>1650.85345727</v>
          </cell>
          <cell r="S26">
            <v>1606.7371511599999</v>
          </cell>
          <cell r="T26">
            <v>1594.0225811400001</v>
          </cell>
          <cell r="U26">
            <v>1549.6473344799999</v>
          </cell>
          <cell r="V26">
            <v>1528.0849442900001</v>
          </cell>
          <cell r="W26">
            <v>1575.5350175200001</v>
          </cell>
          <cell r="X26">
            <v>1629.3997695999999</v>
          </cell>
        </row>
        <row r="27">
          <cell r="A27">
            <v>1783.6631084600001</v>
          </cell>
          <cell r="B27">
            <v>1758.7052684600001</v>
          </cell>
          <cell r="C27">
            <v>1794.9874381499999</v>
          </cell>
          <cell r="D27">
            <v>1799.7400370099999</v>
          </cell>
          <cell r="E27">
            <v>1801.6930261</v>
          </cell>
          <cell r="F27">
            <v>1770.63702304</v>
          </cell>
          <cell r="G27">
            <v>1701.9604041099999</v>
          </cell>
          <cell r="H27">
            <v>1640.55301003</v>
          </cell>
          <cell r="I27">
            <v>1604.6705071599999</v>
          </cell>
          <cell r="J27">
            <v>1572.0258115300001</v>
          </cell>
          <cell r="K27">
            <v>1542.0722085</v>
          </cell>
          <cell r="L27">
            <v>1586.78370066</v>
          </cell>
          <cell r="M27">
            <v>1604.3945518800001</v>
          </cell>
          <cell r="N27">
            <v>1629.72487869</v>
          </cell>
          <cell r="O27">
            <v>1634.07929451</v>
          </cell>
          <cell r="P27">
            <v>1641.9298619399999</v>
          </cell>
          <cell r="Q27">
            <v>1640.2686641400001</v>
          </cell>
          <cell r="R27">
            <v>1623.6478548699999</v>
          </cell>
          <cell r="S27">
            <v>1600.20605239</v>
          </cell>
          <cell r="T27">
            <v>1586.6951367500001</v>
          </cell>
          <cell r="U27">
            <v>1558.9325542199999</v>
          </cell>
          <cell r="V27">
            <v>1552.2672259200001</v>
          </cell>
          <cell r="W27">
            <v>1598.5351692900001</v>
          </cell>
          <cell r="X27">
            <v>1693.38513341</v>
          </cell>
        </row>
        <row r="28">
          <cell r="A28">
            <v>1781.59390465</v>
          </cell>
          <cell r="B28">
            <v>1842.4424020399999</v>
          </cell>
          <cell r="C28">
            <v>1863.5599920699999</v>
          </cell>
          <cell r="D28">
            <v>1859.46503059</v>
          </cell>
          <cell r="E28">
            <v>1864.84819027</v>
          </cell>
          <cell r="F28">
            <v>1842.55403606</v>
          </cell>
          <cell r="G28">
            <v>1794.15535174</v>
          </cell>
          <cell r="H28">
            <v>1658.66025442</v>
          </cell>
          <cell r="I28">
            <v>1670.1676147799999</v>
          </cell>
          <cell r="J28">
            <v>1653.32331505</v>
          </cell>
          <cell r="K28">
            <v>1651.7775431600001</v>
          </cell>
          <cell r="L28">
            <v>1682.2053569300001</v>
          </cell>
          <cell r="M28">
            <v>1701.7097231299999</v>
          </cell>
          <cell r="N28">
            <v>1717.20470011</v>
          </cell>
          <cell r="O28">
            <v>1730.2768578600001</v>
          </cell>
          <cell r="P28">
            <v>1725.71461692</v>
          </cell>
          <cell r="Q28">
            <v>1736.5696673899999</v>
          </cell>
          <cell r="R28">
            <v>1724.36388347</v>
          </cell>
          <cell r="S28">
            <v>1692.7264716699999</v>
          </cell>
          <cell r="T28">
            <v>1680.82771555</v>
          </cell>
          <cell r="U28">
            <v>1652.37321417</v>
          </cell>
          <cell r="V28">
            <v>1637.4648594299999</v>
          </cell>
          <cell r="W28">
            <v>1677.8407952</v>
          </cell>
          <cell r="X28">
            <v>1703.3225976900001</v>
          </cell>
        </row>
        <row r="29">
          <cell r="A29">
            <v>1734.5875444599999</v>
          </cell>
          <cell r="B29">
            <v>1777.44490819</v>
          </cell>
          <cell r="C29">
            <v>1793.8254788500001</v>
          </cell>
          <cell r="D29">
            <v>1819.13315255</v>
          </cell>
          <cell r="E29">
            <v>1788.1206970999999</v>
          </cell>
          <cell r="F29">
            <v>1788.68503719</v>
          </cell>
          <cell r="G29">
            <v>1806.46873951</v>
          </cell>
          <cell r="H29">
            <v>1751.87712435</v>
          </cell>
          <cell r="I29">
            <v>1670.1962537899999</v>
          </cell>
          <cell r="J29">
            <v>1609.1031955399999</v>
          </cell>
          <cell r="K29">
            <v>1591.87171743</v>
          </cell>
          <cell r="L29">
            <v>1612.9802632599999</v>
          </cell>
          <cell r="M29">
            <v>1624.1894230400001</v>
          </cell>
          <cell r="N29">
            <v>1620.6796333899999</v>
          </cell>
          <cell r="O29">
            <v>1641.77801254</v>
          </cell>
          <cell r="P29">
            <v>1651.9284639099999</v>
          </cell>
          <cell r="Q29">
            <v>1625.4775766600001</v>
          </cell>
          <cell r="R29">
            <v>1609.3231374</v>
          </cell>
          <cell r="S29">
            <v>1610.00720776</v>
          </cell>
          <cell r="T29">
            <v>1602.31545598</v>
          </cell>
          <cell r="U29">
            <v>1583.63879157</v>
          </cell>
          <cell r="V29">
            <v>1573.49029449</v>
          </cell>
          <cell r="W29">
            <v>1617.8993094099999</v>
          </cell>
          <cell r="X29">
            <v>1667.77163591</v>
          </cell>
        </row>
        <row r="30">
          <cell r="A30">
            <v>1771.3394394899999</v>
          </cell>
          <cell r="B30">
            <v>1832.4708902</v>
          </cell>
          <cell r="C30">
            <v>1815.8954272399999</v>
          </cell>
          <cell r="D30">
            <v>1906.43041266</v>
          </cell>
          <cell r="E30">
            <v>1930.7576131400001</v>
          </cell>
          <cell r="F30">
            <v>1913.0360138999999</v>
          </cell>
          <cell r="G30">
            <v>1934.22727074</v>
          </cell>
          <cell r="H30">
            <v>1912.59455398</v>
          </cell>
          <cell r="I30">
            <v>1869.3234003800001</v>
          </cell>
          <cell r="J30">
            <v>1819.1552708900001</v>
          </cell>
          <cell r="K30">
            <v>1781.8836338599999</v>
          </cell>
          <cell r="L30">
            <v>1815.2577190500001</v>
          </cell>
          <cell r="M30">
            <v>1831.48840473</v>
          </cell>
          <cell r="N30">
            <v>1851.9862518499999</v>
          </cell>
          <cell r="O30">
            <v>1858.4786509200001</v>
          </cell>
          <cell r="P30">
            <v>1869.5053605099999</v>
          </cell>
          <cell r="Q30">
            <v>1862.9518487600001</v>
          </cell>
          <cell r="R30">
            <v>1839.9674888899999</v>
          </cell>
          <cell r="S30">
            <v>1825.98572678</v>
          </cell>
          <cell r="T30">
            <v>1825.712888</v>
          </cell>
          <cell r="U30">
            <v>1787.7094771</v>
          </cell>
          <cell r="V30">
            <v>1762.4653733600001</v>
          </cell>
          <cell r="W30">
            <v>1790.4375660600001</v>
          </cell>
          <cell r="X30">
            <v>1856.9171825999999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201.97022057000001</v>
          </cell>
          <cell r="B1">
            <v>211.48387733999999</v>
          </cell>
          <cell r="C1">
            <v>220.29490314</v>
          </cell>
          <cell r="D1">
            <v>230.61175743000001</v>
          </cell>
          <cell r="E1">
            <v>231.66701613000001</v>
          </cell>
          <cell r="F1">
            <v>229.71716259999999</v>
          </cell>
          <cell r="G1">
            <v>225.12262783</v>
          </cell>
          <cell r="H1">
            <v>217.43607066999999</v>
          </cell>
          <cell r="I1">
            <v>209.93315211000001</v>
          </cell>
          <cell r="J1">
            <v>201.26727634</v>
          </cell>
          <cell r="K1">
            <v>200.65771014000001</v>
          </cell>
          <cell r="L1">
            <v>201.18534104</v>
          </cell>
          <cell r="M1">
            <v>203.56597656</v>
          </cell>
          <cell r="N1">
            <v>206.97657432</v>
          </cell>
          <cell r="O1">
            <v>208.31218712</v>
          </cell>
          <cell r="P1">
            <v>212.77962615000001</v>
          </cell>
          <cell r="Q1">
            <v>217.87470028000001</v>
          </cell>
          <cell r="R1">
            <v>219.08242265999999</v>
          </cell>
          <cell r="S1">
            <v>215.90106714000001</v>
          </cell>
          <cell r="T1">
            <v>211.91670499</v>
          </cell>
          <cell r="U1">
            <v>207.12798454</v>
          </cell>
          <cell r="V1">
            <v>208.96166296999999</v>
          </cell>
          <cell r="W1">
            <v>215.32967070000001</v>
          </cell>
          <cell r="X1">
            <v>223.51891882999999</v>
          </cell>
        </row>
        <row r="2">
          <cell r="A2">
            <v>233.14691934000001</v>
          </cell>
          <cell r="B2">
            <v>243.32739294999999</v>
          </cell>
          <cell r="C2">
            <v>254.96151936999999</v>
          </cell>
          <cell r="D2">
            <v>253.98073367999999</v>
          </cell>
          <cell r="E2">
            <v>250.97926982999999</v>
          </cell>
          <cell r="F2">
            <v>249.51905768</v>
          </cell>
          <cell r="G2">
            <v>248.66917931</v>
          </cell>
          <cell r="H2">
            <v>241.63427566999999</v>
          </cell>
          <cell r="I2">
            <v>240.29678046999999</v>
          </cell>
          <cell r="J2">
            <v>230.83837270999999</v>
          </cell>
          <cell r="K2">
            <v>227.19581002999999</v>
          </cell>
          <cell r="L2">
            <v>226.53680528999999</v>
          </cell>
          <cell r="M2">
            <v>230.88276736</v>
          </cell>
          <cell r="N2">
            <v>235.04577311</v>
          </cell>
          <cell r="O2">
            <v>236.09198097000001</v>
          </cell>
          <cell r="P2">
            <v>238.47207066999999</v>
          </cell>
          <cell r="Q2">
            <v>237.29822331</v>
          </cell>
          <cell r="R2">
            <v>233.97170796</v>
          </cell>
          <cell r="S2">
            <v>231.12363807</v>
          </cell>
          <cell r="T2">
            <v>226.06808136000001</v>
          </cell>
          <cell r="U2">
            <v>220.78176744999999</v>
          </cell>
          <cell r="V2">
            <v>221.55694155</v>
          </cell>
          <cell r="W2">
            <v>225.54347426999999</v>
          </cell>
          <cell r="X2">
            <v>233.90826512999999</v>
          </cell>
        </row>
        <row r="3">
          <cell r="A3">
            <v>243.87739084</v>
          </cell>
          <cell r="B3">
            <v>250.53963282000001</v>
          </cell>
          <cell r="C3">
            <v>252.45653862</v>
          </cell>
          <cell r="D3">
            <v>255.28860797999999</v>
          </cell>
          <cell r="E3">
            <v>253.43271114999999</v>
          </cell>
          <cell r="F3">
            <v>252.41756358999999</v>
          </cell>
          <cell r="G3">
            <v>257.435722</v>
          </cell>
          <cell r="H3">
            <v>245.07578104000001</v>
          </cell>
          <cell r="I3">
            <v>248.70885795000001</v>
          </cell>
          <cell r="J3">
            <v>243.69993038999999</v>
          </cell>
          <cell r="K3">
            <v>242.78986168</v>
          </cell>
          <cell r="L3">
            <v>244.17240081</v>
          </cell>
          <cell r="M3">
            <v>246.74693629999999</v>
          </cell>
          <cell r="N3">
            <v>250.38165954999999</v>
          </cell>
          <cell r="O3">
            <v>250.92536988000001</v>
          </cell>
          <cell r="P3">
            <v>253.20154309</v>
          </cell>
          <cell r="Q3">
            <v>252.8573815</v>
          </cell>
          <cell r="R3">
            <v>248.96250190999999</v>
          </cell>
          <cell r="S3">
            <v>245.38332073000001</v>
          </cell>
          <cell r="T3">
            <v>243.22927819</v>
          </cell>
          <cell r="U3">
            <v>238.51942267999999</v>
          </cell>
          <cell r="V3">
            <v>237.44925172000001</v>
          </cell>
          <cell r="W3">
            <v>244.00260603999999</v>
          </cell>
          <cell r="X3">
            <v>247.87229941000001</v>
          </cell>
        </row>
        <row r="4">
          <cell r="A4">
            <v>254.10241174000001</v>
          </cell>
          <cell r="B4">
            <v>261.85397160999997</v>
          </cell>
          <cell r="C4">
            <v>264.12183564999998</v>
          </cell>
          <cell r="D4">
            <v>266.82279376000002</v>
          </cell>
          <cell r="E4">
            <v>266.14400719000002</v>
          </cell>
          <cell r="F4">
            <v>258.78828496</v>
          </cell>
          <cell r="G4">
            <v>252.78294278000001</v>
          </cell>
          <cell r="H4">
            <v>245.17335800000001</v>
          </cell>
          <cell r="I4">
            <v>240.42515333</v>
          </cell>
          <cell r="J4">
            <v>237.54052725</v>
          </cell>
          <cell r="K4">
            <v>238.74994079000001</v>
          </cell>
          <cell r="L4">
            <v>240.56107417000001</v>
          </cell>
          <cell r="M4">
            <v>241.42477739</v>
          </cell>
          <cell r="N4">
            <v>245.54414668000001</v>
          </cell>
          <cell r="O4">
            <v>248.57259065</v>
          </cell>
          <cell r="P4">
            <v>250.13898040000001</v>
          </cell>
          <cell r="Q4">
            <v>249.57616388</v>
          </cell>
          <cell r="R4">
            <v>247.55938853000001</v>
          </cell>
          <cell r="S4">
            <v>244.60666760000001</v>
          </cell>
          <cell r="T4">
            <v>238.43005642</v>
          </cell>
          <cell r="U4">
            <v>232.07310605999999</v>
          </cell>
          <cell r="V4">
            <v>232.16042200999999</v>
          </cell>
          <cell r="W4">
            <v>237.56810331</v>
          </cell>
          <cell r="X4">
            <v>246.84834738000001</v>
          </cell>
        </row>
        <row r="5">
          <cell r="A5">
            <v>239.15852620999999</v>
          </cell>
          <cell r="B5">
            <v>235.91454139999999</v>
          </cell>
          <cell r="C5">
            <v>241.30598183000001</v>
          </cell>
          <cell r="D5">
            <v>242.53417121000001</v>
          </cell>
          <cell r="E5">
            <v>243.50604614</v>
          </cell>
          <cell r="F5">
            <v>239.15515687999999</v>
          </cell>
          <cell r="G5">
            <v>231.77475293000001</v>
          </cell>
          <cell r="H5">
            <v>225.258623</v>
          </cell>
          <cell r="I5">
            <v>222.14892369</v>
          </cell>
          <cell r="J5">
            <v>218.69111083000001</v>
          </cell>
          <cell r="K5">
            <v>213.01596943999999</v>
          </cell>
          <cell r="L5">
            <v>221.53076048</v>
          </cell>
          <cell r="M5">
            <v>224.6833871</v>
          </cell>
          <cell r="N5">
            <v>227.55246295000001</v>
          </cell>
          <cell r="O5">
            <v>230.65321878</v>
          </cell>
          <cell r="P5">
            <v>231.09705865000001</v>
          </cell>
          <cell r="Q5">
            <v>229.98907765000001</v>
          </cell>
          <cell r="R5">
            <v>228.76059104000001</v>
          </cell>
          <cell r="S5">
            <v>223.59876475999999</v>
          </cell>
          <cell r="T5">
            <v>219.07149328</v>
          </cell>
          <cell r="U5">
            <v>213.33569538</v>
          </cell>
          <cell r="V5">
            <v>213.94170281000001</v>
          </cell>
          <cell r="W5">
            <v>220.03267815000001</v>
          </cell>
          <cell r="X5">
            <v>222.37590661999999</v>
          </cell>
        </row>
        <row r="6">
          <cell r="A6">
            <v>231.61093829000001</v>
          </cell>
          <cell r="B6">
            <v>238.17036809000001</v>
          </cell>
          <cell r="C6">
            <v>242.00445647999999</v>
          </cell>
          <cell r="D6">
            <v>243.93501691</v>
          </cell>
          <cell r="E6">
            <v>244.01603503000001</v>
          </cell>
          <cell r="F6">
            <v>241.97076433999999</v>
          </cell>
          <cell r="G6">
            <v>233.21975276000001</v>
          </cell>
          <cell r="H6">
            <v>224.66671991999999</v>
          </cell>
          <cell r="I6">
            <v>221.32998957000001</v>
          </cell>
          <cell r="J6">
            <v>221.01658853000001</v>
          </cell>
          <cell r="K6">
            <v>221.70381746999999</v>
          </cell>
          <cell r="L6">
            <v>225.52754268999999</v>
          </cell>
          <cell r="M6">
            <v>225.42179426000001</v>
          </cell>
          <cell r="N6">
            <v>227.81363671</v>
          </cell>
          <cell r="O6">
            <v>230.52880132000001</v>
          </cell>
          <cell r="P6">
            <v>231.20096470999999</v>
          </cell>
          <cell r="Q6">
            <v>230.07774326000001</v>
          </cell>
          <cell r="R6">
            <v>227.88881276999999</v>
          </cell>
          <cell r="S6">
            <v>223.30964748</v>
          </cell>
          <cell r="T6">
            <v>220.50530055999999</v>
          </cell>
          <cell r="U6">
            <v>216.06302087</v>
          </cell>
          <cell r="V6">
            <v>216.92698014000001</v>
          </cell>
          <cell r="W6">
            <v>222.6683084</v>
          </cell>
          <cell r="X6">
            <v>230.93173891999999</v>
          </cell>
        </row>
        <row r="7">
          <cell r="A7">
            <v>226.55242437000001</v>
          </cell>
          <cell r="B7">
            <v>235.91650082999999</v>
          </cell>
          <cell r="C7">
            <v>235.74827257999999</v>
          </cell>
          <cell r="D7">
            <v>231.76788632</v>
          </cell>
          <cell r="E7">
            <v>237.86461523</v>
          </cell>
          <cell r="F7">
            <v>236.04725514</v>
          </cell>
          <cell r="G7">
            <v>234.20218173999999</v>
          </cell>
          <cell r="H7">
            <v>220.93237565000001</v>
          </cell>
          <cell r="I7">
            <v>215.55052053</v>
          </cell>
          <cell r="J7">
            <v>216.26790313999999</v>
          </cell>
          <cell r="K7">
            <v>215.87808555999999</v>
          </cell>
          <cell r="L7">
            <v>221.65273637999999</v>
          </cell>
          <cell r="M7">
            <v>223.19293390000001</v>
          </cell>
          <cell r="N7">
            <v>225.85657416000001</v>
          </cell>
          <cell r="O7">
            <v>227.81362396</v>
          </cell>
          <cell r="P7">
            <v>223.14398807000001</v>
          </cell>
          <cell r="Q7">
            <v>221.62973502</v>
          </cell>
          <cell r="R7">
            <v>218.81720195</v>
          </cell>
          <cell r="S7">
            <v>213.10706494999999</v>
          </cell>
          <cell r="T7">
            <v>208.72741295</v>
          </cell>
          <cell r="U7">
            <v>208.63516559999999</v>
          </cell>
          <cell r="V7">
            <v>211.29069641999999</v>
          </cell>
          <cell r="W7">
            <v>217.40421864999999</v>
          </cell>
          <cell r="X7">
            <v>220.42377883</v>
          </cell>
        </row>
        <row r="8">
          <cell r="A8">
            <v>233.10478474999999</v>
          </cell>
          <cell r="B8">
            <v>233.15620206</v>
          </cell>
          <cell r="C8">
            <v>239.96439647</v>
          </cell>
          <cell r="D8">
            <v>240.10533054999999</v>
          </cell>
          <cell r="E8">
            <v>238.47210242</v>
          </cell>
          <cell r="F8">
            <v>237.41311992000001</v>
          </cell>
          <cell r="G8">
            <v>238.45378955999999</v>
          </cell>
          <cell r="H8">
            <v>228.54315557000001</v>
          </cell>
          <cell r="I8">
            <v>221.56424455999999</v>
          </cell>
          <cell r="J8">
            <v>214.35102312999999</v>
          </cell>
          <cell r="K8">
            <v>211.76234621</v>
          </cell>
          <cell r="L8">
            <v>212.70187747</v>
          </cell>
          <cell r="M8">
            <v>217.89189143999999</v>
          </cell>
          <cell r="N8">
            <v>220.13902912</v>
          </cell>
          <cell r="O8">
            <v>223.05045188</v>
          </cell>
          <cell r="P8">
            <v>224.88278621000001</v>
          </cell>
          <cell r="Q8">
            <v>225.58668388000001</v>
          </cell>
          <cell r="R8">
            <v>224.3283423</v>
          </cell>
          <cell r="S8">
            <v>220.70983663000001</v>
          </cell>
          <cell r="T8">
            <v>216.83725446</v>
          </cell>
          <cell r="U8">
            <v>211.58365878000001</v>
          </cell>
          <cell r="V8">
            <v>212.10535874999999</v>
          </cell>
          <cell r="W8">
            <v>215.50659142000001</v>
          </cell>
          <cell r="X8">
            <v>212.92481168</v>
          </cell>
        </row>
        <row r="9">
          <cell r="A9">
            <v>224.47934709</v>
          </cell>
          <cell r="B9">
            <v>229.24240768999999</v>
          </cell>
          <cell r="C9">
            <v>231.20109385000001</v>
          </cell>
          <cell r="D9">
            <v>231.44102645000001</v>
          </cell>
          <cell r="E9">
            <v>231.71116841</v>
          </cell>
          <cell r="F9">
            <v>227.20094097</v>
          </cell>
          <cell r="G9">
            <v>227.96831248999999</v>
          </cell>
          <cell r="H9">
            <v>230.07921676999999</v>
          </cell>
          <cell r="I9">
            <v>228.66347210999999</v>
          </cell>
          <cell r="J9">
            <v>219.51361082</v>
          </cell>
          <cell r="K9">
            <v>219.00247729</v>
          </cell>
          <cell r="L9">
            <v>220.63195440000001</v>
          </cell>
          <cell r="M9">
            <v>223.77702715000001</v>
          </cell>
          <cell r="N9">
            <v>227.36285470000001</v>
          </cell>
          <cell r="O9">
            <v>228.67110930000001</v>
          </cell>
          <cell r="P9">
            <v>230.62757825</v>
          </cell>
          <cell r="Q9">
            <v>230.39897056000001</v>
          </cell>
          <cell r="R9">
            <v>222.90661872000001</v>
          </cell>
          <cell r="S9">
            <v>216.84753022000001</v>
          </cell>
          <cell r="T9">
            <v>216.42042294999999</v>
          </cell>
          <cell r="U9">
            <v>212.31488124000001</v>
          </cell>
          <cell r="V9">
            <v>211.67697661</v>
          </cell>
          <cell r="W9">
            <v>219.38767741000001</v>
          </cell>
          <cell r="X9">
            <v>226.59783400000001</v>
          </cell>
        </row>
        <row r="10">
          <cell r="A10">
            <v>230.51262831</v>
          </cell>
          <cell r="B10">
            <v>232.35587694</v>
          </cell>
          <cell r="C10">
            <v>242.58161994</v>
          </cell>
          <cell r="D10">
            <v>236.23541743000001</v>
          </cell>
          <cell r="E10">
            <v>236.68054946000001</v>
          </cell>
          <cell r="F10">
            <v>236.08466921999999</v>
          </cell>
          <cell r="G10">
            <v>243.94913217000001</v>
          </cell>
          <cell r="H10">
            <v>223.88024870000001</v>
          </cell>
          <cell r="I10">
            <v>219.34678953</v>
          </cell>
          <cell r="J10">
            <v>219.60080360000001</v>
          </cell>
          <cell r="K10">
            <v>219.0649549</v>
          </cell>
          <cell r="L10">
            <v>222.28803561999999</v>
          </cell>
          <cell r="M10">
            <v>224.82791005000001</v>
          </cell>
          <cell r="N10">
            <v>228.68082713000001</v>
          </cell>
          <cell r="O10">
            <v>230.41270922000001</v>
          </cell>
          <cell r="P10">
            <v>230.50576282</v>
          </cell>
          <cell r="Q10">
            <v>231.19347549</v>
          </cell>
          <cell r="R10">
            <v>229.00523043000001</v>
          </cell>
          <cell r="S10">
            <v>226.38532584000001</v>
          </cell>
          <cell r="T10">
            <v>223.93621431</v>
          </cell>
          <cell r="U10">
            <v>220.42749728000001</v>
          </cell>
          <cell r="V10">
            <v>220.88470881000001</v>
          </cell>
          <cell r="W10">
            <v>228.27298313</v>
          </cell>
          <cell r="X10">
            <v>234.33255890000001</v>
          </cell>
        </row>
        <row r="11">
          <cell r="A11">
            <v>236.92872578999999</v>
          </cell>
          <cell r="B11">
            <v>241.38544761</v>
          </cell>
          <cell r="C11">
            <v>234.26475590999999</v>
          </cell>
          <cell r="D11">
            <v>247.82928853000001</v>
          </cell>
          <cell r="E11">
            <v>249.91244570000001</v>
          </cell>
          <cell r="F11">
            <v>232.42145052999999</v>
          </cell>
          <cell r="G11">
            <v>235.42852822</v>
          </cell>
          <cell r="H11">
            <v>228.93774124999999</v>
          </cell>
          <cell r="I11">
            <v>224.34937897</v>
          </cell>
          <cell r="J11">
            <v>219.13200975999999</v>
          </cell>
          <cell r="K11">
            <v>219.69393174000001</v>
          </cell>
          <cell r="L11">
            <v>220.8840582</v>
          </cell>
          <cell r="M11">
            <v>220.92736951000001</v>
          </cell>
          <cell r="N11">
            <v>224.70569187999999</v>
          </cell>
          <cell r="O11">
            <v>227.80266147</v>
          </cell>
          <cell r="P11">
            <v>228.01881195999999</v>
          </cell>
          <cell r="Q11">
            <v>224.26013333</v>
          </cell>
          <cell r="R11">
            <v>224.08572151999999</v>
          </cell>
          <cell r="S11">
            <v>219.00759471000001</v>
          </cell>
          <cell r="T11">
            <v>220.81717854999999</v>
          </cell>
          <cell r="U11">
            <v>216.87737430000001</v>
          </cell>
          <cell r="V11">
            <v>215.72581518999999</v>
          </cell>
          <cell r="W11">
            <v>222.81146347000001</v>
          </cell>
          <cell r="X11">
            <v>229.36888802000001</v>
          </cell>
        </row>
        <row r="12">
          <cell r="A12">
            <v>227.08138263000001</v>
          </cell>
          <cell r="B12">
            <v>239.47884099999999</v>
          </cell>
          <cell r="C12">
            <v>241.63887222</v>
          </cell>
          <cell r="D12">
            <v>241.96933261999999</v>
          </cell>
          <cell r="E12">
            <v>238.40040783000001</v>
          </cell>
          <cell r="F12">
            <v>234.01760644000001</v>
          </cell>
          <cell r="G12">
            <v>227.20106296</v>
          </cell>
          <cell r="H12">
            <v>219.38487162000001</v>
          </cell>
          <cell r="I12">
            <v>217.36418262000001</v>
          </cell>
          <cell r="J12">
            <v>214.27877323999999</v>
          </cell>
          <cell r="K12">
            <v>215.85757221</v>
          </cell>
          <cell r="L12">
            <v>216.26362533</v>
          </cell>
          <cell r="M12">
            <v>217.92926867</v>
          </cell>
          <cell r="N12">
            <v>217.04427745000001</v>
          </cell>
          <cell r="O12">
            <v>220.27053606000001</v>
          </cell>
          <cell r="P12">
            <v>222.18363682</v>
          </cell>
          <cell r="Q12">
            <v>221.74458529</v>
          </cell>
          <cell r="R12">
            <v>219.97610606000001</v>
          </cell>
          <cell r="S12">
            <v>212.17106307</v>
          </cell>
          <cell r="T12">
            <v>213.97048405999999</v>
          </cell>
          <cell r="U12">
            <v>205.37879219999999</v>
          </cell>
          <cell r="V12">
            <v>203.12064611</v>
          </cell>
          <cell r="W12">
            <v>207.99104686999999</v>
          </cell>
          <cell r="X12">
            <v>216.83118300000001</v>
          </cell>
        </row>
        <row r="13">
          <cell r="A13">
            <v>235.46074267</v>
          </cell>
          <cell r="B13">
            <v>238.68050317000001</v>
          </cell>
          <cell r="C13">
            <v>244.33833856000001</v>
          </cell>
          <cell r="D13">
            <v>246.16999602999999</v>
          </cell>
          <cell r="E13">
            <v>241.11279644000001</v>
          </cell>
          <cell r="F13">
            <v>237.88404198000001</v>
          </cell>
          <cell r="G13">
            <v>227.95654490000001</v>
          </cell>
          <cell r="H13">
            <v>228.17629843</v>
          </cell>
          <cell r="I13">
            <v>223.60116572000001</v>
          </cell>
          <cell r="J13">
            <v>220.76207399</v>
          </cell>
          <cell r="K13">
            <v>218.57692058000001</v>
          </cell>
          <cell r="L13">
            <v>219.56965922000001</v>
          </cell>
          <cell r="M13">
            <v>218.35349395</v>
          </cell>
          <cell r="N13">
            <v>221.52736340000001</v>
          </cell>
          <cell r="O13">
            <v>229.21115795</v>
          </cell>
          <cell r="P13">
            <v>230.4264609</v>
          </cell>
          <cell r="Q13">
            <v>229.70329092</v>
          </cell>
          <cell r="R13">
            <v>229.44564151</v>
          </cell>
          <cell r="S13">
            <v>222.70921414</v>
          </cell>
          <cell r="T13">
            <v>219.60087379999999</v>
          </cell>
          <cell r="U13">
            <v>216.15443569000001</v>
          </cell>
          <cell r="V13">
            <v>212.02225321</v>
          </cell>
          <cell r="W13">
            <v>218.9405391</v>
          </cell>
          <cell r="X13">
            <v>225.18519204</v>
          </cell>
        </row>
        <row r="14">
          <cell r="A14">
            <v>233.47934004999999</v>
          </cell>
          <cell r="B14">
            <v>240.64205475</v>
          </cell>
          <cell r="C14">
            <v>239.95620398</v>
          </cell>
          <cell r="D14">
            <v>239.95074814</v>
          </cell>
          <cell r="E14">
            <v>241.17456576999999</v>
          </cell>
          <cell r="F14">
            <v>240.10416895</v>
          </cell>
          <cell r="G14">
            <v>236.01277863000001</v>
          </cell>
          <cell r="H14">
            <v>227.93513927999999</v>
          </cell>
          <cell r="I14">
            <v>224.51528282999999</v>
          </cell>
          <cell r="J14">
            <v>222.05695961000001</v>
          </cell>
          <cell r="K14">
            <v>221.84701186000001</v>
          </cell>
          <cell r="L14">
            <v>224.50936992999999</v>
          </cell>
          <cell r="M14">
            <v>226.34167636000001</v>
          </cell>
          <cell r="N14">
            <v>228.79627141</v>
          </cell>
          <cell r="O14">
            <v>227.51914636999999</v>
          </cell>
          <cell r="P14">
            <v>230.65774621</v>
          </cell>
          <cell r="Q14">
            <v>230.31342824999999</v>
          </cell>
          <cell r="R14">
            <v>233.09154294000001</v>
          </cell>
          <cell r="S14">
            <v>229.66114202</v>
          </cell>
          <cell r="T14">
            <v>225.60590314999999</v>
          </cell>
          <cell r="U14">
            <v>221.24051743999999</v>
          </cell>
          <cell r="V14">
            <v>222.17663898999999</v>
          </cell>
          <cell r="W14">
            <v>226.27492275</v>
          </cell>
          <cell r="X14">
            <v>237.83175287</v>
          </cell>
        </row>
        <row r="15">
          <cell r="A15">
            <v>218.64197748000001</v>
          </cell>
          <cell r="B15">
            <v>223.34237912</v>
          </cell>
          <cell r="C15">
            <v>224.6124054</v>
          </cell>
          <cell r="D15">
            <v>225.20343758999999</v>
          </cell>
          <cell r="E15">
            <v>225.02586331000001</v>
          </cell>
          <cell r="F15">
            <v>224.70992577999999</v>
          </cell>
          <cell r="G15">
            <v>220.41325061000001</v>
          </cell>
          <cell r="H15">
            <v>210.27736487999999</v>
          </cell>
          <cell r="I15">
            <v>207.63367796</v>
          </cell>
          <cell r="J15">
            <v>194.27467451000001</v>
          </cell>
          <cell r="K15">
            <v>192.95335</v>
          </cell>
          <cell r="L15">
            <v>196.43071065999999</v>
          </cell>
          <cell r="M15">
            <v>197.17596760000001</v>
          </cell>
          <cell r="N15">
            <v>201.83356855</v>
          </cell>
          <cell r="O15">
            <v>204.32397768000001</v>
          </cell>
          <cell r="P15">
            <v>205.49690798</v>
          </cell>
          <cell r="Q15">
            <v>205.62851889000001</v>
          </cell>
          <cell r="R15">
            <v>208.33754884000001</v>
          </cell>
          <cell r="S15">
            <v>200.69101140000001</v>
          </cell>
          <cell r="T15">
            <v>196.97105031999999</v>
          </cell>
          <cell r="U15">
            <v>192.71632837999999</v>
          </cell>
          <cell r="V15">
            <v>194.09571957</v>
          </cell>
          <cell r="W15">
            <v>199.75059424</v>
          </cell>
          <cell r="X15">
            <v>207.17352554999999</v>
          </cell>
        </row>
        <row r="16">
          <cell r="A16">
            <v>223.88881985</v>
          </cell>
          <cell r="B16">
            <v>232.10350611000001</v>
          </cell>
          <cell r="C16">
            <v>233.94224704000001</v>
          </cell>
          <cell r="D16">
            <v>237.76727005000001</v>
          </cell>
          <cell r="E16">
            <v>237.80080174</v>
          </cell>
          <cell r="F16">
            <v>236.19166598999999</v>
          </cell>
          <cell r="G16">
            <v>236.9626313</v>
          </cell>
          <cell r="H16">
            <v>231.83914218000001</v>
          </cell>
          <cell r="I16">
            <v>224.89799719000001</v>
          </cell>
          <cell r="J16">
            <v>216.16959007</v>
          </cell>
          <cell r="K16">
            <v>213.10325182</v>
          </cell>
          <cell r="L16">
            <v>212.58822185</v>
          </cell>
          <cell r="M16">
            <v>214.79753241</v>
          </cell>
          <cell r="N16">
            <v>218.94517483999999</v>
          </cell>
          <cell r="O16">
            <v>219.92341517</v>
          </cell>
          <cell r="P16">
            <v>221.77756558999999</v>
          </cell>
          <cell r="Q16">
            <v>221.69580429000001</v>
          </cell>
          <cell r="R16">
            <v>219.12250703000001</v>
          </cell>
          <cell r="S16">
            <v>215.43768538</v>
          </cell>
          <cell r="T16">
            <v>212.12906935000001</v>
          </cell>
          <cell r="U16">
            <v>205.81551691000001</v>
          </cell>
          <cell r="V16">
            <v>205.01542587</v>
          </cell>
          <cell r="W16">
            <v>210.71864388</v>
          </cell>
          <cell r="X16">
            <v>219.54720535999999</v>
          </cell>
        </row>
        <row r="17">
          <cell r="A17">
            <v>235.55584019</v>
          </cell>
          <cell r="B17">
            <v>243.33654591000001</v>
          </cell>
          <cell r="C17">
            <v>245.29446376000001</v>
          </cell>
          <cell r="D17">
            <v>246.50114049000001</v>
          </cell>
          <cell r="E17">
            <v>246.86208331</v>
          </cell>
          <cell r="F17">
            <v>244.37402456000001</v>
          </cell>
          <cell r="G17">
            <v>245.64780013000001</v>
          </cell>
          <cell r="H17">
            <v>216.94631963</v>
          </cell>
          <cell r="I17">
            <v>209.90922147000001</v>
          </cell>
          <cell r="J17">
            <v>205.01165298999999</v>
          </cell>
          <cell r="K17">
            <v>209.62560980000001</v>
          </cell>
          <cell r="L17">
            <v>213.67872206999999</v>
          </cell>
          <cell r="M17">
            <v>220.18037583</v>
          </cell>
          <cell r="N17">
            <v>223.27736307000001</v>
          </cell>
          <cell r="O17">
            <v>224.95984412000001</v>
          </cell>
          <cell r="P17">
            <v>226.11834630000001</v>
          </cell>
          <cell r="Q17">
            <v>228.02935603</v>
          </cell>
          <cell r="R17">
            <v>222.67408291000001</v>
          </cell>
          <cell r="S17">
            <v>219.67413094</v>
          </cell>
          <cell r="T17">
            <v>216.15356410999999</v>
          </cell>
          <cell r="U17">
            <v>211.68012970000001</v>
          </cell>
          <cell r="V17">
            <v>210.80632254</v>
          </cell>
          <cell r="W17">
            <v>217.25844989999999</v>
          </cell>
          <cell r="X17">
            <v>223.88144596000001</v>
          </cell>
        </row>
        <row r="18">
          <cell r="A18">
            <v>228.71024348</v>
          </cell>
          <cell r="B18">
            <v>236.44404471999999</v>
          </cell>
          <cell r="C18">
            <v>240.08139438000001</v>
          </cell>
          <cell r="D18">
            <v>239.55343689</v>
          </cell>
          <cell r="E18">
            <v>239.59919282999999</v>
          </cell>
          <cell r="F18">
            <v>237.70086509999999</v>
          </cell>
          <cell r="G18">
            <v>230.27572298999999</v>
          </cell>
          <cell r="H18">
            <v>220.39579873</v>
          </cell>
          <cell r="I18">
            <v>217.02690299</v>
          </cell>
          <cell r="J18">
            <v>212.32294421</v>
          </cell>
          <cell r="K18">
            <v>211.49710458999999</v>
          </cell>
          <cell r="L18">
            <v>212.32686984</v>
          </cell>
          <cell r="M18">
            <v>213.10536153999999</v>
          </cell>
          <cell r="N18">
            <v>214.84276378000001</v>
          </cell>
          <cell r="O18">
            <v>216.78322514000001</v>
          </cell>
          <cell r="P18">
            <v>218.24047052</v>
          </cell>
          <cell r="Q18">
            <v>219.96744626</v>
          </cell>
          <cell r="R18">
            <v>216.23075238999999</v>
          </cell>
          <cell r="S18">
            <v>212.91084914999999</v>
          </cell>
          <cell r="T18">
            <v>210.52157523</v>
          </cell>
          <cell r="U18">
            <v>205.75330814</v>
          </cell>
          <cell r="V18">
            <v>204.83735136999999</v>
          </cell>
          <cell r="W18">
            <v>210.22658819</v>
          </cell>
          <cell r="X18">
            <v>217.97554636999999</v>
          </cell>
        </row>
        <row r="19">
          <cell r="A19">
            <v>217.09466809</v>
          </cell>
          <cell r="B19">
            <v>223.19846580999999</v>
          </cell>
          <cell r="C19">
            <v>231.66516909000001</v>
          </cell>
          <cell r="D19">
            <v>237.01250357000001</v>
          </cell>
          <cell r="E19">
            <v>238.57043927000001</v>
          </cell>
          <cell r="F19">
            <v>233.65965123999999</v>
          </cell>
          <cell r="G19">
            <v>225.12837587999999</v>
          </cell>
          <cell r="H19">
            <v>215.44496975999999</v>
          </cell>
          <cell r="I19">
            <v>211.68461818</v>
          </cell>
          <cell r="J19">
            <v>208.99736967000001</v>
          </cell>
          <cell r="K19">
            <v>208.06907885000001</v>
          </cell>
          <cell r="L19">
            <v>211.67710912000001</v>
          </cell>
          <cell r="M19">
            <v>213.55826322999999</v>
          </cell>
          <cell r="N19">
            <v>216.78593112999999</v>
          </cell>
          <cell r="O19">
            <v>218.18047580000001</v>
          </cell>
          <cell r="P19">
            <v>219.93060156000001</v>
          </cell>
          <cell r="Q19">
            <v>219.32982737</v>
          </cell>
          <cell r="R19">
            <v>213.08092361000001</v>
          </cell>
          <cell r="S19">
            <v>206.75494006</v>
          </cell>
          <cell r="T19">
            <v>207.9981325</v>
          </cell>
          <cell r="U19">
            <v>201.97156887</v>
          </cell>
          <cell r="V19">
            <v>200.58950292</v>
          </cell>
          <cell r="W19">
            <v>206.62771137999999</v>
          </cell>
          <cell r="X19">
            <v>217.67170207999999</v>
          </cell>
        </row>
        <row r="20">
          <cell r="A20">
            <v>216.08523285000001</v>
          </cell>
          <cell r="B20">
            <v>227.74843422000001</v>
          </cell>
          <cell r="C20">
            <v>231.38604717999999</v>
          </cell>
          <cell r="D20">
            <v>231.21648379000001</v>
          </cell>
          <cell r="E20">
            <v>231.30783525999999</v>
          </cell>
          <cell r="F20">
            <v>228.84446646999999</v>
          </cell>
          <cell r="G20">
            <v>216.41077251999999</v>
          </cell>
          <cell r="H20">
            <v>213.46927486999999</v>
          </cell>
          <cell r="I20">
            <v>208.35235807999999</v>
          </cell>
          <cell r="J20">
            <v>200.56795843</v>
          </cell>
          <cell r="K20">
            <v>199.20390351</v>
          </cell>
          <cell r="L20">
            <v>196.94660345</v>
          </cell>
          <cell r="M20">
            <v>199.55863411999999</v>
          </cell>
          <cell r="N20">
            <v>202.19232453000001</v>
          </cell>
          <cell r="O20">
            <v>204.06617445000001</v>
          </cell>
          <cell r="P20">
            <v>206.36541582000001</v>
          </cell>
          <cell r="Q20">
            <v>207.17611342000001</v>
          </cell>
          <cell r="R20">
            <v>204.97925806999999</v>
          </cell>
          <cell r="S20">
            <v>201.989339</v>
          </cell>
          <cell r="T20">
            <v>201.06038724000001</v>
          </cell>
          <cell r="U20">
            <v>197.13831884999999</v>
          </cell>
          <cell r="V20">
            <v>196.43717627000001</v>
          </cell>
          <cell r="W20">
            <v>202.37692777000001</v>
          </cell>
          <cell r="X20">
            <v>210.97455547000001</v>
          </cell>
        </row>
        <row r="21">
          <cell r="A21">
            <v>222.86594855999999</v>
          </cell>
          <cell r="B21">
            <v>230.84143556000001</v>
          </cell>
          <cell r="C21">
            <v>233.51050192</v>
          </cell>
          <cell r="D21">
            <v>235.33528595000001</v>
          </cell>
          <cell r="E21">
            <v>236.59280539</v>
          </cell>
          <cell r="F21">
            <v>234.31159903</v>
          </cell>
          <cell r="G21">
            <v>228.26123195</v>
          </cell>
          <cell r="H21">
            <v>215.08733311</v>
          </cell>
          <cell r="I21">
            <v>214.52411205000001</v>
          </cell>
          <cell r="J21">
            <v>211.96528651</v>
          </cell>
          <cell r="K21">
            <v>207.27892965000001</v>
          </cell>
          <cell r="L21">
            <v>210.39479439999999</v>
          </cell>
          <cell r="M21">
            <v>212.97582857</v>
          </cell>
          <cell r="N21">
            <v>214.43943854</v>
          </cell>
          <cell r="O21">
            <v>216.21192719999999</v>
          </cell>
          <cell r="P21">
            <v>217.20046005</v>
          </cell>
          <cell r="Q21">
            <v>216.41835784</v>
          </cell>
          <cell r="R21">
            <v>213.73704545999999</v>
          </cell>
          <cell r="S21">
            <v>212.27815305999999</v>
          </cell>
          <cell r="T21">
            <v>209.83215104000001</v>
          </cell>
          <cell r="U21">
            <v>204.21313936000001</v>
          </cell>
          <cell r="V21">
            <v>203.84414269999999</v>
          </cell>
          <cell r="W21">
            <v>210.94477832000001</v>
          </cell>
          <cell r="X21">
            <v>218.31542210999999</v>
          </cell>
        </row>
        <row r="22">
          <cell r="A22">
            <v>211.98683292000001</v>
          </cell>
          <cell r="B22">
            <v>219.59756564</v>
          </cell>
          <cell r="C22">
            <v>224.69427512999999</v>
          </cell>
          <cell r="D22">
            <v>225.59077715999999</v>
          </cell>
          <cell r="E22">
            <v>225.98111459</v>
          </cell>
          <cell r="F22">
            <v>225.14974726</v>
          </cell>
          <cell r="G22">
            <v>221.65275199999999</v>
          </cell>
          <cell r="H22">
            <v>214.42493654</v>
          </cell>
          <cell r="I22">
            <v>206.69896423</v>
          </cell>
          <cell r="J22">
            <v>200.16658662</v>
          </cell>
          <cell r="K22">
            <v>198.62514852000001</v>
          </cell>
          <cell r="L22">
            <v>200.15283712999999</v>
          </cell>
          <cell r="M22">
            <v>201.93988658999999</v>
          </cell>
          <cell r="N22">
            <v>203.07053539</v>
          </cell>
          <cell r="O22">
            <v>205.14090188</v>
          </cell>
          <cell r="P22">
            <v>206.34944064999999</v>
          </cell>
          <cell r="Q22">
            <v>206.84145229000001</v>
          </cell>
          <cell r="R22">
            <v>203.93524640000001</v>
          </cell>
          <cell r="S22">
            <v>200.36297554999999</v>
          </cell>
          <cell r="T22">
            <v>199.39334565999999</v>
          </cell>
          <cell r="U22">
            <v>194.32768125999999</v>
          </cell>
          <cell r="V22">
            <v>193.84606373</v>
          </cell>
          <cell r="W22">
            <v>198.13639309000001</v>
          </cell>
          <cell r="X22">
            <v>205.77998274000001</v>
          </cell>
        </row>
        <row r="23">
          <cell r="A23">
            <v>215.05782134</v>
          </cell>
          <cell r="B23">
            <v>218.7149043</v>
          </cell>
          <cell r="C23">
            <v>217.96050027000001</v>
          </cell>
          <cell r="D23">
            <v>224.77415912000001</v>
          </cell>
          <cell r="E23">
            <v>224.54684549999999</v>
          </cell>
          <cell r="F23">
            <v>217.52371658000001</v>
          </cell>
          <cell r="G23">
            <v>218.96549551000001</v>
          </cell>
          <cell r="H23">
            <v>215.86883986000001</v>
          </cell>
          <cell r="I23">
            <v>210.97081736000001</v>
          </cell>
          <cell r="J23">
            <v>204.00531051999999</v>
          </cell>
          <cell r="K23">
            <v>200.87134208000001</v>
          </cell>
          <cell r="L23">
            <v>200.62034643999999</v>
          </cell>
          <cell r="M23">
            <v>201.9131605</v>
          </cell>
          <cell r="N23">
            <v>205.26877356</v>
          </cell>
          <cell r="O23">
            <v>206.76811903000001</v>
          </cell>
          <cell r="P23">
            <v>207.69188958000001</v>
          </cell>
          <cell r="Q23">
            <v>207.08991162000001</v>
          </cell>
          <cell r="R23">
            <v>204.79120724000001</v>
          </cell>
          <cell r="S23">
            <v>202.04352295000001</v>
          </cell>
          <cell r="T23">
            <v>201.01907162000001</v>
          </cell>
          <cell r="U23">
            <v>196.02145965</v>
          </cell>
          <cell r="V23">
            <v>194.54377124000001</v>
          </cell>
          <cell r="W23">
            <v>198.59354544000001</v>
          </cell>
          <cell r="X23">
            <v>206.34821438</v>
          </cell>
        </row>
        <row r="24">
          <cell r="A24">
            <v>206.94086813999999</v>
          </cell>
          <cell r="B24">
            <v>214.59605198</v>
          </cell>
          <cell r="C24">
            <v>216.87899206</v>
          </cell>
          <cell r="D24">
            <v>218.38964164000001</v>
          </cell>
          <cell r="E24">
            <v>218.41659382</v>
          </cell>
          <cell r="F24">
            <v>215.60882763000001</v>
          </cell>
          <cell r="G24">
            <v>216.57752417</v>
          </cell>
          <cell r="H24">
            <v>198.94317785999999</v>
          </cell>
          <cell r="I24">
            <v>195.85841328999999</v>
          </cell>
          <cell r="J24">
            <v>191.26011624</v>
          </cell>
          <cell r="K24">
            <v>188.31781046</v>
          </cell>
          <cell r="L24">
            <v>191.43613296999999</v>
          </cell>
          <cell r="M24">
            <v>194.04422588</v>
          </cell>
          <cell r="N24">
            <v>195.61148596000001</v>
          </cell>
          <cell r="O24">
            <v>200.20471581000001</v>
          </cell>
          <cell r="P24">
            <v>200.72574008000001</v>
          </cell>
          <cell r="Q24">
            <v>201.93126658</v>
          </cell>
          <cell r="R24">
            <v>198.76589276999999</v>
          </cell>
          <cell r="S24">
            <v>196.15724908999999</v>
          </cell>
          <cell r="T24">
            <v>194.02447520999999</v>
          </cell>
          <cell r="U24">
            <v>189.41422888</v>
          </cell>
          <cell r="V24">
            <v>186.81133388000001</v>
          </cell>
          <cell r="W24">
            <v>192.31963026</v>
          </cell>
          <cell r="X24">
            <v>199.93590087999999</v>
          </cell>
        </row>
        <row r="25">
          <cell r="A25">
            <v>209.45739505</v>
          </cell>
          <cell r="B25">
            <v>216.53979611</v>
          </cell>
          <cell r="C25">
            <v>220.57076875999999</v>
          </cell>
          <cell r="D25">
            <v>220.57154256000001</v>
          </cell>
          <cell r="E25">
            <v>220.58762838000001</v>
          </cell>
          <cell r="F25">
            <v>217.23019912000001</v>
          </cell>
          <cell r="G25">
            <v>213.48106748000001</v>
          </cell>
          <cell r="H25">
            <v>207.66147985000001</v>
          </cell>
          <cell r="I25">
            <v>210.47197037000001</v>
          </cell>
          <cell r="J25">
            <v>212.12470568000001</v>
          </cell>
          <cell r="K25">
            <v>211.07994529000001</v>
          </cell>
          <cell r="L25">
            <v>212.17063592</v>
          </cell>
          <cell r="M25">
            <v>212.55837102000001</v>
          </cell>
          <cell r="N25">
            <v>213.31478754</v>
          </cell>
          <cell r="O25">
            <v>216.84628271</v>
          </cell>
          <cell r="P25">
            <v>218.06579242000001</v>
          </cell>
          <cell r="Q25">
            <v>217.73734393000001</v>
          </cell>
          <cell r="R25">
            <v>214.55033241999999</v>
          </cell>
          <cell r="S25">
            <v>211.70567832</v>
          </cell>
          <cell r="T25">
            <v>209.84019103</v>
          </cell>
          <cell r="U25">
            <v>206.76765252000001</v>
          </cell>
          <cell r="V25">
            <v>204.69931364000001</v>
          </cell>
          <cell r="W25">
            <v>210.66140859999999</v>
          </cell>
          <cell r="X25">
            <v>218.49169229</v>
          </cell>
        </row>
        <row r="26">
          <cell r="A26">
            <v>218.98008530000001</v>
          </cell>
          <cell r="B26">
            <v>225.10132161999999</v>
          </cell>
          <cell r="C26">
            <v>218.27606537</v>
          </cell>
          <cell r="D26">
            <v>224.94974102</v>
          </cell>
          <cell r="E26">
            <v>221.23962940999999</v>
          </cell>
          <cell r="F26">
            <v>220.11349100999999</v>
          </cell>
          <cell r="G26">
            <v>212.91489361999999</v>
          </cell>
          <cell r="H26">
            <v>205.22610424999999</v>
          </cell>
          <cell r="I26">
            <v>197.82643476999999</v>
          </cell>
          <cell r="J26">
            <v>198.56964998000001</v>
          </cell>
          <cell r="K26">
            <v>198.15643025</v>
          </cell>
          <cell r="L26">
            <v>199.34150871</v>
          </cell>
          <cell r="M26">
            <v>197.04153006999999</v>
          </cell>
          <cell r="N26">
            <v>203.88199265</v>
          </cell>
          <cell r="O26">
            <v>204.7881558</v>
          </cell>
          <cell r="P26">
            <v>206.57308904999999</v>
          </cell>
          <cell r="Q26">
            <v>205.74103160000001</v>
          </cell>
          <cell r="R26">
            <v>203.98067827</v>
          </cell>
          <cell r="S26">
            <v>198.52963475000001</v>
          </cell>
          <cell r="T26">
            <v>196.95861303999999</v>
          </cell>
          <cell r="U26">
            <v>191.47557463000001</v>
          </cell>
          <cell r="V26">
            <v>188.81130970000001</v>
          </cell>
          <cell r="W26">
            <v>194.67427595999999</v>
          </cell>
          <cell r="X26">
            <v>201.3298447</v>
          </cell>
        </row>
        <row r="27">
          <cell r="A27">
            <v>220.39073733000001</v>
          </cell>
          <cell r="B27">
            <v>217.30692809000001</v>
          </cell>
          <cell r="C27">
            <v>221.78997991</v>
          </cell>
          <cell r="D27">
            <v>222.37721454999999</v>
          </cell>
          <cell r="E27">
            <v>222.61852733000001</v>
          </cell>
          <cell r="F27">
            <v>218.78122454000001</v>
          </cell>
          <cell r="G27">
            <v>210.29549055000001</v>
          </cell>
          <cell r="H27">
            <v>202.70794735999999</v>
          </cell>
          <cell r="I27">
            <v>198.27427868000001</v>
          </cell>
          <cell r="J27">
            <v>194.24067586000001</v>
          </cell>
          <cell r="K27">
            <v>190.53958643999999</v>
          </cell>
          <cell r="L27">
            <v>196.06417160000001</v>
          </cell>
          <cell r="M27">
            <v>198.24018143999999</v>
          </cell>
          <cell r="N27">
            <v>201.37001541999999</v>
          </cell>
          <cell r="O27">
            <v>201.90805026999999</v>
          </cell>
          <cell r="P27">
            <v>202.87807221</v>
          </cell>
          <cell r="Q27">
            <v>202.67281337</v>
          </cell>
          <cell r="R27">
            <v>200.61913385</v>
          </cell>
          <cell r="S27">
            <v>197.72264734000001</v>
          </cell>
          <cell r="T27">
            <v>196.05322856999999</v>
          </cell>
          <cell r="U27">
            <v>192.62286327000001</v>
          </cell>
          <cell r="V27">
            <v>191.79929035999999</v>
          </cell>
          <cell r="W27">
            <v>197.51619178000001</v>
          </cell>
          <cell r="X27">
            <v>209.23592373</v>
          </cell>
        </row>
        <row r="28">
          <cell r="A28">
            <v>220.13506497</v>
          </cell>
          <cell r="B28">
            <v>227.65355045999999</v>
          </cell>
          <cell r="C28">
            <v>230.26285555999999</v>
          </cell>
          <cell r="D28">
            <v>229.75687908</v>
          </cell>
          <cell r="E28">
            <v>230.42202628000001</v>
          </cell>
          <cell r="F28">
            <v>227.66734403999999</v>
          </cell>
          <cell r="G28">
            <v>221.68716669</v>
          </cell>
          <cell r="H28">
            <v>204.94529191999999</v>
          </cell>
          <cell r="I28">
            <v>206.36714989999999</v>
          </cell>
          <cell r="J28">
            <v>204.28585573000001</v>
          </cell>
          <cell r="K28">
            <v>204.09485900999999</v>
          </cell>
          <cell r="L28">
            <v>207.85454225999999</v>
          </cell>
          <cell r="M28">
            <v>210.26451621999999</v>
          </cell>
          <cell r="N28">
            <v>212.17908707000001</v>
          </cell>
          <cell r="O28">
            <v>213.79429257999999</v>
          </cell>
          <cell r="P28">
            <v>213.23057871</v>
          </cell>
          <cell r="Q28">
            <v>214.5718368</v>
          </cell>
          <cell r="R28">
            <v>213.06368108000001</v>
          </cell>
          <cell r="S28">
            <v>209.154539</v>
          </cell>
          <cell r="T28">
            <v>207.68431985999999</v>
          </cell>
          <cell r="U28">
            <v>204.16846056</v>
          </cell>
          <cell r="V28">
            <v>202.32637317999999</v>
          </cell>
          <cell r="W28">
            <v>207.31525377</v>
          </cell>
          <cell r="X28">
            <v>210.4638042</v>
          </cell>
        </row>
        <row r="29">
          <cell r="A29">
            <v>214.32692422</v>
          </cell>
          <cell r="B29">
            <v>219.62241189</v>
          </cell>
          <cell r="C29">
            <v>221.64640735</v>
          </cell>
          <cell r="D29">
            <v>224.7734423</v>
          </cell>
          <cell r="E29">
            <v>220.94152029</v>
          </cell>
          <cell r="F29">
            <v>221.01125056999999</v>
          </cell>
          <cell r="G29">
            <v>223.20861801999999</v>
          </cell>
          <cell r="H29">
            <v>216.46323753999999</v>
          </cell>
          <cell r="I29">
            <v>206.37068855999999</v>
          </cell>
          <cell r="J29">
            <v>198.82198495</v>
          </cell>
          <cell r="K29">
            <v>196.69285072</v>
          </cell>
          <cell r="L29">
            <v>199.30103831</v>
          </cell>
          <cell r="M29">
            <v>200.68605041000001</v>
          </cell>
          <cell r="N29">
            <v>200.25237820000001</v>
          </cell>
          <cell r="O29">
            <v>202.85930958</v>
          </cell>
          <cell r="P29">
            <v>204.11350689</v>
          </cell>
          <cell r="Q29">
            <v>200.84521563000001</v>
          </cell>
          <cell r="R29">
            <v>198.84916113</v>
          </cell>
          <cell r="S29">
            <v>198.93368537000001</v>
          </cell>
          <cell r="T29">
            <v>197.98328681000001</v>
          </cell>
          <cell r="U29">
            <v>195.67558428999999</v>
          </cell>
          <cell r="V29">
            <v>194.42162845999999</v>
          </cell>
          <cell r="W29">
            <v>199.90883930000001</v>
          </cell>
          <cell r="X29">
            <v>206.07110098000001</v>
          </cell>
        </row>
        <row r="30">
          <cell r="A30">
            <v>218.86801564000001</v>
          </cell>
          <cell r="B30">
            <v>226.42146306000001</v>
          </cell>
          <cell r="C30">
            <v>224.37338654999999</v>
          </cell>
          <cell r="D30">
            <v>235.55995654</v>
          </cell>
          <cell r="E30">
            <v>238.56584348000001</v>
          </cell>
          <cell r="F30">
            <v>236.37614952999999</v>
          </cell>
          <cell r="G30">
            <v>238.99455695</v>
          </cell>
          <cell r="H30">
            <v>236.32160241</v>
          </cell>
          <cell r="I30">
            <v>230.97498655999999</v>
          </cell>
          <cell r="J30">
            <v>224.77617524999999</v>
          </cell>
          <cell r="K30">
            <v>220.17086412</v>
          </cell>
          <cell r="L30">
            <v>224.29459086</v>
          </cell>
          <cell r="M30">
            <v>226.30006642000001</v>
          </cell>
          <cell r="N30">
            <v>228.83279562999999</v>
          </cell>
          <cell r="O30">
            <v>229.63500127</v>
          </cell>
          <cell r="P30">
            <v>230.99746969</v>
          </cell>
          <cell r="Q30">
            <v>230.18771292</v>
          </cell>
          <cell r="R30">
            <v>227.34774836</v>
          </cell>
          <cell r="S30">
            <v>225.62015145000001</v>
          </cell>
          <cell r="T30">
            <v>225.58643928999999</v>
          </cell>
          <cell r="U30">
            <v>220.89070964000001</v>
          </cell>
          <cell r="V30">
            <v>217.77152945</v>
          </cell>
          <cell r="W30">
            <v>221.22779432999999</v>
          </cell>
          <cell r="X30">
            <v>229.44206509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201.97022057000001</v>
          </cell>
          <cell r="B1">
            <v>211.48387733999999</v>
          </cell>
          <cell r="C1">
            <v>220.29490314</v>
          </cell>
          <cell r="D1">
            <v>230.61175743000001</v>
          </cell>
          <cell r="E1">
            <v>231.66701613000001</v>
          </cell>
          <cell r="F1">
            <v>229.71716259999999</v>
          </cell>
          <cell r="G1">
            <v>225.12262783</v>
          </cell>
          <cell r="H1">
            <v>217.43607066999999</v>
          </cell>
          <cell r="I1">
            <v>209.93315211000001</v>
          </cell>
          <cell r="J1">
            <v>201.26727634</v>
          </cell>
          <cell r="K1">
            <v>200.65771014000001</v>
          </cell>
          <cell r="L1">
            <v>201.18534104</v>
          </cell>
          <cell r="M1">
            <v>203.56597656</v>
          </cell>
          <cell r="N1">
            <v>206.97657432</v>
          </cell>
          <cell r="O1">
            <v>208.31218712</v>
          </cell>
          <cell r="P1">
            <v>212.77962615000001</v>
          </cell>
          <cell r="Q1">
            <v>217.87470028000001</v>
          </cell>
          <cell r="R1">
            <v>219.08242265999999</v>
          </cell>
          <cell r="S1">
            <v>215.90106714000001</v>
          </cell>
          <cell r="T1">
            <v>211.91670499</v>
          </cell>
          <cell r="U1">
            <v>207.12798454</v>
          </cell>
          <cell r="V1">
            <v>208.96166296999999</v>
          </cell>
          <cell r="W1">
            <v>215.32967070000001</v>
          </cell>
          <cell r="X1">
            <v>223.51891882999999</v>
          </cell>
        </row>
        <row r="2">
          <cell r="A2">
            <v>233.14691934000001</v>
          </cell>
          <cell r="B2">
            <v>243.32739294999999</v>
          </cell>
          <cell r="C2">
            <v>254.96151936999999</v>
          </cell>
          <cell r="D2">
            <v>253.98073367999999</v>
          </cell>
          <cell r="E2">
            <v>250.97926982999999</v>
          </cell>
          <cell r="F2">
            <v>249.51905768</v>
          </cell>
          <cell r="G2">
            <v>248.66917931</v>
          </cell>
          <cell r="H2">
            <v>241.63427566999999</v>
          </cell>
          <cell r="I2">
            <v>240.29678046999999</v>
          </cell>
          <cell r="J2">
            <v>230.83837270999999</v>
          </cell>
          <cell r="K2">
            <v>227.19581002999999</v>
          </cell>
          <cell r="L2">
            <v>226.53680528999999</v>
          </cell>
          <cell r="M2">
            <v>230.88276736</v>
          </cell>
          <cell r="N2">
            <v>235.04577311</v>
          </cell>
          <cell r="O2">
            <v>236.09198097000001</v>
          </cell>
          <cell r="P2">
            <v>238.47207066999999</v>
          </cell>
          <cell r="Q2">
            <v>237.29822331</v>
          </cell>
          <cell r="R2">
            <v>233.97170796</v>
          </cell>
          <cell r="S2">
            <v>231.12363807</v>
          </cell>
          <cell r="T2">
            <v>226.06808136000001</v>
          </cell>
          <cell r="U2">
            <v>220.78176744999999</v>
          </cell>
          <cell r="V2">
            <v>221.55694155</v>
          </cell>
          <cell r="W2">
            <v>225.54347426999999</v>
          </cell>
          <cell r="X2">
            <v>233.90826512999999</v>
          </cell>
        </row>
        <row r="3">
          <cell r="A3">
            <v>243.87739084</v>
          </cell>
          <cell r="B3">
            <v>250.53963282000001</v>
          </cell>
          <cell r="C3">
            <v>252.45653862</v>
          </cell>
          <cell r="D3">
            <v>255.28860797999999</v>
          </cell>
          <cell r="E3">
            <v>253.43271114999999</v>
          </cell>
          <cell r="F3">
            <v>252.41756358999999</v>
          </cell>
          <cell r="G3">
            <v>257.435722</v>
          </cell>
          <cell r="H3">
            <v>245.07578104000001</v>
          </cell>
          <cell r="I3">
            <v>248.70885795000001</v>
          </cell>
          <cell r="J3">
            <v>243.69993038999999</v>
          </cell>
          <cell r="K3">
            <v>242.78986168</v>
          </cell>
          <cell r="L3">
            <v>244.17240081</v>
          </cell>
          <cell r="M3">
            <v>246.74693629999999</v>
          </cell>
          <cell r="N3">
            <v>250.38165954999999</v>
          </cell>
          <cell r="O3">
            <v>250.92536988000001</v>
          </cell>
          <cell r="P3">
            <v>253.20154309</v>
          </cell>
          <cell r="Q3">
            <v>252.8573815</v>
          </cell>
          <cell r="R3">
            <v>248.96250190999999</v>
          </cell>
          <cell r="S3">
            <v>245.38332073000001</v>
          </cell>
          <cell r="T3">
            <v>243.22927819</v>
          </cell>
          <cell r="U3">
            <v>238.51942267999999</v>
          </cell>
          <cell r="V3">
            <v>237.44925172000001</v>
          </cell>
          <cell r="W3">
            <v>244.00260603999999</v>
          </cell>
          <cell r="X3">
            <v>247.87229941000001</v>
          </cell>
        </row>
        <row r="4">
          <cell r="A4">
            <v>254.10241174000001</v>
          </cell>
          <cell r="B4">
            <v>261.85397160999997</v>
          </cell>
          <cell r="C4">
            <v>264.12183564999998</v>
          </cell>
          <cell r="D4">
            <v>266.82279376000002</v>
          </cell>
          <cell r="E4">
            <v>266.14400719000002</v>
          </cell>
          <cell r="F4">
            <v>258.78828496</v>
          </cell>
          <cell r="G4">
            <v>252.78294278000001</v>
          </cell>
          <cell r="H4">
            <v>245.17335800000001</v>
          </cell>
          <cell r="I4">
            <v>240.42515333</v>
          </cell>
          <cell r="J4">
            <v>237.54052725</v>
          </cell>
          <cell r="K4">
            <v>238.74994079000001</v>
          </cell>
          <cell r="L4">
            <v>240.56107417000001</v>
          </cell>
          <cell r="M4">
            <v>241.42477739</v>
          </cell>
          <cell r="N4">
            <v>245.54414668000001</v>
          </cell>
          <cell r="O4">
            <v>248.57259065</v>
          </cell>
          <cell r="P4">
            <v>250.13898040000001</v>
          </cell>
          <cell r="Q4">
            <v>249.57616388</v>
          </cell>
          <cell r="R4">
            <v>247.55938853000001</v>
          </cell>
          <cell r="S4">
            <v>244.60666760000001</v>
          </cell>
          <cell r="T4">
            <v>238.43005642</v>
          </cell>
          <cell r="U4">
            <v>232.07310605999999</v>
          </cell>
          <cell r="V4">
            <v>232.16042200999999</v>
          </cell>
          <cell r="W4">
            <v>237.56810331</v>
          </cell>
          <cell r="X4">
            <v>246.84834738000001</v>
          </cell>
        </row>
        <row r="5">
          <cell r="A5">
            <v>239.15852620999999</v>
          </cell>
          <cell r="B5">
            <v>235.91454139999999</v>
          </cell>
          <cell r="C5">
            <v>241.30598183000001</v>
          </cell>
          <cell r="D5">
            <v>242.53417121000001</v>
          </cell>
          <cell r="E5">
            <v>243.50604614</v>
          </cell>
          <cell r="F5">
            <v>239.15515687999999</v>
          </cell>
          <cell r="G5">
            <v>231.77475293000001</v>
          </cell>
          <cell r="H5">
            <v>225.258623</v>
          </cell>
          <cell r="I5">
            <v>222.14892369</v>
          </cell>
          <cell r="J5">
            <v>218.69111083000001</v>
          </cell>
          <cell r="K5">
            <v>213.01596943999999</v>
          </cell>
          <cell r="L5">
            <v>221.53076048</v>
          </cell>
          <cell r="M5">
            <v>224.6833871</v>
          </cell>
          <cell r="N5">
            <v>227.55246295000001</v>
          </cell>
          <cell r="O5">
            <v>230.65321878</v>
          </cell>
          <cell r="P5">
            <v>231.09705865000001</v>
          </cell>
          <cell r="Q5">
            <v>229.98907765000001</v>
          </cell>
          <cell r="R5">
            <v>228.76059104000001</v>
          </cell>
          <cell r="S5">
            <v>223.59876475999999</v>
          </cell>
          <cell r="T5">
            <v>219.07149328</v>
          </cell>
          <cell r="U5">
            <v>213.33569538</v>
          </cell>
          <cell r="V5">
            <v>213.94170281000001</v>
          </cell>
          <cell r="W5">
            <v>220.03267815000001</v>
          </cell>
          <cell r="X5">
            <v>222.37590661999999</v>
          </cell>
        </row>
        <row r="6">
          <cell r="A6">
            <v>231.61093829000001</v>
          </cell>
          <cell r="B6">
            <v>238.17036809000001</v>
          </cell>
          <cell r="C6">
            <v>242.00445647999999</v>
          </cell>
          <cell r="D6">
            <v>243.93501691</v>
          </cell>
          <cell r="E6">
            <v>244.01603503000001</v>
          </cell>
          <cell r="F6">
            <v>241.97076433999999</v>
          </cell>
          <cell r="G6">
            <v>233.21975276000001</v>
          </cell>
          <cell r="H6">
            <v>224.66671991999999</v>
          </cell>
          <cell r="I6">
            <v>221.32998957000001</v>
          </cell>
          <cell r="J6">
            <v>221.01658853000001</v>
          </cell>
          <cell r="K6">
            <v>221.70381746999999</v>
          </cell>
          <cell r="L6">
            <v>225.52754268999999</v>
          </cell>
          <cell r="M6">
            <v>225.42179426000001</v>
          </cell>
          <cell r="N6">
            <v>227.81363671</v>
          </cell>
          <cell r="O6">
            <v>230.52880132000001</v>
          </cell>
          <cell r="P6">
            <v>231.20096470999999</v>
          </cell>
          <cell r="Q6">
            <v>230.07774326000001</v>
          </cell>
          <cell r="R6">
            <v>227.88881276999999</v>
          </cell>
          <cell r="S6">
            <v>223.30964748</v>
          </cell>
          <cell r="T6">
            <v>220.50530055999999</v>
          </cell>
          <cell r="U6">
            <v>216.06302087</v>
          </cell>
          <cell r="V6">
            <v>216.92698014000001</v>
          </cell>
          <cell r="W6">
            <v>222.6683084</v>
          </cell>
          <cell r="X6">
            <v>230.93173891999999</v>
          </cell>
        </row>
        <row r="7">
          <cell r="A7">
            <v>226.55242437000001</v>
          </cell>
          <cell r="B7">
            <v>235.91650082999999</v>
          </cell>
          <cell r="C7">
            <v>235.74827257999999</v>
          </cell>
          <cell r="D7">
            <v>231.76788632</v>
          </cell>
          <cell r="E7">
            <v>237.86461523</v>
          </cell>
          <cell r="F7">
            <v>236.04725514</v>
          </cell>
          <cell r="G7">
            <v>234.20218173999999</v>
          </cell>
          <cell r="H7">
            <v>220.93237565000001</v>
          </cell>
          <cell r="I7">
            <v>215.55052053</v>
          </cell>
          <cell r="J7">
            <v>216.26790313999999</v>
          </cell>
          <cell r="K7">
            <v>215.87808555999999</v>
          </cell>
          <cell r="L7">
            <v>221.65273637999999</v>
          </cell>
          <cell r="M7">
            <v>223.19293390000001</v>
          </cell>
          <cell r="N7">
            <v>225.85657416000001</v>
          </cell>
          <cell r="O7">
            <v>227.81362396</v>
          </cell>
          <cell r="P7">
            <v>223.14398807000001</v>
          </cell>
          <cell r="Q7">
            <v>221.62973502</v>
          </cell>
          <cell r="R7">
            <v>218.81720195</v>
          </cell>
          <cell r="S7">
            <v>213.10706494999999</v>
          </cell>
          <cell r="T7">
            <v>208.72741295</v>
          </cell>
          <cell r="U7">
            <v>208.63516559999999</v>
          </cell>
          <cell r="V7">
            <v>211.29069641999999</v>
          </cell>
          <cell r="W7">
            <v>217.40421864999999</v>
          </cell>
          <cell r="X7">
            <v>220.42377883</v>
          </cell>
        </row>
        <row r="8">
          <cell r="A8">
            <v>233.10478474999999</v>
          </cell>
          <cell r="B8">
            <v>233.15620206</v>
          </cell>
          <cell r="C8">
            <v>239.96439647</v>
          </cell>
          <cell r="D8">
            <v>240.10533054999999</v>
          </cell>
          <cell r="E8">
            <v>238.47210242</v>
          </cell>
          <cell r="F8">
            <v>237.41311992000001</v>
          </cell>
          <cell r="G8">
            <v>238.45378955999999</v>
          </cell>
          <cell r="H8">
            <v>228.54315557000001</v>
          </cell>
          <cell r="I8">
            <v>221.56424455999999</v>
          </cell>
          <cell r="J8">
            <v>214.35102312999999</v>
          </cell>
          <cell r="K8">
            <v>211.76234621</v>
          </cell>
          <cell r="L8">
            <v>212.70187747</v>
          </cell>
          <cell r="M8">
            <v>217.89189143999999</v>
          </cell>
          <cell r="N8">
            <v>220.13902912</v>
          </cell>
          <cell r="O8">
            <v>223.05045188</v>
          </cell>
          <cell r="P8">
            <v>224.88278621000001</v>
          </cell>
          <cell r="Q8">
            <v>225.58668388000001</v>
          </cell>
          <cell r="R8">
            <v>224.3283423</v>
          </cell>
          <cell r="S8">
            <v>220.70983663000001</v>
          </cell>
          <cell r="T8">
            <v>216.83725446</v>
          </cell>
          <cell r="U8">
            <v>211.58365878000001</v>
          </cell>
          <cell r="V8">
            <v>212.10535874999999</v>
          </cell>
          <cell r="W8">
            <v>215.50659142000001</v>
          </cell>
          <cell r="X8">
            <v>212.92481168</v>
          </cell>
        </row>
        <row r="9">
          <cell r="A9">
            <v>224.47934709</v>
          </cell>
          <cell r="B9">
            <v>229.24240768999999</v>
          </cell>
          <cell r="C9">
            <v>231.20109385000001</v>
          </cell>
          <cell r="D9">
            <v>231.44102645000001</v>
          </cell>
          <cell r="E9">
            <v>231.71116841</v>
          </cell>
          <cell r="F9">
            <v>227.20094097</v>
          </cell>
          <cell r="G9">
            <v>227.96831248999999</v>
          </cell>
          <cell r="H9">
            <v>230.07921676999999</v>
          </cell>
          <cell r="I9">
            <v>228.66347210999999</v>
          </cell>
          <cell r="J9">
            <v>219.51361082</v>
          </cell>
          <cell r="K9">
            <v>219.00247729</v>
          </cell>
          <cell r="L9">
            <v>220.63195440000001</v>
          </cell>
          <cell r="M9">
            <v>223.77702715000001</v>
          </cell>
          <cell r="N9">
            <v>227.36285470000001</v>
          </cell>
          <cell r="O9">
            <v>228.67110930000001</v>
          </cell>
          <cell r="P9">
            <v>230.62757825</v>
          </cell>
          <cell r="Q9">
            <v>230.39897056000001</v>
          </cell>
          <cell r="R9">
            <v>222.90661872000001</v>
          </cell>
          <cell r="S9">
            <v>216.84753022000001</v>
          </cell>
          <cell r="T9">
            <v>216.42042294999999</v>
          </cell>
          <cell r="U9">
            <v>212.31488124000001</v>
          </cell>
          <cell r="V9">
            <v>211.67697661</v>
          </cell>
          <cell r="W9">
            <v>219.38767741000001</v>
          </cell>
          <cell r="X9">
            <v>226.59783400000001</v>
          </cell>
        </row>
        <row r="10">
          <cell r="A10">
            <v>230.51262831</v>
          </cell>
          <cell r="B10">
            <v>232.35587694</v>
          </cell>
          <cell r="C10">
            <v>242.58161994</v>
          </cell>
          <cell r="D10">
            <v>236.23541743000001</v>
          </cell>
          <cell r="E10">
            <v>236.68054946000001</v>
          </cell>
          <cell r="F10">
            <v>236.08466921999999</v>
          </cell>
          <cell r="G10">
            <v>243.94913217000001</v>
          </cell>
          <cell r="H10">
            <v>223.88024870000001</v>
          </cell>
          <cell r="I10">
            <v>219.34678953</v>
          </cell>
          <cell r="J10">
            <v>219.60080360000001</v>
          </cell>
          <cell r="K10">
            <v>219.0649549</v>
          </cell>
          <cell r="L10">
            <v>222.28803561999999</v>
          </cell>
          <cell r="M10">
            <v>224.82791005000001</v>
          </cell>
          <cell r="N10">
            <v>228.68082713000001</v>
          </cell>
          <cell r="O10">
            <v>230.41270922000001</v>
          </cell>
          <cell r="P10">
            <v>230.50576282</v>
          </cell>
          <cell r="Q10">
            <v>231.19347549</v>
          </cell>
          <cell r="R10">
            <v>229.00523043000001</v>
          </cell>
          <cell r="S10">
            <v>226.38532584000001</v>
          </cell>
          <cell r="T10">
            <v>223.93621431</v>
          </cell>
          <cell r="U10">
            <v>220.42749728000001</v>
          </cell>
          <cell r="V10">
            <v>220.88470881000001</v>
          </cell>
          <cell r="W10">
            <v>228.27298313</v>
          </cell>
          <cell r="X10">
            <v>234.33255890000001</v>
          </cell>
        </row>
        <row r="11">
          <cell r="A11">
            <v>236.92872578999999</v>
          </cell>
          <cell r="B11">
            <v>241.38544761</v>
          </cell>
          <cell r="C11">
            <v>234.26475590999999</v>
          </cell>
          <cell r="D11">
            <v>247.82928853000001</v>
          </cell>
          <cell r="E11">
            <v>249.91244570000001</v>
          </cell>
          <cell r="F11">
            <v>232.42145052999999</v>
          </cell>
          <cell r="G11">
            <v>235.42852822</v>
          </cell>
          <cell r="H11">
            <v>228.93774124999999</v>
          </cell>
          <cell r="I11">
            <v>224.34937897</v>
          </cell>
          <cell r="J11">
            <v>219.13200975999999</v>
          </cell>
          <cell r="K11">
            <v>219.69393174000001</v>
          </cell>
          <cell r="L11">
            <v>220.8840582</v>
          </cell>
          <cell r="M11">
            <v>220.92736951000001</v>
          </cell>
          <cell r="N11">
            <v>224.70569187999999</v>
          </cell>
          <cell r="O11">
            <v>227.80266147</v>
          </cell>
          <cell r="P11">
            <v>228.01881195999999</v>
          </cell>
          <cell r="Q11">
            <v>224.26013333</v>
          </cell>
          <cell r="R11">
            <v>224.08572151999999</v>
          </cell>
          <cell r="S11">
            <v>219.00759471000001</v>
          </cell>
          <cell r="T11">
            <v>220.81717854999999</v>
          </cell>
          <cell r="U11">
            <v>216.87737430000001</v>
          </cell>
          <cell r="V11">
            <v>215.72581518999999</v>
          </cell>
          <cell r="W11">
            <v>222.81146347000001</v>
          </cell>
          <cell r="X11">
            <v>229.36888802000001</v>
          </cell>
        </row>
        <row r="12">
          <cell r="A12">
            <v>227.08138263000001</v>
          </cell>
          <cell r="B12">
            <v>239.47884099999999</v>
          </cell>
          <cell r="C12">
            <v>241.63887222</v>
          </cell>
          <cell r="D12">
            <v>241.96933261999999</v>
          </cell>
          <cell r="E12">
            <v>238.40040783000001</v>
          </cell>
          <cell r="F12">
            <v>234.01760644000001</v>
          </cell>
          <cell r="G12">
            <v>227.20106296</v>
          </cell>
          <cell r="H12">
            <v>219.38487162000001</v>
          </cell>
          <cell r="I12">
            <v>217.36418262000001</v>
          </cell>
          <cell r="J12">
            <v>214.27877323999999</v>
          </cell>
          <cell r="K12">
            <v>215.85757221</v>
          </cell>
          <cell r="L12">
            <v>216.26362533</v>
          </cell>
          <cell r="M12">
            <v>217.92926867</v>
          </cell>
          <cell r="N12">
            <v>217.04427745000001</v>
          </cell>
          <cell r="O12">
            <v>220.27053606000001</v>
          </cell>
          <cell r="P12">
            <v>222.18363682</v>
          </cell>
          <cell r="Q12">
            <v>221.74458529</v>
          </cell>
          <cell r="R12">
            <v>219.97610606000001</v>
          </cell>
          <cell r="S12">
            <v>212.17106307</v>
          </cell>
          <cell r="T12">
            <v>213.97048405999999</v>
          </cell>
          <cell r="U12">
            <v>205.37879219999999</v>
          </cell>
          <cell r="V12">
            <v>203.12064611</v>
          </cell>
          <cell r="W12">
            <v>207.99104686999999</v>
          </cell>
          <cell r="X12">
            <v>216.83118300000001</v>
          </cell>
        </row>
        <row r="13">
          <cell r="A13">
            <v>235.46074267</v>
          </cell>
          <cell r="B13">
            <v>238.68050317000001</v>
          </cell>
          <cell r="C13">
            <v>244.33833856000001</v>
          </cell>
          <cell r="D13">
            <v>246.16999602999999</v>
          </cell>
          <cell r="E13">
            <v>241.11279644000001</v>
          </cell>
          <cell r="F13">
            <v>237.88404198000001</v>
          </cell>
          <cell r="G13">
            <v>227.95654490000001</v>
          </cell>
          <cell r="H13">
            <v>228.17629843</v>
          </cell>
          <cell r="I13">
            <v>223.60116572000001</v>
          </cell>
          <cell r="J13">
            <v>220.76207399</v>
          </cell>
          <cell r="K13">
            <v>218.57692058000001</v>
          </cell>
          <cell r="L13">
            <v>219.56965922000001</v>
          </cell>
          <cell r="M13">
            <v>218.35349395</v>
          </cell>
          <cell r="N13">
            <v>221.52736340000001</v>
          </cell>
          <cell r="O13">
            <v>229.21115795</v>
          </cell>
          <cell r="P13">
            <v>230.4264609</v>
          </cell>
          <cell r="Q13">
            <v>229.70329092</v>
          </cell>
          <cell r="R13">
            <v>229.44564151</v>
          </cell>
          <cell r="S13">
            <v>222.70921414</v>
          </cell>
          <cell r="T13">
            <v>219.60087379999999</v>
          </cell>
          <cell r="U13">
            <v>216.15443569000001</v>
          </cell>
          <cell r="V13">
            <v>212.02225321</v>
          </cell>
          <cell r="W13">
            <v>218.9405391</v>
          </cell>
          <cell r="X13">
            <v>225.18519204</v>
          </cell>
        </row>
        <row r="14">
          <cell r="A14">
            <v>233.47934004999999</v>
          </cell>
          <cell r="B14">
            <v>240.64205475</v>
          </cell>
          <cell r="C14">
            <v>239.95620398</v>
          </cell>
          <cell r="D14">
            <v>239.95074814</v>
          </cell>
          <cell r="E14">
            <v>241.17456576999999</v>
          </cell>
          <cell r="F14">
            <v>240.10416895</v>
          </cell>
          <cell r="G14">
            <v>236.01277863000001</v>
          </cell>
          <cell r="H14">
            <v>227.93513927999999</v>
          </cell>
          <cell r="I14">
            <v>224.51528282999999</v>
          </cell>
          <cell r="J14">
            <v>222.05695961000001</v>
          </cell>
          <cell r="K14">
            <v>221.84701186000001</v>
          </cell>
          <cell r="L14">
            <v>224.50936992999999</v>
          </cell>
          <cell r="M14">
            <v>226.34167636000001</v>
          </cell>
          <cell r="N14">
            <v>228.79627141</v>
          </cell>
          <cell r="O14">
            <v>227.51914636999999</v>
          </cell>
          <cell r="P14">
            <v>230.65774621</v>
          </cell>
          <cell r="Q14">
            <v>230.31342824999999</v>
          </cell>
          <cell r="R14">
            <v>233.09154294000001</v>
          </cell>
          <cell r="S14">
            <v>229.66114202</v>
          </cell>
          <cell r="T14">
            <v>225.60590314999999</v>
          </cell>
          <cell r="U14">
            <v>221.24051743999999</v>
          </cell>
          <cell r="V14">
            <v>222.17663898999999</v>
          </cell>
          <cell r="W14">
            <v>226.27492275</v>
          </cell>
          <cell r="X14">
            <v>237.83175287</v>
          </cell>
        </row>
        <row r="15">
          <cell r="A15">
            <v>218.64197748000001</v>
          </cell>
          <cell r="B15">
            <v>223.34237912</v>
          </cell>
          <cell r="C15">
            <v>224.6124054</v>
          </cell>
          <cell r="D15">
            <v>225.20343758999999</v>
          </cell>
          <cell r="E15">
            <v>225.02586331000001</v>
          </cell>
          <cell r="F15">
            <v>224.70992577999999</v>
          </cell>
          <cell r="G15">
            <v>220.41325061000001</v>
          </cell>
          <cell r="H15">
            <v>210.27736487999999</v>
          </cell>
          <cell r="I15">
            <v>207.63367796</v>
          </cell>
          <cell r="J15">
            <v>194.27467451000001</v>
          </cell>
          <cell r="K15">
            <v>192.95335</v>
          </cell>
          <cell r="L15">
            <v>196.43071065999999</v>
          </cell>
          <cell r="M15">
            <v>197.17596760000001</v>
          </cell>
          <cell r="N15">
            <v>201.83356855</v>
          </cell>
          <cell r="O15">
            <v>204.32397768000001</v>
          </cell>
          <cell r="P15">
            <v>205.49690798</v>
          </cell>
          <cell r="Q15">
            <v>205.62851889000001</v>
          </cell>
          <cell r="R15">
            <v>208.33754884000001</v>
          </cell>
          <cell r="S15">
            <v>200.69101140000001</v>
          </cell>
          <cell r="T15">
            <v>196.97105031999999</v>
          </cell>
          <cell r="U15">
            <v>192.71632837999999</v>
          </cell>
          <cell r="V15">
            <v>194.09571957</v>
          </cell>
          <cell r="W15">
            <v>199.75059424</v>
          </cell>
          <cell r="X15">
            <v>207.17352554999999</v>
          </cell>
        </row>
        <row r="16">
          <cell r="A16">
            <v>223.88881985</v>
          </cell>
          <cell r="B16">
            <v>232.10350611000001</v>
          </cell>
          <cell r="C16">
            <v>233.94224704000001</v>
          </cell>
          <cell r="D16">
            <v>237.76727005000001</v>
          </cell>
          <cell r="E16">
            <v>237.80080174</v>
          </cell>
          <cell r="F16">
            <v>236.19166598999999</v>
          </cell>
          <cell r="G16">
            <v>236.9626313</v>
          </cell>
          <cell r="H16">
            <v>231.83914218000001</v>
          </cell>
          <cell r="I16">
            <v>224.89799719000001</v>
          </cell>
          <cell r="J16">
            <v>216.16959007</v>
          </cell>
          <cell r="K16">
            <v>213.10325182</v>
          </cell>
          <cell r="L16">
            <v>212.58822185</v>
          </cell>
          <cell r="M16">
            <v>214.79753241</v>
          </cell>
          <cell r="N16">
            <v>218.94517483999999</v>
          </cell>
          <cell r="O16">
            <v>219.92341517</v>
          </cell>
          <cell r="P16">
            <v>221.77756558999999</v>
          </cell>
          <cell r="Q16">
            <v>221.69580429000001</v>
          </cell>
          <cell r="R16">
            <v>219.12250703000001</v>
          </cell>
          <cell r="S16">
            <v>215.43768538</v>
          </cell>
          <cell r="T16">
            <v>212.12906935000001</v>
          </cell>
          <cell r="U16">
            <v>205.81551691000001</v>
          </cell>
          <cell r="V16">
            <v>205.01542587</v>
          </cell>
          <cell r="W16">
            <v>210.71864388</v>
          </cell>
          <cell r="X16">
            <v>219.54720535999999</v>
          </cell>
        </row>
        <row r="17">
          <cell r="A17">
            <v>235.55584019</v>
          </cell>
          <cell r="B17">
            <v>243.33654591000001</v>
          </cell>
          <cell r="C17">
            <v>245.29446376000001</v>
          </cell>
          <cell r="D17">
            <v>246.50114049000001</v>
          </cell>
          <cell r="E17">
            <v>246.86208331</v>
          </cell>
          <cell r="F17">
            <v>244.37402456000001</v>
          </cell>
          <cell r="G17">
            <v>245.64780013000001</v>
          </cell>
          <cell r="H17">
            <v>216.94631963</v>
          </cell>
          <cell r="I17">
            <v>209.90922147000001</v>
          </cell>
          <cell r="J17">
            <v>205.01165298999999</v>
          </cell>
          <cell r="K17">
            <v>209.62560980000001</v>
          </cell>
          <cell r="L17">
            <v>213.67872206999999</v>
          </cell>
          <cell r="M17">
            <v>220.18037583</v>
          </cell>
          <cell r="N17">
            <v>223.27736307000001</v>
          </cell>
          <cell r="O17">
            <v>224.95984412000001</v>
          </cell>
          <cell r="P17">
            <v>226.11834630000001</v>
          </cell>
          <cell r="Q17">
            <v>228.02935603</v>
          </cell>
          <cell r="R17">
            <v>222.67408291000001</v>
          </cell>
          <cell r="S17">
            <v>219.67413094</v>
          </cell>
          <cell r="T17">
            <v>216.15356410999999</v>
          </cell>
          <cell r="U17">
            <v>211.68012970000001</v>
          </cell>
          <cell r="V17">
            <v>210.80632254</v>
          </cell>
          <cell r="W17">
            <v>217.25844989999999</v>
          </cell>
          <cell r="X17">
            <v>223.88144596000001</v>
          </cell>
        </row>
        <row r="18">
          <cell r="A18">
            <v>228.71024348</v>
          </cell>
          <cell r="B18">
            <v>236.44404471999999</v>
          </cell>
          <cell r="C18">
            <v>240.08139438000001</v>
          </cell>
          <cell r="D18">
            <v>239.55343689</v>
          </cell>
          <cell r="E18">
            <v>239.59919282999999</v>
          </cell>
          <cell r="F18">
            <v>237.70086509999999</v>
          </cell>
          <cell r="G18">
            <v>230.27572298999999</v>
          </cell>
          <cell r="H18">
            <v>220.39579873</v>
          </cell>
          <cell r="I18">
            <v>217.02690299</v>
          </cell>
          <cell r="J18">
            <v>212.32294421</v>
          </cell>
          <cell r="K18">
            <v>211.49710458999999</v>
          </cell>
          <cell r="L18">
            <v>212.32686984</v>
          </cell>
          <cell r="M18">
            <v>213.10536153999999</v>
          </cell>
          <cell r="N18">
            <v>214.84276378000001</v>
          </cell>
          <cell r="O18">
            <v>216.78322514000001</v>
          </cell>
          <cell r="P18">
            <v>218.24047052</v>
          </cell>
          <cell r="Q18">
            <v>219.96744626</v>
          </cell>
          <cell r="R18">
            <v>216.23075238999999</v>
          </cell>
          <cell r="S18">
            <v>212.91084914999999</v>
          </cell>
          <cell r="T18">
            <v>210.52157523</v>
          </cell>
          <cell r="U18">
            <v>205.75330814</v>
          </cell>
          <cell r="V18">
            <v>204.83735136999999</v>
          </cell>
          <cell r="W18">
            <v>210.22658819</v>
          </cell>
          <cell r="X18">
            <v>217.97554636999999</v>
          </cell>
        </row>
        <row r="19">
          <cell r="A19">
            <v>217.09466809</v>
          </cell>
          <cell r="B19">
            <v>223.19846580999999</v>
          </cell>
          <cell r="C19">
            <v>231.66516909000001</v>
          </cell>
          <cell r="D19">
            <v>237.01250357000001</v>
          </cell>
          <cell r="E19">
            <v>238.57043927000001</v>
          </cell>
          <cell r="F19">
            <v>233.65965123999999</v>
          </cell>
          <cell r="G19">
            <v>225.12837587999999</v>
          </cell>
          <cell r="H19">
            <v>215.44496975999999</v>
          </cell>
          <cell r="I19">
            <v>211.68461818</v>
          </cell>
          <cell r="J19">
            <v>208.99736967000001</v>
          </cell>
          <cell r="K19">
            <v>208.06907885000001</v>
          </cell>
          <cell r="L19">
            <v>211.67710912000001</v>
          </cell>
          <cell r="M19">
            <v>213.55826322999999</v>
          </cell>
          <cell r="N19">
            <v>216.78593112999999</v>
          </cell>
          <cell r="O19">
            <v>218.18047580000001</v>
          </cell>
          <cell r="P19">
            <v>219.93060156000001</v>
          </cell>
          <cell r="Q19">
            <v>219.32982737</v>
          </cell>
          <cell r="R19">
            <v>213.08092361000001</v>
          </cell>
          <cell r="S19">
            <v>206.75494006</v>
          </cell>
          <cell r="T19">
            <v>207.9981325</v>
          </cell>
          <cell r="U19">
            <v>201.97156887</v>
          </cell>
          <cell r="V19">
            <v>200.58950292</v>
          </cell>
          <cell r="W19">
            <v>206.62771137999999</v>
          </cell>
          <cell r="X19">
            <v>217.67170207999999</v>
          </cell>
        </row>
        <row r="20">
          <cell r="A20">
            <v>216.08523285000001</v>
          </cell>
          <cell r="B20">
            <v>227.74843422000001</v>
          </cell>
          <cell r="C20">
            <v>231.38604717999999</v>
          </cell>
          <cell r="D20">
            <v>231.21648379000001</v>
          </cell>
          <cell r="E20">
            <v>231.30783525999999</v>
          </cell>
          <cell r="F20">
            <v>228.84446646999999</v>
          </cell>
          <cell r="G20">
            <v>216.41077251999999</v>
          </cell>
          <cell r="H20">
            <v>213.46927486999999</v>
          </cell>
          <cell r="I20">
            <v>208.35235807999999</v>
          </cell>
          <cell r="J20">
            <v>200.56795843</v>
          </cell>
          <cell r="K20">
            <v>199.20390351</v>
          </cell>
          <cell r="L20">
            <v>196.94660345</v>
          </cell>
          <cell r="M20">
            <v>199.55863411999999</v>
          </cell>
          <cell r="N20">
            <v>202.19232453000001</v>
          </cell>
          <cell r="O20">
            <v>204.06617445000001</v>
          </cell>
          <cell r="P20">
            <v>206.36541582000001</v>
          </cell>
          <cell r="Q20">
            <v>207.17611342000001</v>
          </cell>
          <cell r="R20">
            <v>204.97925806999999</v>
          </cell>
          <cell r="S20">
            <v>201.989339</v>
          </cell>
          <cell r="T20">
            <v>201.06038724000001</v>
          </cell>
          <cell r="U20">
            <v>197.13831884999999</v>
          </cell>
          <cell r="V20">
            <v>196.43717627000001</v>
          </cell>
          <cell r="W20">
            <v>202.37692777000001</v>
          </cell>
          <cell r="X20">
            <v>210.97455547000001</v>
          </cell>
        </row>
        <row r="21">
          <cell r="A21">
            <v>222.86594855999999</v>
          </cell>
          <cell r="B21">
            <v>230.84143556000001</v>
          </cell>
          <cell r="C21">
            <v>233.51050192</v>
          </cell>
          <cell r="D21">
            <v>235.33528595000001</v>
          </cell>
          <cell r="E21">
            <v>236.59280539</v>
          </cell>
          <cell r="F21">
            <v>234.31159903</v>
          </cell>
          <cell r="G21">
            <v>228.26123195</v>
          </cell>
          <cell r="H21">
            <v>215.08733311</v>
          </cell>
          <cell r="I21">
            <v>214.52411205000001</v>
          </cell>
          <cell r="J21">
            <v>211.96528651</v>
          </cell>
          <cell r="K21">
            <v>207.27892965000001</v>
          </cell>
          <cell r="L21">
            <v>210.39479439999999</v>
          </cell>
          <cell r="M21">
            <v>212.97582857</v>
          </cell>
          <cell r="N21">
            <v>214.43943854</v>
          </cell>
          <cell r="O21">
            <v>216.21192719999999</v>
          </cell>
          <cell r="P21">
            <v>217.20046005</v>
          </cell>
          <cell r="Q21">
            <v>216.41835784</v>
          </cell>
          <cell r="R21">
            <v>213.73704545999999</v>
          </cell>
          <cell r="S21">
            <v>212.27815305999999</v>
          </cell>
          <cell r="T21">
            <v>209.83215104000001</v>
          </cell>
          <cell r="U21">
            <v>204.21313936000001</v>
          </cell>
          <cell r="V21">
            <v>203.84414269999999</v>
          </cell>
          <cell r="W21">
            <v>210.94477832000001</v>
          </cell>
          <cell r="X21">
            <v>218.31542210999999</v>
          </cell>
        </row>
        <row r="22">
          <cell r="A22">
            <v>211.98683292000001</v>
          </cell>
          <cell r="B22">
            <v>219.59756564</v>
          </cell>
          <cell r="C22">
            <v>224.69427512999999</v>
          </cell>
          <cell r="D22">
            <v>225.59077715999999</v>
          </cell>
          <cell r="E22">
            <v>225.98111459</v>
          </cell>
          <cell r="F22">
            <v>225.14974726</v>
          </cell>
          <cell r="G22">
            <v>221.65275199999999</v>
          </cell>
          <cell r="H22">
            <v>214.42493654</v>
          </cell>
          <cell r="I22">
            <v>206.69896423</v>
          </cell>
          <cell r="J22">
            <v>200.16658662</v>
          </cell>
          <cell r="K22">
            <v>198.62514852000001</v>
          </cell>
          <cell r="L22">
            <v>200.15283712999999</v>
          </cell>
          <cell r="M22">
            <v>201.93988658999999</v>
          </cell>
          <cell r="N22">
            <v>203.07053539</v>
          </cell>
          <cell r="O22">
            <v>205.14090188</v>
          </cell>
          <cell r="P22">
            <v>206.34944064999999</v>
          </cell>
          <cell r="Q22">
            <v>206.84145229000001</v>
          </cell>
          <cell r="R22">
            <v>203.93524640000001</v>
          </cell>
          <cell r="S22">
            <v>200.36297554999999</v>
          </cell>
          <cell r="T22">
            <v>199.39334565999999</v>
          </cell>
          <cell r="U22">
            <v>194.32768125999999</v>
          </cell>
          <cell r="V22">
            <v>193.84606373</v>
          </cell>
          <cell r="W22">
            <v>198.13639309000001</v>
          </cell>
          <cell r="X22">
            <v>205.77998274000001</v>
          </cell>
        </row>
        <row r="23">
          <cell r="A23">
            <v>215.05782134</v>
          </cell>
          <cell r="B23">
            <v>218.7149043</v>
          </cell>
          <cell r="C23">
            <v>217.96050027000001</v>
          </cell>
          <cell r="D23">
            <v>224.77415912000001</v>
          </cell>
          <cell r="E23">
            <v>224.54684549999999</v>
          </cell>
          <cell r="F23">
            <v>217.52371658000001</v>
          </cell>
          <cell r="G23">
            <v>218.96549551000001</v>
          </cell>
          <cell r="H23">
            <v>215.86883986000001</v>
          </cell>
          <cell r="I23">
            <v>210.97081736000001</v>
          </cell>
          <cell r="J23">
            <v>204.00531051999999</v>
          </cell>
          <cell r="K23">
            <v>200.87134208000001</v>
          </cell>
          <cell r="L23">
            <v>200.62034643999999</v>
          </cell>
          <cell r="M23">
            <v>201.9131605</v>
          </cell>
          <cell r="N23">
            <v>205.26877356</v>
          </cell>
          <cell r="O23">
            <v>206.76811903000001</v>
          </cell>
          <cell r="P23">
            <v>207.69188958000001</v>
          </cell>
          <cell r="Q23">
            <v>207.08991162000001</v>
          </cell>
          <cell r="R23">
            <v>204.79120724000001</v>
          </cell>
          <cell r="S23">
            <v>202.04352295000001</v>
          </cell>
          <cell r="T23">
            <v>201.01907162000001</v>
          </cell>
          <cell r="U23">
            <v>196.02145965</v>
          </cell>
          <cell r="V23">
            <v>194.54377124000001</v>
          </cell>
          <cell r="W23">
            <v>198.59354544000001</v>
          </cell>
          <cell r="X23">
            <v>206.34821438</v>
          </cell>
        </row>
        <row r="24">
          <cell r="A24">
            <v>206.94086813999999</v>
          </cell>
          <cell r="B24">
            <v>214.59605198</v>
          </cell>
          <cell r="C24">
            <v>216.87899206</v>
          </cell>
          <cell r="D24">
            <v>218.38964164000001</v>
          </cell>
          <cell r="E24">
            <v>218.41659382</v>
          </cell>
          <cell r="F24">
            <v>215.60882763000001</v>
          </cell>
          <cell r="G24">
            <v>216.57752417</v>
          </cell>
          <cell r="H24">
            <v>198.94317785999999</v>
          </cell>
          <cell r="I24">
            <v>195.85841328999999</v>
          </cell>
          <cell r="J24">
            <v>191.26011624</v>
          </cell>
          <cell r="K24">
            <v>188.31781046</v>
          </cell>
          <cell r="L24">
            <v>191.43613296999999</v>
          </cell>
          <cell r="M24">
            <v>194.04422588</v>
          </cell>
          <cell r="N24">
            <v>195.61148596000001</v>
          </cell>
          <cell r="O24">
            <v>200.20471581000001</v>
          </cell>
          <cell r="P24">
            <v>200.72574008000001</v>
          </cell>
          <cell r="Q24">
            <v>201.93126658</v>
          </cell>
          <cell r="R24">
            <v>198.76589276999999</v>
          </cell>
          <cell r="S24">
            <v>196.15724908999999</v>
          </cell>
          <cell r="T24">
            <v>194.02447520999999</v>
          </cell>
          <cell r="U24">
            <v>189.41422888</v>
          </cell>
          <cell r="V24">
            <v>186.81133388000001</v>
          </cell>
          <cell r="W24">
            <v>192.31963026</v>
          </cell>
          <cell r="X24">
            <v>199.93590087999999</v>
          </cell>
        </row>
        <row r="25">
          <cell r="A25">
            <v>209.45739505</v>
          </cell>
          <cell r="B25">
            <v>216.53979611</v>
          </cell>
          <cell r="C25">
            <v>220.57076875999999</v>
          </cell>
          <cell r="D25">
            <v>220.57154256000001</v>
          </cell>
          <cell r="E25">
            <v>220.58762838000001</v>
          </cell>
          <cell r="F25">
            <v>217.23019912000001</v>
          </cell>
          <cell r="G25">
            <v>213.48106748000001</v>
          </cell>
          <cell r="H25">
            <v>207.66147985000001</v>
          </cell>
          <cell r="I25">
            <v>210.47197037000001</v>
          </cell>
          <cell r="J25">
            <v>212.12470568000001</v>
          </cell>
          <cell r="K25">
            <v>211.07994529000001</v>
          </cell>
          <cell r="L25">
            <v>212.17063592</v>
          </cell>
          <cell r="M25">
            <v>212.55837102000001</v>
          </cell>
          <cell r="N25">
            <v>213.31478754</v>
          </cell>
          <cell r="O25">
            <v>216.84628271</v>
          </cell>
          <cell r="P25">
            <v>218.06579242000001</v>
          </cell>
          <cell r="Q25">
            <v>217.73734393000001</v>
          </cell>
          <cell r="R25">
            <v>214.55033241999999</v>
          </cell>
          <cell r="S25">
            <v>211.70567832</v>
          </cell>
          <cell r="T25">
            <v>209.84019103</v>
          </cell>
          <cell r="U25">
            <v>206.76765252000001</v>
          </cell>
          <cell r="V25">
            <v>204.69931364000001</v>
          </cell>
          <cell r="W25">
            <v>210.66140859999999</v>
          </cell>
          <cell r="X25">
            <v>218.49169229</v>
          </cell>
        </row>
        <row r="26">
          <cell r="A26">
            <v>218.98008530000001</v>
          </cell>
          <cell r="B26">
            <v>225.10132161999999</v>
          </cell>
          <cell r="C26">
            <v>218.27606537</v>
          </cell>
          <cell r="D26">
            <v>224.94974102</v>
          </cell>
          <cell r="E26">
            <v>221.23962940999999</v>
          </cell>
          <cell r="F26">
            <v>220.11349100999999</v>
          </cell>
          <cell r="G26">
            <v>212.91489361999999</v>
          </cell>
          <cell r="H26">
            <v>205.22610424999999</v>
          </cell>
          <cell r="I26">
            <v>197.82643476999999</v>
          </cell>
          <cell r="J26">
            <v>198.56964998000001</v>
          </cell>
          <cell r="K26">
            <v>198.15643025</v>
          </cell>
          <cell r="L26">
            <v>199.34150871</v>
          </cell>
          <cell r="M26">
            <v>197.04153006999999</v>
          </cell>
          <cell r="N26">
            <v>203.88199265</v>
          </cell>
          <cell r="O26">
            <v>204.7881558</v>
          </cell>
          <cell r="P26">
            <v>206.57308904999999</v>
          </cell>
          <cell r="Q26">
            <v>205.74103160000001</v>
          </cell>
          <cell r="R26">
            <v>203.98067827</v>
          </cell>
          <cell r="S26">
            <v>198.52963475000001</v>
          </cell>
          <cell r="T26">
            <v>196.95861303999999</v>
          </cell>
          <cell r="U26">
            <v>191.47557463000001</v>
          </cell>
          <cell r="V26">
            <v>188.81130970000001</v>
          </cell>
          <cell r="W26">
            <v>194.67427595999999</v>
          </cell>
          <cell r="X26">
            <v>201.3298447</v>
          </cell>
        </row>
        <row r="27">
          <cell r="A27">
            <v>220.39073733000001</v>
          </cell>
          <cell r="B27">
            <v>217.30692809000001</v>
          </cell>
          <cell r="C27">
            <v>221.78997991</v>
          </cell>
          <cell r="D27">
            <v>222.37721454999999</v>
          </cell>
          <cell r="E27">
            <v>222.61852733000001</v>
          </cell>
          <cell r="F27">
            <v>218.78122454000001</v>
          </cell>
          <cell r="G27">
            <v>210.29549055000001</v>
          </cell>
          <cell r="H27">
            <v>202.70794735999999</v>
          </cell>
          <cell r="I27">
            <v>198.27427868000001</v>
          </cell>
          <cell r="J27">
            <v>194.24067586000001</v>
          </cell>
          <cell r="K27">
            <v>190.53958643999999</v>
          </cell>
          <cell r="L27">
            <v>196.06417160000001</v>
          </cell>
          <cell r="M27">
            <v>198.24018143999999</v>
          </cell>
          <cell r="N27">
            <v>201.37001541999999</v>
          </cell>
          <cell r="O27">
            <v>201.90805026999999</v>
          </cell>
          <cell r="P27">
            <v>202.87807221</v>
          </cell>
          <cell r="Q27">
            <v>202.67281337</v>
          </cell>
          <cell r="R27">
            <v>200.61913385</v>
          </cell>
          <cell r="S27">
            <v>197.72264734000001</v>
          </cell>
          <cell r="T27">
            <v>196.05322856999999</v>
          </cell>
          <cell r="U27">
            <v>192.62286327000001</v>
          </cell>
          <cell r="V27">
            <v>191.79929035999999</v>
          </cell>
          <cell r="W27">
            <v>197.51619178000001</v>
          </cell>
          <cell r="X27">
            <v>209.23592373</v>
          </cell>
        </row>
        <row r="28">
          <cell r="A28">
            <v>220.13506497</v>
          </cell>
          <cell r="B28">
            <v>227.65355045999999</v>
          </cell>
          <cell r="C28">
            <v>230.26285555999999</v>
          </cell>
          <cell r="D28">
            <v>229.75687908</v>
          </cell>
          <cell r="E28">
            <v>230.42202628000001</v>
          </cell>
          <cell r="F28">
            <v>227.66734403999999</v>
          </cell>
          <cell r="G28">
            <v>221.68716669</v>
          </cell>
          <cell r="H28">
            <v>204.94529191999999</v>
          </cell>
          <cell r="I28">
            <v>206.36714989999999</v>
          </cell>
          <cell r="J28">
            <v>204.28585573000001</v>
          </cell>
          <cell r="K28">
            <v>204.09485900999999</v>
          </cell>
          <cell r="L28">
            <v>207.85454225999999</v>
          </cell>
          <cell r="M28">
            <v>210.26451621999999</v>
          </cell>
          <cell r="N28">
            <v>212.17908707000001</v>
          </cell>
          <cell r="O28">
            <v>213.79429257999999</v>
          </cell>
          <cell r="P28">
            <v>213.23057871</v>
          </cell>
          <cell r="Q28">
            <v>214.5718368</v>
          </cell>
          <cell r="R28">
            <v>213.06368108000001</v>
          </cell>
          <cell r="S28">
            <v>209.154539</v>
          </cell>
          <cell r="T28">
            <v>207.68431985999999</v>
          </cell>
          <cell r="U28">
            <v>204.16846056</v>
          </cell>
          <cell r="V28">
            <v>202.32637317999999</v>
          </cell>
          <cell r="W28">
            <v>207.31525377</v>
          </cell>
          <cell r="X28">
            <v>210.4638042</v>
          </cell>
        </row>
        <row r="29">
          <cell r="A29">
            <v>214.32692422</v>
          </cell>
          <cell r="B29">
            <v>219.62241189</v>
          </cell>
          <cell r="C29">
            <v>221.64640735</v>
          </cell>
          <cell r="D29">
            <v>224.7734423</v>
          </cell>
          <cell r="E29">
            <v>220.94152029</v>
          </cell>
          <cell r="F29">
            <v>221.01125056999999</v>
          </cell>
          <cell r="G29">
            <v>223.20861801999999</v>
          </cell>
          <cell r="H29">
            <v>216.46323753999999</v>
          </cell>
          <cell r="I29">
            <v>206.37068855999999</v>
          </cell>
          <cell r="J29">
            <v>198.82198495</v>
          </cell>
          <cell r="K29">
            <v>196.69285072</v>
          </cell>
          <cell r="L29">
            <v>199.30103831</v>
          </cell>
          <cell r="M29">
            <v>200.68605041000001</v>
          </cell>
          <cell r="N29">
            <v>200.25237820000001</v>
          </cell>
          <cell r="O29">
            <v>202.85930958</v>
          </cell>
          <cell r="P29">
            <v>204.11350689</v>
          </cell>
          <cell r="Q29">
            <v>200.84521563000001</v>
          </cell>
          <cell r="R29">
            <v>198.84916113</v>
          </cell>
          <cell r="S29">
            <v>198.93368537000001</v>
          </cell>
          <cell r="T29">
            <v>197.98328681000001</v>
          </cell>
          <cell r="U29">
            <v>195.67558428999999</v>
          </cell>
          <cell r="V29">
            <v>194.42162845999999</v>
          </cell>
          <cell r="W29">
            <v>199.90883930000001</v>
          </cell>
          <cell r="X29">
            <v>206.07110098000001</v>
          </cell>
        </row>
        <row r="30">
          <cell r="A30">
            <v>218.86801564000001</v>
          </cell>
          <cell r="B30">
            <v>226.42146306000001</v>
          </cell>
          <cell r="C30">
            <v>224.37338654999999</v>
          </cell>
          <cell r="D30">
            <v>235.55995654</v>
          </cell>
          <cell r="E30">
            <v>238.56584348000001</v>
          </cell>
          <cell r="F30">
            <v>236.37614952999999</v>
          </cell>
          <cell r="G30">
            <v>238.99455695</v>
          </cell>
          <cell r="H30">
            <v>236.32160241</v>
          </cell>
          <cell r="I30">
            <v>230.97498655999999</v>
          </cell>
          <cell r="J30">
            <v>224.77617524999999</v>
          </cell>
          <cell r="K30">
            <v>220.17086412</v>
          </cell>
          <cell r="L30">
            <v>224.29459086</v>
          </cell>
          <cell r="M30">
            <v>226.30006642000001</v>
          </cell>
          <cell r="N30">
            <v>228.83279562999999</v>
          </cell>
          <cell r="O30">
            <v>229.63500127</v>
          </cell>
          <cell r="P30">
            <v>230.99746969</v>
          </cell>
          <cell r="Q30">
            <v>230.18771292</v>
          </cell>
          <cell r="R30">
            <v>227.34774836</v>
          </cell>
          <cell r="S30">
            <v>225.62015145000001</v>
          </cell>
          <cell r="T30">
            <v>225.58643928999999</v>
          </cell>
          <cell r="U30">
            <v>220.89070964000001</v>
          </cell>
          <cell r="V30">
            <v>217.77152945</v>
          </cell>
          <cell r="W30">
            <v>221.22779432999999</v>
          </cell>
          <cell r="X30">
            <v>229.44206509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99"/>
  </sheetPr>
  <dimension ref="A1:P978"/>
  <sheetViews>
    <sheetView view="pageBreakPreview" zoomScale="80" zoomScaleNormal="100" zoomScaleSheetLayoutView="80" workbookViewId="0">
      <selection sqref="A1:IV65536"/>
    </sheetView>
  </sheetViews>
  <sheetFormatPr defaultRowHeight="14.25" outlineLevelRow="1" x14ac:dyDescent="0.2"/>
  <cols>
    <col min="1" max="1" width="7.5703125" style="30" customWidth="1"/>
    <col min="2" max="2" width="61.28515625" style="31" customWidth="1"/>
    <col min="3" max="5" width="12.140625" style="32" customWidth="1"/>
    <col min="6" max="6" width="13" style="32" customWidth="1"/>
    <col min="7" max="7" width="6.5703125" style="114" customWidth="1"/>
    <col min="8" max="8" width="15.42578125" style="114" customWidth="1"/>
    <col min="9" max="9" width="19" style="114" customWidth="1"/>
    <col min="10" max="11" width="8.5703125" style="114" customWidth="1"/>
    <col min="12" max="12" width="9.140625" style="114"/>
    <col min="13" max="13" width="14.28515625" style="114" customWidth="1"/>
    <col min="14" max="14" width="14" style="114" customWidth="1"/>
    <col min="15" max="15" width="16.28515625" style="114" customWidth="1"/>
    <col min="16" max="16" width="12.85546875" style="114" customWidth="1"/>
    <col min="17" max="17" width="11.85546875" style="31" customWidth="1"/>
    <col min="18" max="16384" width="9.140625" style="31"/>
  </cols>
  <sheetData>
    <row r="1" spans="1:16" s="129" customFormat="1" ht="97.5" customHeight="1" x14ac:dyDescent="0.25">
      <c r="A1" s="156" t="s">
        <v>135</v>
      </c>
      <c r="B1" s="157"/>
      <c r="C1" s="157"/>
      <c r="D1" s="157"/>
      <c r="E1" s="157"/>
      <c r="F1" s="157"/>
      <c r="G1" s="128"/>
      <c r="H1" s="128"/>
      <c r="I1" s="128"/>
      <c r="J1" s="128"/>
      <c r="K1" s="128"/>
    </row>
    <row r="2" spans="1:16" s="77" customFormat="1" ht="16.5" customHeight="1" x14ac:dyDescent="0.2">
      <c r="A2" s="100"/>
      <c r="B2" s="141"/>
      <c r="C2" s="141"/>
      <c r="D2" s="141"/>
      <c r="E2" s="141"/>
      <c r="F2" s="141"/>
      <c r="G2" s="141"/>
      <c r="H2" s="104"/>
      <c r="I2" s="104"/>
      <c r="J2" s="104"/>
      <c r="K2" s="104"/>
      <c r="L2" s="105"/>
      <c r="M2" s="105"/>
      <c r="N2" s="105"/>
      <c r="O2" s="105"/>
      <c r="P2" s="105"/>
    </row>
    <row r="3" spans="1:16" s="70" customFormat="1" ht="23.25" customHeight="1" x14ac:dyDescent="0.25">
      <c r="A3" s="95"/>
      <c r="B3" s="94" t="s">
        <v>51</v>
      </c>
      <c r="C3" s="142" t="s">
        <v>141</v>
      </c>
      <c r="D3" s="143"/>
      <c r="E3" s="144" t="s">
        <v>140</v>
      </c>
      <c r="F3" s="145"/>
      <c r="G3" s="145"/>
      <c r="H3" s="106"/>
      <c r="I3" s="106"/>
      <c r="J3" s="106"/>
      <c r="K3" s="106"/>
      <c r="L3" s="107"/>
      <c r="M3" s="107"/>
      <c r="N3" s="107"/>
      <c r="O3" s="107"/>
      <c r="P3" s="107"/>
    </row>
    <row r="4" spans="1:16" s="28" customFormat="1" ht="17.25" customHeight="1" x14ac:dyDescent="0.2">
      <c r="A4" s="29"/>
      <c r="B4" s="29"/>
      <c r="C4" s="29"/>
      <c r="D4" s="29"/>
      <c r="E4" s="29"/>
      <c r="F4" s="29"/>
      <c r="G4" s="108"/>
      <c r="H4" s="108"/>
      <c r="I4" s="108"/>
      <c r="J4" s="108"/>
      <c r="K4" s="108"/>
      <c r="L4" s="109"/>
      <c r="M4" s="109"/>
      <c r="N4" s="109"/>
      <c r="O4" s="109"/>
      <c r="P4" s="109"/>
    </row>
    <row r="5" spans="1:16" s="28" customFormat="1" ht="15.75" customHeight="1" x14ac:dyDescent="0.2">
      <c r="A5" s="158" t="s">
        <v>60</v>
      </c>
      <c r="B5" s="158"/>
      <c r="C5" s="158"/>
      <c r="D5" s="158"/>
      <c r="E5" s="158"/>
      <c r="F5" s="158"/>
      <c r="G5" s="108"/>
      <c r="H5" s="108"/>
      <c r="I5" s="108"/>
      <c r="J5" s="108"/>
      <c r="K5" s="108"/>
      <c r="L5" s="109"/>
      <c r="M5" s="109"/>
      <c r="N5" s="109"/>
      <c r="O5" s="109"/>
      <c r="P5" s="109"/>
    </row>
    <row r="6" spans="1:16" s="102" customFormat="1" ht="18" customHeight="1" x14ac:dyDescent="0.2">
      <c r="A6" s="166" t="s">
        <v>82</v>
      </c>
      <c r="B6" s="167"/>
      <c r="C6" s="167"/>
      <c r="D6" s="167"/>
      <c r="E6" s="167"/>
      <c r="F6" s="167"/>
      <c r="G6" s="110"/>
      <c r="H6" s="110"/>
      <c r="I6" s="110"/>
      <c r="J6" s="110"/>
      <c r="K6" s="110"/>
      <c r="L6" s="111"/>
      <c r="M6" s="111"/>
      <c r="N6" s="111"/>
      <c r="O6" s="111"/>
      <c r="P6" s="111"/>
    </row>
    <row r="7" spans="1:16" s="28" customFormat="1" ht="15" customHeight="1" x14ac:dyDescent="0.2">
      <c r="A7" s="166" t="s">
        <v>83</v>
      </c>
      <c r="B7" s="167"/>
      <c r="C7" s="167"/>
      <c r="D7" s="167"/>
      <c r="E7" s="167"/>
      <c r="F7" s="167"/>
      <c r="G7" s="108"/>
      <c r="H7" s="108"/>
      <c r="I7" s="108"/>
      <c r="J7" s="108"/>
      <c r="K7" s="108"/>
      <c r="L7" s="109"/>
      <c r="M7" s="109"/>
      <c r="N7" s="109"/>
      <c r="O7" s="109"/>
      <c r="P7" s="109"/>
    </row>
    <row r="8" spans="1:16" s="28" customFormat="1" ht="15" customHeight="1" x14ac:dyDescent="0.2">
      <c r="A8" s="103"/>
      <c r="B8" s="101"/>
      <c r="C8" s="101"/>
      <c r="D8" s="101"/>
      <c r="E8" s="101"/>
      <c r="F8" s="101"/>
      <c r="G8" s="108"/>
      <c r="H8" s="108"/>
      <c r="I8" s="108"/>
      <c r="J8" s="108"/>
      <c r="K8" s="108"/>
      <c r="L8" s="109"/>
      <c r="M8" s="109"/>
      <c r="N8" s="109"/>
      <c r="O8" s="109"/>
      <c r="P8" s="109"/>
    </row>
    <row r="9" spans="1:16" s="54" customFormat="1" ht="15" customHeight="1" x14ac:dyDescent="0.2">
      <c r="A9" s="58" t="s">
        <v>80</v>
      </c>
      <c r="B9" s="52"/>
      <c r="C9" s="52"/>
      <c r="D9" s="52"/>
      <c r="E9" s="52"/>
      <c r="F9" s="52"/>
      <c r="G9" s="112"/>
      <c r="H9" s="113"/>
      <c r="I9" s="113"/>
      <c r="J9" s="113"/>
      <c r="K9" s="113"/>
      <c r="L9" s="112"/>
      <c r="M9" s="112"/>
      <c r="N9" s="112"/>
      <c r="O9" s="112"/>
      <c r="P9" s="112"/>
    </row>
    <row r="10" spans="1:16" ht="17.25" customHeight="1" thickBot="1" x14ac:dyDescent="0.25"/>
    <row r="11" spans="1:16" s="66" customFormat="1" ht="26.25" customHeight="1" x14ac:dyDescent="0.2">
      <c r="A11" s="164" t="s">
        <v>34</v>
      </c>
      <c r="B11" s="162" t="s">
        <v>56</v>
      </c>
      <c r="C11" s="159" t="s">
        <v>55</v>
      </c>
      <c r="D11" s="160"/>
      <c r="E11" s="160"/>
      <c r="F11" s="161"/>
      <c r="G11" s="115"/>
      <c r="H11" s="115"/>
      <c r="I11" s="115"/>
      <c r="J11" s="115"/>
      <c r="K11" s="115"/>
      <c r="L11" s="115"/>
      <c r="M11" s="115"/>
      <c r="N11" s="115"/>
      <c r="O11" s="115"/>
      <c r="P11" s="115"/>
    </row>
    <row r="12" spans="1:16" s="66" customFormat="1" ht="24" customHeight="1" thickBot="1" x14ac:dyDescent="0.25">
      <c r="A12" s="165"/>
      <c r="B12" s="163"/>
      <c r="C12" s="49" t="s">
        <v>2</v>
      </c>
      <c r="D12" s="50" t="s">
        <v>24</v>
      </c>
      <c r="E12" s="50" t="s">
        <v>35</v>
      </c>
      <c r="F12" s="51" t="s">
        <v>3</v>
      </c>
      <c r="G12" s="115"/>
      <c r="H12" s="115"/>
      <c r="I12" s="115"/>
      <c r="J12" s="115"/>
      <c r="K12" s="115"/>
      <c r="L12" s="115"/>
      <c r="M12" s="115"/>
      <c r="N12" s="115"/>
      <c r="O12" s="115"/>
      <c r="P12" s="115"/>
    </row>
    <row r="13" spans="1:16" s="67" customFormat="1" ht="21" customHeight="1" thickBot="1" x14ac:dyDescent="0.25">
      <c r="A13" s="71" t="s">
        <v>17</v>
      </c>
      <c r="B13" s="72" t="s">
        <v>54</v>
      </c>
      <c r="C13" s="73"/>
      <c r="D13" s="73"/>
      <c r="E13" s="73"/>
      <c r="F13" s="74"/>
      <c r="G13" s="116"/>
      <c r="H13" s="116"/>
      <c r="I13" s="116"/>
      <c r="J13" s="116"/>
      <c r="K13" s="117"/>
      <c r="L13" s="116"/>
      <c r="M13" s="146"/>
      <c r="N13" s="146"/>
      <c r="O13" s="146"/>
      <c r="P13" s="146"/>
    </row>
    <row r="14" spans="1:16" s="7" customFormat="1" ht="26.25" thickBot="1" x14ac:dyDescent="0.25">
      <c r="A14" s="57" t="s">
        <v>19</v>
      </c>
      <c r="B14" s="80" t="s">
        <v>94</v>
      </c>
      <c r="C14" s="35"/>
      <c r="D14" s="35"/>
      <c r="E14" s="35"/>
      <c r="F14" s="62"/>
      <c r="G14" s="116"/>
      <c r="H14" s="118"/>
      <c r="I14" s="118"/>
      <c r="J14" s="118"/>
      <c r="K14" s="118"/>
      <c r="L14" s="116"/>
      <c r="M14" s="118"/>
      <c r="N14" s="118"/>
      <c r="O14" s="118"/>
      <c r="P14" s="118"/>
    </row>
    <row r="15" spans="1:16" s="33" customFormat="1" ht="26.25" outlineLevel="1" thickBot="1" x14ac:dyDescent="0.25">
      <c r="A15" s="36"/>
      <c r="B15" s="37" t="s">
        <v>88</v>
      </c>
      <c r="C15" s="130"/>
      <c r="D15" s="130"/>
      <c r="E15" s="130"/>
      <c r="F15" s="130"/>
      <c r="G15" s="115"/>
      <c r="H15" s="119"/>
      <c r="I15" s="119"/>
      <c r="J15" s="119"/>
      <c r="K15" s="119"/>
      <c r="L15" s="120"/>
      <c r="M15" s="118"/>
      <c r="N15" s="118"/>
      <c r="O15" s="118"/>
      <c r="P15" s="118"/>
    </row>
    <row r="16" spans="1:16" s="33" customFormat="1" ht="15" customHeight="1" outlineLevel="1" thickBot="1" x14ac:dyDescent="0.25">
      <c r="A16" s="38"/>
      <c r="B16" s="39" t="s">
        <v>57</v>
      </c>
      <c r="C16" s="130"/>
      <c r="D16" s="40"/>
      <c r="E16" s="40"/>
      <c r="F16" s="41"/>
      <c r="G16" s="115"/>
      <c r="H16" s="119"/>
      <c r="I16" s="119"/>
      <c r="J16" s="119"/>
      <c r="K16" s="119"/>
      <c r="L16" s="120"/>
      <c r="M16" s="118"/>
      <c r="N16" s="118"/>
      <c r="O16" s="118"/>
      <c r="P16" s="118"/>
    </row>
    <row r="17" spans="1:16" s="33" customFormat="1" ht="15" customHeight="1" outlineLevel="1" thickBot="1" x14ac:dyDescent="0.25">
      <c r="A17" s="42"/>
      <c r="B17" s="138" t="s">
        <v>84</v>
      </c>
      <c r="C17" s="130"/>
      <c r="D17" s="130"/>
      <c r="E17" s="130"/>
      <c r="F17" s="130"/>
      <c r="G17" s="115"/>
      <c r="H17" s="119"/>
      <c r="I17" s="119"/>
      <c r="J17" s="119"/>
      <c r="K17" s="119"/>
      <c r="L17" s="120"/>
      <c r="M17" s="118"/>
      <c r="N17" s="118"/>
      <c r="O17" s="118"/>
      <c r="P17" s="118"/>
    </row>
    <row r="18" spans="1:16" s="33" customFormat="1" ht="15" customHeight="1" outlineLevel="1" thickBot="1" x14ac:dyDescent="0.25">
      <c r="A18" s="43"/>
      <c r="B18" s="44" t="s">
        <v>59</v>
      </c>
      <c r="C18" s="78"/>
      <c r="D18" s="78"/>
      <c r="E18" s="78"/>
      <c r="F18" s="79"/>
      <c r="G18" s="115"/>
      <c r="H18" s="119"/>
      <c r="I18" s="119"/>
      <c r="J18" s="119"/>
      <c r="K18" s="119"/>
      <c r="L18" s="120"/>
      <c r="M18" s="118"/>
      <c r="N18" s="118"/>
      <c r="O18" s="118"/>
      <c r="P18" s="118"/>
    </row>
    <row r="19" spans="1:16" s="33" customFormat="1" ht="29.25" customHeight="1" thickBot="1" x14ac:dyDescent="0.25">
      <c r="A19" s="34" t="s">
        <v>20</v>
      </c>
      <c r="B19" s="45" t="s">
        <v>93</v>
      </c>
      <c r="C19" s="35"/>
      <c r="D19" s="35"/>
      <c r="E19" s="35"/>
      <c r="F19" s="62"/>
      <c r="G19" s="115"/>
      <c r="H19" s="119"/>
      <c r="I19" s="152"/>
      <c r="J19" s="152"/>
      <c r="K19" s="152"/>
      <c r="L19" s="152"/>
      <c r="M19" s="152"/>
      <c r="N19" s="152"/>
      <c r="O19" s="118"/>
      <c r="P19" s="118"/>
    </row>
    <row r="20" spans="1:16" s="33" customFormat="1" ht="28.5" customHeight="1" outlineLevel="1" thickBot="1" x14ac:dyDescent="0.25">
      <c r="A20" s="46"/>
      <c r="B20" s="37" t="s">
        <v>88</v>
      </c>
      <c r="C20" s="130"/>
      <c r="D20" s="130"/>
      <c r="E20" s="130"/>
      <c r="F20" s="130"/>
      <c r="G20" s="115"/>
      <c r="H20" s="115"/>
      <c r="I20" s="115" t="s">
        <v>138</v>
      </c>
      <c r="J20" s="115"/>
      <c r="K20" s="115"/>
      <c r="L20" s="115"/>
      <c r="M20" s="115"/>
      <c r="N20" s="115"/>
      <c r="O20" s="115"/>
      <c r="P20" s="115"/>
    </row>
    <row r="21" spans="1:16" s="33" customFormat="1" ht="15" customHeight="1" outlineLevel="1" thickBot="1" x14ac:dyDescent="0.25">
      <c r="A21" s="48"/>
      <c r="B21" s="139" t="s">
        <v>84</v>
      </c>
      <c r="C21" s="130"/>
      <c r="D21" s="130"/>
      <c r="E21" s="130"/>
      <c r="F21" s="130"/>
      <c r="G21" s="115"/>
      <c r="H21" s="115"/>
      <c r="I21" s="115"/>
      <c r="J21" s="115"/>
      <c r="K21" s="115"/>
      <c r="L21" s="115"/>
      <c r="M21" s="115"/>
      <c r="N21" s="115"/>
      <c r="O21" s="115"/>
      <c r="P21" s="115"/>
    </row>
    <row r="22" spans="1:16" s="33" customFormat="1" ht="15" customHeight="1" outlineLevel="1" thickBot="1" x14ac:dyDescent="0.25">
      <c r="A22" s="47"/>
      <c r="B22" s="39" t="s">
        <v>59</v>
      </c>
      <c r="C22" s="60"/>
      <c r="D22" s="60"/>
      <c r="E22" s="60"/>
      <c r="F22" s="61"/>
      <c r="G22" s="115"/>
      <c r="H22" s="115"/>
      <c r="I22" s="115"/>
      <c r="J22" s="115"/>
      <c r="K22" s="115"/>
      <c r="L22" s="115"/>
      <c r="M22" s="115"/>
      <c r="N22" s="115"/>
      <c r="O22" s="115"/>
      <c r="P22" s="115"/>
    </row>
    <row r="23" spans="1:16" ht="15" customHeight="1" x14ac:dyDescent="0.2"/>
    <row r="24" spans="1:16" ht="15" customHeight="1" x14ac:dyDescent="0.2"/>
    <row r="25" spans="1:16" s="33" customFormat="1" ht="42" customHeight="1" x14ac:dyDescent="0.2">
      <c r="A25" s="56" t="s">
        <v>0</v>
      </c>
      <c r="B25" s="155" t="s">
        <v>123</v>
      </c>
      <c r="C25" s="155"/>
      <c r="D25" s="155"/>
      <c r="E25" s="150"/>
      <c r="F25" s="151"/>
      <c r="G25" s="115"/>
      <c r="H25" s="121"/>
      <c r="I25" s="115"/>
      <c r="J25" s="115"/>
      <c r="K25" s="115"/>
      <c r="L25" s="115"/>
      <c r="M25" s="115"/>
      <c r="N25" s="115"/>
      <c r="O25" s="115"/>
      <c r="P25" s="115"/>
    </row>
    <row r="26" spans="1:16" s="33" customFormat="1" ht="42" customHeight="1" x14ac:dyDescent="0.2">
      <c r="A26" s="56" t="s">
        <v>1</v>
      </c>
      <c r="B26" s="155" t="s">
        <v>122</v>
      </c>
      <c r="C26" s="155"/>
      <c r="D26" s="155"/>
      <c r="E26" s="172"/>
      <c r="F26" s="172"/>
      <c r="G26" s="115"/>
      <c r="H26" s="115"/>
      <c r="I26" s="115"/>
      <c r="J26" s="115"/>
      <c r="K26" s="115"/>
      <c r="L26" s="115"/>
      <c r="M26" s="115"/>
      <c r="N26" s="115"/>
      <c r="O26" s="115"/>
      <c r="P26" s="115"/>
    </row>
    <row r="27" spans="1:16" s="33" customFormat="1" ht="28.5" customHeight="1" x14ac:dyDescent="0.2">
      <c r="A27" s="56" t="s">
        <v>4</v>
      </c>
      <c r="B27" s="149" t="s">
        <v>96</v>
      </c>
      <c r="C27" s="149"/>
      <c r="D27" s="149"/>
      <c r="E27" s="150">
        <f>[1]Лист1!$D$11</f>
        <v>1803.7666340599999</v>
      </c>
      <c r="F27" s="151"/>
      <c r="G27" s="115"/>
      <c r="H27" s="115"/>
      <c r="I27" s="115"/>
      <c r="J27" s="115"/>
      <c r="K27" s="115"/>
      <c r="L27" s="115"/>
      <c r="M27" s="115"/>
      <c r="N27" s="115"/>
      <c r="O27" s="115"/>
      <c r="P27" s="115"/>
    </row>
    <row r="28" spans="1:16" s="33" customFormat="1" ht="28.5" customHeight="1" x14ac:dyDescent="0.2">
      <c r="A28" s="56" t="s">
        <v>5</v>
      </c>
      <c r="B28" s="149" t="s">
        <v>89</v>
      </c>
      <c r="C28" s="149"/>
      <c r="D28" s="149"/>
      <c r="E28" s="150">
        <f>[1]Лист1!$D$12</f>
        <v>658868.63879003562</v>
      </c>
      <c r="F28" s="151"/>
      <c r="G28" s="115"/>
      <c r="H28" s="122"/>
      <c r="I28" s="122"/>
      <c r="J28" s="115"/>
      <c r="K28" s="115"/>
      <c r="L28" s="115"/>
      <c r="M28" s="115"/>
      <c r="N28" s="115"/>
      <c r="O28" s="115"/>
      <c r="P28" s="115"/>
    </row>
    <row r="29" spans="1:16" s="33" customFormat="1" ht="29.25" customHeight="1" x14ac:dyDescent="0.2">
      <c r="A29" s="56" t="s">
        <v>6</v>
      </c>
      <c r="B29" s="149" t="s">
        <v>107</v>
      </c>
      <c r="C29" s="149"/>
      <c r="D29" s="149"/>
      <c r="E29" s="153">
        <v>0</v>
      </c>
      <c r="F29" s="154"/>
      <c r="G29" s="123"/>
      <c r="H29" s="124"/>
      <c r="I29" s="125"/>
      <c r="J29" s="126"/>
      <c r="K29" s="115"/>
      <c r="L29" s="115"/>
      <c r="M29" s="115"/>
      <c r="N29" s="115"/>
      <c r="O29" s="115"/>
      <c r="P29" s="115"/>
    </row>
    <row r="30" spans="1:16" s="33" customFormat="1" ht="39" customHeight="1" x14ac:dyDescent="0.2">
      <c r="A30" s="56" t="s">
        <v>7</v>
      </c>
      <c r="B30" s="149" t="s">
        <v>113</v>
      </c>
      <c r="C30" s="149"/>
      <c r="D30" s="149"/>
      <c r="E30" s="147">
        <f>[1]Лист1!$D$21</f>
        <v>1874.4176779500001</v>
      </c>
      <c r="F30" s="148"/>
      <c r="G30" s="115"/>
      <c r="H30" s="122"/>
      <c r="I30" s="122"/>
      <c r="J30" s="114"/>
      <c r="K30" s="115"/>
      <c r="L30" s="115"/>
      <c r="M30" s="115"/>
      <c r="N30" s="115"/>
      <c r="O30" s="115"/>
      <c r="P30" s="115"/>
    </row>
    <row r="31" spans="1:16" s="33" customFormat="1" ht="42" customHeight="1" x14ac:dyDescent="0.2">
      <c r="A31" s="56" t="s">
        <v>8</v>
      </c>
      <c r="B31" s="149" t="s">
        <v>119</v>
      </c>
      <c r="C31" s="149"/>
      <c r="D31" s="149"/>
      <c r="E31" s="147">
        <f>E33+E34+E35+E36+E37</f>
        <v>1874.4176779500001</v>
      </c>
      <c r="F31" s="148"/>
      <c r="G31" s="115"/>
      <c r="H31" s="127"/>
      <c r="I31" s="127"/>
      <c r="J31" s="114"/>
      <c r="K31" s="115"/>
      <c r="L31" s="115"/>
      <c r="M31" s="115"/>
      <c r="N31" s="115"/>
      <c r="O31" s="115"/>
      <c r="P31" s="115"/>
    </row>
    <row r="32" spans="1:16" s="33" customFormat="1" ht="17.25" customHeight="1" x14ac:dyDescent="0.2">
      <c r="A32" s="56"/>
      <c r="B32" s="149" t="s">
        <v>53</v>
      </c>
      <c r="C32" s="149"/>
      <c r="D32" s="149"/>
      <c r="E32" s="170"/>
      <c r="F32" s="171"/>
      <c r="G32" s="115"/>
      <c r="H32" s="127"/>
      <c r="I32" s="127"/>
      <c r="J32" s="114"/>
      <c r="K32" s="115"/>
      <c r="L32" s="115"/>
      <c r="M32" s="115"/>
      <c r="N32" s="115"/>
      <c r="O32" s="115"/>
      <c r="P32" s="115"/>
    </row>
    <row r="33" spans="1:16" s="33" customFormat="1" ht="17.25" customHeight="1" x14ac:dyDescent="0.2">
      <c r="A33" s="56"/>
      <c r="B33" s="169" t="s">
        <v>67</v>
      </c>
      <c r="C33" s="169"/>
      <c r="D33" s="169"/>
      <c r="E33" s="150"/>
      <c r="F33" s="151"/>
      <c r="G33" s="115"/>
      <c r="H33" s="127"/>
      <c r="I33" s="127"/>
      <c r="J33" s="114"/>
      <c r="K33" s="115"/>
      <c r="L33" s="115"/>
      <c r="M33" s="115"/>
      <c r="N33" s="115"/>
      <c r="O33" s="115"/>
      <c r="P33" s="115"/>
    </row>
    <row r="34" spans="1:16" s="33" customFormat="1" ht="17.25" customHeight="1" x14ac:dyDescent="0.2">
      <c r="A34" s="56"/>
      <c r="B34" s="169" t="s">
        <v>71</v>
      </c>
      <c r="C34" s="169"/>
      <c r="D34" s="169"/>
      <c r="E34" s="150"/>
      <c r="F34" s="151"/>
      <c r="G34" s="115"/>
      <c r="H34" s="127"/>
      <c r="I34" s="127"/>
      <c r="J34" s="114"/>
      <c r="K34" s="115"/>
      <c r="L34" s="115"/>
      <c r="M34" s="115"/>
      <c r="N34" s="115"/>
      <c r="O34" s="115"/>
      <c r="P34" s="115"/>
    </row>
    <row r="35" spans="1:16" s="33" customFormat="1" ht="17.25" customHeight="1" x14ac:dyDescent="0.2">
      <c r="A35" s="56"/>
      <c r="B35" s="169" t="s">
        <v>75</v>
      </c>
      <c r="C35" s="169"/>
      <c r="D35" s="169"/>
      <c r="E35" s="147">
        <f>E30</f>
        <v>1874.4176779500001</v>
      </c>
      <c r="F35" s="148"/>
      <c r="G35" s="115"/>
      <c r="H35" s="127"/>
      <c r="I35" s="127"/>
      <c r="J35" s="114"/>
      <c r="K35" s="115"/>
      <c r="L35" s="115"/>
      <c r="M35" s="115"/>
      <c r="N35" s="115"/>
      <c r="O35" s="115"/>
      <c r="P35" s="115"/>
    </row>
    <row r="36" spans="1:16" s="33" customFormat="1" ht="17.25" customHeight="1" x14ac:dyDescent="0.2">
      <c r="A36" s="56"/>
      <c r="B36" s="169" t="s">
        <v>65</v>
      </c>
      <c r="C36" s="169"/>
      <c r="D36" s="169"/>
      <c r="E36" s="150"/>
      <c r="F36" s="151"/>
      <c r="G36" s="115"/>
      <c r="H36" s="127"/>
      <c r="I36" s="127"/>
      <c r="J36" s="114"/>
      <c r="K36" s="115"/>
      <c r="L36" s="115"/>
      <c r="M36" s="115"/>
      <c r="N36" s="115"/>
      <c r="O36" s="115"/>
      <c r="P36" s="115"/>
    </row>
    <row r="37" spans="1:16" s="33" customFormat="1" ht="17.25" customHeight="1" x14ac:dyDescent="0.2">
      <c r="A37" s="56"/>
      <c r="B37" s="169" t="s">
        <v>68</v>
      </c>
      <c r="C37" s="169"/>
      <c r="D37" s="169"/>
      <c r="E37" s="150"/>
      <c r="F37" s="151"/>
      <c r="G37" s="115"/>
      <c r="H37" s="127"/>
      <c r="I37" s="127"/>
      <c r="J37" s="114"/>
      <c r="K37" s="115"/>
      <c r="L37" s="115"/>
      <c r="M37" s="115"/>
      <c r="N37" s="115"/>
      <c r="O37" s="115"/>
      <c r="P37" s="115"/>
    </row>
    <row r="38" spans="1:16" s="33" customFormat="1" ht="28.5" customHeight="1" x14ac:dyDescent="0.2">
      <c r="A38" s="56" t="s">
        <v>9</v>
      </c>
      <c r="B38" s="149" t="s">
        <v>95</v>
      </c>
      <c r="C38" s="149"/>
      <c r="D38" s="149"/>
      <c r="E38" s="150"/>
      <c r="F38" s="151"/>
      <c r="G38" s="115"/>
      <c r="H38" s="127"/>
      <c r="I38" s="127"/>
      <c r="J38" s="114"/>
      <c r="K38" s="115"/>
      <c r="L38" s="115"/>
      <c r="M38" s="115"/>
      <c r="N38" s="115"/>
      <c r="O38" s="115"/>
      <c r="P38" s="115"/>
    </row>
    <row r="39" spans="1:16" s="33" customFormat="1" ht="43.5" customHeight="1" x14ac:dyDescent="0.2">
      <c r="A39" s="56" t="s">
        <v>10</v>
      </c>
      <c r="B39" s="149" t="s">
        <v>118</v>
      </c>
      <c r="C39" s="149"/>
      <c r="D39" s="149"/>
      <c r="E39" s="150">
        <f>[1]Лист1!$D$20</f>
        <v>0</v>
      </c>
      <c r="F39" s="151"/>
      <c r="G39" s="115"/>
      <c r="H39" s="127"/>
      <c r="I39" s="127"/>
      <c r="J39" s="114"/>
      <c r="K39" s="115"/>
      <c r="L39" s="115"/>
      <c r="M39" s="115"/>
      <c r="N39" s="115"/>
      <c r="O39" s="115"/>
      <c r="P39" s="115"/>
    </row>
    <row r="40" spans="1:16" s="33" customFormat="1" ht="40.5" customHeight="1" x14ac:dyDescent="0.2">
      <c r="A40" s="56" t="s">
        <v>11</v>
      </c>
      <c r="B40" s="149" t="s">
        <v>116</v>
      </c>
      <c r="C40" s="149"/>
      <c r="D40" s="149"/>
      <c r="E40" s="147">
        <f>E42+E43+E44+E45+E46</f>
        <v>0</v>
      </c>
      <c r="F40" s="148"/>
      <c r="G40" s="115"/>
      <c r="H40" s="127"/>
      <c r="I40" s="127"/>
      <c r="J40" s="114"/>
      <c r="K40" s="115"/>
      <c r="L40" s="115"/>
      <c r="M40" s="115"/>
      <c r="N40" s="115"/>
      <c r="O40" s="115"/>
      <c r="P40" s="115"/>
    </row>
    <row r="41" spans="1:16" s="33" customFormat="1" ht="17.25" customHeight="1" x14ac:dyDescent="0.2">
      <c r="A41" s="56"/>
      <c r="B41" s="149" t="s">
        <v>53</v>
      </c>
      <c r="C41" s="149"/>
      <c r="D41" s="149"/>
      <c r="E41" s="150"/>
      <c r="F41" s="151"/>
      <c r="G41" s="115"/>
      <c r="H41" s="127"/>
      <c r="I41" s="127"/>
      <c r="J41" s="114"/>
      <c r="K41" s="115"/>
      <c r="L41" s="115"/>
      <c r="M41" s="115"/>
      <c r="N41" s="115"/>
      <c r="O41" s="115"/>
      <c r="P41" s="115"/>
    </row>
    <row r="42" spans="1:16" s="33" customFormat="1" ht="17.25" customHeight="1" x14ac:dyDescent="0.2">
      <c r="A42" s="56"/>
      <c r="B42" s="169" t="s">
        <v>72</v>
      </c>
      <c r="C42" s="169"/>
      <c r="D42" s="169"/>
      <c r="E42" s="150"/>
      <c r="F42" s="151"/>
      <c r="G42" s="115"/>
      <c r="H42" s="127"/>
      <c r="I42" s="127"/>
      <c r="J42" s="114"/>
      <c r="K42" s="115"/>
      <c r="L42" s="115"/>
      <c r="M42" s="115"/>
      <c r="N42" s="115"/>
      <c r="O42" s="115"/>
      <c r="P42" s="115"/>
    </row>
    <row r="43" spans="1:16" s="33" customFormat="1" ht="17.25" customHeight="1" x14ac:dyDescent="0.2">
      <c r="A43" s="56"/>
      <c r="B43" s="169" t="s">
        <v>74</v>
      </c>
      <c r="C43" s="169"/>
      <c r="D43" s="169"/>
      <c r="E43" s="150"/>
      <c r="F43" s="168"/>
      <c r="G43" s="115"/>
      <c r="H43" s="127"/>
      <c r="I43" s="127"/>
      <c r="J43" s="114"/>
      <c r="K43" s="115"/>
      <c r="L43" s="115"/>
      <c r="M43" s="115"/>
      <c r="N43" s="115"/>
      <c r="O43" s="115"/>
      <c r="P43" s="115"/>
    </row>
    <row r="44" spans="1:16" s="33" customFormat="1" ht="17.25" customHeight="1" x14ac:dyDescent="0.2">
      <c r="A44" s="56"/>
      <c r="B44" s="169" t="s">
        <v>76</v>
      </c>
      <c r="C44" s="169"/>
      <c r="D44" s="169"/>
      <c r="E44" s="150">
        <f>E39</f>
        <v>0</v>
      </c>
      <c r="F44" s="168"/>
      <c r="G44" s="115"/>
      <c r="H44" s="127"/>
      <c r="I44" s="127"/>
      <c r="J44" s="114"/>
      <c r="K44" s="115"/>
      <c r="L44" s="115"/>
      <c r="M44" s="115"/>
      <c r="N44" s="115"/>
      <c r="O44" s="115"/>
      <c r="P44" s="115"/>
    </row>
    <row r="45" spans="1:16" s="33" customFormat="1" ht="17.25" customHeight="1" x14ac:dyDescent="0.2">
      <c r="A45" s="56"/>
      <c r="B45" s="169" t="s">
        <v>70</v>
      </c>
      <c r="C45" s="169"/>
      <c r="D45" s="169"/>
      <c r="E45" s="150"/>
      <c r="F45" s="168"/>
      <c r="G45" s="115"/>
      <c r="H45" s="127"/>
      <c r="I45" s="127"/>
      <c r="J45" s="114"/>
      <c r="K45" s="115"/>
      <c r="L45" s="115"/>
      <c r="M45" s="115"/>
      <c r="N45" s="115"/>
      <c r="O45" s="115"/>
      <c r="P45" s="115"/>
    </row>
    <row r="46" spans="1:16" s="33" customFormat="1" ht="17.25" customHeight="1" x14ac:dyDescent="0.2">
      <c r="A46" s="56"/>
      <c r="B46" s="169" t="s">
        <v>73</v>
      </c>
      <c r="C46" s="169"/>
      <c r="D46" s="169"/>
      <c r="E46" s="150"/>
      <c r="F46" s="168"/>
      <c r="G46" s="115"/>
      <c r="H46" s="127"/>
      <c r="I46" s="127"/>
      <c r="J46" s="114"/>
      <c r="K46" s="115"/>
      <c r="L46" s="115"/>
      <c r="M46" s="115"/>
      <c r="N46" s="115"/>
      <c r="O46" s="115"/>
      <c r="P46" s="115"/>
    </row>
    <row r="47" spans="1:16" s="33" customFormat="1" ht="28.5" customHeight="1" x14ac:dyDescent="0.2">
      <c r="A47" s="56" t="s">
        <v>13</v>
      </c>
      <c r="B47" s="149" t="s">
        <v>110</v>
      </c>
      <c r="C47" s="149"/>
      <c r="D47" s="149"/>
      <c r="E47" s="150"/>
      <c r="F47" s="151"/>
      <c r="G47" s="115"/>
      <c r="H47" s="127"/>
      <c r="I47" s="127"/>
      <c r="J47" s="114"/>
      <c r="K47" s="115"/>
      <c r="L47" s="115"/>
      <c r="M47" s="115"/>
      <c r="N47" s="115"/>
      <c r="O47" s="115"/>
      <c r="P47" s="115"/>
    </row>
    <row r="48" spans="1:16" s="33" customFormat="1" ht="42" customHeight="1" x14ac:dyDescent="0.2">
      <c r="A48" s="56" t="s">
        <v>14</v>
      </c>
      <c r="B48" s="149" t="s">
        <v>120</v>
      </c>
      <c r="C48" s="149"/>
      <c r="D48" s="149"/>
      <c r="E48" s="150"/>
      <c r="F48" s="151"/>
      <c r="G48" s="115"/>
      <c r="H48" s="127"/>
      <c r="I48" s="127"/>
      <c r="J48" s="114"/>
      <c r="K48" s="115"/>
      <c r="L48" s="115"/>
      <c r="M48" s="115"/>
      <c r="N48" s="115"/>
      <c r="O48" s="115"/>
      <c r="P48" s="115"/>
    </row>
    <row r="49" spans="1:16" s="33" customFormat="1" ht="68.25" customHeight="1" x14ac:dyDescent="0.2">
      <c r="A49" s="56" t="s">
        <v>15</v>
      </c>
      <c r="B49" s="149" t="s">
        <v>128</v>
      </c>
      <c r="C49" s="149"/>
      <c r="D49" s="149"/>
      <c r="E49" s="150"/>
      <c r="F49" s="151"/>
      <c r="G49" s="115"/>
      <c r="H49" s="127"/>
      <c r="I49" s="127"/>
      <c r="J49" s="114"/>
      <c r="K49" s="115"/>
      <c r="L49" s="115"/>
      <c r="M49" s="115"/>
      <c r="N49" s="115"/>
      <c r="O49" s="115"/>
      <c r="P49" s="115"/>
    </row>
    <row r="50" spans="1:16" s="33" customFormat="1" ht="73.5" customHeight="1" x14ac:dyDescent="0.2">
      <c r="A50" s="56" t="s">
        <v>16</v>
      </c>
      <c r="B50" s="149" t="s">
        <v>131</v>
      </c>
      <c r="C50" s="149"/>
      <c r="D50" s="149"/>
      <c r="E50" s="150"/>
      <c r="F50" s="151"/>
      <c r="G50" s="115"/>
      <c r="H50" s="127"/>
      <c r="I50" s="127"/>
      <c r="J50" s="114"/>
      <c r="K50" s="114"/>
      <c r="L50" s="115"/>
      <c r="M50" s="115"/>
      <c r="N50" s="115"/>
      <c r="O50" s="115"/>
      <c r="P50" s="115"/>
    </row>
    <row r="51" spans="1:16" s="33" customFormat="1" x14ac:dyDescent="0.2">
      <c r="A51" s="88"/>
      <c r="B51" s="89"/>
      <c r="C51" s="85"/>
      <c r="D51" s="85"/>
      <c r="E51" s="86"/>
      <c r="F51" s="86"/>
      <c r="G51" s="115"/>
      <c r="H51" s="127"/>
      <c r="I51" s="127"/>
      <c r="J51" s="114"/>
      <c r="K51" s="114"/>
      <c r="L51" s="115"/>
      <c r="M51" s="115"/>
      <c r="N51" s="115"/>
      <c r="O51" s="115"/>
      <c r="P51" s="115"/>
    </row>
    <row r="52" spans="1:16" s="33" customFormat="1" ht="15.75" customHeight="1" x14ac:dyDescent="0.2">
      <c r="A52" s="90" t="s">
        <v>77</v>
      </c>
      <c r="B52" s="87"/>
      <c r="C52" s="85"/>
      <c r="D52" s="85"/>
      <c r="E52" s="86"/>
      <c r="F52" s="86"/>
      <c r="G52" s="115"/>
      <c r="H52" s="127"/>
      <c r="I52" s="127"/>
      <c r="J52" s="114"/>
      <c r="K52" s="114"/>
      <c r="L52" s="115"/>
      <c r="M52" s="115"/>
      <c r="N52" s="115"/>
      <c r="O52" s="115"/>
      <c r="P52" s="115"/>
    </row>
    <row r="53" spans="1:16" x14ac:dyDescent="0.2">
      <c r="A53" s="137"/>
      <c r="B53" s="137"/>
      <c r="C53" s="137"/>
      <c r="D53" s="137"/>
      <c r="E53" s="137"/>
      <c r="F53" s="137"/>
    </row>
    <row r="654" spans="13:13" x14ac:dyDescent="0.2">
      <c r="M654" s="114">
        <f>[1]Лист1!$D$12</f>
        <v>658868.63879003562</v>
      </c>
    </row>
    <row r="978" spans="13:13" x14ac:dyDescent="0.2">
      <c r="M978" s="114">
        <f>[1]Лист1!$D$12</f>
        <v>658868.63879003562</v>
      </c>
    </row>
  </sheetData>
  <mergeCells count="64">
    <mergeCell ref="E50:F50"/>
    <mergeCell ref="E49:F49"/>
    <mergeCell ref="E44:F44"/>
    <mergeCell ref="B46:D46"/>
    <mergeCell ref="B48:D48"/>
    <mergeCell ref="E48:F48"/>
    <mergeCell ref="E47:F47"/>
    <mergeCell ref="B49:D49"/>
    <mergeCell ref="B42:D42"/>
    <mergeCell ref="B47:D47"/>
    <mergeCell ref="B50:D50"/>
    <mergeCell ref="B43:D43"/>
    <mergeCell ref="B45:D45"/>
    <mergeCell ref="E40:F40"/>
    <mergeCell ref="E46:F46"/>
    <mergeCell ref="B40:D40"/>
    <mergeCell ref="E42:F42"/>
    <mergeCell ref="B44:D44"/>
    <mergeCell ref="E45:F45"/>
    <mergeCell ref="E25:F25"/>
    <mergeCell ref="B35:D35"/>
    <mergeCell ref="B31:D31"/>
    <mergeCell ref="B32:D32"/>
    <mergeCell ref="E35:F35"/>
    <mergeCell ref="E34:F34"/>
    <mergeCell ref="E43:F43"/>
    <mergeCell ref="B33:D33"/>
    <mergeCell ref="B28:D28"/>
    <mergeCell ref="B34:D34"/>
    <mergeCell ref="E32:F32"/>
    <mergeCell ref="E33:F33"/>
    <mergeCell ref="E38:F38"/>
    <mergeCell ref="E41:F41"/>
    <mergeCell ref="E36:F36"/>
    <mergeCell ref="E37:F37"/>
    <mergeCell ref="B36:D36"/>
    <mergeCell ref="B37:D37"/>
    <mergeCell ref="B38:D38"/>
    <mergeCell ref="B39:D39"/>
    <mergeCell ref="E39:F39"/>
    <mergeCell ref="B41:D41"/>
    <mergeCell ref="A1:F1"/>
    <mergeCell ref="A5:F5"/>
    <mergeCell ref="C11:F11"/>
    <mergeCell ref="B11:B12"/>
    <mergeCell ref="A11:A12"/>
    <mergeCell ref="A6:F6"/>
    <mergeCell ref="A7:F7"/>
    <mergeCell ref="B2:G2"/>
    <mergeCell ref="C3:D3"/>
    <mergeCell ref="E3:G3"/>
    <mergeCell ref="M13:P13"/>
    <mergeCell ref="E31:F31"/>
    <mergeCell ref="B29:D29"/>
    <mergeCell ref="B30:D30"/>
    <mergeCell ref="E28:F28"/>
    <mergeCell ref="E27:F27"/>
    <mergeCell ref="I19:N19"/>
    <mergeCell ref="E29:F29"/>
    <mergeCell ref="E30:F30"/>
    <mergeCell ref="B26:D26"/>
    <mergeCell ref="B27:D27"/>
    <mergeCell ref="B25:D25"/>
    <mergeCell ref="E26:F26"/>
  </mergeCells>
  <phoneticPr fontId="32" type="noConversion"/>
  <pageMargins left="0.88" right="0.27559055118110237" top="0.43307086614173229" bottom="0.39370078740157483" header="0.39370078740157483" footer="0.15748031496062992"/>
  <pageSetup paperSize="9" scale="49" orientation="portrait" r:id="rId1"/>
  <headerFooter>
    <oddFooter>&amp;CСтраница &amp;P из &amp;N</oddFooter>
  </headerFooter>
  <drawing r:id="rId2"/>
  <legacyDrawing r:id="rId3"/>
  <oleObjects>
    <mc:AlternateContent xmlns:mc="http://schemas.openxmlformats.org/markup-compatibility/2006">
      <mc:Choice Requires="x14">
        <oleObject progId="Equation.3" shapeId="1025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25" r:id="rId4"/>
      </mc:Fallback>
    </mc:AlternateContent>
    <mc:AlternateContent xmlns:mc="http://schemas.openxmlformats.org/markup-compatibility/2006">
      <mc:Choice Requires="x14">
        <oleObject progId="Equation.3" shapeId="1026" r:id="rId6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26" r:id="rId6"/>
      </mc:Fallback>
    </mc:AlternateContent>
    <mc:AlternateContent xmlns:mc="http://schemas.openxmlformats.org/markup-compatibility/2006">
      <mc:Choice Requires="x14">
        <oleObject progId="Equation.3" shapeId="1035" r:id="rId7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35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P978"/>
  <sheetViews>
    <sheetView view="pageBreakPreview" zoomScale="80" zoomScaleNormal="100" zoomScaleSheetLayoutView="80" workbookViewId="0">
      <selection sqref="A1:IV65536"/>
    </sheetView>
  </sheetViews>
  <sheetFormatPr defaultRowHeight="14.25" x14ac:dyDescent="0.2"/>
  <cols>
    <col min="1" max="1" width="9.28515625" style="5" customWidth="1"/>
    <col min="2" max="2" width="52.140625" style="3" customWidth="1"/>
    <col min="3" max="6" width="13.28515625" style="6" customWidth="1"/>
    <col min="7" max="7" width="6.5703125" style="3" customWidth="1"/>
    <col min="8" max="10" width="11" style="3" customWidth="1"/>
    <col min="11" max="11" width="11.5703125" style="3" customWidth="1"/>
    <col min="12" max="12" width="9.140625" style="3"/>
    <col min="13" max="13" width="16.140625" style="3" customWidth="1"/>
    <col min="14" max="14" width="16.85546875" style="3" customWidth="1"/>
    <col min="15" max="15" width="16.140625" style="3" customWidth="1"/>
    <col min="16" max="16" width="17.140625" style="3" customWidth="1"/>
    <col min="17" max="16384" width="9.140625" style="3"/>
  </cols>
  <sheetData>
    <row r="1" spans="1:16" s="77" customFormat="1" ht="69.75" customHeight="1" x14ac:dyDescent="0.25">
      <c r="A1" s="156" t="s">
        <v>136</v>
      </c>
      <c r="B1" s="157"/>
      <c r="C1" s="157"/>
      <c r="D1" s="157"/>
      <c r="E1" s="157"/>
      <c r="F1" s="157"/>
      <c r="G1" s="76"/>
      <c r="H1" s="76"/>
      <c r="I1" s="76"/>
      <c r="J1" s="76"/>
      <c r="K1" s="76"/>
    </row>
    <row r="2" spans="1:16" s="77" customFormat="1" ht="16.5" customHeight="1" x14ac:dyDescent="0.2">
      <c r="A2" s="100"/>
      <c r="B2" s="141"/>
      <c r="C2" s="141"/>
      <c r="D2" s="141"/>
      <c r="E2" s="141"/>
      <c r="F2" s="141"/>
      <c r="G2" s="141"/>
      <c r="H2" s="76"/>
      <c r="I2" s="76"/>
      <c r="J2" s="76"/>
      <c r="K2" s="76"/>
    </row>
    <row r="3" spans="1:16" s="70" customFormat="1" ht="23.25" customHeight="1" x14ac:dyDescent="0.25">
      <c r="A3" s="95"/>
      <c r="B3" s="94" t="s">
        <v>51</v>
      </c>
      <c r="C3" s="142" t="s">
        <v>141</v>
      </c>
      <c r="D3" s="143"/>
      <c r="E3" s="144" t="s">
        <v>139</v>
      </c>
      <c r="F3" s="145"/>
      <c r="G3" s="145"/>
      <c r="H3" s="69"/>
      <c r="I3" s="69"/>
      <c r="J3" s="69"/>
      <c r="K3" s="69"/>
    </row>
    <row r="4" spans="1:16" s="2" customFormat="1" ht="13.5" customHeight="1" x14ac:dyDescent="0.2">
      <c r="A4" s="20"/>
      <c r="B4" s="20"/>
      <c r="C4" s="20"/>
      <c r="D4" s="20"/>
      <c r="E4" s="20"/>
      <c r="F4" s="20"/>
      <c r="G4" s="1"/>
      <c r="H4" s="1"/>
      <c r="I4" s="1"/>
      <c r="J4" s="1"/>
      <c r="K4" s="1"/>
    </row>
    <row r="5" spans="1:16" s="2" customFormat="1" ht="15" customHeight="1" x14ac:dyDescent="0.2">
      <c r="A5" s="96"/>
      <c r="B5" s="176" t="s">
        <v>63</v>
      </c>
      <c r="C5" s="177"/>
      <c r="D5" s="177"/>
      <c r="E5" s="177"/>
      <c r="F5" s="96"/>
      <c r="G5" s="1"/>
      <c r="H5" s="1"/>
      <c r="I5" s="1"/>
      <c r="J5" s="1"/>
      <c r="K5" s="1"/>
    </row>
    <row r="6" spans="1:16" s="2" customFormat="1" ht="15.75" customHeight="1" x14ac:dyDescent="0.2">
      <c r="A6" s="178" t="s">
        <v>81</v>
      </c>
      <c r="B6" s="178"/>
      <c r="C6" s="178"/>
      <c r="D6" s="178"/>
      <c r="E6" s="178"/>
      <c r="F6" s="178"/>
      <c r="G6" s="1"/>
      <c r="H6" s="1"/>
      <c r="I6" s="1"/>
      <c r="J6" s="1"/>
      <c r="K6" s="1"/>
    </row>
    <row r="7" spans="1:16" s="2" customFormat="1" ht="15.75" customHeight="1" x14ac:dyDescent="0.2">
      <c r="A7" s="96"/>
      <c r="B7" s="178" t="s">
        <v>85</v>
      </c>
      <c r="C7" s="167"/>
      <c r="D7" s="167"/>
      <c r="E7" s="167"/>
      <c r="F7" s="96"/>
      <c r="G7" s="1"/>
      <c r="H7" s="1"/>
      <c r="I7" s="1"/>
      <c r="J7" s="1"/>
      <c r="K7" s="1"/>
    </row>
    <row r="8" spans="1:16" s="28" customFormat="1" ht="15" customHeight="1" x14ac:dyDescent="0.2">
      <c r="A8" s="29"/>
      <c r="B8" s="29"/>
      <c r="C8" s="29"/>
      <c r="D8" s="29"/>
      <c r="E8" s="29"/>
      <c r="F8" s="29"/>
      <c r="G8" s="27"/>
      <c r="H8" s="27"/>
      <c r="I8" s="27"/>
      <c r="J8" s="27"/>
      <c r="K8" s="27"/>
    </row>
    <row r="9" spans="1:16" s="54" customFormat="1" ht="15" customHeight="1" x14ac:dyDescent="0.2">
      <c r="A9" s="12" t="s">
        <v>90</v>
      </c>
      <c r="B9" s="52"/>
      <c r="C9" s="52"/>
      <c r="D9" s="52"/>
      <c r="E9" s="52"/>
      <c r="F9" s="52"/>
      <c r="H9"/>
      <c r="J9" s="53"/>
      <c r="K9" s="53"/>
    </row>
    <row r="10" spans="1:16" s="31" customFormat="1" ht="12" customHeight="1" thickBot="1" x14ac:dyDescent="0.25">
      <c r="A10" s="30"/>
      <c r="C10" s="32"/>
      <c r="D10" s="32"/>
      <c r="E10" s="32"/>
      <c r="F10" s="32"/>
    </row>
    <row r="11" spans="1:16" s="66" customFormat="1" ht="26.25" customHeight="1" x14ac:dyDescent="0.2">
      <c r="A11" s="164" t="s">
        <v>34</v>
      </c>
      <c r="B11" s="162" t="s">
        <v>56</v>
      </c>
      <c r="C11" s="159" t="s">
        <v>55</v>
      </c>
      <c r="D11" s="160"/>
      <c r="E11" s="160"/>
      <c r="F11" s="161"/>
    </row>
    <row r="12" spans="1:16" s="66" customFormat="1" ht="24" customHeight="1" thickBot="1" x14ac:dyDescent="0.25">
      <c r="A12" s="165"/>
      <c r="B12" s="163"/>
      <c r="C12" s="49" t="s">
        <v>2</v>
      </c>
      <c r="D12" s="50" t="s">
        <v>24</v>
      </c>
      <c r="E12" s="50" t="s">
        <v>35</v>
      </c>
      <c r="F12" s="51" t="s">
        <v>3</v>
      </c>
    </row>
    <row r="13" spans="1:16" s="67" customFormat="1" ht="21" customHeight="1" thickBot="1" x14ac:dyDescent="0.25">
      <c r="A13" s="97" t="s">
        <v>17</v>
      </c>
      <c r="B13" s="72" t="s">
        <v>54</v>
      </c>
      <c r="C13" s="73"/>
      <c r="D13" s="73"/>
      <c r="E13" s="73"/>
      <c r="F13" s="74"/>
      <c r="K13" s="68"/>
    </row>
    <row r="14" spans="1:16" s="59" customFormat="1" ht="21" customHeight="1" thickBot="1" x14ac:dyDescent="0.25">
      <c r="A14" s="98" t="s">
        <v>19</v>
      </c>
      <c r="B14" s="173" t="s">
        <v>94</v>
      </c>
      <c r="C14" s="173"/>
      <c r="D14" s="173"/>
      <c r="E14" s="173"/>
      <c r="F14" s="174"/>
      <c r="M14" s="175"/>
      <c r="N14" s="175"/>
      <c r="O14" s="175"/>
      <c r="P14" s="175"/>
    </row>
    <row r="15" spans="1:16" s="59" customFormat="1" ht="21" customHeight="1" thickBot="1" x14ac:dyDescent="0.25">
      <c r="A15" s="98" t="s">
        <v>20</v>
      </c>
      <c r="B15" s="173" t="s">
        <v>93</v>
      </c>
      <c r="C15" s="173"/>
      <c r="D15" s="173"/>
      <c r="E15" s="173"/>
      <c r="F15" s="174"/>
      <c r="M15" s="175"/>
      <c r="N15" s="175"/>
      <c r="O15" s="175"/>
      <c r="P15" s="175"/>
    </row>
    <row r="17" spans="1:16" s="54" customFormat="1" ht="15" customHeight="1" x14ac:dyDescent="0.2">
      <c r="A17" s="12" t="s">
        <v>91</v>
      </c>
      <c r="B17" s="52"/>
      <c r="C17" s="52"/>
      <c r="D17" s="52"/>
      <c r="E17" s="52"/>
      <c r="F17" s="52"/>
      <c r="H17"/>
      <c r="J17" s="53"/>
      <c r="K17" s="53"/>
    </row>
    <row r="18" spans="1:16" s="31" customFormat="1" ht="12" customHeight="1" thickBot="1" x14ac:dyDescent="0.25">
      <c r="A18" s="30"/>
      <c r="C18" s="32"/>
      <c r="D18" s="32"/>
      <c r="E18" s="32"/>
      <c r="F18" s="32"/>
    </row>
    <row r="19" spans="1:16" s="66" customFormat="1" ht="26.25" customHeight="1" x14ac:dyDescent="0.2">
      <c r="A19" s="164" t="s">
        <v>34</v>
      </c>
      <c r="B19" s="162" t="s">
        <v>56</v>
      </c>
      <c r="C19" s="159" t="s">
        <v>55</v>
      </c>
      <c r="D19" s="160"/>
      <c r="E19" s="160"/>
      <c r="F19" s="161"/>
    </row>
    <row r="20" spans="1:16" s="66" customFormat="1" ht="24" customHeight="1" thickBot="1" x14ac:dyDescent="0.25">
      <c r="A20" s="165"/>
      <c r="B20" s="163"/>
      <c r="C20" s="49" t="s">
        <v>2</v>
      </c>
      <c r="D20" s="50" t="s">
        <v>24</v>
      </c>
      <c r="E20" s="50" t="s">
        <v>35</v>
      </c>
      <c r="F20" s="51" t="s">
        <v>3</v>
      </c>
    </row>
    <row r="21" spans="1:16" s="67" customFormat="1" ht="21" customHeight="1" thickBot="1" x14ac:dyDescent="0.25">
      <c r="A21" s="97" t="s">
        <v>18</v>
      </c>
      <c r="B21" s="72" t="s">
        <v>54</v>
      </c>
      <c r="C21" s="73"/>
      <c r="D21" s="73"/>
      <c r="E21" s="73"/>
      <c r="F21" s="74"/>
      <c r="K21" s="68"/>
    </row>
    <row r="22" spans="1:16" s="59" customFormat="1" ht="21" customHeight="1" thickBot="1" x14ac:dyDescent="0.25">
      <c r="A22" s="98" t="s">
        <v>21</v>
      </c>
      <c r="B22" s="173" t="s">
        <v>94</v>
      </c>
      <c r="C22" s="173"/>
      <c r="D22" s="173"/>
      <c r="E22" s="173"/>
      <c r="F22" s="174"/>
      <c r="M22" s="175"/>
      <c r="N22" s="175"/>
      <c r="O22" s="175"/>
      <c r="P22" s="175"/>
    </row>
    <row r="23" spans="1:16" s="59" customFormat="1" ht="21" customHeight="1" thickBot="1" x14ac:dyDescent="0.25">
      <c r="A23" s="98" t="s">
        <v>22</v>
      </c>
      <c r="B23" s="173" t="s">
        <v>93</v>
      </c>
      <c r="C23" s="173"/>
      <c r="D23" s="173"/>
      <c r="E23" s="173"/>
      <c r="F23" s="174"/>
      <c r="M23" s="175"/>
      <c r="N23" s="175"/>
      <c r="O23" s="175"/>
      <c r="P23" s="175"/>
    </row>
    <row r="654" spans="13:13" x14ac:dyDescent="0.2">
      <c r="M654" s="3">
        <f>[1]Лист1!$D$12</f>
        <v>658868.63879003562</v>
      </c>
    </row>
    <row r="978" spans="13:13" x14ac:dyDescent="0.2">
      <c r="M978" s="3">
        <f>[1]Лист1!$D$12</f>
        <v>658868.63879003562</v>
      </c>
    </row>
  </sheetData>
  <mergeCells count="21">
    <mergeCell ref="B11:B12"/>
    <mergeCell ref="B7:E7"/>
    <mergeCell ref="A6:F6"/>
    <mergeCell ref="A19:A20"/>
    <mergeCell ref="A11:A12"/>
    <mergeCell ref="C19:F19"/>
    <mergeCell ref="C11:F11"/>
    <mergeCell ref="A1:F1"/>
    <mergeCell ref="C3:D3"/>
    <mergeCell ref="E3:G3"/>
    <mergeCell ref="B2:G2"/>
    <mergeCell ref="B5:E5"/>
    <mergeCell ref="B23:F23"/>
    <mergeCell ref="M23:P23"/>
    <mergeCell ref="B22:F22"/>
    <mergeCell ref="M14:P14"/>
    <mergeCell ref="B14:F14"/>
    <mergeCell ref="B19:B20"/>
    <mergeCell ref="B15:F15"/>
    <mergeCell ref="M22:P22"/>
    <mergeCell ref="M15:P15"/>
  </mergeCells>
  <phoneticPr fontId="32" type="noConversion"/>
  <pageMargins left="0.89" right="0.31496062992125984" top="0.35433070866141736" bottom="0.37" header="0.39370078740157483" footer="0.16"/>
  <pageSetup paperSize="9" scale="53" orientation="portrait" r:id="rId1"/>
  <headerFooter>
    <oddFooter>&amp;CСтраница &amp;P из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AP978"/>
  <sheetViews>
    <sheetView view="pageBreakPreview" zoomScale="70" zoomScaleNormal="100" zoomScaleSheetLayoutView="70" workbookViewId="0">
      <selection sqref="A1:IV65536"/>
    </sheetView>
  </sheetViews>
  <sheetFormatPr defaultRowHeight="14.25" outlineLevelRow="1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3.7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141</v>
      </c>
      <c r="L4" s="143"/>
      <c r="M4" s="143"/>
      <c r="N4" s="214" t="s">
        <v>139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8" customHeight="1" x14ac:dyDescent="0.2">
      <c r="A6" s="209" t="s">
        <v>61</v>
      </c>
      <c r="B6" s="193"/>
      <c r="C6" s="193"/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</row>
    <row r="7" spans="1:25" ht="13.5" customHeight="1" x14ac:dyDescent="0.2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7.25" customHeight="1" x14ac:dyDescent="0.2">
      <c r="A8" s="182" t="s">
        <v>87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5" customHeight="1" x14ac:dyDescent="0.2">
      <c r="A9" s="182" t="s">
        <v>101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5" customHeight="1" x14ac:dyDescent="0.2">
      <c r="A10" s="182" t="s">
        <v>99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2" spans="1:25" s="13" customFormat="1" ht="33" customHeight="1" x14ac:dyDescent="0.25">
      <c r="A12" s="205" t="s">
        <v>117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 x14ac:dyDescent="0.25">
      <c r="A13"/>
    </row>
    <row r="14" spans="1:25" ht="15" customHeight="1" thickBot="1" x14ac:dyDescent="0.25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 x14ac:dyDescent="0.25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21" t="s">
        <v>36</v>
      </c>
    </row>
    <row r="16" spans="1:25" ht="19.5" customHeight="1" thickBot="1" x14ac:dyDescent="0.25">
      <c r="A16" s="18">
        <v>1</v>
      </c>
      <c r="B16" s="131">
        <f>B17+B18+B19+B20</f>
        <v>3634.9998756647128</v>
      </c>
      <c r="C16" s="131">
        <f t="shared" ref="C16:Y16" si="0">C17+C18+C19+C20</f>
        <v>3712.3305794147127</v>
      </c>
      <c r="D16" s="131">
        <f t="shared" si="0"/>
        <v>3784.2915977047132</v>
      </c>
      <c r="E16" s="131">
        <f t="shared" si="0"/>
        <v>3868.2141584847132</v>
      </c>
      <c r="F16" s="131">
        <f t="shared" si="0"/>
        <v>3877.1151910847129</v>
      </c>
      <c r="G16" s="131">
        <f t="shared" si="0"/>
        <v>3861.1382762047133</v>
      </c>
      <c r="H16" s="131">
        <f t="shared" si="0"/>
        <v>3823.6484150447131</v>
      </c>
      <c r="I16" s="131">
        <f t="shared" si="0"/>
        <v>3760.9234592847133</v>
      </c>
      <c r="J16" s="131">
        <f t="shared" si="0"/>
        <v>3700.0910790847129</v>
      </c>
      <c r="K16" s="131">
        <f t="shared" si="0"/>
        <v>3629.3752388147132</v>
      </c>
      <c r="L16" s="131">
        <f t="shared" si="0"/>
        <v>3624.5504198247131</v>
      </c>
      <c r="M16" s="131">
        <f t="shared" si="0"/>
        <v>3628.3519248047132</v>
      </c>
      <c r="N16" s="131">
        <f t="shared" si="0"/>
        <v>3647.834882704713</v>
      </c>
      <c r="O16" s="131">
        <f t="shared" si="0"/>
        <v>3675.4702987047131</v>
      </c>
      <c r="P16" s="131">
        <f t="shared" si="0"/>
        <v>3686.3756948447131</v>
      </c>
      <c r="Q16" s="131">
        <f t="shared" si="0"/>
        <v>3723.1190106547128</v>
      </c>
      <c r="R16" s="131">
        <f t="shared" si="0"/>
        <v>3764.3808302747129</v>
      </c>
      <c r="S16" s="131">
        <f t="shared" si="0"/>
        <v>3774.4324402447128</v>
      </c>
      <c r="T16" s="131">
        <f t="shared" si="0"/>
        <v>3748.3733611547132</v>
      </c>
      <c r="U16" s="131">
        <f t="shared" si="0"/>
        <v>3715.8777405447131</v>
      </c>
      <c r="V16" s="131">
        <f t="shared" si="0"/>
        <v>3676.9427644847128</v>
      </c>
      <c r="W16" s="131">
        <f t="shared" si="0"/>
        <v>3691.764213384713</v>
      </c>
      <c r="X16" s="131">
        <f t="shared" si="0"/>
        <v>3743.7850873947127</v>
      </c>
      <c r="Y16" s="131">
        <f t="shared" si="0"/>
        <v>3810.403606294713</v>
      </c>
    </row>
    <row r="17" spans="1:25" ht="51.75" outlineLevel="1" thickBot="1" x14ac:dyDescent="0.25">
      <c r="A17" s="8" t="s">
        <v>88</v>
      </c>
      <c r="B17" s="134">
        <f>'[2]1'!$A$1</f>
        <v>1646.2026845</v>
      </c>
      <c r="C17" s="135">
        <f>'[2]1'!$B$1</f>
        <v>1723.5333882499999</v>
      </c>
      <c r="D17" s="135">
        <f>'[2]1'!$C$1</f>
        <v>1795.49440654</v>
      </c>
      <c r="E17" s="135">
        <f>'[2]1'!$D$1</f>
        <v>1879.4169673199999</v>
      </c>
      <c r="F17" s="135">
        <f>'[2]1'!$E$1</f>
        <v>1888.3179999199999</v>
      </c>
      <c r="G17" s="135">
        <f>'[2]1'!$F$1</f>
        <v>1872.3410850400001</v>
      </c>
      <c r="H17" s="135">
        <f>'[2]1'!$G$1</f>
        <v>1834.8512238799999</v>
      </c>
      <c r="I17" s="135">
        <f>'[2]1'!$H$1</f>
        <v>1772.1262681200001</v>
      </c>
      <c r="J17" s="135">
        <f>'[2]1'!$I$1</f>
        <v>1711.2938879200001</v>
      </c>
      <c r="K17" s="135">
        <f>'[2]1'!$J$1</f>
        <v>1640.5780476499999</v>
      </c>
      <c r="L17" s="135">
        <f>'[2]1'!$K$1</f>
        <v>1635.7532286600001</v>
      </c>
      <c r="M17" s="135">
        <f>'[2]1'!$L$1</f>
        <v>1639.55473364</v>
      </c>
      <c r="N17" s="135">
        <f>'[2]1'!$M$1</f>
        <v>1659.03769154</v>
      </c>
      <c r="O17" s="135">
        <f>'[2]1'!$N$1</f>
        <v>1686.67310754</v>
      </c>
      <c r="P17" s="135">
        <f>'[2]1'!$O$1</f>
        <v>1697.57850368</v>
      </c>
      <c r="Q17" s="135">
        <f>'[2]1'!$P$1</f>
        <v>1734.3218194900001</v>
      </c>
      <c r="R17" s="135">
        <f>'[2]1'!$Q$1</f>
        <v>1775.5836391099999</v>
      </c>
      <c r="S17" s="135">
        <f>'[2]1'!$R$1</f>
        <v>1785.63524908</v>
      </c>
      <c r="T17" s="135">
        <f>'[2]1'!$S$1</f>
        <v>1759.5761699899999</v>
      </c>
      <c r="U17" s="135">
        <f>'[2]1'!$T$1</f>
        <v>1727.0805493800001</v>
      </c>
      <c r="V17" s="135">
        <f>'[2]1'!$U$1</f>
        <v>1688.14557332</v>
      </c>
      <c r="W17" s="135">
        <f>'[2]1'!$V$1</f>
        <v>1702.96702222</v>
      </c>
      <c r="X17" s="135">
        <f>'[2]1'!$W$1</f>
        <v>1754.9878962299999</v>
      </c>
      <c r="Y17" s="136">
        <f>'[2]1'!$X$1</f>
        <v>1821.60641513</v>
      </c>
    </row>
    <row r="18" spans="1:25" ht="15" outlineLevel="1" thickBot="1" x14ac:dyDescent="0.25">
      <c r="A18" s="8" t="s">
        <v>57</v>
      </c>
      <c r="B18" s="134">
        <v>1756.66</v>
      </c>
      <c r="C18" s="135">
        <v>1756.66</v>
      </c>
      <c r="D18" s="135">
        <v>1756.66</v>
      </c>
      <c r="E18" s="135">
        <v>1756.66</v>
      </c>
      <c r="F18" s="135">
        <v>1756.66</v>
      </c>
      <c r="G18" s="135">
        <v>1756.66</v>
      </c>
      <c r="H18" s="135">
        <v>1756.66</v>
      </c>
      <c r="I18" s="135">
        <v>1756.66</v>
      </c>
      <c r="J18" s="135">
        <v>1756.66</v>
      </c>
      <c r="K18" s="135">
        <v>1756.66</v>
      </c>
      <c r="L18" s="135">
        <v>1756.66</v>
      </c>
      <c r="M18" s="135">
        <v>1756.66</v>
      </c>
      <c r="N18" s="135">
        <v>1756.66</v>
      </c>
      <c r="O18" s="135">
        <v>1756.66</v>
      </c>
      <c r="P18" s="135">
        <v>1756.66</v>
      </c>
      <c r="Q18" s="135">
        <v>1756.66</v>
      </c>
      <c r="R18" s="135">
        <v>1756.66</v>
      </c>
      <c r="S18" s="135">
        <v>1756.66</v>
      </c>
      <c r="T18" s="135">
        <v>1756.66</v>
      </c>
      <c r="U18" s="135">
        <v>1756.66</v>
      </c>
      <c r="V18" s="135">
        <v>1756.66</v>
      </c>
      <c r="W18" s="135">
        <v>1756.66</v>
      </c>
      <c r="X18" s="135">
        <v>1756.66</v>
      </c>
      <c r="Y18" s="136">
        <v>1756.66</v>
      </c>
    </row>
    <row r="19" spans="1:25" ht="26.25" outlineLevel="1" thickBot="1" x14ac:dyDescent="0.25">
      <c r="A19" s="8" t="s">
        <v>84</v>
      </c>
      <c r="B19" s="134">
        <f t="shared" ref="B19:Y19" si="1">450.35/2</f>
        <v>225.17500000000001</v>
      </c>
      <c r="C19" s="135">
        <f t="shared" si="1"/>
        <v>225.17500000000001</v>
      </c>
      <c r="D19" s="135">
        <f t="shared" si="1"/>
        <v>225.17500000000001</v>
      </c>
      <c r="E19" s="135">
        <f t="shared" si="1"/>
        <v>225.17500000000001</v>
      </c>
      <c r="F19" s="135">
        <f t="shared" si="1"/>
        <v>225.17500000000001</v>
      </c>
      <c r="G19" s="135">
        <f t="shared" si="1"/>
        <v>225.17500000000001</v>
      </c>
      <c r="H19" s="135">
        <f t="shared" si="1"/>
        <v>225.17500000000001</v>
      </c>
      <c r="I19" s="135">
        <f t="shared" si="1"/>
        <v>225.17500000000001</v>
      </c>
      <c r="J19" s="135">
        <f t="shared" si="1"/>
        <v>225.17500000000001</v>
      </c>
      <c r="K19" s="135">
        <f t="shared" si="1"/>
        <v>225.17500000000001</v>
      </c>
      <c r="L19" s="135">
        <f t="shared" si="1"/>
        <v>225.17500000000001</v>
      </c>
      <c r="M19" s="135">
        <f t="shared" si="1"/>
        <v>225.17500000000001</v>
      </c>
      <c r="N19" s="135">
        <f t="shared" si="1"/>
        <v>225.17500000000001</v>
      </c>
      <c r="O19" s="135">
        <f t="shared" si="1"/>
        <v>225.17500000000001</v>
      </c>
      <c r="P19" s="135">
        <f t="shared" si="1"/>
        <v>225.17500000000001</v>
      </c>
      <c r="Q19" s="135">
        <f t="shared" si="1"/>
        <v>225.17500000000001</v>
      </c>
      <c r="R19" s="135">
        <f t="shared" si="1"/>
        <v>225.17500000000001</v>
      </c>
      <c r="S19" s="135">
        <f t="shared" si="1"/>
        <v>225.17500000000001</v>
      </c>
      <c r="T19" s="135">
        <f t="shared" si="1"/>
        <v>225.17500000000001</v>
      </c>
      <c r="U19" s="135">
        <f t="shared" si="1"/>
        <v>225.17500000000001</v>
      </c>
      <c r="V19" s="135">
        <f t="shared" si="1"/>
        <v>225.17500000000001</v>
      </c>
      <c r="W19" s="135">
        <f t="shared" si="1"/>
        <v>225.17500000000001</v>
      </c>
      <c r="X19" s="135">
        <f t="shared" si="1"/>
        <v>225.17500000000001</v>
      </c>
      <c r="Y19" s="136">
        <f t="shared" si="1"/>
        <v>225.17500000000001</v>
      </c>
    </row>
    <row r="20" spans="1:25" ht="15" outlineLevel="1" thickBot="1" x14ac:dyDescent="0.25">
      <c r="A20" s="8" t="s">
        <v>59</v>
      </c>
      <c r="B20" s="134">
        <f>'[3]ВЭК 4 цк'!$H$4</f>
        <v>6.9621911647125527</v>
      </c>
      <c r="C20" s="135">
        <f>'[3]ВЭК 4 цк'!$H$4</f>
        <v>6.9621911647125527</v>
      </c>
      <c r="D20" s="135">
        <f>'[3]ВЭК 4 цк'!$H$4</f>
        <v>6.9621911647125527</v>
      </c>
      <c r="E20" s="135">
        <f>'[3]ВЭК 4 цк'!$H$4</f>
        <v>6.9621911647125527</v>
      </c>
      <c r="F20" s="135">
        <f>'[3]ВЭК 4 цк'!$H$4</f>
        <v>6.9621911647125527</v>
      </c>
      <c r="G20" s="135">
        <f>'[3]ВЭК 4 цк'!$H$4</f>
        <v>6.9621911647125527</v>
      </c>
      <c r="H20" s="135">
        <f>'[3]ВЭК 4 цк'!$H$4</f>
        <v>6.9621911647125527</v>
      </c>
      <c r="I20" s="135">
        <f>'[3]ВЭК 4 цк'!$H$4</f>
        <v>6.9621911647125527</v>
      </c>
      <c r="J20" s="135">
        <f>'[3]ВЭК 4 цк'!$H$4</f>
        <v>6.9621911647125527</v>
      </c>
      <c r="K20" s="135">
        <f>'[3]ВЭК 4 цк'!$H$4</f>
        <v>6.9621911647125527</v>
      </c>
      <c r="L20" s="135">
        <f>'[3]ВЭК 4 цк'!$H$4</f>
        <v>6.9621911647125527</v>
      </c>
      <c r="M20" s="135">
        <f>'[3]ВЭК 4 цк'!$H$4</f>
        <v>6.9621911647125527</v>
      </c>
      <c r="N20" s="135">
        <f>'[3]ВЭК 4 цк'!$H$4</f>
        <v>6.9621911647125527</v>
      </c>
      <c r="O20" s="135">
        <f>'[3]ВЭК 4 цк'!$H$4</f>
        <v>6.9621911647125527</v>
      </c>
      <c r="P20" s="135">
        <f>'[3]ВЭК 4 цк'!$H$4</f>
        <v>6.9621911647125527</v>
      </c>
      <c r="Q20" s="135">
        <f>'[3]ВЭК 4 цк'!$H$4</f>
        <v>6.9621911647125527</v>
      </c>
      <c r="R20" s="135">
        <f>'[3]ВЭК 4 цк'!$H$4</f>
        <v>6.9621911647125527</v>
      </c>
      <c r="S20" s="135">
        <f>'[3]ВЭК 4 цк'!$H$4</f>
        <v>6.9621911647125527</v>
      </c>
      <c r="T20" s="135">
        <f>'[3]ВЭК 4 цк'!$H$4</f>
        <v>6.9621911647125527</v>
      </c>
      <c r="U20" s="135">
        <f>'[3]ВЭК 4 цк'!$H$4</f>
        <v>6.9621911647125527</v>
      </c>
      <c r="V20" s="135">
        <f>'[3]ВЭК 4 цк'!$H$4</f>
        <v>6.9621911647125527</v>
      </c>
      <c r="W20" s="135">
        <f>'[3]ВЭК 4 цк'!$H$4</f>
        <v>6.9621911647125527</v>
      </c>
      <c r="X20" s="135">
        <f>'[3]ВЭК 4 цк'!$H$4</f>
        <v>6.9621911647125527</v>
      </c>
      <c r="Y20" s="136">
        <f>'[3]ВЭК 4 цк'!$H$4</f>
        <v>6.9621911647125527</v>
      </c>
    </row>
    <row r="21" spans="1:25" ht="19.5" customHeight="1" thickBot="1" x14ac:dyDescent="0.25">
      <c r="A21" s="18">
        <v>2</v>
      </c>
      <c r="B21" s="131">
        <f>B22+B23+B24+B25</f>
        <v>3885.1776705047132</v>
      </c>
      <c r="C21" s="131">
        <f t="shared" ref="C21:Y21" si="2">C22+C23+C24+C25</f>
        <v>3969.1065470947133</v>
      </c>
      <c r="D21" s="131">
        <f t="shared" si="2"/>
        <v>4066.2681526947126</v>
      </c>
      <c r="E21" s="131">
        <f t="shared" si="2"/>
        <v>4058.3097183447126</v>
      </c>
      <c r="F21" s="131">
        <f t="shared" si="2"/>
        <v>4033.4828394947131</v>
      </c>
      <c r="G21" s="131">
        <f t="shared" si="2"/>
        <v>4021.9326702647131</v>
      </c>
      <c r="H21" s="131">
        <f t="shared" si="2"/>
        <v>4014.987462224713</v>
      </c>
      <c r="I21" s="131">
        <f t="shared" si="2"/>
        <v>3957.936414754713</v>
      </c>
      <c r="J21" s="131">
        <f t="shared" si="2"/>
        <v>3947.2212728347131</v>
      </c>
      <c r="K21" s="131">
        <f t="shared" si="2"/>
        <v>3870.0510675647129</v>
      </c>
      <c r="L21" s="131">
        <f t="shared" si="2"/>
        <v>3837.3369253747132</v>
      </c>
      <c r="M21" s="131">
        <f t="shared" si="2"/>
        <v>3834.6717139347129</v>
      </c>
      <c r="N21" s="131">
        <f t="shared" si="2"/>
        <v>3870.2401481147131</v>
      </c>
      <c r="O21" s="131">
        <f t="shared" si="2"/>
        <v>3903.9999563947131</v>
      </c>
      <c r="P21" s="131">
        <f t="shared" si="2"/>
        <v>3912.6047450447131</v>
      </c>
      <c r="Q21" s="131">
        <f t="shared" si="2"/>
        <v>3932.1011849947131</v>
      </c>
      <c r="R21" s="131">
        <f t="shared" si="2"/>
        <v>3922.470748234713</v>
      </c>
      <c r="S21" s="131">
        <f t="shared" si="2"/>
        <v>3892.903107444713</v>
      </c>
      <c r="T21" s="131">
        <f t="shared" si="2"/>
        <v>3869.269340244713</v>
      </c>
      <c r="U21" s="131">
        <f t="shared" si="2"/>
        <v>3827.175004624713</v>
      </c>
      <c r="V21" s="131">
        <f t="shared" si="2"/>
        <v>3788.1884138447131</v>
      </c>
      <c r="W21" s="131">
        <f t="shared" si="2"/>
        <v>3789.8086283947132</v>
      </c>
      <c r="X21" s="131">
        <f t="shared" si="2"/>
        <v>3821.0738377147127</v>
      </c>
      <c r="Y21" s="131">
        <f t="shared" si="2"/>
        <v>3891.736965354713</v>
      </c>
    </row>
    <row r="22" spans="1:25" ht="51.75" outlineLevel="1" thickBot="1" x14ac:dyDescent="0.25">
      <c r="A22" s="8" t="s">
        <v>88</v>
      </c>
      <c r="B22" s="134">
        <f>'[2]1'!$A$2</f>
        <v>1896.38047934</v>
      </c>
      <c r="C22" s="135">
        <f>'[2]1'!$B$2</f>
        <v>1980.30935593</v>
      </c>
      <c r="D22" s="135">
        <f>'[2]1'!$C$2</f>
        <v>2077.4709615299998</v>
      </c>
      <c r="E22" s="135">
        <f>'[2]1'!$D$2</f>
        <v>2069.5125271799998</v>
      </c>
      <c r="F22" s="135">
        <f>'[2]1'!$E$2</f>
        <v>2044.68564833</v>
      </c>
      <c r="G22" s="135">
        <f>'[2]1'!$F$2</f>
        <v>2033.1354791000001</v>
      </c>
      <c r="H22" s="135">
        <f>'[2]1'!$G$2</f>
        <v>2026.19027106</v>
      </c>
      <c r="I22" s="135">
        <f>'[2]1'!$H$2</f>
        <v>1969.13922359</v>
      </c>
      <c r="J22" s="135">
        <f>'[2]1'!$I$2</f>
        <v>1958.4240816700001</v>
      </c>
      <c r="K22" s="135">
        <f>'[2]1'!$J$2</f>
        <v>1881.2538764000001</v>
      </c>
      <c r="L22" s="135">
        <f>'[2]1'!$K$2</f>
        <v>1848.53973421</v>
      </c>
      <c r="M22" s="135">
        <f>'[2]1'!$L$2</f>
        <v>1845.8745227700001</v>
      </c>
      <c r="N22" s="135">
        <f>'[2]1'!$M$2</f>
        <v>1881.4429569500001</v>
      </c>
      <c r="O22" s="135">
        <f>'[2]1'!$N$2</f>
        <v>1915.2027652300001</v>
      </c>
      <c r="P22" s="135">
        <f>'[2]1'!$O$2</f>
        <v>1923.8075538799999</v>
      </c>
      <c r="Q22" s="135">
        <f>'[2]1'!$P$2</f>
        <v>1943.3039938300001</v>
      </c>
      <c r="R22" s="135">
        <f>'[2]1'!$Q$2</f>
        <v>1933.67355707</v>
      </c>
      <c r="S22" s="135">
        <f>'[2]1'!$R$2</f>
        <v>1904.10591628</v>
      </c>
      <c r="T22" s="135">
        <f>'[2]1'!$S$2</f>
        <v>1880.47214908</v>
      </c>
      <c r="U22" s="135">
        <f>'[2]1'!$T$2</f>
        <v>1838.37781346</v>
      </c>
      <c r="V22" s="135">
        <f>'[2]1'!$U$2</f>
        <v>1799.3912226800001</v>
      </c>
      <c r="W22" s="135">
        <f>'[2]1'!$V$2</f>
        <v>1801.01143723</v>
      </c>
      <c r="X22" s="135">
        <f>'[2]1'!$W$2</f>
        <v>1832.2766465499999</v>
      </c>
      <c r="Y22" s="136">
        <f>'[2]1'!$X$2</f>
        <v>1902.93977419</v>
      </c>
    </row>
    <row r="23" spans="1:25" ht="15" outlineLevel="1" thickBot="1" x14ac:dyDescent="0.25">
      <c r="A23" s="8" t="s">
        <v>57</v>
      </c>
      <c r="B23" s="134">
        <v>1756.66</v>
      </c>
      <c r="C23" s="135">
        <v>1756.66</v>
      </c>
      <c r="D23" s="135">
        <v>1756.66</v>
      </c>
      <c r="E23" s="135">
        <v>1756.66</v>
      </c>
      <c r="F23" s="135">
        <v>1756.66</v>
      </c>
      <c r="G23" s="135">
        <v>1756.66</v>
      </c>
      <c r="H23" s="135">
        <v>1756.66</v>
      </c>
      <c r="I23" s="135">
        <v>1756.66</v>
      </c>
      <c r="J23" s="135">
        <v>1756.66</v>
      </c>
      <c r="K23" s="135">
        <v>1756.66</v>
      </c>
      <c r="L23" s="135">
        <v>1756.66</v>
      </c>
      <c r="M23" s="135">
        <v>1756.66</v>
      </c>
      <c r="N23" s="135">
        <v>1756.66</v>
      </c>
      <c r="O23" s="135">
        <v>1756.66</v>
      </c>
      <c r="P23" s="135">
        <v>1756.66</v>
      </c>
      <c r="Q23" s="135">
        <v>1756.66</v>
      </c>
      <c r="R23" s="135">
        <v>1756.66</v>
      </c>
      <c r="S23" s="135">
        <v>1756.66</v>
      </c>
      <c r="T23" s="135">
        <v>1756.66</v>
      </c>
      <c r="U23" s="135">
        <v>1756.66</v>
      </c>
      <c r="V23" s="135">
        <v>1756.66</v>
      </c>
      <c r="W23" s="135">
        <v>1756.66</v>
      </c>
      <c r="X23" s="135">
        <v>1756.66</v>
      </c>
      <c r="Y23" s="136">
        <v>1756.66</v>
      </c>
    </row>
    <row r="24" spans="1:25" ht="26.25" outlineLevel="1" thickBot="1" x14ac:dyDescent="0.25">
      <c r="A24" s="8" t="s">
        <v>84</v>
      </c>
      <c r="B24" s="134">
        <f t="shared" ref="B24:Y24" si="3">450.35/2</f>
        <v>225.17500000000001</v>
      </c>
      <c r="C24" s="135">
        <f t="shared" si="3"/>
        <v>225.17500000000001</v>
      </c>
      <c r="D24" s="135">
        <f t="shared" si="3"/>
        <v>225.17500000000001</v>
      </c>
      <c r="E24" s="135">
        <f t="shared" si="3"/>
        <v>225.17500000000001</v>
      </c>
      <c r="F24" s="135">
        <f t="shared" si="3"/>
        <v>225.17500000000001</v>
      </c>
      <c r="G24" s="135">
        <f t="shared" si="3"/>
        <v>225.17500000000001</v>
      </c>
      <c r="H24" s="135">
        <f t="shared" si="3"/>
        <v>225.17500000000001</v>
      </c>
      <c r="I24" s="135">
        <f t="shared" si="3"/>
        <v>225.17500000000001</v>
      </c>
      <c r="J24" s="135">
        <f t="shared" si="3"/>
        <v>225.17500000000001</v>
      </c>
      <c r="K24" s="135">
        <f t="shared" si="3"/>
        <v>225.17500000000001</v>
      </c>
      <c r="L24" s="135">
        <f t="shared" si="3"/>
        <v>225.17500000000001</v>
      </c>
      <c r="M24" s="135">
        <f t="shared" si="3"/>
        <v>225.17500000000001</v>
      </c>
      <c r="N24" s="135">
        <f t="shared" si="3"/>
        <v>225.17500000000001</v>
      </c>
      <c r="O24" s="135">
        <f t="shared" si="3"/>
        <v>225.17500000000001</v>
      </c>
      <c r="P24" s="135">
        <f t="shared" si="3"/>
        <v>225.17500000000001</v>
      </c>
      <c r="Q24" s="135">
        <f t="shared" si="3"/>
        <v>225.17500000000001</v>
      </c>
      <c r="R24" s="135">
        <f t="shared" si="3"/>
        <v>225.17500000000001</v>
      </c>
      <c r="S24" s="135">
        <f t="shared" si="3"/>
        <v>225.17500000000001</v>
      </c>
      <c r="T24" s="135">
        <f t="shared" si="3"/>
        <v>225.17500000000001</v>
      </c>
      <c r="U24" s="135">
        <f t="shared" si="3"/>
        <v>225.17500000000001</v>
      </c>
      <c r="V24" s="135">
        <f t="shared" si="3"/>
        <v>225.17500000000001</v>
      </c>
      <c r="W24" s="135">
        <f t="shared" si="3"/>
        <v>225.17500000000001</v>
      </c>
      <c r="X24" s="135">
        <f t="shared" si="3"/>
        <v>225.17500000000001</v>
      </c>
      <c r="Y24" s="136">
        <f t="shared" si="3"/>
        <v>225.17500000000001</v>
      </c>
    </row>
    <row r="25" spans="1:25" ht="15" outlineLevel="1" thickBot="1" x14ac:dyDescent="0.25">
      <c r="A25" s="8" t="s">
        <v>59</v>
      </c>
      <c r="B25" s="134">
        <f>'[3]ВЭК 4 цк'!$H$4</f>
        <v>6.9621911647125527</v>
      </c>
      <c r="C25" s="135">
        <f>'[3]ВЭК 4 цк'!$H$4</f>
        <v>6.9621911647125527</v>
      </c>
      <c r="D25" s="135">
        <f>'[3]ВЭК 4 цк'!$H$4</f>
        <v>6.9621911647125527</v>
      </c>
      <c r="E25" s="135">
        <f>'[3]ВЭК 4 цк'!$H$4</f>
        <v>6.9621911647125527</v>
      </c>
      <c r="F25" s="135">
        <f>'[3]ВЭК 4 цк'!$H$4</f>
        <v>6.9621911647125527</v>
      </c>
      <c r="G25" s="135">
        <f>'[3]ВЭК 4 цк'!$H$4</f>
        <v>6.9621911647125527</v>
      </c>
      <c r="H25" s="135">
        <f>'[3]ВЭК 4 цк'!$H$4</f>
        <v>6.9621911647125527</v>
      </c>
      <c r="I25" s="135">
        <f>'[3]ВЭК 4 цк'!$H$4</f>
        <v>6.9621911647125527</v>
      </c>
      <c r="J25" s="135">
        <f>'[3]ВЭК 4 цк'!$H$4</f>
        <v>6.9621911647125527</v>
      </c>
      <c r="K25" s="135">
        <f>'[3]ВЭК 4 цк'!$H$4</f>
        <v>6.9621911647125527</v>
      </c>
      <c r="L25" s="135">
        <f>'[3]ВЭК 4 цк'!$H$4</f>
        <v>6.9621911647125527</v>
      </c>
      <c r="M25" s="135">
        <f>'[3]ВЭК 4 цк'!$H$4</f>
        <v>6.9621911647125527</v>
      </c>
      <c r="N25" s="135">
        <f>'[3]ВЭК 4 цк'!$H$4</f>
        <v>6.9621911647125527</v>
      </c>
      <c r="O25" s="135">
        <f>'[3]ВЭК 4 цк'!$H$4</f>
        <v>6.9621911647125527</v>
      </c>
      <c r="P25" s="135">
        <f>'[3]ВЭК 4 цк'!$H$4</f>
        <v>6.9621911647125527</v>
      </c>
      <c r="Q25" s="135">
        <f>'[3]ВЭК 4 цк'!$H$4</f>
        <v>6.9621911647125527</v>
      </c>
      <c r="R25" s="135">
        <f>'[3]ВЭК 4 цк'!$H$4</f>
        <v>6.9621911647125527</v>
      </c>
      <c r="S25" s="135">
        <f>'[3]ВЭК 4 цк'!$H$4</f>
        <v>6.9621911647125527</v>
      </c>
      <c r="T25" s="135">
        <f>'[3]ВЭК 4 цк'!$H$4</f>
        <v>6.9621911647125527</v>
      </c>
      <c r="U25" s="135">
        <f>'[3]ВЭК 4 цк'!$H$4</f>
        <v>6.9621911647125527</v>
      </c>
      <c r="V25" s="135">
        <f>'[3]ВЭК 4 цк'!$H$4</f>
        <v>6.9621911647125527</v>
      </c>
      <c r="W25" s="135">
        <f>'[3]ВЭК 4 цк'!$H$4</f>
        <v>6.9621911647125527</v>
      </c>
      <c r="X25" s="135">
        <f>'[3]ВЭК 4 цк'!$H$4</f>
        <v>6.9621911647125527</v>
      </c>
      <c r="Y25" s="136">
        <f>'[3]ВЭК 4 цк'!$H$4</f>
        <v>6.9621911647125527</v>
      </c>
    </row>
    <row r="26" spans="1:25" ht="19.5" customHeight="1" thickBot="1" x14ac:dyDescent="0.25">
      <c r="A26" s="18">
        <v>3</v>
      </c>
      <c r="B26" s="131">
        <f>B27+B28+B29+B30</f>
        <v>3974.1677264347127</v>
      </c>
      <c r="C26" s="131">
        <f t="shared" ref="C26:Y26" si="4">C27+C28+C29+C30</f>
        <v>4024.276055934713</v>
      </c>
      <c r="D26" s="131">
        <f t="shared" si="4"/>
        <v>4042.3116727247134</v>
      </c>
      <c r="E26" s="131">
        <f t="shared" si="4"/>
        <v>4065.1454153547129</v>
      </c>
      <c r="F26" s="131">
        <f t="shared" si="4"/>
        <v>4051.5250318847129</v>
      </c>
      <c r="G26" s="131">
        <f t="shared" si="4"/>
        <v>4045.4456397747126</v>
      </c>
      <c r="H26" s="131">
        <f t="shared" si="4"/>
        <v>4086.3325936447127</v>
      </c>
      <c r="I26" s="131">
        <f t="shared" si="4"/>
        <v>3987.0950428447131</v>
      </c>
      <c r="J26" s="131">
        <f t="shared" si="4"/>
        <v>4016.7175963147129</v>
      </c>
      <c r="K26" s="131">
        <f t="shared" si="4"/>
        <v>3969.982737154713</v>
      </c>
      <c r="L26" s="131">
        <f t="shared" si="4"/>
        <v>3965.3034008347131</v>
      </c>
      <c r="M26" s="131">
        <f t="shared" si="4"/>
        <v>3976.7335078347132</v>
      </c>
      <c r="N26" s="131">
        <f t="shared" si="4"/>
        <v>3999.456551454713</v>
      </c>
      <c r="O26" s="131">
        <f t="shared" si="4"/>
        <v>4029.3431402047131</v>
      </c>
      <c r="P26" s="131">
        <f t="shared" si="4"/>
        <v>4034.1195361347127</v>
      </c>
      <c r="Q26" s="131">
        <f t="shared" si="4"/>
        <v>4052.8920235847127</v>
      </c>
      <c r="R26" s="131">
        <f t="shared" si="4"/>
        <v>4050.0748483847128</v>
      </c>
      <c r="S26" s="131">
        <f t="shared" si="4"/>
        <v>4018.7166907747132</v>
      </c>
      <c r="T26" s="131">
        <f t="shared" si="4"/>
        <v>3988.5474948747133</v>
      </c>
      <c r="U26" s="131">
        <f t="shared" si="4"/>
        <v>3971.3810258847129</v>
      </c>
      <c r="V26" s="131">
        <f t="shared" si="4"/>
        <v>3933.0264622247132</v>
      </c>
      <c r="W26" s="131">
        <f t="shared" si="4"/>
        <v>3923.971797924713</v>
      </c>
      <c r="X26" s="131">
        <f t="shared" si="4"/>
        <v>3977.6015930447129</v>
      </c>
      <c r="Y26" s="131">
        <f t="shared" si="4"/>
        <v>4008.8106811847128</v>
      </c>
    </row>
    <row r="27" spans="1:25" ht="51.75" outlineLevel="1" thickBot="1" x14ac:dyDescent="0.25">
      <c r="A27" s="8" t="s">
        <v>88</v>
      </c>
      <c r="B27" s="134">
        <f>'[2]1'!$A$3</f>
        <v>1985.3705352699999</v>
      </c>
      <c r="C27" s="135">
        <f>'[2]1'!$B$3</f>
        <v>2035.47886477</v>
      </c>
      <c r="D27" s="135">
        <f>'[2]1'!$C$3</f>
        <v>2053.5144815600001</v>
      </c>
      <c r="E27" s="135">
        <f>'[2]1'!$D$3</f>
        <v>2076.3482241900001</v>
      </c>
      <c r="F27" s="135">
        <f>'[2]1'!$E$3</f>
        <v>2062.7278407200001</v>
      </c>
      <c r="G27" s="135">
        <f>'[2]1'!$F$3</f>
        <v>2056.6484486099998</v>
      </c>
      <c r="H27" s="135">
        <f>'[2]1'!$G$3</f>
        <v>2097.5354024799999</v>
      </c>
      <c r="I27" s="135">
        <f>'[2]1'!$H$3</f>
        <v>1998.2978516799999</v>
      </c>
      <c r="J27" s="135">
        <f>'[2]1'!$I$3</f>
        <v>2027.9204051500001</v>
      </c>
      <c r="K27" s="135">
        <f>'[2]1'!$J$3</f>
        <v>1981.18554599</v>
      </c>
      <c r="L27" s="135">
        <f>'[2]1'!$K$3</f>
        <v>1976.5062096700001</v>
      </c>
      <c r="M27" s="135">
        <f>'[2]1'!$L$3</f>
        <v>1987.93631667</v>
      </c>
      <c r="N27" s="135">
        <f>'[2]1'!$M$3</f>
        <v>2010.65936029</v>
      </c>
      <c r="O27" s="135">
        <f>'[2]1'!$N$3</f>
        <v>2040.5459490400001</v>
      </c>
      <c r="P27" s="135">
        <f>'[2]1'!$O$3</f>
        <v>2045.3223449699999</v>
      </c>
      <c r="Q27" s="135">
        <f>'[2]1'!$P$3</f>
        <v>2064.0948324199999</v>
      </c>
      <c r="R27" s="135">
        <f>'[2]1'!$Q$3</f>
        <v>2061.27765722</v>
      </c>
      <c r="S27" s="135">
        <f>'[2]1'!$R$3</f>
        <v>2029.91949961</v>
      </c>
      <c r="T27" s="135">
        <f>'[2]1'!$S$3</f>
        <v>1999.75030371</v>
      </c>
      <c r="U27" s="135">
        <f>'[2]1'!$T$3</f>
        <v>1982.5838347199999</v>
      </c>
      <c r="V27" s="135">
        <f>'[2]1'!$U$3</f>
        <v>1944.22927106</v>
      </c>
      <c r="W27" s="135">
        <f>'[2]1'!$V$3</f>
        <v>1935.17460676</v>
      </c>
      <c r="X27" s="135">
        <f>'[2]1'!$W$3</f>
        <v>1988.8044018799999</v>
      </c>
      <c r="Y27" s="136">
        <f>'[2]1'!$X$3</f>
        <v>2020.0134900200001</v>
      </c>
    </row>
    <row r="28" spans="1:25" ht="15" outlineLevel="1" thickBot="1" x14ac:dyDescent="0.25">
      <c r="A28" s="8" t="s">
        <v>57</v>
      </c>
      <c r="B28" s="134">
        <v>1756.66</v>
      </c>
      <c r="C28" s="135">
        <v>1756.66</v>
      </c>
      <c r="D28" s="135">
        <v>1756.66</v>
      </c>
      <c r="E28" s="135">
        <v>1756.66</v>
      </c>
      <c r="F28" s="135">
        <v>1756.66</v>
      </c>
      <c r="G28" s="135">
        <v>1756.66</v>
      </c>
      <c r="H28" s="135">
        <v>1756.66</v>
      </c>
      <c r="I28" s="135">
        <v>1756.66</v>
      </c>
      <c r="J28" s="135">
        <v>1756.66</v>
      </c>
      <c r="K28" s="135">
        <v>1756.66</v>
      </c>
      <c r="L28" s="135">
        <v>1756.66</v>
      </c>
      <c r="M28" s="135">
        <v>1756.66</v>
      </c>
      <c r="N28" s="135">
        <v>1756.66</v>
      </c>
      <c r="O28" s="135">
        <v>1756.66</v>
      </c>
      <c r="P28" s="135">
        <v>1756.66</v>
      </c>
      <c r="Q28" s="135">
        <v>1756.66</v>
      </c>
      <c r="R28" s="135">
        <v>1756.66</v>
      </c>
      <c r="S28" s="135">
        <v>1756.66</v>
      </c>
      <c r="T28" s="135">
        <v>1756.66</v>
      </c>
      <c r="U28" s="135">
        <v>1756.66</v>
      </c>
      <c r="V28" s="135">
        <v>1756.66</v>
      </c>
      <c r="W28" s="135">
        <v>1756.66</v>
      </c>
      <c r="X28" s="135">
        <v>1756.66</v>
      </c>
      <c r="Y28" s="136">
        <v>1756.66</v>
      </c>
    </row>
    <row r="29" spans="1:25" ht="26.25" outlineLevel="1" thickBot="1" x14ac:dyDescent="0.25">
      <c r="A29" s="8" t="s">
        <v>84</v>
      </c>
      <c r="B29" s="134">
        <f t="shared" ref="B29:Y29" si="5">450.35/2</f>
        <v>225.17500000000001</v>
      </c>
      <c r="C29" s="135">
        <f t="shared" si="5"/>
        <v>225.17500000000001</v>
      </c>
      <c r="D29" s="135">
        <f t="shared" si="5"/>
        <v>225.17500000000001</v>
      </c>
      <c r="E29" s="135">
        <f t="shared" si="5"/>
        <v>225.17500000000001</v>
      </c>
      <c r="F29" s="135">
        <f t="shared" si="5"/>
        <v>225.17500000000001</v>
      </c>
      <c r="G29" s="135">
        <f t="shared" si="5"/>
        <v>225.17500000000001</v>
      </c>
      <c r="H29" s="135">
        <f t="shared" si="5"/>
        <v>225.17500000000001</v>
      </c>
      <c r="I29" s="135">
        <f t="shared" si="5"/>
        <v>225.17500000000001</v>
      </c>
      <c r="J29" s="135">
        <f t="shared" si="5"/>
        <v>225.17500000000001</v>
      </c>
      <c r="K29" s="135">
        <f t="shared" si="5"/>
        <v>225.17500000000001</v>
      </c>
      <c r="L29" s="135">
        <f t="shared" si="5"/>
        <v>225.17500000000001</v>
      </c>
      <c r="M29" s="135">
        <f t="shared" si="5"/>
        <v>225.17500000000001</v>
      </c>
      <c r="N29" s="135">
        <f t="shared" si="5"/>
        <v>225.17500000000001</v>
      </c>
      <c r="O29" s="135">
        <f t="shared" si="5"/>
        <v>225.17500000000001</v>
      </c>
      <c r="P29" s="135">
        <f t="shared" si="5"/>
        <v>225.17500000000001</v>
      </c>
      <c r="Q29" s="135">
        <f t="shared" si="5"/>
        <v>225.17500000000001</v>
      </c>
      <c r="R29" s="135">
        <f t="shared" si="5"/>
        <v>225.17500000000001</v>
      </c>
      <c r="S29" s="135">
        <f t="shared" si="5"/>
        <v>225.17500000000001</v>
      </c>
      <c r="T29" s="135">
        <f t="shared" si="5"/>
        <v>225.17500000000001</v>
      </c>
      <c r="U29" s="135">
        <f t="shared" si="5"/>
        <v>225.17500000000001</v>
      </c>
      <c r="V29" s="135">
        <f t="shared" si="5"/>
        <v>225.17500000000001</v>
      </c>
      <c r="W29" s="135">
        <f t="shared" si="5"/>
        <v>225.17500000000001</v>
      </c>
      <c r="X29" s="135">
        <f t="shared" si="5"/>
        <v>225.17500000000001</v>
      </c>
      <c r="Y29" s="136">
        <f t="shared" si="5"/>
        <v>225.17500000000001</v>
      </c>
    </row>
    <row r="30" spans="1:25" ht="15" outlineLevel="1" thickBot="1" x14ac:dyDescent="0.25">
      <c r="A30" s="8" t="s">
        <v>59</v>
      </c>
      <c r="B30" s="134">
        <f>'[3]ВЭК 4 цк'!$H$4</f>
        <v>6.9621911647125527</v>
      </c>
      <c r="C30" s="135">
        <f>'[3]ВЭК 4 цк'!$H$4</f>
        <v>6.9621911647125527</v>
      </c>
      <c r="D30" s="135">
        <f>'[3]ВЭК 4 цк'!$H$4</f>
        <v>6.9621911647125527</v>
      </c>
      <c r="E30" s="135">
        <f>'[3]ВЭК 4 цк'!$H$4</f>
        <v>6.9621911647125527</v>
      </c>
      <c r="F30" s="135">
        <f>'[3]ВЭК 4 цк'!$H$4</f>
        <v>6.9621911647125527</v>
      </c>
      <c r="G30" s="135">
        <f>'[3]ВЭК 4 цк'!$H$4</f>
        <v>6.9621911647125527</v>
      </c>
      <c r="H30" s="135">
        <f>'[3]ВЭК 4 цк'!$H$4</f>
        <v>6.9621911647125527</v>
      </c>
      <c r="I30" s="135">
        <f>'[3]ВЭК 4 цк'!$H$4</f>
        <v>6.9621911647125527</v>
      </c>
      <c r="J30" s="135">
        <f>'[3]ВЭК 4 цк'!$H$4</f>
        <v>6.9621911647125527</v>
      </c>
      <c r="K30" s="135">
        <f>'[3]ВЭК 4 цк'!$H$4</f>
        <v>6.9621911647125527</v>
      </c>
      <c r="L30" s="135">
        <f>'[3]ВЭК 4 цк'!$H$4</f>
        <v>6.9621911647125527</v>
      </c>
      <c r="M30" s="135">
        <f>'[3]ВЭК 4 цк'!$H$4</f>
        <v>6.9621911647125527</v>
      </c>
      <c r="N30" s="135">
        <f>'[3]ВЭК 4 цк'!$H$4</f>
        <v>6.9621911647125527</v>
      </c>
      <c r="O30" s="135">
        <f>'[3]ВЭК 4 цк'!$H$4</f>
        <v>6.9621911647125527</v>
      </c>
      <c r="P30" s="135">
        <f>'[3]ВЭК 4 цк'!$H$4</f>
        <v>6.9621911647125527</v>
      </c>
      <c r="Q30" s="135">
        <f>'[3]ВЭК 4 цк'!$H$4</f>
        <v>6.9621911647125527</v>
      </c>
      <c r="R30" s="135">
        <f>'[3]ВЭК 4 цк'!$H$4</f>
        <v>6.9621911647125527</v>
      </c>
      <c r="S30" s="135">
        <f>'[3]ВЭК 4 цк'!$H$4</f>
        <v>6.9621911647125527</v>
      </c>
      <c r="T30" s="135">
        <f>'[3]ВЭК 4 цк'!$H$4</f>
        <v>6.9621911647125527</v>
      </c>
      <c r="U30" s="135">
        <f>'[3]ВЭК 4 цк'!$H$4</f>
        <v>6.9621911647125527</v>
      </c>
      <c r="V30" s="135">
        <f>'[3]ВЭК 4 цк'!$H$4</f>
        <v>6.9621911647125527</v>
      </c>
      <c r="W30" s="135">
        <f>'[3]ВЭК 4 цк'!$H$4</f>
        <v>6.9621911647125527</v>
      </c>
      <c r="X30" s="135">
        <f>'[3]ВЭК 4 цк'!$H$4</f>
        <v>6.9621911647125527</v>
      </c>
      <c r="Y30" s="136">
        <f>'[3]ВЭК 4 цк'!$H$4</f>
        <v>6.9621911647125527</v>
      </c>
    </row>
    <row r="31" spans="1:25" ht="19.5" customHeight="1" thickBot="1" x14ac:dyDescent="0.25">
      <c r="A31" s="18">
        <v>4</v>
      </c>
      <c r="B31" s="131">
        <f>B32+B33+B34+B35</f>
        <v>4054.3925824947128</v>
      </c>
      <c r="C31" s="131">
        <f t="shared" ref="C31:Y31" si="6">C32+C33+C34+C35</f>
        <v>4114.2690314547126</v>
      </c>
      <c r="D31" s="131">
        <f t="shared" si="6"/>
        <v>4135.3552902747133</v>
      </c>
      <c r="E31" s="131">
        <f t="shared" si="6"/>
        <v>4155.9856145947133</v>
      </c>
      <c r="F31" s="131">
        <f t="shared" si="6"/>
        <v>4150.8760932947134</v>
      </c>
      <c r="G31" s="131">
        <f t="shared" si="6"/>
        <v>4096.9854910747126</v>
      </c>
      <c r="H31" s="131">
        <f t="shared" si="6"/>
        <v>4048.534260984713</v>
      </c>
      <c r="I31" s="131">
        <f t="shared" si="6"/>
        <v>3986.5862015447128</v>
      </c>
      <c r="J31" s="131">
        <f t="shared" si="6"/>
        <v>3948.093097214713</v>
      </c>
      <c r="K31" s="131">
        <f t="shared" si="6"/>
        <v>3925.235998784713</v>
      </c>
      <c r="L31" s="131">
        <f t="shared" si="6"/>
        <v>3934.902658864713</v>
      </c>
      <c r="M31" s="131">
        <f t="shared" si="6"/>
        <v>3949.7718334947131</v>
      </c>
      <c r="N31" s="131">
        <f t="shared" si="6"/>
        <v>3957.3754178547133</v>
      </c>
      <c r="O31" s="131">
        <f t="shared" si="6"/>
        <v>3991.132067564713</v>
      </c>
      <c r="P31" s="131">
        <f t="shared" si="6"/>
        <v>4016.0042041247129</v>
      </c>
      <c r="Q31" s="131">
        <f t="shared" si="6"/>
        <v>4028.8308659747131</v>
      </c>
      <c r="R31" s="131">
        <f t="shared" si="6"/>
        <v>4023.897740204713</v>
      </c>
      <c r="S31" s="131">
        <f t="shared" si="6"/>
        <v>4007.303993394713</v>
      </c>
      <c r="T31" s="131">
        <f t="shared" si="6"/>
        <v>3982.5139265347129</v>
      </c>
      <c r="U31" s="131">
        <f t="shared" si="6"/>
        <v>3932.671312044713</v>
      </c>
      <c r="V31" s="131">
        <f t="shared" si="6"/>
        <v>3880.9064215047129</v>
      </c>
      <c r="W31" s="131">
        <f t="shared" si="6"/>
        <v>3881.1671226647131</v>
      </c>
      <c r="X31" s="131">
        <f t="shared" si="6"/>
        <v>3925.3756631247129</v>
      </c>
      <c r="Y31" s="131">
        <f t="shared" si="6"/>
        <v>4000.7751760447127</v>
      </c>
    </row>
    <row r="32" spans="1:25" ht="51.75" outlineLevel="1" thickBot="1" x14ac:dyDescent="0.25">
      <c r="A32" s="8" t="s">
        <v>88</v>
      </c>
      <c r="B32" s="134">
        <f>'[2]1'!$A$4</f>
        <v>2065.59539133</v>
      </c>
      <c r="C32" s="135">
        <f>'[2]1'!$B$4</f>
        <v>2125.4718402899998</v>
      </c>
      <c r="D32" s="135">
        <f>'[2]1'!$C$4</f>
        <v>2146.5580991100001</v>
      </c>
      <c r="E32" s="135">
        <f>'[2]1'!$D$4</f>
        <v>2167.1884234300001</v>
      </c>
      <c r="F32" s="135">
        <f>'[2]1'!$E$4</f>
        <v>2162.0789021300002</v>
      </c>
      <c r="G32" s="135">
        <f>'[2]1'!$F$4</f>
        <v>2108.1882999099998</v>
      </c>
      <c r="H32" s="135">
        <f>'[2]1'!$G$4</f>
        <v>2059.7370698200002</v>
      </c>
      <c r="I32" s="135">
        <f>'[2]1'!$H$4</f>
        <v>1997.78901038</v>
      </c>
      <c r="J32" s="135">
        <f>'[2]1'!$I$4</f>
        <v>1959.29590605</v>
      </c>
      <c r="K32" s="135">
        <f>'[2]1'!$J$4</f>
        <v>1936.43880762</v>
      </c>
      <c r="L32" s="135">
        <f>'[2]1'!$K$4</f>
        <v>1946.1054677</v>
      </c>
      <c r="M32" s="135">
        <f>'[2]1'!$L$4</f>
        <v>1960.9746423300001</v>
      </c>
      <c r="N32" s="135">
        <f>'[2]1'!$M$4</f>
        <v>1968.5782266900001</v>
      </c>
      <c r="O32" s="135">
        <f>'[2]1'!$N$4</f>
        <v>2002.3348764</v>
      </c>
      <c r="P32" s="135">
        <f>'[2]1'!$O$4</f>
        <v>2027.2070129599999</v>
      </c>
      <c r="Q32" s="135">
        <f>'[2]1'!$P$4</f>
        <v>2040.0336748100001</v>
      </c>
      <c r="R32" s="135">
        <f>'[2]1'!$Q$4</f>
        <v>2035.10054904</v>
      </c>
      <c r="S32" s="135">
        <f>'[2]1'!$R$4</f>
        <v>2018.5068022299999</v>
      </c>
      <c r="T32" s="135">
        <f>'[2]1'!$S$4</f>
        <v>1993.7167353699999</v>
      </c>
      <c r="U32" s="135">
        <f>'[2]1'!$T$4</f>
        <v>1943.87412088</v>
      </c>
      <c r="V32" s="135">
        <f>'[2]1'!$U$4</f>
        <v>1892.1092303400001</v>
      </c>
      <c r="W32" s="135">
        <f>'[2]1'!$V$4</f>
        <v>1892.3699314999999</v>
      </c>
      <c r="X32" s="135">
        <f>'[2]1'!$W$4</f>
        <v>1936.5784719599999</v>
      </c>
      <c r="Y32" s="136">
        <f>'[2]1'!$X$4</f>
        <v>2011.9779848799999</v>
      </c>
    </row>
    <row r="33" spans="1:25" ht="15" outlineLevel="1" thickBot="1" x14ac:dyDescent="0.25">
      <c r="A33" s="8" t="s">
        <v>57</v>
      </c>
      <c r="B33" s="134">
        <v>1756.66</v>
      </c>
      <c r="C33" s="135">
        <v>1756.66</v>
      </c>
      <c r="D33" s="135">
        <v>1756.66</v>
      </c>
      <c r="E33" s="135">
        <v>1756.66</v>
      </c>
      <c r="F33" s="135">
        <v>1756.66</v>
      </c>
      <c r="G33" s="135">
        <v>1756.66</v>
      </c>
      <c r="H33" s="135">
        <v>1756.66</v>
      </c>
      <c r="I33" s="135">
        <v>1756.66</v>
      </c>
      <c r="J33" s="135">
        <v>1756.66</v>
      </c>
      <c r="K33" s="135">
        <v>1756.66</v>
      </c>
      <c r="L33" s="135">
        <v>1756.66</v>
      </c>
      <c r="M33" s="135">
        <v>1756.66</v>
      </c>
      <c r="N33" s="135">
        <v>1756.66</v>
      </c>
      <c r="O33" s="135">
        <v>1756.66</v>
      </c>
      <c r="P33" s="135">
        <v>1756.66</v>
      </c>
      <c r="Q33" s="135">
        <v>1756.66</v>
      </c>
      <c r="R33" s="135">
        <v>1756.66</v>
      </c>
      <c r="S33" s="135">
        <v>1756.66</v>
      </c>
      <c r="T33" s="135">
        <v>1756.66</v>
      </c>
      <c r="U33" s="135">
        <v>1756.66</v>
      </c>
      <c r="V33" s="135">
        <v>1756.66</v>
      </c>
      <c r="W33" s="135">
        <v>1756.66</v>
      </c>
      <c r="X33" s="135">
        <v>1756.66</v>
      </c>
      <c r="Y33" s="136">
        <v>1756.66</v>
      </c>
    </row>
    <row r="34" spans="1:25" ht="26.25" outlineLevel="1" thickBot="1" x14ac:dyDescent="0.25">
      <c r="A34" s="8" t="s">
        <v>84</v>
      </c>
      <c r="B34" s="134">
        <f t="shared" ref="B34:Y34" si="7">450.35/2</f>
        <v>225.17500000000001</v>
      </c>
      <c r="C34" s="135">
        <f t="shared" si="7"/>
        <v>225.17500000000001</v>
      </c>
      <c r="D34" s="135">
        <f t="shared" si="7"/>
        <v>225.17500000000001</v>
      </c>
      <c r="E34" s="135">
        <f t="shared" si="7"/>
        <v>225.17500000000001</v>
      </c>
      <c r="F34" s="135">
        <f t="shared" si="7"/>
        <v>225.17500000000001</v>
      </c>
      <c r="G34" s="135">
        <f t="shared" si="7"/>
        <v>225.17500000000001</v>
      </c>
      <c r="H34" s="135">
        <f t="shared" si="7"/>
        <v>225.17500000000001</v>
      </c>
      <c r="I34" s="135">
        <f t="shared" si="7"/>
        <v>225.17500000000001</v>
      </c>
      <c r="J34" s="135">
        <f t="shared" si="7"/>
        <v>225.17500000000001</v>
      </c>
      <c r="K34" s="135">
        <f t="shared" si="7"/>
        <v>225.17500000000001</v>
      </c>
      <c r="L34" s="135">
        <f t="shared" si="7"/>
        <v>225.17500000000001</v>
      </c>
      <c r="M34" s="135">
        <f t="shared" si="7"/>
        <v>225.17500000000001</v>
      </c>
      <c r="N34" s="135">
        <f t="shared" si="7"/>
        <v>225.17500000000001</v>
      </c>
      <c r="O34" s="135">
        <f t="shared" si="7"/>
        <v>225.17500000000001</v>
      </c>
      <c r="P34" s="135">
        <f t="shared" si="7"/>
        <v>225.17500000000001</v>
      </c>
      <c r="Q34" s="135">
        <f t="shared" si="7"/>
        <v>225.17500000000001</v>
      </c>
      <c r="R34" s="135">
        <f t="shared" si="7"/>
        <v>225.17500000000001</v>
      </c>
      <c r="S34" s="135">
        <f t="shared" si="7"/>
        <v>225.17500000000001</v>
      </c>
      <c r="T34" s="135">
        <f t="shared" si="7"/>
        <v>225.17500000000001</v>
      </c>
      <c r="U34" s="135">
        <f t="shared" si="7"/>
        <v>225.17500000000001</v>
      </c>
      <c r="V34" s="135">
        <f t="shared" si="7"/>
        <v>225.17500000000001</v>
      </c>
      <c r="W34" s="135">
        <f t="shared" si="7"/>
        <v>225.17500000000001</v>
      </c>
      <c r="X34" s="135">
        <f t="shared" si="7"/>
        <v>225.17500000000001</v>
      </c>
      <c r="Y34" s="136">
        <f t="shared" si="7"/>
        <v>225.17500000000001</v>
      </c>
    </row>
    <row r="35" spans="1:25" ht="15" outlineLevel="1" thickBot="1" x14ac:dyDescent="0.25">
      <c r="A35" s="8" t="s">
        <v>59</v>
      </c>
      <c r="B35" s="134">
        <f>'[3]ВЭК 4 цк'!$H$4</f>
        <v>6.9621911647125527</v>
      </c>
      <c r="C35" s="135">
        <f>'[3]ВЭК 4 цк'!$H$4</f>
        <v>6.9621911647125527</v>
      </c>
      <c r="D35" s="135">
        <f>'[3]ВЭК 4 цк'!$H$4</f>
        <v>6.9621911647125527</v>
      </c>
      <c r="E35" s="135">
        <f>'[3]ВЭК 4 цк'!$H$4</f>
        <v>6.9621911647125527</v>
      </c>
      <c r="F35" s="135">
        <f>'[3]ВЭК 4 цк'!$H$4</f>
        <v>6.9621911647125527</v>
      </c>
      <c r="G35" s="135">
        <f>'[3]ВЭК 4 цк'!$H$4</f>
        <v>6.9621911647125527</v>
      </c>
      <c r="H35" s="135">
        <f>'[3]ВЭК 4 цк'!$H$4</f>
        <v>6.9621911647125527</v>
      </c>
      <c r="I35" s="135">
        <f>'[3]ВЭК 4 цк'!$H$4</f>
        <v>6.9621911647125527</v>
      </c>
      <c r="J35" s="135">
        <f>'[3]ВЭК 4 цк'!$H$4</f>
        <v>6.9621911647125527</v>
      </c>
      <c r="K35" s="135">
        <f>'[3]ВЭК 4 цк'!$H$4</f>
        <v>6.9621911647125527</v>
      </c>
      <c r="L35" s="135">
        <f>'[3]ВЭК 4 цк'!$H$4</f>
        <v>6.9621911647125527</v>
      </c>
      <c r="M35" s="135">
        <f>'[3]ВЭК 4 цк'!$H$4</f>
        <v>6.9621911647125527</v>
      </c>
      <c r="N35" s="135">
        <f>'[3]ВЭК 4 цк'!$H$4</f>
        <v>6.9621911647125527</v>
      </c>
      <c r="O35" s="135">
        <f>'[3]ВЭК 4 цк'!$H$4</f>
        <v>6.9621911647125527</v>
      </c>
      <c r="P35" s="135">
        <f>'[3]ВЭК 4 цк'!$H$4</f>
        <v>6.9621911647125527</v>
      </c>
      <c r="Q35" s="135">
        <f>'[3]ВЭК 4 цк'!$H$4</f>
        <v>6.9621911647125527</v>
      </c>
      <c r="R35" s="135">
        <f>'[3]ВЭК 4 цк'!$H$4</f>
        <v>6.9621911647125527</v>
      </c>
      <c r="S35" s="135">
        <f>'[3]ВЭК 4 цк'!$H$4</f>
        <v>6.9621911647125527</v>
      </c>
      <c r="T35" s="135">
        <f>'[3]ВЭК 4 цк'!$H$4</f>
        <v>6.9621911647125527</v>
      </c>
      <c r="U35" s="135">
        <f>'[3]ВЭК 4 цк'!$H$4</f>
        <v>6.9621911647125527</v>
      </c>
      <c r="V35" s="135">
        <f>'[3]ВЭК 4 цк'!$H$4</f>
        <v>6.9621911647125527</v>
      </c>
      <c r="W35" s="135">
        <f>'[3]ВЭК 4 цк'!$H$4</f>
        <v>6.9621911647125527</v>
      </c>
      <c r="X35" s="135">
        <f>'[3]ВЭК 4 цк'!$H$4</f>
        <v>6.9621911647125527</v>
      </c>
      <c r="Y35" s="136">
        <f>'[3]ВЭК 4 цк'!$H$4</f>
        <v>6.9621911647125527</v>
      </c>
    </row>
    <row r="36" spans="1:25" ht="19.5" customHeight="1" thickBot="1" x14ac:dyDescent="0.25">
      <c r="A36" s="18">
        <v>5</v>
      </c>
      <c r="B36" s="131">
        <f>B37+B38+B39+B40</f>
        <v>3937.8746480147129</v>
      </c>
      <c r="C36" s="131">
        <f t="shared" ref="C36:Y36" si="8">C37+C38+C39+C40</f>
        <v>3911.7122053947132</v>
      </c>
      <c r="D36" s="131">
        <f t="shared" si="8"/>
        <v>3955.198862364713</v>
      </c>
      <c r="E36" s="131">
        <f t="shared" si="8"/>
        <v>3965.2831738347131</v>
      </c>
      <c r="F36" s="131">
        <f t="shared" si="8"/>
        <v>3973.4480516047133</v>
      </c>
      <c r="G36" s="131">
        <f t="shared" si="8"/>
        <v>3937.7635917447133</v>
      </c>
      <c r="H36" s="131">
        <f t="shared" si="8"/>
        <v>3877.5891467047131</v>
      </c>
      <c r="I36" s="131">
        <f t="shared" si="8"/>
        <v>3824.693362344713</v>
      </c>
      <c r="J36" s="131">
        <f t="shared" si="8"/>
        <v>3799.1976785047127</v>
      </c>
      <c r="K36" s="131">
        <f t="shared" si="8"/>
        <v>3770.7473281347129</v>
      </c>
      <c r="L36" s="131">
        <f t="shared" si="8"/>
        <v>3725.0237796947131</v>
      </c>
      <c r="M36" s="131">
        <f t="shared" si="8"/>
        <v>3794.6948065447132</v>
      </c>
      <c r="N36" s="131">
        <f t="shared" si="8"/>
        <v>3820.6298417547132</v>
      </c>
      <c r="O36" s="131">
        <f t="shared" si="8"/>
        <v>3844.4027386947128</v>
      </c>
      <c r="P36" s="131">
        <f t="shared" si="8"/>
        <v>3868.9260892547127</v>
      </c>
      <c r="Q36" s="131">
        <f t="shared" si="8"/>
        <v>3872.9443027347133</v>
      </c>
      <c r="R36" s="131">
        <f t="shared" si="8"/>
        <v>3864.1871572547129</v>
      </c>
      <c r="S36" s="131">
        <f t="shared" si="8"/>
        <v>3853.6404691047128</v>
      </c>
      <c r="T36" s="131">
        <f t="shared" si="8"/>
        <v>3811.8975785947132</v>
      </c>
      <c r="U36" s="131">
        <f t="shared" si="8"/>
        <v>3774.454051404713</v>
      </c>
      <c r="V36" s="131">
        <f t="shared" si="8"/>
        <v>3727.9722326247129</v>
      </c>
      <c r="W36" s="131">
        <f t="shared" si="8"/>
        <v>3732.7304474647131</v>
      </c>
      <c r="X36" s="131">
        <f t="shared" si="8"/>
        <v>3782.6304589947131</v>
      </c>
      <c r="Y36" s="131">
        <f t="shared" si="8"/>
        <v>3801.7020695447127</v>
      </c>
    </row>
    <row r="37" spans="1:25" ht="51.75" outlineLevel="1" thickBot="1" x14ac:dyDescent="0.25">
      <c r="A37" s="8" t="s">
        <v>88</v>
      </c>
      <c r="B37" s="134">
        <f>'[2]1'!$A$5</f>
        <v>1949.0774568500001</v>
      </c>
      <c r="C37" s="135">
        <f>'[2]1'!$B$5</f>
        <v>1922.91501423</v>
      </c>
      <c r="D37" s="135">
        <f>'[2]1'!$C$5</f>
        <v>1966.4016712</v>
      </c>
      <c r="E37" s="135">
        <f>'[2]1'!$D$5</f>
        <v>1976.4859826700001</v>
      </c>
      <c r="F37" s="135">
        <f>'[2]1'!$E$5</f>
        <v>1984.6508604400001</v>
      </c>
      <c r="G37" s="135">
        <f>'[2]1'!$F$5</f>
        <v>1948.96640058</v>
      </c>
      <c r="H37" s="135">
        <f>'[2]1'!$G$5</f>
        <v>1888.7919555399999</v>
      </c>
      <c r="I37" s="135">
        <f>'[2]1'!$H$5</f>
        <v>1835.89617118</v>
      </c>
      <c r="J37" s="135">
        <f>'[2]1'!$I$5</f>
        <v>1810.4004873399999</v>
      </c>
      <c r="K37" s="135">
        <f>'[2]1'!$J$5</f>
        <v>1781.9501369699999</v>
      </c>
      <c r="L37" s="135">
        <f>'[2]1'!$K$5</f>
        <v>1736.2265885300001</v>
      </c>
      <c r="M37" s="135">
        <f>'[2]1'!$L$5</f>
        <v>1805.8976153799999</v>
      </c>
      <c r="N37" s="135">
        <f>'[2]1'!$M$5</f>
        <v>1831.83265059</v>
      </c>
      <c r="O37" s="135">
        <f>'[2]1'!$N$5</f>
        <v>1855.60554753</v>
      </c>
      <c r="P37" s="135">
        <f>'[2]1'!$O$5</f>
        <v>1880.1288980899999</v>
      </c>
      <c r="Q37" s="135">
        <f>'[2]1'!$P$5</f>
        <v>1884.1471115700001</v>
      </c>
      <c r="R37" s="135">
        <f>'[2]1'!$Q$5</f>
        <v>1875.3899660899999</v>
      </c>
      <c r="S37" s="135">
        <f>'[2]1'!$R$5</f>
        <v>1864.84327794</v>
      </c>
      <c r="T37" s="135">
        <f>'[2]1'!$S$5</f>
        <v>1823.10038743</v>
      </c>
      <c r="U37" s="135">
        <f>'[2]1'!$T$5</f>
        <v>1785.65686024</v>
      </c>
      <c r="V37" s="135">
        <f>'[2]1'!$U$5</f>
        <v>1739.1750414600001</v>
      </c>
      <c r="W37" s="135">
        <f>'[2]1'!$V$5</f>
        <v>1743.9332563</v>
      </c>
      <c r="X37" s="135">
        <f>'[2]1'!$W$5</f>
        <v>1793.8332678300001</v>
      </c>
      <c r="Y37" s="136">
        <f>'[2]1'!$X$5</f>
        <v>1812.9048783799999</v>
      </c>
    </row>
    <row r="38" spans="1:25" ht="15" outlineLevel="1" thickBot="1" x14ac:dyDescent="0.25">
      <c r="A38" s="8" t="s">
        <v>57</v>
      </c>
      <c r="B38" s="134">
        <v>1756.66</v>
      </c>
      <c r="C38" s="135">
        <v>1756.66</v>
      </c>
      <c r="D38" s="135">
        <v>1756.66</v>
      </c>
      <c r="E38" s="135">
        <v>1756.66</v>
      </c>
      <c r="F38" s="135">
        <v>1756.66</v>
      </c>
      <c r="G38" s="135">
        <v>1756.66</v>
      </c>
      <c r="H38" s="135">
        <v>1756.66</v>
      </c>
      <c r="I38" s="135">
        <v>1756.66</v>
      </c>
      <c r="J38" s="135">
        <v>1756.66</v>
      </c>
      <c r="K38" s="135">
        <v>1756.66</v>
      </c>
      <c r="L38" s="135">
        <v>1756.66</v>
      </c>
      <c r="M38" s="135">
        <v>1756.66</v>
      </c>
      <c r="N38" s="135">
        <v>1756.66</v>
      </c>
      <c r="O38" s="135">
        <v>1756.66</v>
      </c>
      <c r="P38" s="135">
        <v>1756.66</v>
      </c>
      <c r="Q38" s="135">
        <v>1756.66</v>
      </c>
      <c r="R38" s="135">
        <v>1756.66</v>
      </c>
      <c r="S38" s="135">
        <v>1756.66</v>
      </c>
      <c r="T38" s="135">
        <v>1756.66</v>
      </c>
      <c r="U38" s="135">
        <v>1756.66</v>
      </c>
      <c r="V38" s="135">
        <v>1756.66</v>
      </c>
      <c r="W38" s="135">
        <v>1756.66</v>
      </c>
      <c r="X38" s="135">
        <v>1756.66</v>
      </c>
      <c r="Y38" s="136">
        <v>1756.66</v>
      </c>
    </row>
    <row r="39" spans="1:25" ht="26.25" outlineLevel="1" thickBot="1" x14ac:dyDescent="0.25">
      <c r="A39" s="8" t="s">
        <v>84</v>
      </c>
      <c r="B39" s="134">
        <f t="shared" ref="B39:Y39" si="9">450.35/2</f>
        <v>225.17500000000001</v>
      </c>
      <c r="C39" s="135">
        <f t="shared" si="9"/>
        <v>225.17500000000001</v>
      </c>
      <c r="D39" s="135">
        <f t="shared" si="9"/>
        <v>225.17500000000001</v>
      </c>
      <c r="E39" s="135">
        <f t="shared" si="9"/>
        <v>225.17500000000001</v>
      </c>
      <c r="F39" s="135">
        <f t="shared" si="9"/>
        <v>225.17500000000001</v>
      </c>
      <c r="G39" s="135">
        <f t="shared" si="9"/>
        <v>225.17500000000001</v>
      </c>
      <c r="H39" s="135">
        <f t="shared" si="9"/>
        <v>225.17500000000001</v>
      </c>
      <c r="I39" s="135">
        <f t="shared" si="9"/>
        <v>225.17500000000001</v>
      </c>
      <c r="J39" s="135">
        <f t="shared" si="9"/>
        <v>225.17500000000001</v>
      </c>
      <c r="K39" s="135">
        <f t="shared" si="9"/>
        <v>225.17500000000001</v>
      </c>
      <c r="L39" s="135">
        <f t="shared" si="9"/>
        <v>225.17500000000001</v>
      </c>
      <c r="M39" s="135">
        <f t="shared" si="9"/>
        <v>225.17500000000001</v>
      </c>
      <c r="N39" s="135">
        <f t="shared" si="9"/>
        <v>225.17500000000001</v>
      </c>
      <c r="O39" s="135">
        <f t="shared" si="9"/>
        <v>225.17500000000001</v>
      </c>
      <c r="P39" s="135">
        <f t="shared" si="9"/>
        <v>225.17500000000001</v>
      </c>
      <c r="Q39" s="135">
        <f t="shared" si="9"/>
        <v>225.17500000000001</v>
      </c>
      <c r="R39" s="135">
        <f t="shared" si="9"/>
        <v>225.17500000000001</v>
      </c>
      <c r="S39" s="135">
        <f t="shared" si="9"/>
        <v>225.17500000000001</v>
      </c>
      <c r="T39" s="135">
        <f t="shared" si="9"/>
        <v>225.17500000000001</v>
      </c>
      <c r="U39" s="135">
        <f t="shared" si="9"/>
        <v>225.17500000000001</v>
      </c>
      <c r="V39" s="135">
        <f t="shared" si="9"/>
        <v>225.17500000000001</v>
      </c>
      <c r="W39" s="135">
        <f t="shared" si="9"/>
        <v>225.17500000000001</v>
      </c>
      <c r="X39" s="135">
        <f t="shared" si="9"/>
        <v>225.17500000000001</v>
      </c>
      <c r="Y39" s="136">
        <f t="shared" si="9"/>
        <v>225.17500000000001</v>
      </c>
    </row>
    <row r="40" spans="1:25" ht="15" outlineLevel="1" thickBot="1" x14ac:dyDescent="0.25">
      <c r="A40" s="8" t="s">
        <v>59</v>
      </c>
      <c r="B40" s="134">
        <f>'[3]ВЭК 4 цк'!$H$4</f>
        <v>6.9621911647125527</v>
      </c>
      <c r="C40" s="135">
        <f>'[3]ВЭК 4 цк'!$H$4</f>
        <v>6.9621911647125527</v>
      </c>
      <c r="D40" s="135">
        <f>'[3]ВЭК 4 цк'!$H$4</f>
        <v>6.9621911647125527</v>
      </c>
      <c r="E40" s="135">
        <f>'[3]ВЭК 4 цк'!$H$4</f>
        <v>6.9621911647125527</v>
      </c>
      <c r="F40" s="135">
        <f>'[3]ВЭК 4 цк'!$H$4</f>
        <v>6.9621911647125527</v>
      </c>
      <c r="G40" s="135">
        <f>'[3]ВЭК 4 цк'!$H$4</f>
        <v>6.9621911647125527</v>
      </c>
      <c r="H40" s="135">
        <f>'[3]ВЭК 4 цк'!$H$4</f>
        <v>6.9621911647125527</v>
      </c>
      <c r="I40" s="135">
        <f>'[3]ВЭК 4 цк'!$H$4</f>
        <v>6.9621911647125527</v>
      </c>
      <c r="J40" s="135">
        <f>'[3]ВЭК 4 цк'!$H$4</f>
        <v>6.9621911647125527</v>
      </c>
      <c r="K40" s="135">
        <f>'[3]ВЭК 4 цк'!$H$4</f>
        <v>6.9621911647125527</v>
      </c>
      <c r="L40" s="135">
        <f>'[3]ВЭК 4 цк'!$H$4</f>
        <v>6.9621911647125527</v>
      </c>
      <c r="M40" s="135">
        <f>'[3]ВЭК 4 цк'!$H$4</f>
        <v>6.9621911647125527</v>
      </c>
      <c r="N40" s="135">
        <f>'[3]ВЭК 4 цк'!$H$4</f>
        <v>6.9621911647125527</v>
      </c>
      <c r="O40" s="135">
        <f>'[3]ВЭК 4 цк'!$H$4</f>
        <v>6.9621911647125527</v>
      </c>
      <c r="P40" s="135">
        <f>'[3]ВЭК 4 цк'!$H$4</f>
        <v>6.9621911647125527</v>
      </c>
      <c r="Q40" s="135">
        <f>'[3]ВЭК 4 цк'!$H$4</f>
        <v>6.9621911647125527</v>
      </c>
      <c r="R40" s="135">
        <f>'[3]ВЭК 4 цк'!$H$4</f>
        <v>6.9621911647125527</v>
      </c>
      <c r="S40" s="135">
        <f>'[3]ВЭК 4 цк'!$H$4</f>
        <v>6.9621911647125527</v>
      </c>
      <c r="T40" s="135">
        <f>'[3]ВЭК 4 цк'!$H$4</f>
        <v>6.9621911647125527</v>
      </c>
      <c r="U40" s="135">
        <f>'[3]ВЭК 4 цк'!$H$4</f>
        <v>6.9621911647125527</v>
      </c>
      <c r="V40" s="135">
        <f>'[3]ВЭК 4 цк'!$H$4</f>
        <v>6.9621911647125527</v>
      </c>
      <c r="W40" s="135">
        <f>'[3]ВЭК 4 цк'!$H$4</f>
        <v>6.9621911647125527</v>
      </c>
      <c r="X40" s="135">
        <f>'[3]ВЭК 4 цк'!$H$4</f>
        <v>6.9621911647125527</v>
      </c>
      <c r="Y40" s="136">
        <f>'[3]ВЭК 4 цк'!$H$4</f>
        <v>6.9621911647125527</v>
      </c>
    </row>
    <row r="41" spans="1:25" ht="19.5" customHeight="1" thickBot="1" x14ac:dyDescent="0.25">
      <c r="A41" s="18">
        <v>6</v>
      </c>
      <c r="B41" s="131">
        <f>B42+B43+B44+B45</f>
        <v>3876.2163030347128</v>
      </c>
      <c r="C41" s="131">
        <f t="shared" ref="C41:Y41" si="10">C42+C43+C44+C45</f>
        <v>3929.688679424713</v>
      </c>
      <c r="D41" s="131">
        <f t="shared" si="10"/>
        <v>3961.0522553347128</v>
      </c>
      <c r="E41" s="131">
        <f t="shared" si="10"/>
        <v>3976.5496006547128</v>
      </c>
      <c r="F41" s="131">
        <f t="shared" si="10"/>
        <v>3977.182857414713</v>
      </c>
      <c r="G41" s="131">
        <f t="shared" si="10"/>
        <v>3960.4931847147127</v>
      </c>
      <c r="H41" s="131">
        <f t="shared" si="10"/>
        <v>3889.360309874713</v>
      </c>
      <c r="I41" s="131">
        <f t="shared" si="10"/>
        <v>3819.5419483047131</v>
      </c>
      <c r="J41" s="131">
        <f t="shared" si="10"/>
        <v>3792.210789064713</v>
      </c>
      <c r="K41" s="131">
        <f t="shared" si="10"/>
        <v>3790.9050611147131</v>
      </c>
      <c r="L41" s="131">
        <f t="shared" si="10"/>
        <v>3796.3567790347133</v>
      </c>
      <c r="M41" s="131">
        <f t="shared" si="10"/>
        <v>3828.0481014147131</v>
      </c>
      <c r="N41" s="131">
        <f t="shared" si="10"/>
        <v>3827.1482873847131</v>
      </c>
      <c r="O41" s="131">
        <f t="shared" si="10"/>
        <v>3846.3308009447128</v>
      </c>
      <c r="P41" s="131">
        <f t="shared" si="10"/>
        <v>3868.8165395747128</v>
      </c>
      <c r="Q41" s="131">
        <f t="shared" si="10"/>
        <v>3874.2341108047131</v>
      </c>
      <c r="R41" s="131">
        <f t="shared" si="10"/>
        <v>3864.8977009847131</v>
      </c>
      <c r="S41" s="131">
        <f t="shared" si="10"/>
        <v>3846.372820184713</v>
      </c>
      <c r="T41" s="131">
        <f t="shared" si="10"/>
        <v>3809.3002836447131</v>
      </c>
      <c r="U41" s="131">
        <f t="shared" si="10"/>
        <v>3786.4170331147129</v>
      </c>
      <c r="V41" s="131">
        <f t="shared" si="10"/>
        <v>3750.240565314713</v>
      </c>
      <c r="W41" s="131">
        <f t="shared" si="10"/>
        <v>3757.1999524547127</v>
      </c>
      <c r="X41" s="131">
        <f t="shared" si="10"/>
        <v>3804.1360982047131</v>
      </c>
      <c r="Y41" s="131">
        <f t="shared" si="10"/>
        <v>3871.4343407647129</v>
      </c>
    </row>
    <row r="42" spans="1:25" ht="51.75" outlineLevel="1" thickBot="1" x14ac:dyDescent="0.25">
      <c r="A42" s="8" t="s">
        <v>88</v>
      </c>
      <c r="B42" s="134">
        <f>'[2]1'!$A$6</f>
        <v>1887.4191118700001</v>
      </c>
      <c r="C42" s="135">
        <f>'[2]1'!$B$6</f>
        <v>1940.89148826</v>
      </c>
      <c r="D42" s="135">
        <f>'[2]1'!$C$6</f>
        <v>1972.25506417</v>
      </c>
      <c r="E42" s="135">
        <f>'[2]1'!$D$6</f>
        <v>1987.75240949</v>
      </c>
      <c r="F42" s="135">
        <f>'[2]1'!$E$6</f>
        <v>1988.38566625</v>
      </c>
      <c r="G42" s="135">
        <f>'[2]1'!$F$6</f>
        <v>1971.6959935499999</v>
      </c>
      <c r="H42" s="135">
        <f>'[2]1'!$G$6</f>
        <v>1900.56311871</v>
      </c>
      <c r="I42" s="135">
        <f>'[2]1'!$H$6</f>
        <v>1830.74475714</v>
      </c>
      <c r="J42" s="135">
        <f>'[2]1'!$I$6</f>
        <v>1803.4135979</v>
      </c>
      <c r="K42" s="135">
        <f>'[2]1'!$J$6</f>
        <v>1802.1078699499999</v>
      </c>
      <c r="L42" s="135">
        <f>'[2]1'!$K$6</f>
        <v>1807.5595878700001</v>
      </c>
      <c r="M42" s="135">
        <f>'[2]1'!$L$6</f>
        <v>1839.2509102500001</v>
      </c>
      <c r="N42" s="135">
        <f>'[2]1'!$M$6</f>
        <v>1838.35109622</v>
      </c>
      <c r="O42" s="135">
        <f>'[2]1'!$N$6</f>
        <v>1857.53360978</v>
      </c>
      <c r="P42" s="135">
        <f>'[2]1'!$O$6</f>
        <v>1880.01934841</v>
      </c>
      <c r="Q42" s="135">
        <f>'[2]1'!$P$6</f>
        <v>1885.43691964</v>
      </c>
      <c r="R42" s="135">
        <f>'[2]1'!$Q$6</f>
        <v>1876.1005098200001</v>
      </c>
      <c r="S42" s="135">
        <f>'[2]1'!$R$6</f>
        <v>1857.57562902</v>
      </c>
      <c r="T42" s="135">
        <f>'[2]1'!$S$6</f>
        <v>1820.5030924800001</v>
      </c>
      <c r="U42" s="135">
        <f>'[2]1'!$T$6</f>
        <v>1797.6198419499999</v>
      </c>
      <c r="V42" s="135">
        <f>'[2]1'!$U$6</f>
        <v>1761.44337415</v>
      </c>
      <c r="W42" s="135">
        <f>'[2]1'!$V$6</f>
        <v>1768.4027612899999</v>
      </c>
      <c r="X42" s="135">
        <f>'[2]1'!$W$6</f>
        <v>1815.3389070400001</v>
      </c>
      <c r="Y42" s="136">
        <f>'[2]1'!$X$6</f>
        <v>1882.6371495999999</v>
      </c>
    </row>
    <row r="43" spans="1:25" ht="15" outlineLevel="1" thickBot="1" x14ac:dyDescent="0.25">
      <c r="A43" s="8" t="s">
        <v>57</v>
      </c>
      <c r="B43" s="134">
        <v>1756.66</v>
      </c>
      <c r="C43" s="135">
        <v>1756.66</v>
      </c>
      <c r="D43" s="135">
        <v>1756.66</v>
      </c>
      <c r="E43" s="135">
        <v>1756.66</v>
      </c>
      <c r="F43" s="135">
        <v>1756.66</v>
      </c>
      <c r="G43" s="135">
        <v>1756.66</v>
      </c>
      <c r="H43" s="135">
        <v>1756.66</v>
      </c>
      <c r="I43" s="135">
        <v>1756.66</v>
      </c>
      <c r="J43" s="135">
        <v>1756.66</v>
      </c>
      <c r="K43" s="135">
        <v>1756.66</v>
      </c>
      <c r="L43" s="135">
        <v>1756.66</v>
      </c>
      <c r="M43" s="135">
        <v>1756.66</v>
      </c>
      <c r="N43" s="135">
        <v>1756.66</v>
      </c>
      <c r="O43" s="135">
        <v>1756.66</v>
      </c>
      <c r="P43" s="135">
        <v>1756.66</v>
      </c>
      <c r="Q43" s="135">
        <v>1756.66</v>
      </c>
      <c r="R43" s="135">
        <v>1756.66</v>
      </c>
      <c r="S43" s="135">
        <v>1756.66</v>
      </c>
      <c r="T43" s="135">
        <v>1756.66</v>
      </c>
      <c r="U43" s="135">
        <v>1756.66</v>
      </c>
      <c r="V43" s="135">
        <v>1756.66</v>
      </c>
      <c r="W43" s="135">
        <v>1756.66</v>
      </c>
      <c r="X43" s="135">
        <v>1756.66</v>
      </c>
      <c r="Y43" s="136">
        <v>1756.66</v>
      </c>
    </row>
    <row r="44" spans="1:25" ht="26.25" outlineLevel="1" thickBot="1" x14ac:dyDescent="0.25">
      <c r="A44" s="8" t="s">
        <v>84</v>
      </c>
      <c r="B44" s="134">
        <f t="shared" ref="B44:Y44" si="11">450.35/2</f>
        <v>225.17500000000001</v>
      </c>
      <c r="C44" s="135">
        <f t="shared" si="11"/>
        <v>225.17500000000001</v>
      </c>
      <c r="D44" s="135">
        <f t="shared" si="11"/>
        <v>225.17500000000001</v>
      </c>
      <c r="E44" s="135">
        <f t="shared" si="11"/>
        <v>225.17500000000001</v>
      </c>
      <c r="F44" s="135">
        <f t="shared" si="11"/>
        <v>225.17500000000001</v>
      </c>
      <c r="G44" s="135">
        <f t="shared" si="11"/>
        <v>225.17500000000001</v>
      </c>
      <c r="H44" s="135">
        <f t="shared" si="11"/>
        <v>225.17500000000001</v>
      </c>
      <c r="I44" s="135">
        <f t="shared" si="11"/>
        <v>225.17500000000001</v>
      </c>
      <c r="J44" s="135">
        <f t="shared" si="11"/>
        <v>225.17500000000001</v>
      </c>
      <c r="K44" s="135">
        <f t="shared" si="11"/>
        <v>225.17500000000001</v>
      </c>
      <c r="L44" s="135">
        <f t="shared" si="11"/>
        <v>225.17500000000001</v>
      </c>
      <c r="M44" s="135">
        <f t="shared" si="11"/>
        <v>225.17500000000001</v>
      </c>
      <c r="N44" s="135">
        <f t="shared" si="11"/>
        <v>225.17500000000001</v>
      </c>
      <c r="O44" s="135">
        <f t="shared" si="11"/>
        <v>225.17500000000001</v>
      </c>
      <c r="P44" s="135">
        <f t="shared" si="11"/>
        <v>225.17500000000001</v>
      </c>
      <c r="Q44" s="135">
        <f t="shared" si="11"/>
        <v>225.17500000000001</v>
      </c>
      <c r="R44" s="135">
        <f t="shared" si="11"/>
        <v>225.17500000000001</v>
      </c>
      <c r="S44" s="135">
        <f t="shared" si="11"/>
        <v>225.17500000000001</v>
      </c>
      <c r="T44" s="135">
        <f t="shared" si="11"/>
        <v>225.17500000000001</v>
      </c>
      <c r="U44" s="135">
        <f t="shared" si="11"/>
        <v>225.17500000000001</v>
      </c>
      <c r="V44" s="135">
        <f t="shared" si="11"/>
        <v>225.17500000000001</v>
      </c>
      <c r="W44" s="135">
        <f t="shared" si="11"/>
        <v>225.17500000000001</v>
      </c>
      <c r="X44" s="135">
        <f t="shared" si="11"/>
        <v>225.17500000000001</v>
      </c>
      <c r="Y44" s="136">
        <f t="shared" si="11"/>
        <v>225.17500000000001</v>
      </c>
    </row>
    <row r="45" spans="1:25" ht="15" outlineLevel="1" thickBot="1" x14ac:dyDescent="0.25">
      <c r="A45" s="8" t="s">
        <v>59</v>
      </c>
      <c r="B45" s="134">
        <f>'[3]ВЭК 4 цк'!$H$4</f>
        <v>6.9621911647125527</v>
      </c>
      <c r="C45" s="135">
        <f>'[3]ВЭК 4 цк'!$H$4</f>
        <v>6.9621911647125527</v>
      </c>
      <c r="D45" s="135">
        <f>'[3]ВЭК 4 цк'!$H$4</f>
        <v>6.9621911647125527</v>
      </c>
      <c r="E45" s="135">
        <f>'[3]ВЭК 4 цк'!$H$4</f>
        <v>6.9621911647125527</v>
      </c>
      <c r="F45" s="135">
        <f>'[3]ВЭК 4 цк'!$H$4</f>
        <v>6.9621911647125527</v>
      </c>
      <c r="G45" s="135">
        <f>'[3]ВЭК 4 цк'!$H$4</f>
        <v>6.9621911647125527</v>
      </c>
      <c r="H45" s="135">
        <f>'[3]ВЭК 4 цк'!$H$4</f>
        <v>6.9621911647125527</v>
      </c>
      <c r="I45" s="135">
        <f>'[3]ВЭК 4 цк'!$H$4</f>
        <v>6.9621911647125527</v>
      </c>
      <c r="J45" s="135">
        <f>'[3]ВЭК 4 цк'!$H$4</f>
        <v>6.9621911647125527</v>
      </c>
      <c r="K45" s="135">
        <f>'[3]ВЭК 4 цк'!$H$4</f>
        <v>6.9621911647125527</v>
      </c>
      <c r="L45" s="135">
        <f>'[3]ВЭК 4 цк'!$H$4</f>
        <v>6.9621911647125527</v>
      </c>
      <c r="M45" s="135">
        <f>'[3]ВЭК 4 цк'!$H$4</f>
        <v>6.9621911647125527</v>
      </c>
      <c r="N45" s="135">
        <f>'[3]ВЭК 4 цк'!$H$4</f>
        <v>6.9621911647125527</v>
      </c>
      <c r="O45" s="135">
        <f>'[3]ВЭК 4 цк'!$H$4</f>
        <v>6.9621911647125527</v>
      </c>
      <c r="P45" s="135">
        <f>'[3]ВЭК 4 цк'!$H$4</f>
        <v>6.9621911647125527</v>
      </c>
      <c r="Q45" s="135">
        <f>'[3]ВЭК 4 цк'!$H$4</f>
        <v>6.9621911647125527</v>
      </c>
      <c r="R45" s="135">
        <f>'[3]ВЭК 4 цк'!$H$4</f>
        <v>6.9621911647125527</v>
      </c>
      <c r="S45" s="135">
        <f>'[3]ВЭК 4 цк'!$H$4</f>
        <v>6.9621911647125527</v>
      </c>
      <c r="T45" s="135">
        <f>'[3]ВЭК 4 цк'!$H$4</f>
        <v>6.9621911647125527</v>
      </c>
      <c r="U45" s="135">
        <f>'[3]ВЭК 4 цк'!$H$4</f>
        <v>6.9621911647125527</v>
      </c>
      <c r="V45" s="135">
        <f>'[3]ВЭК 4 цк'!$H$4</f>
        <v>6.9621911647125527</v>
      </c>
      <c r="W45" s="135">
        <f>'[3]ВЭК 4 цк'!$H$4</f>
        <v>6.9621911647125527</v>
      </c>
      <c r="X45" s="135">
        <f>'[3]ВЭК 4 цк'!$H$4</f>
        <v>6.9621911647125527</v>
      </c>
      <c r="Y45" s="136">
        <f>'[3]ВЭК 4 цк'!$H$4</f>
        <v>6.9621911647125527</v>
      </c>
    </row>
    <row r="46" spans="1:25" ht="19.5" customHeight="1" thickBot="1" x14ac:dyDescent="0.25">
      <c r="A46" s="18">
        <v>7</v>
      </c>
      <c r="B46" s="131">
        <f>B47+B48+B49+B50</f>
        <v>3835.6786383147128</v>
      </c>
      <c r="C46" s="131">
        <f t="shared" ref="C46:Y46" si="12">C47+C48+C49+C50</f>
        <v>3911.942704744713</v>
      </c>
      <c r="D46" s="131">
        <f t="shared" si="12"/>
        <v>3910.2784986747129</v>
      </c>
      <c r="E46" s="131">
        <f t="shared" si="12"/>
        <v>3878.0184500447131</v>
      </c>
      <c r="F46" s="131">
        <f t="shared" si="12"/>
        <v>3927.5178186147132</v>
      </c>
      <c r="G46" s="131">
        <f t="shared" si="12"/>
        <v>3912.5423143147127</v>
      </c>
      <c r="H46" s="131">
        <f t="shared" si="12"/>
        <v>3897.6307140147128</v>
      </c>
      <c r="I46" s="131">
        <f t="shared" si="12"/>
        <v>3789.043122134713</v>
      </c>
      <c r="J46" s="131">
        <f t="shared" si="12"/>
        <v>3738.588214464713</v>
      </c>
      <c r="K46" s="131">
        <f t="shared" si="12"/>
        <v>3753.147446344713</v>
      </c>
      <c r="L46" s="131">
        <f t="shared" si="12"/>
        <v>3749.6586231447127</v>
      </c>
      <c r="M46" s="131">
        <f t="shared" si="12"/>
        <v>3797.0442956547131</v>
      </c>
      <c r="N46" s="131">
        <f t="shared" si="12"/>
        <v>3809.991200944713</v>
      </c>
      <c r="O46" s="131">
        <f t="shared" si="12"/>
        <v>3831.4892131447132</v>
      </c>
      <c r="P46" s="131">
        <f t="shared" si="12"/>
        <v>3847.4280462347133</v>
      </c>
      <c r="Q46" s="131">
        <f t="shared" si="12"/>
        <v>3809.337225624713</v>
      </c>
      <c r="R46" s="131">
        <f t="shared" si="12"/>
        <v>3796.7577940847132</v>
      </c>
      <c r="S46" s="131">
        <f t="shared" si="12"/>
        <v>3773.2843260347131</v>
      </c>
      <c r="T46" s="131">
        <f t="shared" si="12"/>
        <v>3726.8915320247133</v>
      </c>
      <c r="U46" s="131">
        <f t="shared" si="12"/>
        <v>3691.2597357547129</v>
      </c>
      <c r="V46" s="131">
        <f t="shared" si="12"/>
        <v>3690.5134940847129</v>
      </c>
      <c r="W46" s="131">
        <f t="shared" si="12"/>
        <v>3711.7026169847131</v>
      </c>
      <c r="X46" s="131">
        <f t="shared" si="12"/>
        <v>3761.6800870747129</v>
      </c>
      <c r="Y46" s="131">
        <f t="shared" si="12"/>
        <v>3786.1481232447131</v>
      </c>
    </row>
    <row r="47" spans="1:25" ht="51.75" outlineLevel="1" thickBot="1" x14ac:dyDescent="0.25">
      <c r="A47" s="8" t="s">
        <v>88</v>
      </c>
      <c r="B47" s="134">
        <f>'[2]1'!$A$7</f>
        <v>1846.88144715</v>
      </c>
      <c r="C47" s="135">
        <f>'[2]1'!$B$7</f>
        <v>1923.1455135799999</v>
      </c>
      <c r="D47" s="135">
        <f>'[2]1'!$C$7</f>
        <v>1921.4813075100001</v>
      </c>
      <c r="E47" s="135">
        <f>'[2]1'!$D$7</f>
        <v>1889.2212588800001</v>
      </c>
      <c r="F47" s="135">
        <f>'[2]1'!$E$7</f>
        <v>1938.7206274499999</v>
      </c>
      <c r="G47" s="135">
        <f>'[2]1'!$F$7</f>
        <v>1923.7451231499999</v>
      </c>
      <c r="H47" s="135">
        <f>'[2]1'!$G$7</f>
        <v>1908.83352285</v>
      </c>
      <c r="I47" s="135">
        <f>'[2]1'!$H$7</f>
        <v>1800.24593097</v>
      </c>
      <c r="J47" s="135">
        <f>'[2]1'!$I$7</f>
        <v>1749.7910233</v>
      </c>
      <c r="K47" s="135">
        <f>'[2]1'!$J$7</f>
        <v>1764.35025518</v>
      </c>
      <c r="L47" s="135">
        <f>'[2]1'!$K$7</f>
        <v>1760.8614319799999</v>
      </c>
      <c r="M47" s="135">
        <f>'[2]1'!$L$7</f>
        <v>1808.2471044900001</v>
      </c>
      <c r="N47" s="135">
        <f>'[2]1'!$M$7</f>
        <v>1821.19400978</v>
      </c>
      <c r="O47" s="135">
        <f>'[2]1'!$N$7</f>
        <v>1842.6920219799999</v>
      </c>
      <c r="P47" s="135">
        <f>'[2]1'!$O$7</f>
        <v>1858.6308550700001</v>
      </c>
      <c r="Q47" s="135">
        <f>'[2]1'!$P$7</f>
        <v>1820.54003446</v>
      </c>
      <c r="R47" s="135">
        <f>'[2]1'!$Q$7</f>
        <v>1807.9606029199999</v>
      </c>
      <c r="S47" s="135">
        <f>'[2]1'!$R$7</f>
        <v>1784.4871348700001</v>
      </c>
      <c r="T47" s="135">
        <f>'[2]1'!$S$7</f>
        <v>1738.0943408600001</v>
      </c>
      <c r="U47" s="135">
        <f>'[2]1'!$T$7</f>
        <v>1702.4625445900001</v>
      </c>
      <c r="V47" s="135">
        <f>'[2]1'!$U$7</f>
        <v>1701.7163029200001</v>
      </c>
      <c r="W47" s="135">
        <f>'[2]1'!$V$7</f>
        <v>1722.9054258199999</v>
      </c>
      <c r="X47" s="135">
        <f>'[2]1'!$W$7</f>
        <v>1772.8828959099999</v>
      </c>
      <c r="Y47" s="136">
        <f>'[2]1'!$X$7</f>
        <v>1797.3509320799999</v>
      </c>
    </row>
    <row r="48" spans="1:25" ht="15" outlineLevel="1" thickBot="1" x14ac:dyDescent="0.25">
      <c r="A48" s="8" t="s">
        <v>57</v>
      </c>
      <c r="B48" s="134">
        <v>1756.66</v>
      </c>
      <c r="C48" s="135">
        <v>1756.66</v>
      </c>
      <c r="D48" s="135">
        <v>1756.66</v>
      </c>
      <c r="E48" s="135">
        <v>1756.66</v>
      </c>
      <c r="F48" s="135">
        <v>1756.66</v>
      </c>
      <c r="G48" s="135">
        <v>1756.66</v>
      </c>
      <c r="H48" s="135">
        <v>1756.66</v>
      </c>
      <c r="I48" s="135">
        <v>1756.66</v>
      </c>
      <c r="J48" s="135">
        <v>1756.66</v>
      </c>
      <c r="K48" s="135">
        <v>1756.66</v>
      </c>
      <c r="L48" s="135">
        <v>1756.66</v>
      </c>
      <c r="M48" s="135">
        <v>1756.66</v>
      </c>
      <c r="N48" s="135">
        <v>1756.66</v>
      </c>
      <c r="O48" s="135">
        <v>1756.66</v>
      </c>
      <c r="P48" s="135">
        <v>1756.66</v>
      </c>
      <c r="Q48" s="135">
        <v>1756.66</v>
      </c>
      <c r="R48" s="135">
        <v>1756.66</v>
      </c>
      <c r="S48" s="135">
        <v>1756.66</v>
      </c>
      <c r="T48" s="135">
        <v>1756.66</v>
      </c>
      <c r="U48" s="135">
        <v>1756.66</v>
      </c>
      <c r="V48" s="135">
        <v>1756.66</v>
      </c>
      <c r="W48" s="135">
        <v>1756.66</v>
      </c>
      <c r="X48" s="135">
        <v>1756.66</v>
      </c>
      <c r="Y48" s="136">
        <v>1756.66</v>
      </c>
    </row>
    <row r="49" spans="1:25" ht="26.25" outlineLevel="1" thickBot="1" x14ac:dyDescent="0.25">
      <c r="A49" s="8" t="s">
        <v>84</v>
      </c>
      <c r="B49" s="134">
        <f t="shared" ref="B49:Y49" si="13">450.35/2</f>
        <v>225.17500000000001</v>
      </c>
      <c r="C49" s="135">
        <f t="shared" si="13"/>
        <v>225.17500000000001</v>
      </c>
      <c r="D49" s="135">
        <f t="shared" si="13"/>
        <v>225.17500000000001</v>
      </c>
      <c r="E49" s="135">
        <f t="shared" si="13"/>
        <v>225.17500000000001</v>
      </c>
      <c r="F49" s="135">
        <f t="shared" si="13"/>
        <v>225.17500000000001</v>
      </c>
      <c r="G49" s="135">
        <f t="shared" si="13"/>
        <v>225.17500000000001</v>
      </c>
      <c r="H49" s="135">
        <f t="shared" si="13"/>
        <v>225.17500000000001</v>
      </c>
      <c r="I49" s="135">
        <f t="shared" si="13"/>
        <v>225.17500000000001</v>
      </c>
      <c r="J49" s="135">
        <f t="shared" si="13"/>
        <v>225.17500000000001</v>
      </c>
      <c r="K49" s="135">
        <f t="shared" si="13"/>
        <v>225.17500000000001</v>
      </c>
      <c r="L49" s="135">
        <f t="shared" si="13"/>
        <v>225.17500000000001</v>
      </c>
      <c r="M49" s="135">
        <f t="shared" si="13"/>
        <v>225.17500000000001</v>
      </c>
      <c r="N49" s="135">
        <f t="shared" si="13"/>
        <v>225.17500000000001</v>
      </c>
      <c r="O49" s="135">
        <f t="shared" si="13"/>
        <v>225.17500000000001</v>
      </c>
      <c r="P49" s="135">
        <f t="shared" si="13"/>
        <v>225.17500000000001</v>
      </c>
      <c r="Q49" s="135">
        <f t="shared" si="13"/>
        <v>225.17500000000001</v>
      </c>
      <c r="R49" s="135">
        <f t="shared" si="13"/>
        <v>225.17500000000001</v>
      </c>
      <c r="S49" s="135">
        <f t="shared" si="13"/>
        <v>225.17500000000001</v>
      </c>
      <c r="T49" s="135">
        <f t="shared" si="13"/>
        <v>225.17500000000001</v>
      </c>
      <c r="U49" s="135">
        <f t="shared" si="13"/>
        <v>225.17500000000001</v>
      </c>
      <c r="V49" s="135">
        <f t="shared" si="13"/>
        <v>225.17500000000001</v>
      </c>
      <c r="W49" s="135">
        <f t="shared" si="13"/>
        <v>225.17500000000001</v>
      </c>
      <c r="X49" s="135">
        <f t="shared" si="13"/>
        <v>225.17500000000001</v>
      </c>
      <c r="Y49" s="136">
        <f t="shared" si="13"/>
        <v>225.17500000000001</v>
      </c>
    </row>
    <row r="50" spans="1:25" ht="15" outlineLevel="1" thickBot="1" x14ac:dyDescent="0.25">
      <c r="A50" s="8" t="s">
        <v>59</v>
      </c>
      <c r="B50" s="134">
        <f>'[3]ВЭК 4 цк'!$H$4</f>
        <v>6.9621911647125527</v>
      </c>
      <c r="C50" s="135">
        <f>'[3]ВЭК 4 цк'!$H$4</f>
        <v>6.9621911647125527</v>
      </c>
      <c r="D50" s="135">
        <f>'[3]ВЭК 4 цк'!$H$4</f>
        <v>6.9621911647125527</v>
      </c>
      <c r="E50" s="135">
        <f>'[3]ВЭК 4 цк'!$H$4</f>
        <v>6.9621911647125527</v>
      </c>
      <c r="F50" s="135">
        <f>'[3]ВЭК 4 цк'!$H$4</f>
        <v>6.9621911647125527</v>
      </c>
      <c r="G50" s="135">
        <f>'[3]ВЭК 4 цк'!$H$4</f>
        <v>6.9621911647125527</v>
      </c>
      <c r="H50" s="135">
        <f>'[3]ВЭК 4 цк'!$H$4</f>
        <v>6.9621911647125527</v>
      </c>
      <c r="I50" s="135">
        <f>'[3]ВЭК 4 цк'!$H$4</f>
        <v>6.9621911647125527</v>
      </c>
      <c r="J50" s="135">
        <f>'[3]ВЭК 4 цк'!$H$4</f>
        <v>6.9621911647125527</v>
      </c>
      <c r="K50" s="135">
        <f>'[3]ВЭК 4 цк'!$H$4</f>
        <v>6.9621911647125527</v>
      </c>
      <c r="L50" s="135">
        <f>'[3]ВЭК 4 цк'!$H$4</f>
        <v>6.9621911647125527</v>
      </c>
      <c r="M50" s="135">
        <f>'[3]ВЭК 4 цк'!$H$4</f>
        <v>6.9621911647125527</v>
      </c>
      <c r="N50" s="135">
        <f>'[3]ВЭК 4 цк'!$H$4</f>
        <v>6.9621911647125527</v>
      </c>
      <c r="O50" s="135">
        <f>'[3]ВЭК 4 цк'!$H$4</f>
        <v>6.9621911647125527</v>
      </c>
      <c r="P50" s="135">
        <f>'[3]ВЭК 4 цк'!$H$4</f>
        <v>6.9621911647125527</v>
      </c>
      <c r="Q50" s="135">
        <f>'[3]ВЭК 4 цк'!$H$4</f>
        <v>6.9621911647125527</v>
      </c>
      <c r="R50" s="135">
        <f>'[3]ВЭК 4 цк'!$H$4</f>
        <v>6.9621911647125527</v>
      </c>
      <c r="S50" s="135">
        <f>'[3]ВЭК 4 цк'!$H$4</f>
        <v>6.9621911647125527</v>
      </c>
      <c r="T50" s="135">
        <f>'[3]ВЭК 4 цк'!$H$4</f>
        <v>6.9621911647125527</v>
      </c>
      <c r="U50" s="135">
        <f>'[3]ВЭК 4 цк'!$H$4</f>
        <v>6.9621911647125527</v>
      </c>
      <c r="V50" s="135">
        <f>'[3]ВЭК 4 цк'!$H$4</f>
        <v>6.9621911647125527</v>
      </c>
      <c r="W50" s="135">
        <f>'[3]ВЭК 4 цк'!$H$4</f>
        <v>6.9621911647125527</v>
      </c>
      <c r="X50" s="135">
        <f>'[3]ВЭК 4 цк'!$H$4</f>
        <v>6.9621911647125527</v>
      </c>
      <c r="Y50" s="136">
        <f>'[3]ВЭК 4 цк'!$H$4</f>
        <v>6.9621911647125527</v>
      </c>
    </row>
    <row r="51" spans="1:25" ht="19.5" customHeight="1" thickBot="1" x14ac:dyDescent="0.25">
      <c r="A51" s="18">
        <v>8</v>
      </c>
      <c r="B51" s="131">
        <f>B52+B53+B54+B55</f>
        <v>3888.9135061947127</v>
      </c>
      <c r="C51" s="131">
        <f t="shared" ref="C51:Y51" si="14">C52+C53+C54+C55</f>
        <v>3889.1980107247127</v>
      </c>
      <c r="D51" s="131">
        <f t="shared" si="14"/>
        <v>3944.3156158947131</v>
      </c>
      <c r="E51" s="131">
        <f t="shared" si="14"/>
        <v>3945.463823744713</v>
      </c>
      <c r="F51" s="131">
        <f t="shared" si="14"/>
        <v>3931.930359474713</v>
      </c>
      <c r="G51" s="131">
        <f t="shared" si="14"/>
        <v>3923.0204528747131</v>
      </c>
      <c r="H51" s="131">
        <f t="shared" si="14"/>
        <v>3929.8805776147128</v>
      </c>
      <c r="I51" s="131">
        <f t="shared" si="14"/>
        <v>3847.8906629447129</v>
      </c>
      <c r="J51" s="131">
        <f t="shared" si="14"/>
        <v>3782.6263117847129</v>
      </c>
      <c r="K51" s="131">
        <f t="shared" si="14"/>
        <v>3736.1152417547128</v>
      </c>
      <c r="L51" s="131">
        <f t="shared" si="14"/>
        <v>3710.3765440847128</v>
      </c>
      <c r="M51" s="131">
        <f t="shared" si="14"/>
        <v>3714.9868719947131</v>
      </c>
      <c r="N51" s="131">
        <f t="shared" si="14"/>
        <v>3753.6224158347131</v>
      </c>
      <c r="O51" s="131">
        <f t="shared" si="14"/>
        <v>3775.9338703447129</v>
      </c>
      <c r="P51" s="131">
        <f t="shared" si="14"/>
        <v>3803.9683839947129</v>
      </c>
      <c r="Q51" s="131">
        <f t="shared" si="14"/>
        <v>3811.0372806147129</v>
      </c>
      <c r="R51" s="131">
        <f t="shared" si="14"/>
        <v>3827.2726147247131</v>
      </c>
      <c r="S51" s="131">
        <f t="shared" si="14"/>
        <v>3817.1851366047131</v>
      </c>
      <c r="T51" s="131">
        <f t="shared" si="14"/>
        <v>3787.815403824713</v>
      </c>
      <c r="U51" s="131">
        <f t="shared" si="14"/>
        <v>3756.3789897847128</v>
      </c>
      <c r="V51" s="131">
        <f t="shared" si="14"/>
        <v>3713.2918339347129</v>
      </c>
      <c r="W51" s="131">
        <f t="shared" si="14"/>
        <v>3717.5009455747131</v>
      </c>
      <c r="X51" s="131">
        <f t="shared" si="14"/>
        <v>3745.1052747447129</v>
      </c>
      <c r="Y51" s="131">
        <f t="shared" si="14"/>
        <v>3724.0856666947129</v>
      </c>
    </row>
    <row r="52" spans="1:25" ht="51.75" outlineLevel="1" thickBot="1" x14ac:dyDescent="0.25">
      <c r="A52" s="8" t="s">
        <v>88</v>
      </c>
      <c r="B52" s="134">
        <f>'[2]1'!$A$8</f>
        <v>1900.1163150299999</v>
      </c>
      <c r="C52" s="135">
        <f>'[2]1'!$B$8</f>
        <v>1900.4008195599999</v>
      </c>
      <c r="D52" s="135">
        <f>'[2]1'!$C$8</f>
        <v>1955.5184247300001</v>
      </c>
      <c r="E52" s="135">
        <f>'[2]1'!$D$8</f>
        <v>1956.6666325799999</v>
      </c>
      <c r="F52" s="135">
        <f>'[2]1'!$E$8</f>
        <v>1943.13316831</v>
      </c>
      <c r="G52" s="135">
        <f>'[2]1'!$F$8</f>
        <v>1934.2232617100001</v>
      </c>
      <c r="H52" s="135">
        <f>'[2]1'!$G$8</f>
        <v>1941.08338645</v>
      </c>
      <c r="I52" s="135">
        <f>'[2]1'!$H$8</f>
        <v>1859.0934717800001</v>
      </c>
      <c r="J52" s="135">
        <f>'[2]1'!$I$8</f>
        <v>1793.8291206199999</v>
      </c>
      <c r="K52" s="135">
        <f>'[2]1'!$J$8</f>
        <v>1747.31805059</v>
      </c>
      <c r="L52" s="135">
        <f>'[2]1'!$K$8</f>
        <v>1721.57935292</v>
      </c>
      <c r="M52" s="135">
        <f>'[2]1'!$L$8</f>
        <v>1726.18968083</v>
      </c>
      <c r="N52" s="135">
        <f>'[2]1'!$M$8</f>
        <v>1764.8252246699999</v>
      </c>
      <c r="O52" s="135">
        <f>'[2]1'!$N$8</f>
        <v>1787.1366791800001</v>
      </c>
      <c r="P52" s="135">
        <f>'[2]1'!$O$8</f>
        <v>1815.1711928300001</v>
      </c>
      <c r="Q52" s="135">
        <f>'[2]1'!$P$8</f>
        <v>1822.2400894499999</v>
      </c>
      <c r="R52" s="135">
        <f>'[2]1'!$Q$8</f>
        <v>1838.4754235600001</v>
      </c>
      <c r="S52" s="135">
        <f>'[2]1'!$R$8</f>
        <v>1828.3879454400001</v>
      </c>
      <c r="T52" s="135">
        <f>'[2]1'!$S$8</f>
        <v>1799.01821266</v>
      </c>
      <c r="U52" s="135">
        <f>'[2]1'!$T$8</f>
        <v>1767.58179862</v>
      </c>
      <c r="V52" s="135">
        <f>'[2]1'!$U$8</f>
        <v>1724.4946427699999</v>
      </c>
      <c r="W52" s="135">
        <f>'[2]1'!$V$8</f>
        <v>1728.7037544100001</v>
      </c>
      <c r="X52" s="135">
        <f>'[2]1'!$W$8</f>
        <v>1756.3080835799999</v>
      </c>
      <c r="Y52" s="136">
        <f>'[2]1'!$X$8</f>
        <v>1735.2884755299999</v>
      </c>
    </row>
    <row r="53" spans="1:25" ht="15" outlineLevel="1" thickBot="1" x14ac:dyDescent="0.25">
      <c r="A53" s="8" t="s">
        <v>57</v>
      </c>
      <c r="B53" s="134">
        <v>1756.66</v>
      </c>
      <c r="C53" s="135">
        <v>1756.66</v>
      </c>
      <c r="D53" s="135">
        <v>1756.66</v>
      </c>
      <c r="E53" s="135">
        <v>1756.66</v>
      </c>
      <c r="F53" s="135">
        <v>1756.66</v>
      </c>
      <c r="G53" s="135">
        <v>1756.66</v>
      </c>
      <c r="H53" s="135">
        <v>1756.66</v>
      </c>
      <c r="I53" s="135">
        <v>1756.66</v>
      </c>
      <c r="J53" s="135">
        <v>1756.66</v>
      </c>
      <c r="K53" s="135">
        <v>1756.66</v>
      </c>
      <c r="L53" s="135">
        <v>1756.66</v>
      </c>
      <c r="M53" s="135">
        <v>1756.66</v>
      </c>
      <c r="N53" s="135">
        <v>1756.66</v>
      </c>
      <c r="O53" s="135">
        <v>1756.66</v>
      </c>
      <c r="P53" s="135">
        <v>1756.66</v>
      </c>
      <c r="Q53" s="135">
        <v>1756.66</v>
      </c>
      <c r="R53" s="135">
        <v>1756.66</v>
      </c>
      <c r="S53" s="135">
        <v>1756.66</v>
      </c>
      <c r="T53" s="135">
        <v>1756.66</v>
      </c>
      <c r="U53" s="135">
        <v>1756.66</v>
      </c>
      <c r="V53" s="135">
        <v>1756.66</v>
      </c>
      <c r="W53" s="135">
        <v>1756.66</v>
      </c>
      <c r="X53" s="135">
        <v>1756.66</v>
      </c>
      <c r="Y53" s="136">
        <v>1756.66</v>
      </c>
    </row>
    <row r="54" spans="1:25" ht="26.25" outlineLevel="1" thickBot="1" x14ac:dyDescent="0.25">
      <c r="A54" s="8" t="s">
        <v>84</v>
      </c>
      <c r="B54" s="134">
        <f t="shared" ref="B54:Y54" si="15">450.35/2</f>
        <v>225.17500000000001</v>
      </c>
      <c r="C54" s="135">
        <f t="shared" si="15"/>
        <v>225.17500000000001</v>
      </c>
      <c r="D54" s="135">
        <f t="shared" si="15"/>
        <v>225.17500000000001</v>
      </c>
      <c r="E54" s="135">
        <f t="shared" si="15"/>
        <v>225.17500000000001</v>
      </c>
      <c r="F54" s="135">
        <f t="shared" si="15"/>
        <v>225.17500000000001</v>
      </c>
      <c r="G54" s="135">
        <f t="shared" si="15"/>
        <v>225.17500000000001</v>
      </c>
      <c r="H54" s="135">
        <f t="shared" si="15"/>
        <v>225.17500000000001</v>
      </c>
      <c r="I54" s="135">
        <f t="shared" si="15"/>
        <v>225.17500000000001</v>
      </c>
      <c r="J54" s="135">
        <f t="shared" si="15"/>
        <v>225.17500000000001</v>
      </c>
      <c r="K54" s="135">
        <f t="shared" si="15"/>
        <v>225.17500000000001</v>
      </c>
      <c r="L54" s="135">
        <f t="shared" si="15"/>
        <v>225.17500000000001</v>
      </c>
      <c r="M54" s="135">
        <f t="shared" si="15"/>
        <v>225.17500000000001</v>
      </c>
      <c r="N54" s="135">
        <f t="shared" si="15"/>
        <v>225.17500000000001</v>
      </c>
      <c r="O54" s="135">
        <f t="shared" si="15"/>
        <v>225.17500000000001</v>
      </c>
      <c r="P54" s="135">
        <f t="shared" si="15"/>
        <v>225.17500000000001</v>
      </c>
      <c r="Q54" s="135">
        <f t="shared" si="15"/>
        <v>225.17500000000001</v>
      </c>
      <c r="R54" s="135">
        <f t="shared" si="15"/>
        <v>225.17500000000001</v>
      </c>
      <c r="S54" s="135">
        <f t="shared" si="15"/>
        <v>225.17500000000001</v>
      </c>
      <c r="T54" s="135">
        <f t="shared" si="15"/>
        <v>225.17500000000001</v>
      </c>
      <c r="U54" s="135">
        <f t="shared" si="15"/>
        <v>225.17500000000001</v>
      </c>
      <c r="V54" s="135">
        <f t="shared" si="15"/>
        <v>225.17500000000001</v>
      </c>
      <c r="W54" s="135">
        <f t="shared" si="15"/>
        <v>225.17500000000001</v>
      </c>
      <c r="X54" s="135">
        <f t="shared" si="15"/>
        <v>225.17500000000001</v>
      </c>
      <c r="Y54" s="136">
        <f t="shared" si="15"/>
        <v>225.17500000000001</v>
      </c>
    </row>
    <row r="55" spans="1:25" ht="15" outlineLevel="1" thickBot="1" x14ac:dyDescent="0.25">
      <c r="A55" s="8" t="s">
        <v>59</v>
      </c>
      <c r="B55" s="134">
        <f>'[3]ВЭК 4 цк'!$H$4</f>
        <v>6.9621911647125527</v>
      </c>
      <c r="C55" s="135">
        <f>'[3]ВЭК 4 цк'!$H$4</f>
        <v>6.9621911647125527</v>
      </c>
      <c r="D55" s="135">
        <f>'[3]ВЭК 4 цк'!$H$4</f>
        <v>6.9621911647125527</v>
      </c>
      <c r="E55" s="135">
        <f>'[3]ВЭК 4 цк'!$H$4</f>
        <v>6.9621911647125527</v>
      </c>
      <c r="F55" s="135">
        <f>'[3]ВЭК 4 цк'!$H$4</f>
        <v>6.9621911647125527</v>
      </c>
      <c r="G55" s="135">
        <f>'[3]ВЭК 4 цк'!$H$4</f>
        <v>6.9621911647125527</v>
      </c>
      <c r="H55" s="135">
        <f>'[3]ВЭК 4 цк'!$H$4</f>
        <v>6.9621911647125527</v>
      </c>
      <c r="I55" s="135">
        <f>'[3]ВЭК 4 цк'!$H$4</f>
        <v>6.9621911647125527</v>
      </c>
      <c r="J55" s="135">
        <f>'[3]ВЭК 4 цк'!$H$4</f>
        <v>6.9621911647125527</v>
      </c>
      <c r="K55" s="135">
        <f>'[3]ВЭК 4 цк'!$H$4</f>
        <v>6.9621911647125527</v>
      </c>
      <c r="L55" s="135">
        <f>'[3]ВЭК 4 цк'!$H$4</f>
        <v>6.9621911647125527</v>
      </c>
      <c r="M55" s="135">
        <f>'[3]ВЭК 4 цк'!$H$4</f>
        <v>6.9621911647125527</v>
      </c>
      <c r="N55" s="135">
        <f>'[3]ВЭК 4 цк'!$H$4</f>
        <v>6.9621911647125527</v>
      </c>
      <c r="O55" s="135">
        <f>'[3]ВЭК 4 цк'!$H$4</f>
        <v>6.9621911647125527</v>
      </c>
      <c r="P55" s="135">
        <f>'[3]ВЭК 4 цк'!$H$4</f>
        <v>6.9621911647125527</v>
      </c>
      <c r="Q55" s="135">
        <f>'[3]ВЭК 4 цк'!$H$4</f>
        <v>6.9621911647125527</v>
      </c>
      <c r="R55" s="135">
        <f>'[3]ВЭК 4 цк'!$H$4</f>
        <v>6.9621911647125527</v>
      </c>
      <c r="S55" s="135">
        <f>'[3]ВЭК 4 цк'!$H$4</f>
        <v>6.9621911647125527</v>
      </c>
      <c r="T55" s="135">
        <f>'[3]ВЭК 4 цк'!$H$4</f>
        <v>6.9621911647125527</v>
      </c>
      <c r="U55" s="135">
        <f>'[3]ВЭК 4 цк'!$H$4</f>
        <v>6.9621911647125527</v>
      </c>
      <c r="V55" s="135">
        <f>'[3]ВЭК 4 цк'!$H$4</f>
        <v>6.9621911647125527</v>
      </c>
      <c r="W55" s="135">
        <f>'[3]ВЭК 4 цк'!$H$4</f>
        <v>6.9621911647125527</v>
      </c>
      <c r="X55" s="135">
        <f>'[3]ВЭК 4 цк'!$H$4</f>
        <v>6.9621911647125527</v>
      </c>
      <c r="Y55" s="136">
        <f>'[3]ВЭК 4 цк'!$H$4</f>
        <v>6.9621911647125527</v>
      </c>
    </row>
    <row r="56" spans="1:25" ht="19.5" customHeight="1" thickBot="1" x14ac:dyDescent="0.25">
      <c r="A56" s="18">
        <v>9</v>
      </c>
      <c r="B56" s="131">
        <f>B57+B58+B59+B60</f>
        <v>3816.6755081647129</v>
      </c>
      <c r="C56" s="131">
        <f t="shared" ref="C56:Y56" si="16">C57+C58+C59+C60</f>
        <v>3852.9639040347129</v>
      </c>
      <c r="D56" s="131">
        <f t="shared" si="16"/>
        <v>3866.2331219147127</v>
      </c>
      <c r="E56" s="131">
        <f t="shared" si="16"/>
        <v>3864.0703961347131</v>
      </c>
      <c r="F56" s="131">
        <f t="shared" si="16"/>
        <v>3868.6344394947128</v>
      </c>
      <c r="G56" s="131">
        <f t="shared" si="16"/>
        <v>3829.446968844713</v>
      </c>
      <c r="H56" s="131">
        <f t="shared" si="16"/>
        <v>3837.7006518447133</v>
      </c>
      <c r="I56" s="131">
        <f t="shared" si="16"/>
        <v>3854.3525386647129</v>
      </c>
      <c r="J56" s="131">
        <f t="shared" si="16"/>
        <v>3849.1587919847129</v>
      </c>
      <c r="K56" s="131">
        <f t="shared" si="16"/>
        <v>3778.637977594713</v>
      </c>
      <c r="L56" s="131">
        <f t="shared" si="16"/>
        <v>3774.1031277047132</v>
      </c>
      <c r="M56" s="131">
        <f t="shared" si="16"/>
        <v>3787.9252882347128</v>
      </c>
      <c r="N56" s="131">
        <f t="shared" si="16"/>
        <v>3812.8075093747129</v>
      </c>
      <c r="O56" s="131">
        <f t="shared" si="16"/>
        <v>3840.8310853447128</v>
      </c>
      <c r="P56" s="131">
        <f t="shared" si="16"/>
        <v>3852.8578137947129</v>
      </c>
      <c r="Q56" s="131">
        <f t="shared" si="16"/>
        <v>3868.1123862747131</v>
      </c>
      <c r="R56" s="131">
        <f t="shared" si="16"/>
        <v>3867.1780871447131</v>
      </c>
      <c r="S56" s="131">
        <f t="shared" si="16"/>
        <v>3805.4858394047133</v>
      </c>
      <c r="T56" s="131">
        <f t="shared" si="16"/>
        <v>3756.5820814447129</v>
      </c>
      <c r="U56" s="131">
        <f t="shared" si="16"/>
        <v>3752.9160811747133</v>
      </c>
      <c r="V56" s="131">
        <f t="shared" si="16"/>
        <v>3719.1870444847127</v>
      </c>
      <c r="W56" s="131">
        <f t="shared" si="16"/>
        <v>3713.9790476947128</v>
      </c>
      <c r="X56" s="131">
        <f t="shared" si="16"/>
        <v>3776.7386445947132</v>
      </c>
      <c r="Y56" s="131">
        <f t="shared" si="16"/>
        <v>3835.4883353647128</v>
      </c>
    </row>
    <row r="57" spans="1:25" ht="51.75" outlineLevel="1" thickBot="1" x14ac:dyDescent="0.25">
      <c r="A57" s="8" t="s">
        <v>88</v>
      </c>
      <c r="B57" s="134">
        <f>'[2]1'!$A$9</f>
        <v>1827.8783169999999</v>
      </c>
      <c r="C57" s="135">
        <f>'[2]1'!$B$9</f>
        <v>1864.1667128700001</v>
      </c>
      <c r="D57" s="135">
        <f>'[2]1'!$C$9</f>
        <v>1877.4359307499999</v>
      </c>
      <c r="E57" s="135">
        <f>'[2]1'!$D$9</f>
        <v>1875.2732049700001</v>
      </c>
      <c r="F57" s="135">
        <f>'[2]1'!$E$9</f>
        <v>1879.83724833</v>
      </c>
      <c r="G57" s="135">
        <f>'[2]1'!$F$9</f>
        <v>1840.6497776799999</v>
      </c>
      <c r="H57" s="135">
        <f>'[2]1'!$G$9</f>
        <v>1848.9034606800001</v>
      </c>
      <c r="I57" s="135">
        <f>'[2]1'!$H$9</f>
        <v>1865.5553474999999</v>
      </c>
      <c r="J57" s="135">
        <f>'[2]1'!$I$9</f>
        <v>1860.3616008199999</v>
      </c>
      <c r="K57" s="135">
        <f>'[2]1'!$J$9</f>
        <v>1789.84078643</v>
      </c>
      <c r="L57" s="135">
        <f>'[2]1'!$K$9</f>
        <v>1785.3059365399999</v>
      </c>
      <c r="M57" s="135">
        <f>'[2]1'!$L$9</f>
        <v>1799.12809707</v>
      </c>
      <c r="N57" s="135">
        <f>'[2]1'!$M$9</f>
        <v>1824.0103182099999</v>
      </c>
      <c r="O57" s="135">
        <f>'[2]1'!$N$9</f>
        <v>1852.0338941800001</v>
      </c>
      <c r="P57" s="135">
        <f>'[2]1'!$O$9</f>
        <v>1864.0606226299999</v>
      </c>
      <c r="Q57" s="135">
        <f>'[2]1'!$P$9</f>
        <v>1879.3151951100001</v>
      </c>
      <c r="R57" s="135">
        <f>'[2]1'!$Q$9</f>
        <v>1878.3808959800001</v>
      </c>
      <c r="S57" s="135">
        <f>'[2]1'!$R$9</f>
        <v>1816.68864824</v>
      </c>
      <c r="T57" s="135">
        <f>'[2]1'!$S$9</f>
        <v>1767.7848902799999</v>
      </c>
      <c r="U57" s="135">
        <f>'[2]1'!$T$9</f>
        <v>1764.1188900100001</v>
      </c>
      <c r="V57" s="135">
        <f>'[2]1'!$U$9</f>
        <v>1730.3898533199999</v>
      </c>
      <c r="W57" s="135">
        <f>'[2]1'!$V$9</f>
        <v>1725.18185653</v>
      </c>
      <c r="X57" s="135">
        <f>'[2]1'!$W$9</f>
        <v>1787.9414534299999</v>
      </c>
      <c r="Y57" s="136">
        <f>'[2]1'!$X$9</f>
        <v>1846.6911442000001</v>
      </c>
    </row>
    <row r="58" spans="1:25" ht="15" outlineLevel="1" thickBot="1" x14ac:dyDescent="0.25">
      <c r="A58" s="8" t="s">
        <v>57</v>
      </c>
      <c r="B58" s="134">
        <v>1756.66</v>
      </c>
      <c r="C58" s="135">
        <v>1756.66</v>
      </c>
      <c r="D58" s="135">
        <v>1756.66</v>
      </c>
      <c r="E58" s="135">
        <v>1756.66</v>
      </c>
      <c r="F58" s="135">
        <v>1756.66</v>
      </c>
      <c r="G58" s="135">
        <v>1756.66</v>
      </c>
      <c r="H58" s="135">
        <v>1756.66</v>
      </c>
      <c r="I58" s="135">
        <v>1756.66</v>
      </c>
      <c r="J58" s="135">
        <v>1756.66</v>
      </c>
      <c r="K58" s="135">
        <v>1756.66</v>
      </c>
      <c r="L58" s="135">
        <v>1756.66</v>
      </c>
      <c r="M58" s="135">
        <v>1756.66</v>
      </c>
      <c r="N58" s="135">
        <v>1756.66</v>
      </c>
      <c r="O58" s="135">
        <v>1756.66</v>
      </c>
      <c r="P58" s="135">
        <v>1756.66</v>
      </c>
      <c r="Q58" s="135">
        <v>1756.66</v>
      </c>
      <c r="R58" s="135">
        <v>1756.66</v>
      </c>
      <c r="S58" s="135">
        <v>1756.66</v>
      </c>
      <c r="T58" s="135">
        <v>1756.66</v>
      </c>
      <c r="U58" s="135">
        <v>1756.66</v>
      </c>
      <c r="V58" s="135">
        <v>1756.66</v>
      </c>
      <c r="W58" s="135">
        <v>1756.66</v>
      </c>
      <c r="X58" s="135">
        <v>1756.66</v>
      </c>
      <c r="Y58" s="136">
        <v>1756.66</v>
      </c>
    </row>
    <row r="59" spans="1:25" ht="26.25" outlineLevel="1" thickBot="1" x14ac:dyDescent="0.25">
      <c r="A59" s="8" t="s">
        <v>84</v>
      </c>
      <c r="B59" s="134">
        <f t="shared" ref="B59:Y59" si="17">450.35/2</f>
        <v>225.17500000000001</v>
      </c>
      <c r="C59" s="135">
        <f t="shared" si="17"/>
        <v>225.17500000000001</v>
      </c>
      <c r="D59" s="135">
        <f t="shared" si="17"/>
        <v>225.17500000000001</v>
      </c>
      <c r="E59" s="135">
        <f t="shared" si="17"/>
        <v>225.17500000000001</v>
      </c>
      <c r="F59" s="135">
        <f t="shared" si="17"/>
        <v>225.17500000000001</v>
      </c>
      <c r="G59" s="135">
        <f t="shared" si="17"/>
        <v>225.17500000000001</v>
      </c>
      <c r="H59" s="135">
        <f t="shared" si="17"/>
        <v>225.17500000000001</v>
      </c>
      <c r="I59" s="135">
        <f t="shared" si="17"/>
        <v>225.17500000000001</v>
      </c>
      <c r="J59" s="135">
        <f t="shared" si="17"/>
        <v>225.17500000000001</v>
      </c>
      <c r="K59" s="135">
        <f t="shared" si="17"/>
        <v>225.17500000000001</v>
      </c>
      <c r="L59" s="135">
        <f t="shared" si="17"/>
        <v>225.17500000000001</v>
      </c>
      <c r="M59" s="135">
        <f t="shared" si="17"/>
        <v>225.17500000000001</v>
      </c>
      <c r="N59" s="135">
        <f t="shared" si="17"/>
        <v>225.17500000000001</v>
      </c>
      <c r="O59" s="135">
        <f t="shared" si="17"/>
        <v>225.17500000000001</v>
      </c>
      <c r="P59" s="135">
        <f t="shared" si="17"/>
        <v>225.17500000000001</v>
      </c>
      <c r="Q59" s="135">
        <f t="shared" si="17"/>
        <v>225.17500000000001</v>
      </c>
      <c r="R59" s="135">
        <f t="shared" si="17"/>
        <v>225.17500000000001</v>
      </c>
      <c r="S59" s="135">
        <f t="shared" si="17"/>
        <v>225.17500000000001</v>
      </c>
      <c r="T59" s="135">
        <f t="shared" si="17"/>
        <v>225.17500000000001</v>
      </c>
      <c r="U59" s="135">
        <f t="shared" si="17"/>
        <v>225.17500000000001</v>
      </c>
      <c r="V59" s="135">
        <f t="shared" si="17"/>
        <v>225.17500000000001</v>
      </c>
      <c r="W59" s="135">
        <f t="shared" si="17"/>
        <v>225.17500000000001</v>
      </c>
      <c r="X59" s="135">
        <f t="shared" si="17"/>
        <v>225.17500000000001</v>
      </c>
      <c r="Y59" s="136">
        <f t="shared" si="17"/>
        <v>225.17500000000001</v>
      </c>
    </row>
    <row r="60" spans="1:25" ht="15" outlineLevel="1" thickBot="1" x14ac:dyDescent="0.25">
      <c r="A60" s="8" t="s">
        <v>59</v>
      </c>
      <c r="B60" s="134">
        <f>'[3]ВЭК 4 цк'!$H$4</f>
        <v>6.9621911647125527</v>
      </c>
      <c r="C60" s="135">
        <f>'[3]ВЭК 4 цк'!$H$4</f>
        <v>6.9621911647125527</v>
      </c>
      <c r="D60" s="135">
        <f>'[3]ВЭК 4 цк'!$H$4</f>
        <v>6.9621911647125527</v>
      </c>
      <c r="E60" s="135">
        <f>'[3]ВЭК 4 цк'!$H$4</f>
        <v>6.9621911647125527</v>
      </c>
      <c r="F60" s="135">
        <f>'[3]ВЭК 4 цк'!$H$4</f>
        <v>6.9621911647125527</v>
      </c>
      <c r="G60" s="135">
        <f>'[3]ВЭК 4 цк'!$H$4</f>
        <v>6.9621911647125527</v>
      </c>
      <c r="H60" s="135">
        <f>'[3]ВЭК 4 цк'!$H$4</f>
        <v>6.9621911647125527</v>
      </c>
      <c r="I60" s="135">
        <f>'[3]ВЭК 4 цк'!$H$4</f>
        <v>6.9621911647125527</v>
      </c>
      <c r="J60" s="135">
        <f>'[3]ВЭК 4 цк'!$H$4</f>
        <v>6.9621911647125527</v>
      </c>
      <c r="K60" s="135">
        <f>'[3]ВЭК 4 цк'!$H$4</f>
        <v>6.9621911647125527</v>
      </c>
      <c r="L60" s="135">
        <f>'[3]ВЭК 4 цк'!$H$4</f>
        <v>6.9621911647125527</v>
      </c>
      <c r="M60" s="135">
        <f>'[3]ВЭК 4 цк'!$H$4</f>
        <v>6.9621911647125527</v>
      </c>
      <c r="N60" s="135">
        <f>'[3]ВЭК 4 цк'!$H$4</f>
        <v>6.9621911647125527</v>
      </c>
      <c r="O60" s="135">
        <f>'[3]ВЭК 4 цк'!$H$4</f>
        <v>6.9621911647125527</v>
      </c>
      <c r="P60" s="135">
        <f>'[3]ВЭК 4 цк'!$H$4</f>
        <v>6.9621911647125527</v>
      </c>
      <c r="Q60" s="135">
        <f>'[3]ВЭК 4 цк'!$H$4</f>
        <v>6.9621911647125527</v>
      </c>
      <c r="R60" s="135">
        <f>'[3]ВЭК 4 цк'!$H$4</f>
        <v>6.9621911647125527</v>
      </c>
      <c r="S60" s="135">
        <f>'[3]ВЭК 4 цк'!$H$4</f>
        <v>6.9621911647125527</v>
      </c>
      <c r="T60" s="135">
        <f>'[3]ВЭК 4 цк'!$H$4</f>
        <v>6.9621911647125527</v>
      </c>
      <c r="U60" s="135">
        <f>'[3]ВЭК 4 цк'!$H$4</f>
        <v>6.9621911647125527</v>
      </c>
      <c r="V60" s="135">
        <f>'[3]ВЭК 4 цк'!$H$4</f>
        <v>6.9621911647125527</v>
      </c>
      <c r="W60" s="135">
        <f>'[3]ВЭК 4 цк'!$H$4</f>
        <v>6.9621911647125527</v>
      </c>
      <c r="X60" s="135">
        <f>'[3]ВЭК 4 цк'!$H$4</f>
        <v>6.9621911647125527</v>
      </c>
      <c r="Y60" s="136">
        <f>'[3]ВЭК 4 цк'!$H$4</f>
        <v>6.9621911647125527</v>
      </c>
    </row>
    <row r="61" spans="1:25" ht="19.5" customHeight="1" thickBot="1" x14ac:dyDescent="0.25">
      <c r="A61" s="18">
        <v>10</v>
      </c>
      <c r="B61" s="131">
        <f>B62+B63+B64+B65</f>
        <v>3867.8607209047132</v>
      </c>
      <c r="C61" s="131">
        <f t="shared" ref="C61:Y61" si="18">C62+C63+C64+C65</f>
        <v>3882.6936026447129</v>
      </c>
      <c r="D61" s="131">
        <f t="shared" si="18"/>
        <v>3965.9590147647132</v>
      </c>
      <c r="E61" s="131">
        <f t="shared" si="18"/>
        <v>3914.0417672247131</v>
      </c>
      <c r="F61" s="131">
        <f t="shared" si="18"/>
        <v>3917.6058756347129</v>
      </c>
      <c r="G61" s="131">
        <f t="shared" si="18"/>
        <v>3912.6837275547132</v>
      </c>
      <c r="H61" s="131">
        <f t="shared" si="18"/>
        <v>3976.6533196647133</v>
      </c>
      <c r="I61" s="131">
        <f t="shared" si="18"/>
        <v>3807.3939012247129</v>
      </c>
      <c r="J61" s="131">
        <f t="shared" si="18"/>
        <v>3767.5248302747132</v>
      </c>
      <c r="K61" s="131">
        <f t="shared" si="18"/>
        <v>3778.0456728947129</v>
      </c>
      <c r="L61" s="131">
        <f t="shared" si="18"/>
        <v>3773.863099534713</v>
      </c>
      <c r="M61" s="131">
        <f t="shared" si="18"/>
        <v>3801.217975564713</v>
      </c>
      <c r="N61" s="131">
        <f t="shared" si="18"/>
        <v>3822.1592569347131</v>
      </c>
      <c r="O61" s="131">
        <f t="shared" si="18"/>
        <v>3853.3972226247133</v>
      </c>
      <c r="P61" s="131">
        <f t="shared" si="18"/>
        <v>3867.225061014713</v>
      </c>
      <c r="Q61" s="131">
        <f t="shared" si="18"/>
        <v>3867.5396506547131</v>
      </c>
      <c r="R61" s="131">
        <f t="shared" si="18"/>
        <v>3873.8371397047131</v>
      </c>
      <c r="S61" s="131">
        <f t="shared" si="18"/>
        <v>3855.4468629147132</v>
      </c>
      <c r="T61" s="131">
        <f t="shared" si="18"/>
        <v>3834.0469926747128</v>
      </c>
      <c r="U61" s="131">
        <f t="shared" si="18"/>
        <v>3814.2604823747133</v>
      </c>
      <c r="V61" s="131">
        <f t="shared" si="18"/>
        <v>3785.4820260047127</v>
      </c>
      <c r="W61" s="131">
        <f t="shared" si="18"/>
        <v>3789.0933569247127</v>
      </c>
      <c r="X61" s="131">
        <f t="shared" si="18"/>
        <v>3849.259724774713</v>
      </c>
      <c r="Y61" s="131">
        <f t="shared" si="18"/>
        <v>3898.6456221147128</v>
      </c>
    </row>
    <row r="62" spans="1:25" ht="51.75" outlineLevel="1" thickBot="1" x14ac:dyDescent="0.25">
      <c r="A62" s="8" t="s">
        <v>88</v>
      </c>
      <c r="B62" s="134">
        <f>'[2]1'!$A$10</f>
        <v>1879.0635297399999</v>
      </c>
      <c r="C62" s="135">
        <f>'[2]1'!$B$10</f>
        <v>1893.8964114800001</v>
      </c>
      <c r="D62" s="135">
        <f>'[2]1'!$C$10</f>
        <v>1977.1618235999999</v>
      </c>
      <c r="E62" s="135">
        <f>'[2]1'!$D$10</f>
        <v>1925.2445760600001</v>
      </c>
      <c r="F62" s="135">
        <f>'[2]1'!$E$10</f>
        <v>1928.8086844699999</v>
      </c>
      <c r="G62" s="135">
        <f>'[2]1'!$F$10</f>
        <v>1923.8865363899999</v>
      </c>
      <c r="H62" s="135">
        <f>'[2]1'!$G$10</f>
        <v>1987.8561285000001</v>
      </c>
      <c r="I62" s="135">
        <f>'[2]1'!$H$10</f>
        <v>1818.5967100600001</v>
      </c>
      <c r="J62" s="135">
        <f>'[2]1'!$I$10</f>
        <v>1778.7276391099999</v>
      </c>
      <c r="K62" s="135">
        <f>'[2]1'!$J$10</f>
        <v>1789.2484817300001</v>
      </c>
      <c r="L62" s="135">
        <f>'[2]1'!$K$10</f>
        <v>1785.06590837</v>
      </c>
      <c r="M62" s="135">
        <f>'[2]1'!$L$10</f>
        <v>1812.4207844</v>
      </c>
      <c r="N62" s="135">
        <f>'[2]1'!$M$10</f>
        <v>1833.3620657700001</v>
      </c>
      <c r="O62" s="135">
        <f>'[2]1'!$N$10</f>
        <v>1864.6000314600001</v>
      </c>
      <c r="P62" s="135">
        <f>'[2]1'!$O$10</f>
        <v>1878.42786985</v>
      </c>
      <c r="Q62" s="135">
        <f>'[2]1'!$P$10</f>
        <v>1878.7424594900001</v>
      </c>
      <c r="R62" s="135">
        <f>'[2]1'!$Q$10</f>
        <v>1885.0399485400001</v>
      </c>
      <c r="S62" s="135">
        <f>'[2]1'!$R$10</f>
        <v>1866.6496717499999</v>
      </c>
      <c r="T62" s="135">
        <f>'[2]1'!$S$10</f>
        <v>1845.24980151</v>
      </c>
      <c r="U62" s="135">
        <f>'[2]1'!$T$10</f>
        <v>1825.4632912100001</v>
      </c>
      <c r="V62" s="135">
        <f>'[2]1'!$U$10</f>
        <v>1796.6848348399999</v>
      </c>
      <c r="W62" s="135">
        <f>'[2]1'!$V$10</f>
        <v>1800.2961657599999</v>
      </c>
      <c r="X62" s="135">
        <f>'[2]1'!$W$10</f>
        <v>1860.46253361</v>
      </c>
      <c r="Y62" s="136">
        <f>'[2]1'!$X$10</f>
        <v>1909.84843095</v>
      </c>
    </row>
    <row r="63" spans="1:25" ht="15" outlineLevel="1" thickBot="1" x14ac:dyDescent="0.25">
      <c r="A63" s="8" t="s">
        <v>57</v>
      </c>
      <c r="B63" s="134">
        <v>1756.66</v>
      </c>
      <c r="C63" s="135">
        <v>1756.66</v>
      </c>
      <c r="D63" s="135">
        <v>1756.66</v>
      </c>
      <c r="E63" s="135">
        <v>1756.66</v>
      </c>
      <c r="F63" s="135">
        <v>1756.66</v>
      </c>
      <c r="G63" s="135">
        <v>1756.66</v>
      </c>
      <c r="H63" s="135">
        <v>1756.66</v>
      </c>
      <c r="I63" s="135">
        <v>1756.66</v>
      </c>
      <c r="J63" s="135">
        <v>1756.66</v>
      </c>
      <c r="K63" s="135">
        <v>1756.66</v>
      </c>
      <c r="L63" s="135">
        <v>1756.66</v>
      </c>
      <c r="M63" s="135">
        <v>1756.66</v>
      </c>
      <c r="N63" s="135">
        <v>1756.66</v>
      </c>
      <c r="O63" s="135">
        <v>1756.66</v>
      </c>
      <c r="P63" s="135">
        <v>1756.66</v>
      </c>
      <c r="Q63" s="135">
        <v>1756.66</v>
      </c>
      <c r="R63" s="135">
        <v>1756.66</v>
      </c>
      <c r="S63" s="135">
        <v>1756.66</v>
      </c>
      <c r="T63" s="135">
        <v>1756.66</v>
      </c>
      <c r="U63" s="135">
        <v>1756.66</v>
      </c>
      <c r="V63" s="135">
        <v>1756.66</v>
      </c>
      <c r="W63" s="135">
        <v>1756.66</v>
      </c>
      <c r="X63" s="135">
        <v>1756.66</v>
      </c>
      <c r="Y63" s="136">
        <v>1756.66</v>
      </c>
    </row>
    <row r="64" spans="1:25" ht="26.25" outlineLevel="1" thickBot="1" x14ac:dyDescent="0.25">
      <c r="A64" s="8" t="s">
        <v>84</v>
      </c>
      <c r="B64" s="134">
        <f t="shared" ref="B64:Y64" si="19">450.35/2</f>
        <v>225.17500000000001</v>
      </c>
      <c r="C64" s="135">
        <f t="shared" si="19"/>
        <v>225.17500000000001</v>
      </c>
      <c r="D64" s="135">
        <f t="shared" si="19"/>
        <v>225.17500000000001</v>
      </c>
      <c r="E64" s="135">
        <f t="shared" si="19"/>
        <v>225.17500000000001</v>
      </c>
      <c r="F64" s="135">
        <f t="shared" si="19"/>
        <v>225.17500000000001</v>
      </c>
      <c r="G64" s="135">
        <f t="shared" si="19"/>
        <v>225.17500000000001</v>
      </c>
      <c r="H64" s="135">
        <f t="shared" si="19"/>
        <v>225.17500000000001</v>
      </c>
      <c r="I64" s="135">
        <f t="shared" si="19"/>
        <v>225.17500000000001</v>
      </c>
      <c r="J64" s="135">
        <f t="shared" si="19"/>
        <v>225.17500000000001</v>
      </c>
      <c r="K64" s="135">
        <f t="shared" si="19"/>
        <v>225.17500000000001</v>
      </c>
      <c r="L64" s="135">
        <f t="shared" si="19"/>
        <v>225.17500000000001</v>
      </c>
      <c r="M64" s="135">
        <f t="shared" si="19"/>
        <v>225.17500000000001</v>
      </c>
      <c r="N64" s="135">
        <f t="shared" si="19"/>
        <v>225.17500000000001</v>
      </c>
      <c r="O64" s="135">
        <f t="shared" si="19"/>
        <v>225.17500000000001</v>
      </c>
      <c r="P64" s="135">
        <f t="shared" si="19"/>
        <v>225.17500000000001</v>
      </c>
      <c r="Q64" s="135">
        <f t="shared" si="19"/>
        <v>225.17500000000001</v>
      </c>
      <c r="R64" s="135">
        <f t="shared" si="19"/>
        <v>225.17500000000001</v>
      </c>
      <c r="S64" s="135">
        <f t="shared" si="19"/>
        <v>225.17500000000001</v>
      </c>
      <c r="T64" s="135">
        <f t="shared" si="19"/>
        <v>225.17500000000001</v>
      </c>
      <c r="U64" s="135">
        <f t="shared" si="19"/>
        <v>225.17500000000001</v>
      </c>
      <c r="V64" s="135">
        <f t="shared" si="19"/>
        <v>225.17500000000001</v>
      </c>
      <c r="W64" s="135">
        <f t="shared" si="19"/>
        <v>225.17500000000001</v>
      </c>
      <c r="X64" s="135">
        <f t="shared" si="19"/>
        <v>225.17500000000001</v>
      </c>
      <c r="Y64" s="136">
        <f t="shared" si="19"/>
        <v>225.17500000000001</v>
      </c>
    </row>
    <row r="65" spans="1:25" ht="15" outlineLevel="1" thickBot="1" x14ac:dyDescent="0.25">
      <c r="A65" s="8" t="s">
        <v>59</v>
      </c>
      <c r="B65" s="134">
        <f>'[3]ВЭК 4 цк'!$H$4</f>
        <v>6.9621911647125527</v>
      </c>
      <c r="C65" s="135">
        <f>'[3]ВЭК 4 цк'!$H$4</f>
        <v>6.9621911647125527</v>
      </c>
      <c r="D65" s="135">
        <f>'[3]ВЭК 4 цк'!$H$4</f>
        <v>6.9621911647125527</v>
      </c>
      <c r="E65" s="135">
        <f>'[3]ВЭК 4 цк'!$H$4</f>
        <v>6.9621911647125527</v>
      </c>
      <c r="F65" s="135">
        <f>'[3]ВЭК 4 цк'!$H$4</f>
        <v>6.9621911647125527</v>
      </c>
      <c r="G65" s="135">
        <f>'[3]ВЭК 4 цк'!$H$4</f>
        <v>6.9621911647125527</v>
      </c>
      <c r="H65" s="135">
        <f>'[3]ВЭК 4 цк'!$H$4</f>
        <v>6.9621911647125527</v>
      </c>
      <c r="I65" s="135">
        <f>'[3]ВЭК 4 цк'!$H$4</f>
        <v>6.9621911647125527</v>
      </c>
      <c r="J65" s="135">
        <f>'[3]ВЭК 4 цк'!$H$4</f>
        <v>6.9621911647125527</v>
      </c>
      <c r="K65" s="135">
        <f>'[3]ВЭК 4 цк'!$H$4</f>
        <v>6.9621911647125527</v>
      </c>
      <c r="L65" s="135">
        <f>'[3]ВЭК 4 цк'!$H$4</f>
        <v>6.9621911647125527</v>
      </c>
      <c r="M65" s="135">
        <f>'[3]ВЭК 4 цк'!$H$4</f>
        <v>6.9621911647125527</v>
      </c>
      <c r="N65" s="135">
        <f>'[3]ВЭК 4 цк'!$H$4</f>
        <v>6.9621911647125527</v>
      </c>
      <c r="O65" s="135">
        <f>'[3]ВЭК 4 цк'!$H$4</f>
        <v>6.9621911647125527</v>
      </c>
      <c r="P65" s="135">
        <f>'[3]ВЭК 4 цк'!$H$4</f>
        <v>6.9621911647125527</v>
      </c>
      <c r="Q65" s="135">
        <f>'[3]ВЭК 4 цк'!$H$4</f>
        <v>6.9621911647125527</v>
      </c>
      <c r="R65" s="135">
        <f>'[3]ВЭК 4 цк'!$H$4</f>
        <v>6.9621911647125527</v>
      </c>
      <c r="S65" s="135">
        <f>'[3]ВЭК 4 цк'!$H$4</f>
        <v>6.9621911647125527</v>
      </c>
      <c r="T65" s="135">
        <f>'[3]ВЭК 4 цк'!$H$4</f>
        <v>6.9621911647125527</v>
      </c>
      <c r="U65" s="135">
        <f>'[3]ВЭК 4 цк'!$H$4</f>
        <v>6.9621911647125527</v>
      </c>
      <c r="V65" s="135">
        <f>'[3]ВЭК 4 цк'!$H$4</f>
        <v>6.9621911647125527</v>
      </c>
      <c r="W65" s="135">
        <f>'[3]ВЭК 4 цк'!$H$4</f>
        <v>6.9621911647125527</v>
      </c>
      <c r="X65" s="135">
        <f>'[3]ВЭК 4 цк'!$H$4</f>
        <v>6.9621911647125527</v>
      </c>
      <c r="Y65" s="136">
        <f>'[3]ВЭК 4 цк'!$H$4</f>
        <v>6.9621911647125527</v>
      </c>
    </row>
    <row r="66" spans="1:25" ht="19.5" customHeight="1" thickBot="1" x14ac:dyDescent="0.25">
      <c r="A66" s="18">
        <v>11</v>
      </c>
      <c r="B66" s="131">
        <f>B67+B68+B69+B70</f>
        <v>3919.7467922047131</v>
      </c>
      <c r="C66" s="131">
        <f t="shared" ref="C66:Y66" si="20">C67+C68+C69+C70</f>
        <v>3955.9099497447132</v>
      </c>
      <c r="D66" s="131">
        <f t="shared" si="20"/>
        <v>3897.7479397447132</v>
      </c>
      <c r="E66" s="131">
        <f t="shared" si="20"/>
        <v>4008.2690304047128</v>
      </c>
      <c r="F66" s="131">
        <f t="shared" si="20"/>
        <v>4025.0750203547132</v>
      </c>
      <c r="G66" s="131">
        <f t="shared" si="20"/>
        <v>3882.9892001947128</v>
      </c>
      <c r="H66" s="131">
        <f t="shared" si="20"/>
        <v>3907.743292744713</v>
      </c>
      <c r="I66" s="131">
        <f t="shared" si="20"/>
        <v>3854.4310958247133</v>
      </c>
      <c r="J66" s="131">
        <f t="shared" si="20"/>
        <v>3817.0304711947128</v>
      </c>
      <c r="K66" s="131">
        <f t="shared" si="20"/>
        <v>3775.5771649547132</v>
      </c>
      <c r="L66" s="131">
        <f t="shared" si="20"/>
        <v>3779.9719478047127</v>
      </c>
      <c r="M66" s="131">
        <f t="shared" si="20"/>
        <v>3790.094690724713</v>
      </c>
      <c r="N66" s="131">
        <f t="shared" si="20"/>
        <v>3791.191085724713</v>
      </c>
      <c r="O66" s="131">
        <f t="shared" si="20"/>
        <v>3821.6125174147128</v>
      </c>
      <c r="P66" s="131">
        <f t="shared" si="20"/>
        <v>3846.6145359547131</v>
      </c>
      <c r="Q66" s="131">
        <f t="shared" si="20"/>
        <v>3849.1377922347128</v>
      </c>
      <c r="R66" s="131">
        <f t="shared" si="20"/>
        <v>3818.1234493047132</v>
      </c>
      <c r="S66" s="131">
        <f t="shared" si="20"/>
        <v>3815.899679314713</v>
      </c>
      <c r="T66" s="131">
        <f t="shared" si="20"/>
        <v>3774.5670736147131</v>
      </c>
      <c r="U66" s="131">
        <f t="shared" si="20"/>
        <v>3789.6172865447134</v>
      </c>
      <c r="V66" s="131">
        <f t="shared" si="20"/>
        <v>3757.2082137347129</v>
      </c>
      <c r="W66" s="131">
        <f t="shared" si="20"/>
        <v>3747.7434820947128</v>
      </c>
      <c r="X66" s="131">
        <f t="shared" si="20"/>
        <v>3805.3918848147132</v>
      </c>
      <c r="Y66" s="131">
        <f t="shared" si="20"/>
        <v>3858.6216828047127</v>
      </c>
    </row>
    <row r="67" spans="1:25" ht="51.75" outlineLevel="1" thickBot="1" x14ac:dyDescent="0.25">
      <c r="A67" s="8" t="s">
        <v>88</v>
      </c>
      <c r="B67" s="134">
        <f>'[2]1'!$A$11</f>
        <v>1930.9496010400001</v>
      </c>
      <c r="C67" s="135">
        <f>'[2]1'!$B$11</f>
        <v>1967.11275858</v>
      </c>
      <c r="D67" s="135">
        <f>'[2]1'!$C$11</f>
        <v>1908.95074858</v>
      </c>
      <c r="E67" s="135">
        <f>'[2]1'!$D$11</f>
        <v>2019.47183924</v>
      </c>
      <c r="F67" s="135">
        <f>'[2]1'!$E$11</f>
        <v>2036.2778291899999</v>
      </c>
      <c r="G67" s="135">
        <f>'[2]1'!$F$11</f>
        <v>1894.19200903</v>
      </c>
      <c r="H67" s="135">
        <f>'[2]1'!$G$11</f>
        <v>1918.94610158</v>
      </c>
      <c r="I67" s="135">
        <f>'[2]1'!$H$11</f>
        <v>1865.6339046600001</v>
      </c>
      <c r="J67" s="135">
        <f>'[2]1'!$I$11</f>
        <v>1828.2332800300001</v>
      </c>
      <c r="K67" s="135">
        <f>'[2]1'!$J$11</f>
        <v>1786.77997379</v>
      </c>
      <c r="L67" s="135">
        <f>'[2]1'!$K$11</f>
        <v>1791.1747566399999</v>
      </c>
      <c r="M67" s="135">
        <f>'[2]1'!$L$11</f>
        <v>1801.29749956</v>
      </c>
      <c r="N67" s="135">
        <f>'[2]1'!$M$11</f>
        <v>1802.39389456</v>
      </c>
      <c r="O67" s="135">
        <f>'[2]1'!$N$11</f>
        <v>1832.81532625</v>
      </c>
      <c r="P67" s="135">
        <f>'[2]1'!$O$11</f>
        <v>1857.8173447900001</v>
      </c>
      <c r="Q67" s="135">
        <f>'[2]1'!$P$11</f>
        <v>1860.34060107</v>
      </c>
      <c r="R67" s="135">
        <f>'[2]1'!$Q$11</f>
        <v>1829.3262581399999</v>
      </c>
      <c r="S67" s="135">
        <f>'[2]1'!$R$11</f>
        <v>1827.10248815</v>
      </c>
      <c r="T67" s="135">
        <f>'[2]1'!$S$11</f>
        <v>1785.7698824500001</v>
      </c>
      <c r="U67" s="135">
        <f>'[2]1'!$T$11</f>
        <v>1800.8200953800001</v>
      </c>
      <c r="V67" s="135">
        <f>'[2]1'!$U$11</f>
        <v>1768.4110225699999</v>
      </c>
      <c r="W67" s="135">
        <f>'[2]1'!$V$11</f>
        <v>1758.94629093</v>
      </c>
      <c r="X67" s="135">
        <f>'[2]1'!$W$11</f>
        <v>1816.59469365</v>
      </c>
      <c r="Y67" s="136">
        <f>'[2]1'!$X$11</f>
        <v>1869.8244916399999</v>
      </c>
    </row>
    <row r="68" spans="1:25" ht="15" outlineLevel="1" thickBot="1" x14ac:dyDescent="0.25">
      <c r="A68" s="8" t="s">
        <v>57</v>
      </c>
      <c r="B68" s="134">
        <v>1756.66</v>
      </c>
      <c r="C68" s="135">
        <v>1756.66</v>
      </c>
      <c r="D68" s="135">
        <v>1756.66</v>
      </c>
      <c r="E68" s="135">
        <v>1756.66</v>
      </c>
      <c r="F68" s="135">
        <v>1756.66</v>
      </c>
      <c r="G68" s="135">
        <v>1756.66</v>
      </c>
      <c r="H68" s="135">
        <v>1756.66</v>
      </c>
      <c r="I68" s="135">
        <v>1756.66</v>
      </c>
      <c r="J68" s="135">
        <v>1756.66</v>
      </c>
      <c r="K68" s="135">
        <v>1756.66</v>
      </c>
      <c r="L68" s="135">
        <v>1756.66</v>
      </c>
      <c r="M68" s="135">
        <v>1756.66</v>
      </c>
      <c r="N68" s="135">
        <v>1756.66</v>
      </c>
      <c r="O68" s="135">
        <v>1756.66</v>
      </c>
      <c r="P68" s="135">
        <v>1756.66</v>
      </c>
      <c r="Q68" s="135">
        <v>1756.66</v>
      </c>
      <c r="R68" s="135">
        <v>1756.66</v>
      </c>
      <c r="S68" s="135">
        <v>1756.66</v>
      </c>
      <c r="T68" s="135">
        <v>1756.66</v>
      </c>
      <c r="U68" s="135">
        <v>1756.66</v>
      </c>
      <c r="V68" s="135">
        <v>1756.66</v>
      </c>
      <c r="W68" s="135">
        <v>1756.66</v>
      </c>
      <c r="X68" s="135">
        <v>1756.66</v>
      </c>
      <c r="Y68" s="136">
        <v>1756.66</v>
      </c>
    </row>
    <row r="69" spans="1:25" ht="26.25" outlineLevel="1" thickBot="1" x14ac:dyDescent="0.25">
      <c r="A69" s="8" t="s">
        <v>84</v>
      </c>
      <c r="B69" s="134">
        <f t="shared" ref="B69:Y69" si="21">450.35/2</f>
        <v>225.17500000000001</v>
      </c>
      <c r="C69" s="135">
        <f t="shared" si="21"/>
        <v>225.17500000000001</v>
      </c>
      <c r="D69" s="135">
        <f t="shared" si="21"/>
        <v>225.17500000000001</v>
      </c>
      <c r="E69" s="135">
        <f t="shared" si="21"/>
        <v>225.17500000000001</v>
      </c>
      <c r="F69" s="135">
        <f t="shared" si="21"/>
        <v>225.17500000000001</v>
      </c>
      <c r="G69" s="135">
        <f t="shared" si="21"/>
        <v>225.17500000000001</v>
      </c>
      <c r="H69" s="135">
        <f t="shared" si="21"/>
        <v>225.17500000000001</v>
      </c>
      <c r="I69" s="135">
        <f t="shared" si="21"/>
        <v>225.17500000000001</v>
      </c>
      <c r="J69" s="135">
        <f t="shared" si="21"/>
        <v>225.17500000000001</v>
      </c>
      <c r="K69" s="135">
        <f t="shared" si="21"/>
        <v>225.17500000000001</v>
      </c>
      <c r="L69" s="135">
        <f t="shared" si="21"/>
        <v>225.17500000000001</v>
      </c>
      <c r="M69" s="135">
        <f t="shared" si="21"/>
        <v>225.17500000000001</v>
      </c>
      <c r="N69" s="135">
        <f t="shared" si="21"/>
        <v>225.17500000000001</v>
      </c>
      <c r="O69" s="135">
        <f t="shared" si="21"/>
        <v>225.17500000000001</v>
      </c>
      <c r="P69" s="135">
        <f t="shared" si="21"/>
        <v>225.17500000000001</v>
      </c>
      <c r="Q69" s="135">
        <f t="shared" si="21"/>
        <v>225.17500000000001</v>
      </c>
      <c r="R69" s="135">
        <f t="shared" si="21"/>
        <v>225.17500000000001</v>
      </c>
      <c r="S69" s="135">
        <f t="shared" si="21"/>
        <v>225.17500000000001</v>
      </c>
      <c r="T69" s="135">
        <f t="shared" si="21"/>
        <v>225.17500000000001</v>
      </c>
      <c r="U69" s="135">
        <f t="shared" si="21"/>
        <v>225.17500000000001</v>
      </c>
      <c r="V69" s="135">
        <f t="shared" si="21"/>
        <v>225.17500000000001</v>
      </c>
      <c r="W69" s="135">
        <f t="shared" si="21"/>
        <v>225.17500000000001</v>
      </c>
      <c r="X69" s="135">
        <f t="shared" si="21"/>
        <v>225.17500000000001</v>
      </c>
      <c r="Y69" s="136">
        <f t="shared" si="21"/>
        <v>225.17500000000001</v>
      </c>
    </row>
    <row r="70" spans="1:25" ht="15" outlineLevel="1" thickBot="1" x14ac:dyDescent="0.25">
      <c r="A70" s="8" t="s">
        <v>59</v>
      </c>
      <c r="B70" s="134">
        <f>'[3]ВЭК 4 цк'!$H$4</f>
        <v>6.9621911647125527</v>
      </c>
      <c r="C70" s="135">
        <f>'[3]ВЭК 4 цк'!$H$4</f>
        <v>6.9621911647125527</v>
      </c>
      <c r="D70" s="135">
        <f>'[3]ВЭК 4 цк'!$H$4</f>
        <v>6.9621911647125527</v>
      </c>
      <c r="E70" s="135">
        <f>'[3]ВЭК 4 цк'!$H$4</f>
        <v>6.9621911647125527</v>
      </c>
      <c r="F70" s="135">
        <f>'[3]ВЭК 4 цк'!$H$4</f>
        <v>6.9621911647125527</v>
      </c>
      <c r="G70" s="135">
        <f>'[3]ВЭК 4 цк'!$H$4</f>
        <v>6.9621911647125527</v>
      </c>
      <c r="H70" s="135">
        <f>'[3]ВЭК 4 цк'!$H$4</f>
        <v>6.9621911647125527</v>
      </c>
      <c r="I70" s="135">
        <f>'[3]ВЭК 4 цк'!$H$4</f>
        <v>6.9621911647125527</v>
      </c>
      <c r="J70" s="135">
        <f>'[3]ВЭК 4 цк'!$H$4</f>
        <v>6.9621911647125527</v>
      </c>
      <c r="K70" s="135">
        <f>'[3]ВЭК 4 цк'!$H$4</f>
        <v>6.9621911647125527</v>
      </c>
      <c r="L70" s="135">
        <f>'[3]ВЭК 4 цк'!$H$4</f>
        <v>6.9621911647125527</v>
      </c>
      <c r="M70" s="135">
        <f>'[3]ВЭК 4 цк'!$H$4</f>
        <v>6.9621911647125527</v>
      </c>
      <c r="N70" s="135">
        <f>'[3]ВЭК 4 цк'!$H$4</f>
        <v>6.9621911647125527</v>
      </c>
      <c r="O70" s="135">
        <f>'[3]ВЭК 4 цк'!$H$4</f>
        <v>6.9621911647125527</v>
      </c>
      <c r="P70" s="135">
        <f>'[3]ВЭК 4 цк'!$H$4</f>
        <v>6.9621911647125527</v>
      </c>
      <c r="Q70" s="135">
        <f>'[3]ВЭК 4 цк'!$H$4</f>
        <v>6.9621911647125527</v>
      </c>
      <c r="R70" s="135">
        <f>'[3]ВЭК 4 цк'!$H$4</f>
        <v>6.9621911647125527</v>
      </c>
      <c r="S70" s="135">
        <f>'[3]ВЭК 4 цк'!$H$4</f>
        <v>6.9621911647125527</v>
      </c>
      <c r="T70" s="135">
        <f>'[3]ВЭК 4 цк'!$H$4</f>
        <v>6.9621911647125527</v>
      </c>
      <c r="U70" s="135">
        <f>'[3]ВЭК 4 цк'!$H$4</f>
        <v>6.9621911647125527</v>
      </c>
      <c r="V70" s="135">
        <f>'[3]ВЭК 4 цк'!$H$4</f>
        <v>6.9621911647125527</v>
      </c>
      <c r="W70" s="135">
        <f>'[3]ВЭК 4 цк'!$H$4</f>
        <v>6.9621911647125527</v>
      </c>
      <c r="X70" s="135">
        <f>'[3]ВЭК 4 цк'!$H$4</f>
        <v>6.9621911647125527</v>
      </c>
      <c r="Y70" s="136">
        <f>'[3]ВЭК 4 цк'!$H$4</f>
        <v>6.9621911647125527</v>
      </c>
    </row>
    <row r="71" spans="1:25" ht="19.5" customHeight="1" thickBot="1" x14ac:dyDescent="0.25">
      <c r="A71" s="18">
        <v>12</v>
      </c>
      <c r="B71" s="131">
        <f>B72+B73+B74+B75</f>
        <v>3839.8862400547132</v>
      </c>
      <c r="C71" s="131">
        <f t="shared" ref="C71:Y71" si="22">C72+C73+C74+C75</f>
        <v>3940.6412975847129</v>
      </c>
      <c r="D71" s="131">
        <f t="shared" si="22"/>
        <v>3958.5458341547128</v>
      </c>
      <c r="E71" s="131">
        <f t="shared" si="22"/>
        <v>3961.282944614713</v>
      </c>
      <c r="F71" s="131">
        <f t="shared" si="22"/>
        <v>3932.124245044713</v>
      </c>
      <c r="G71" s="131">
        <f t="shared" si="22"/>
        <v>3896.5539987747129</v>
      </c>
      <c r="H71" s="131">
        <f t="shared" si="22"/>
        <v>3841.2495963047131</v>
      </c>
      <c r="I71" s="131">
        <f t="shared" si="22"/>
        <v>3777.1184270047133</v>
      </c>
      <c r="J71" s="131">
        <f t="shared" si="22"/>
        <v>3760.782480804713</v>
      </c>
      <c r="K71" s="131">
        <f t="shared" si="22"/>
        <v>3734.8786692847129</v>
      </c>
      <c r="L71" s="131">
        <f t="shared" si="22"/>
        <v>3740.0389647847132</v>
      </c>
      <c r="M71" s="131">
        <f t="shared" si="22"/>
        <v>3751.4447248047127</v>
      </c>
      <c r="N71" s="131">
        <f t="shared" si="22"/>
        <v>3765.191160464713</v>
      </c>
      <c r="O71" s="131">
        <f t="shared" si="22"/>
        <v>3757.9497624647129</v>
      </c>
      <c r="P71" s="131">
        <f t="shared" si="22"/>
        <v>3784.9899653147131</v>
      </c>
      <c r="Q71" s="131">
        <f t="shared" si="22"/>
        <v>3800.6321697047133</v>
      </c>
      <c r="R71" s="131">
        <f t="shared" si="22"/>
        <v>3796.6571197947133</v>
      </c>
      <c r="S71" s="131">
        <f t="shared" si="22"/>
        <v>3782.4640587047134</v>
      </c>
      <c r="T71" s="131">
        <f t="shared" si="22"/>
        <v>3718.5795260947129</v>
      </c>
      <c r="U71" s="131">
        <f t="shared" si="22"/>
        <v>3733.6986272947133</v>
      </c>
      <c r="V71" s="131">
        <f t="shared" si="22"/>
        <v>3663.2308983147132</v>
      </c>
      <c r="W71" s="131">
        <f t="shared" si="22"/>
        <v>3645.1098908547128</v>
      </c>
      <c r="X71" s="131">
        <f t="shared" si="22"/>
        <v>3684.475575854713</v>
      </c>
      <c r="Y71" s="131">
        <f t="shared" si="22"/>
        <v>3756.2408808247128</v>
      </c>
    </row>
    <row r="72" spans="1:25" ht="51.75" outlineLevel="1" thickBot="1" x14ac:dyDescent="0.25">
      <c r="A72" s="8" t="s">
        <v>88</v>
      </c>
      <c r="B72" s="134">
        <f>'[2]1'!$A$12</f>
        <v>1851.08904889</v>
      </c>
      <c r="C72" s="135">
        <f>'[2]1'!$B$12</f>
        <v>1951.8441064199999</v>
      </c>
      <c r="D72" s="135">
        <f>'[2]1'!$C$12</f>
        <v>1969.74864299</v>
      </c>
      <c r="E72" s="135">
        <f>'[2]1'!$D$12</f>
        <v>1972.4857534499999</v>
      </c>
      <c r="F72" s="135">
        <f>'[2]1'!$E$12</f>
        <v>1943.32705388</v>
      </c>
      <c r="G72" s="135">
        <f>'[2]1'!$F$12</f>
        <v>1907.7568076099999</v>
      </c>
      <c r="H72" s="135">
        <f>'[2]1'!$G$12</f>
        <v>1852.4524051400001</v>
      </c>
      <c r="I72" s="135">
        <f>'[2]1'!$H$12</f>
        <v>1788.3212358400001</v>
      </c>
      <c r="J72" s="135">
        <f>'[2]1'!$I$12</f>
        <v>1771.98528964</v>
      </c>
      <c r="K72" s="135">
        <f>'[2]1'!$J$12</f>
        <v>1746.0814781199999</v>
      </c>
      <c r="L72" s="135">
        <f>'[2]1'!$K$12</f>
        <v>1751.24177362</v>
      </c>
      <c r="M72" s="135">
        <f>'[2]1'!$L$12</f>
        <v>1762.6475336399999</v>
      </c>
      <c r="N72" s="135">
        <f>'[2]1'!$M$12</f>
        <v>1776.3939693</v>
      </c>
      <c r="O72" s="135">
        <f>'[2]1'!$N$12</f>
        <v>1769.1525713000001</v>
      </c>
      <c r="P72" s="135">
        <f>'[2]1'!$O$12</f>
        <v>1796.1927741500001</v>
      </c>
      <c r="Q72" s="135">
        <f>'[2]1'!$P$12</f>
        <v>1811.8349785400001</v>
      </c>
      <c r="R72" s="135">
        <f>'[2]1'!$Q$12</f>
        <v>1807.85992863</v>
      </c>
      <c r="S72" s="135">
        <f>'[2]1'!$R$12</f>
        <v>1793.6668675400001</v>
      </c>
      <c r="T72" s="135">
        <f>'[2]1'!$S$12</f>
        <v>1729.7823349299999</v>
      </c>
      <c r="U72" s="135">
        <f>'[2]1'!$T$12</f>
        <v>1744.9014361300001</v>
      </c>
      <c r="V72" s="135">
        <f>'[2]1'!$U$12</f>
        <v>1674.4337071499999</v>
      </c>
      <c r="W72" s="135">
        <f>'[2]1'!$V$12</f>
        <v>1656.31269969</v>
      </c>
      <c r="X72" s="135">
        <f>'[2]1'!$W$12</f>
        <v>1695.67838469</v>
      </c>
      <c r="Y72" s="136">
        <f>'[2]1'!$X$12</f>
        <v>1767.44368966</v>
      </c>
    </row>
    <row r="73" spans="1:25" ht="15" outlineLevel="1" thickBot="1" x14ac:dyDescent="0.25">
      <c r="A73" s="8" t="s">
        <v>57</v>
      </c>
      <c r="B73" s="134">
        <v>1756.66</v>
      </c>
      <c r="C73" s="135">
        <v>1756.66</v>
      </c>
      <c r="D73" s="135">
        <v>1756.66</v>
      </c>
      <c r="E73" s="135">
        <v>1756.66</v>
      </c>
      <c r="F73" s="135">
        <v>1756.66</v>
      </c>
      <c r="G73" s="135">
        <v>1756.66</v>
      </c>
      <c r="H73" s="135">
        <v>1756.66</v>
      </c>
      <c r="I73" s="135">
        <v>1756.66</v>
      </c>
      <c r="J73" s="135">
        <v>1756.66</v>
      </c>
      <c r="K73" s="135">
        <v>1756.66</v>
      </c>
      <c r="L73" s="135">
        <v>1756.66</v>
      </c>
      <c r="M73" s="135">
        <v>1756.66</v>
      </c>
      <c r="N73" s="135">
        <v>1756.66</v>
      </c>
      <c r="O73" s="135">
        <v>1756.66</v>
      </c>
      <c r="P73" s="135">
        <v>1756.66</v>
      </c>
      <c r="Q73" s="135">
        <v>1756.66</v>
      </c>
      <c r="R73" s="135">
        <v>1756.66</v>
      </c>
      <c r="S73" s="135">
        <v>1756.66</v>
      </c>
      <c r="T73" s="135">
        <v>1756.66</v>
      </c>
      <c r="U73" s="135">
        <v>1756.66</v>
      </c>
      <c r="V73" s="135">
        <v>1756.66</v>
      </c>
      <c r="W73" s="135">
        <v>1756.66</v>
      </c>
      <c r="X73" s="135">
        <v>1756.66</v>
      </c>
      <c r="Y73" s="136">
        <v>1756.66</v>
      </c>
    </row>
    <row r="74" spans="1:25" ht="26.25" outlineLevel="1" thickBot="1" x14ac:dyDescent="0.25">
      <c r="A74" s="8" t="s">
        <v>84</v>
      </c>
      <c r="B74" s="134">
        <f t="shared" ref="B74:Y74" si="23">450.35/2</f>
        <v>225.17500000000001</v>
      </c>
      <c r="C74" s="135">
        <f t="shared" si="23"/>
        <v>225.17500000000001</v>
      </c>
      <c r="D74" s="135">
        <f t="shared" si="23"/>
        <v>225.17500000000001</v>
      </c>
      <c r="E74" s="135">
        <f t="shared" si="23"/>
        <v>225.17500000000001</v>
      </c>
      <c r="F74" s="135">
        <f t="shared" si="23"/>
        <v>225.17500000000001</v>
      </c>
      <c r="G74" s="135">
        <f t="shared" si="23"/>
        <v>225.17500000000001</v>
      </c>
      <c r="H74" s="135">
        <f t="shared" si="23"/>
        <v>225.17500000000001</v>
      </c>
      <c r="I74" s="135">
        <f t="shared" si="23"/>
        <v>225.17500000000001</v>
      </c>
      <c r="J74" s="135">
        <f t="shared" si="23"/>
        <v>225.17500000000001</v>
      </c>
      <c r="K74" s="135">
        <f t="shared" si="23"/>
        <v>225.17500000000001</v>
      </c>
      <c r="L74" s="135">
        <f t="shared" si="23"/>
        <v>225.17500000000001</v>
      </c>
      <c r="M74" s="135">
        <f t="shared" si="23"/>
        <v>225.17500000000001</v>
      </c>
      <c r="N74" s="135">
        <f t="shared" si="23"/>
        <v>225.17500000000001</v>
      </c>
      <c r="O74" s="135">
        <f t="shared" si="23"/>
        <v>225.17500000000001</v>
      </c>
      <c r="P74" s="135">
        <f t="shared" si="23"/>
        <v>225.17500000000001</v>
      </c>
      <c r="Q74" s="135">
        <f t="shared" si="23"/>
        <v>225.17500000000001</v>
      </c>
      <c r="R74" s="135">
        <f t="shared" si="23"/>
        <v>225.17500000000001</v>
      </c>
      <c r="S74" s="135">
        <f t="shared" si="23"/>
        <v>225.17500000000001</v>
      </c>
      <c r="T74" s="135">
        <f t="shared" si="23"/>
        <v>225.17500000000001</v>
      </c>
      <c r="U74" s="135">
        <f t="shared" si="23"/>
        <v>225.17500000000001</v>
      </c>
      <c r="V74" s="135">
        <f t="shared" si="23"/>
        <v>225.17500000000001</v>
      </c>
      <c r="W74" s="135">
        <f t="shared" si="23"/>
        <v>225.17500000000001</v>
      </c>
      <c r="X74" s="135">
        <f t="shared" si="23"/>
        <v>225.17500000000001</v>
      </c>
      <c r="Y74" s="136">
        <f t="shared" si="23"/>
        <v>225.17500000000001</v>
      </c>
    </row>
    <row r="75" spans="1:25" ht="15" outlineLevel="1" thickBot="1" x14ac:dyDescent="0.25">
      <c r="A75" s="8" t="s">
        <v>59</v>
      </c>
      <c r="B75" s="134">
        <f>'[3]ВЭК 4 цк'!$H$4</f>
        <v>6.9621911647125527</v>
      </c>
      <c r="C75" s="135">
        <f>'[3]ВЭК 4 цк'!$H$4</f>
        <v>6.9621911647125527</v>
      </c>
      <c r="D75" s="135">
        <f>'[3]ВЭК 4 цк'!$H$4</f>
        <v>6.9621911647125527</v>
      </c>
      <c r="E75" s="135">
        <f>'[3]ВЭК 4 цк'!$H$4</f>
        <v>6.9621911647125527</v>
      </c>
      <c r="F75" s="135">
        <f>'[3]ВЭК 4 цк'!$H$4</f>
        <v>6.9621911647125527</v>
      </c>
      <c r="G75" s="135">
        <f>'[3]ВЭК 4 цк'!$H$4</f>
        <v>6.9621911647125527</v>
      </c>
      <c r="H75" s="135">
        <f>'[3]ВЭК 4 цк'!$H$4</f>
        <v>6.9621911647125527</v>
      </c>
      <c r="I75" s="135">
        <f>'[3]ВЭК 4 цк'!$H$4</f>
        <v>6.9621911647125527</v>
      </c>
      <c r="J75" s="135">
        <f>'[3]ВЭК 4 цк'!$H$4</f>
        <v>6.9621911647125527</v>
      </c>
      <c r="K75" s="135">
        <f>'[3]ВЭК 4 цк'!$H$4</f>
        <v>6.9621911647125527</v>
      </c>
      <c r="L75" s="135">
        <f>'[3]ВЭК 4 цк'!$H$4</f>
        <v>6.9621911647125527</v>
      </c>
      <c r="M75" s="135">
        <f>'[3]ВЭК 4 цк'!$H$4</f>
        <v>6.9621911647125527</v>
      </c>
      <c r="N75" s="135">
        <f>'[3]ВЭК 4 цк'!$H$4</f>
        <v>6.9621911647125527</v>
      </c>
      <c r="O75" s="135">
        <f>'[3]ВЭК 4 цк'!$H$4</f>
        <v>6.9621911647125527</v>
      </c>
      <c r="P75" s="135">
        <f>'[3]ВЭК 4 цк'!$H$4</f>
        <v>6.9621911647125527</v>
      </c>
      <c r="Q75" s="135">
        <f>'[3]ВЭК 4 цк'!$H$4</f>
        <v>6.9621911647125527</v>
      </c>
      <c r="R75" s="135">
        <f>'[3]ВЭК 4 цк'!$H$4</f>
        <v>6.9621911647125527</v>
      </c>
      <c r="S75" s="135">
        <f>'[3]ВЭК 4 цк'!$H$4</f>
        <v>6.9621911647125527</v>
      </c>
      <c r="T75" s="135">
        <f>'[3]ВЭК 4 цк'!$H$4</f>
        <v>6.9621911647125527</v>
      </c>
      <c r="U75" s="135">
        <f>'[3]ВЭК 4 цк'!$H$4</f>
        <v>6.9621911647125527</v>
      </c>
      <c r="V75" s="135">
        <f>'[3]ВЭК 4 цк'!$H$4</f>
        <v>6.9621911647125527</v>
      </c>
      <c r="W75" s="135">
        <f>'[3]ВЭК 4 цк'!$H$4</f>
        <v>6.9621911647125527</v>
      </c>
      <c r="X75" s="135">
        <f>'[3]ВЭК 4 цк'!$H$4</f>
        <v>6.9621911647125527</v>
      </c>
      <c r="Y75" s="136">
        <f>'[3]ВЭК 4 цк'!$H$4</f>
        <v>6.9621911647125527</v>
      </c>
    </row>
    <row r="76" spans="1:25" ht="19.5" customHeight="1" thickBot="1" x14ac:dyDescent="0.25">
      <c r="A76" s="18">
        <v>13</v>
      </c>
      <c r="B76" s="131">
        <f>B77+B78+B79+B80</f>
        <v>3908.1270221147133</v>
      </c>
      <c r="C76" s="131">
        <f t="shared" ref="C76:Y76" si="24">C77+C78+C79+C80</f>
        <v>3933.9956590847132</v>
      </c>
      <c r="D76" s="131">
        <f t="shared" si="24"/>
        <v>3980.131947934713</v>
      </c>
      <c r="E76" s="131">
        <f t="shared" si="24"/>
        <v>3995.0805165147131</v>
      </c>
      <c r="F76" s="131">
        <f t="shared" si="24"/>
        <v>3954.0899859447127</v>
      </c>
      <c r="G76" s="131">
        <f t="shared" si="24"/>
        <v>3927.5504642047131</v>
      </c>
      <c r="H76" s="131">
        <f t="shared" si="24"/>
        <v>3847.1250096447129</v>
      </c>
      <c r="I76" s="131">
        <f t="shared" si="24"/>
        <v>3848.3248448647128</v>
      </c>
      <c r="J76" s="131">
        <f t="shared" si="24"/>
        <v>3807.3488089547127</v>
      </c>
      <c r="K76" s="131">
        <f t="shared" si="24"/>
        <v>3788.0360472047132</v>
      </c>
      <c r="L76" s="131">
        <f t="shared" si="24"/>
        <v>3770.1034534447131</v>
      </c>
      <c r="M76" s="131">
        <f t="shared" si="24"/>
        <v>3772.836043204713</v>
      </c>
      <c r="N76" s="131">
        <f t="shared" si="24"/>
        <v>3768.075896414713</v>
      </c>
      <c r="O76" s="131">
        <f t="shared" si="24"/>
        <v>3793.9444021547133</v>
      </c>
      <c r="P76" s="131">
        <f t="shared" si="24"/>
        <v>3851.959584494713</v>
      </c>
      <c r="Q76" s="131">
        <f t="shared" si="24"/>
        <v>3866.5909259647133</v>
      </c>
      <c r="R76" s="131">
        <f t="shared" si="24"/>
        <v>3852.625465954713</v>
      </c>
      <c r="S76" s="131">
        <f t="shared" si="24"/>
        <v>3858.4375066147131</v>
      </c>
      <c r="T76" s="131">
        <f t="shared" si="24"/>
        <v>3803.5907531847133</v>
      </c>
      <c r="U76" s="131">
        <f t="shared" si="24"/>
        <v>3778.7510277747133</v>
      </c>
      <c r="V76" s="131">
        <f t="shared" si="24"/>
        <v>3750.456268724713</v>
      </c>
      <c r="W76" s="131">
        <f t="shared" si="24"/>
        <v>3716.9945892647129</v>
      </c>
      <c r="X76" s="131">
        <f t="shared" si="24"/>
        <v>3772.8280028547133</v>
      </c>
      <c r="Y76" s="131">
        <f t="shared" si="24"/>
        <v>3823.6256076147129</v>
      </c>
    </row>
    <row r="77" spans="1:25" ht="51.75" outlineLevel="1" thickBot="1" x14ac:dyDescent="0.25">
      <c r="A77" s="8" t="s">
        <v>88</v>
      </c>
      <c r="B77" s="134">
        <f>'[2]1'!$A$13</f>
        <v>1919.3298309500001</v>
      </c>
      <c r="C77" s="135">
        <f>'[2]1'!$B$13</f>
        <v>1945.19846792</v>
      </c>
      <c r="D77" s="135">
        <f>'[2]1'!$C$13</f>
        <v>1991.33475677</v>
      </c>
      <c r="E77" s="135">
        <f>'[2]1'!$D$13</f>
        <v>2006.28332535</v>
      </c>
      <c r="F77" s="135">
        <f>'[2]1'!$E$13</f>
        <v>1965.2927947799999</v>
      </c>
      <c r="G77" s="135">
        <f>'[2]1'!$F$13</f>
        <v>1938.7532730400001</v>
      </c>
      <c r="H77" s="135">
        <f>'[2]1'!$G$13</f>
        <v>1858.3278184799999</v>
      </c>
      <c r="I77" s="135">
        <f>'[2]1'!$H$13</f>
        <v>1859.5276537</v>
      </c>
      <c r="J77" s="135">
        <f>'[2]1'!$I$13</f>
        <v>1818.5516177899999</v>
      </c>
      <c r="K77" s="135">
        <f>'[2]1'!$J$13</f>
        <v>1799.23885604</v>
      </c>
      <c r="L77" s="135">
        <f>'[2]1'!$K$13</f>
        <v>1781.3062622800001</v>
      </c>
      <c r="M77" s="135">
        <f>'[2]1'!$L$13</f>
        <v>1784.0388520399999</v>
      </c>
      <c r="N77" s="135">
        <f>'[2]1'!$M$13</f>
        <v>1779.27870525</v>
      </c>
      <c r="O77" s="135">
        <f>'[2]1'!$N$13</f>
        <v>1805.1472109900001</v>
      </c>
      <c r="P77" s="135">
        <f>'[2]1'!$O$13</f>
        <v>1863.16239333</v>
      </c>
      <c r="Q77" s="135">
        <f>'[2]1'!$P$13</f>
        <v>1877.7937348</v>
      </c>
      <c r="R77" s="135">
        <f>'[2]1'!$Q$13</f>
        <v>1863.82827479</v>
      </c>
      <c r="S77" s="135">
        <f>'[2]1'!$R$13</f>
        <v>1869.6403154499999</v>
      </c>
      <c r="T77" s="135">
        <f>'[2]1'!$S$13</f>
        <v>1814.7935620200001</v>
      </c>
      <c r="U77" s="135">
        <f>'[2]1'!$T$13</f>
        <v>1789.9538366100001</v>
      </c>
      <c r="V77" s="135">
        <f>'[2]1'!$U$13</f>
        <v>1761.65907756</v>
      </c>
      <c r="W77" s="135">
        <f>'[2]1'!$V$13</f>
        <v>1728.1973981000001</v>
      </c>
      <c r="X77" s="135">
        <f>'[2]1'!$W$13</f>
        <v>1784.0308116900001</v>
      </c>
      <c r="Y77" s="136">
        <f>'[2]1'!$X$13</f>
        <v>1834.8284164500001</v>
      </c>
    </row>
    <row r="78" spans="1:25" ht="15" outlineLevel="1" thickBot="1" x14ac:dyDescent="0.25">
      <c r="A78" s="8" t="s">
        <v>57</v>
      </c>
      <c r="B78" s="134">
        <v>1756.66</v>
      </c>
      <c r="C78" s="135">
        <v>1756.66</v>
      </c>
      <c r="D78" s="135">
        <v>1756.66</v>
      </c>
      <c r="E78" s="135">
        <v>1756.66</v>
      </c>
      <c r="F78" s="135">
        <v>1756.66</v>
      </c>
      <c r="G78" s="135">
        <v>1756.66</v>
      </c>
      <c r="H78" s="135">
        <v>1756.66</v>
      </c>
      <c r="I78" s="135">
        <v>1756.66</v>
      </c>
      <c r="J78" s="135">
        <v>1756.66</v>
      </c>
      <c r="K78" s="135">
        <v>1756.66</v>
      </c>
      <c r="L78" s="135">
        <v>1756.66</v>
      </c>
      <c r="M78" s="135">
        <v>1756.66</v>
      </c>
      <c r="N78" s="135">
        <v>1756.66</v>
      </c>
      <c r="O78" s="135">
        <v>1756.66</v>
      </c>
      <c r="P78" s="135">
        <v>1756.66</v>
      </c>
      <c r="Q78" s="135">
        <v>1756.66</v>
      </c>
      <c r="R78" s="135">
        <v>1756.66</v>
      </c>
      <c r="S78" s="135">
        <v>1756.66</v>
      </c>
      <c r="T78" s="135">
        <v>1756.66</v>
      </c>
      <c r="U78" s="135">
        <v>1756.66</v>
      </c>
      <c r="V78" s="135">
        <v>1756.66</v>
      </c>
      <c r="W78" s="135">
        <v>1756.66</v>
      </c>
      <c r="X78" s="135">
        <v>1756.66</v>
      </c>
      <c r="Y78" s="136">
        <v>1756.66</v>
      </c>
    </row>
    <row r="79" spans="1:25" ht="26.25" outlineLevel="1" thickBot="1" x14ac:dyDescent="0.25">
      <c r="A79" s="8" t="s">
        <v>84</v>
      </c>
      <c r="B79" s="134">
        <f t="shared" ref="B79:Y79" si="25">450.35/2</f>
        <v>225.17500000000001</v>
      </c>
      <c r="C79" s="135">
        <f t="shared" si="25"/>
        <v>225.17500000000001</v>
      </c>
      <c r="D79" s="135">
        <f t="shared" si="25"/>
        <v>225.17500000000001</v>
      </c>
      <c r="E79" s="135">
        <f t="shared" si="25"/>
        <v>225.17500000000001</v>
      </c>
      <c r="F79" s="135">
        <f t="shared" si="25"/>
        <v>225.17500000000001</v>
      </c>
      <c r="G79" s="135">
        <f t="shared" si="25"/>
        <v>225.17500000000001</v>
      </c>
      <c r="H79" s="135">
        <f t="shared" si="25"/>
        <v>225.17500000000001</v>
      </c>
      <c r="I79" s="135">
        <f t="shared" si="25"/>
        <v>225.17500000000001</v>
      </c>
      <c r="J79" s="135">
        <f t="shared" si="25"/>
        <v>225.17500000000001</v>
      </c>
      <c r="K79" s="135">
        <f t="shared" si="25"/>
        <v>225.17500000000001</v>
      </c>
      <c r="L79" s="135">
        <f t="shared" si="25"/>
        <v>225.17500000000001</v>
      </c>
      <c r="M79" s="135">
        <f t="shared" si="25"/>
        <v>225.17500000000001</v>
      </c>
      <c r="N79" s="135">
        <f t="shared" si="25"/>
        <v>225.17500000000001</v>
      </c>
      <c r="O79" s="135">
        <f t="shared" si="25"/>
        <v>225.17500000000001</v>
      </c>
      <c r="P79" s="135">
        <f t="shared" si="25"/>
        <v>225.17500000000001</v>
      </c>
      <c r="Q79" s="135">
        <f t="shared" si="25"/>
        <v>225.17500000000001</v>
      </c>
      <c r="R79" s="135">
        <f t="shared" si="25"/>
        <v>225.17500000000001</v>
      </c>
      <c r="S79" s="135">
        <f t="shared" si="25"/>
        <v>225.17500000000001</v>
      </c>
      <c r="T79" s="135">
        <f t="shared" si="25"/>
        <v>225.17500000000001</v>
      </c>
      <c r="U79" s="135">
        <f t="shared" si="25"/>
        <v>225.17500000000001</v>
      </c>
      <c r="V79" s="135">
        <f t="shared" si="25"/>
        <v>225.17500000000001</v>
      </c>
      <c r="W79" s="135">
        <f t="shared" si="25"/>
        <v>225.17500000000001</v>
      </c>
      <c r="X79" s="135">
        <f t="shared" si="25"/>
        <v>225.17500000000001</v>
      </c>
      <c r="Y79" s="136">
        <f t="shared" si="25"/>
        <v>225.17500000000001</v>
      </c>
    </row>
    <row r="80" spans="1:25" ht="15" outlineLevel="1" thickBot="1" x14ac:dyDescent="0.25">
      <c r="A80" s="8" t="s">
        <v>59</v>
      </c>
      <c r="B80" s="134">
        <f>'[3]ВЭК 4 цк'!$H$4</f>
        <v>6.9621911647125527</v>
      </c>
      <c r="C80" s="135">
        <f>'[3]ВЭК 4 цк'!$H$4</f>
        <v>6.9621911647125527</v>
      </c>
      <c r="D80" s="135">
        <f>'[3]ВЭК 4 цк'!$H$4</f>
        <v>6.9621911647125527</v>
      </c>
      <c r="E80" s="135">
        <f>'[3]ВЭК 4 цк'!$H$4</f>
        <v>6.9621911647125527</v>
      </c>
      <c r="F80" s="135">
        <f>'[3]ВЭК 4 цк'!$H$4</f>
        <v>6.9621911647125527</v>
      </c>
      <c r="G80" s="135">
        <f>'[3]ВЭК 4 цк'!$H$4</f>
        <v>6.9621911647125527</v>
      </c>
      <c r="H80" s="135">
        <f>'[3]ВЭК 4 цк'!$H$4</f>
        <v>6.9621911647125527</v>
      </c>
      <c r="I80" s="135">
        <f>'[3]ВЭК 4 цк'!$H$4</f>
        <v>6.9621911647125527</v>
      </c>
      <c r="J80" s="135">
        <f>'[3]ВЭК 4 цк'!$H$4</f>
        <v>6.9621911647125527</v>
      </c>
      <c r="K80" s="135">
        <f>'[3]ВЭК 4 цк'!$H$4</f>
        <v>6.9621911647125527</v>
      </c>
      <c r="L80" s="135">
        <f>'[3]ВЭК 4 цк'!$H$4</f>
        <v>6.9621911647125527</v>
      </c>
      <c r="M80" s="135">
        <f>'[3]ВЭК 4 цк'!$H$4</f>
        <v>6.9621911647125527</v>
      </c>
      <c r="N80" s="135">
        <f>'[3]ВЭК 4 цк'!$H$4</f>
        <v>6.9621911647125527</v>
      </c>
      <c r="O80" s="135">
        <f>'[3]ВЭК 4 цк'!$H$4</f>
        <v>6.9621911647125527</v>
      </c>
      <c r="P80" s="135">
        <f>'[3]ВЭК 4 цк'!$H$4</f>
        <v>6.9621911647125527</v>
      </c>
      <c r="Q80" s="135">
        <f>'[3]ВЭК 4 цк'!$H$4</f>
        <v>6.9621911647125527</v>
      </c>
      <c r="R80" s="135">
        <f>'[3]ВЭК 4 цк'!$H$4</f>
        <v>6.9621911647125527</v>
      </c>
      <c r="S80" s="135">
        <f>'[3]ВЭК 4 цк'!$H$4</f>
        <v>6.9621911647125527</v>
      </c>
      <c r="T80" s="135">
        <f>'[3]ВЭК 4 цк'!$H$4</f>
        <v>6.9621911647125527</v>
      </c>
      <c r="U80" s="135">
        <f>'[3]ВЭК 4 цк'!$H$4</f>
        <v>6.9621911647125527</v>
      </c>
      <c r="V80" s="135">
        <f>'[3]ВЭК 4 цк'!$H$4</f>
        <v>6.9621911647125527</v>
      </c>
      <c r="W80" s="135">
        <f>'[3]ВЭК 4 цк'!$H$4</f>
        <v>6.9621911647125527</v>
      </c>
      <c r="X80" s="135">
        <f>'[3]ВЭК 4 цк'!$H$4</f>
        <v>6.9621911647125527</v>
      </c>
      <c r="Y80" s="136">
        <f>'[3]ВЭК 4 цк'!$H$4</f>
        <v>6.9621911647125527</v>
      </c>
    </row>
    <row r="81" spans="1:25" ht="19.5" customHeight="1" thickBot="1" x14ac:dyDescent="0.25">
      <c r="A81" s="18">
        <v>14</v>
      </c>
      <c r="B81" s="131">
        <f>B82+B83+B84+B85</f>
        <v>3891.857640964713</v>
      </c>
      <c r="C81" s="131">
        <f t="shared" ref="C81:Y81" si="26">C82+C83+C84+C85</f>
        <v>3950.0691032247132</v>
      </c>
      <c r="D81" s="131">
        <f t="shared" si="26"/>
        <v>3944.5852600247131</v>
      </c>
      <c r="E81" s="131">
        <f t="shared" si="26"/>
        <v>3944.436280124713</v>
      </c>
      <c r="F81" s="131">
        <f t="shared" si="26"/>
        <v>3954.4770962747129</v>
      </c>
      <c r="G81" s="131">
        <f t="shared" si="26"/>
        <v>3945.7610510147133</v>
      </c>
      <c r="H81" s="131">
        <f t="shared" si="26"/>
        <v>3912.0359186847131</v>
      </c>
      <c r="I81" s="131">
        <f t="shared" si="26"/>
        <v>3845.4699798947131</v>
      </c>
      <c r="J81" s="131">
        <f t="shared" si="26"/>
        <v>3814.1431823547127</v>
      </c>
      <c r="K81" s="131">
        <f t="shared" si="26"/>
        <v>3798.1786109247132</v>
      </c>
      <c r="L81" s="131">
        <f t="shared" si="26"/>
        <v>3786.3461778847131</v>
      </c>
      <c r="M81" s="131">
        <f t="shared" si="26"/>
        <v>3807.8371481347131</v>
      </c>
      <c r="N81" s="131">
        <f t="shared" si="26"/>
        <v>3826.0309295947127</v>
      </c>
      <c r="O81" s="131">
        <f t="shared" si="26"/>
        <v>3841.933452284713</v>
      </c>
      <c r="P81" s="131">
        <f t="shared" si="26"/>
        <v>3841.2349046547133</v>
      </c>
      <c r="Q81" s="131">
        <f t="shared" si="26"/>
        <v>3865.8646537347131</v>
      </c>
      <c r="R81" s="131">
        <f t="shared" si="26"/>
        <v>3863.8868233847134</v>
      </c>
      <c r="S81" s="131">
        <f t="shared" si="26"/>
        <v>3888.6563593247129</v>
      </c>
      <c r="T81" s="131">
        <f t="shared" si="26"/>
        <v>3860.6541571347129</v>
      </c>
      <c r="U81" s="131">
        <f t="shared" si="26"/>
        <v>3827.8677445047133</v>
      </c>
      <c r="V81" s="131">
        <f t="shared" si="26"/>
        <v>3792.348199654713</v>
      </c>
      <c r="W81" s="131">
        <f t="shared" si="26"/>
        <v>3800.0023167147128</v>
      </c>
      <c r="X81" s="131">
        <f t="shared" si="26"/>
        <v>3833.1990011547132</v>
      </c>
      <c r="Y81" s="131">
        <f t="shared" si="26"/>
        <v>3927.2631932947133</v>
      </c>
    </row>
    <row r="82" spans="1:25" ht="51.75" outlineLevel="1" thickBot="1" x14ac:dyDescent="0.25">
      <c r="A82" s="8" t="s">
        <v>88</v>
      </c>
      <c r="B82" s="134">
        <f>'[2]1'!$A$14</f>
        <v>1903.0604498</v>
      </c>
      <c r="C82" s="135">
        <f>'[2]1'!$B$14</f>
        <v>1961.27191206</v>
      </c>
      <c r="D82" s="135">
        <f>'[2]1'!$C$14</f>
        <v>1955.7880688600001</v>
      </c>
      <c r="E82" s="135">
        <f>'[2]1'!$D$14</f>
        <v>1955.63908896</v>
      </c>
      <c r="F82" s="135">
        <f>'[2]1'!$E$14</f>
        <v>1965.6799051099999</v>
      </c>
      <c r="G82" s="135">
        <f>'[2]1'!$F$14</f>
        <v>1956.9638598500001</v>
      </c>
      <c r="H82" s="135">
        <f>'[2]1'!$G$14</f>
        <v>1923.2387275200001</v>
      </c>
      <c r="I82" s="135">
        <f>'[2]1'!$H$14</f>
        <v>1856.6727887300001</v>
      </c>
      <c r="J82" s="135">
        <f>'[2]1'!$I$14</f>
        <v>1825.3459911899999</v>
      </c>
      <c r="K82" s="135">
        <f>'[2]1'!$J$14</f>
        <v>1809.38141976</v>
      </c>
      <c r="L82" s="135">
        <f>'[2]1'!$K$14</f>
        <v>1797.5489867199999</v>
      </c>
      <c r="M82" s="135">
        <f>'[2]1'!$L$14</f>
        <v>1819.03995697</v>
      </c>
      <c r="N82" s="135">
        <f>'[2]1'!$M$14</f>
        <v>1837.2337384299999</v>
      </c>
      <c r="O82" s="135">
        <f>'[2]1'!$N$14</f>
        <v>1853.13626112</v>
      </c>
      <c r="P82" s="135">
        <f>'[2]1'!$O$14</f>
        <v>1852.4377134900001</v>
      </c>
      <c r="Q82" s="135">
        <f>'[2]1'!$P$14</f>
        <v>1877.0674625700001</v>
      </c>
      <c r="R82" s="135">
        <f>'[2]1'!$Q$14</f>
        <v>1875.0896322200001</v>
      </c>
      <c r="S82" s="135">
        <f>'[2]1'!$R$14</f>
        <v>1899.8591681600001</v>
      </c>
      <c r="T82" s="135">
        <f>'[2]1'!$S$14</f>
        <v>1871.8569659699999</v>
      </c>
      <c r="U82" s="135">
        <f>'[2]1'!$T$14</f>
        <v>1839.0705533400001</v>
      </c>
      <c r="V82" s="135">
        <f>'[2]1'!$U$14</f>
        <v>1803.55100849</v>
      </c>
      <c r="W82" s="135">
        <f>'[2]1'!$V$14</f>
        <v>1811.20512555</v>
      </c>
      <c r="X82" s="135">
        <f>'[2]1'!$W$14</f>
        <v>1844.4018099899999</v>
      </c>
      <c r="Y82" s="136">
        <f>'[2]1'!$X$14</f>
        <v>1938.4660021300001</v>
      </c>
    </row>
    <row r="83" spans="1:25" ht="15" outlineLevel="1" thickBot="1" x14ac:dyDescent="0.25">
      <c r="A83" s="8" t="s">
        <v>57</v>
      </c>
      <c r="B83" s="134">
        <v>1756.66</v>
      </c>
      <c r="C83" s="135">
        <v>1756.66</v>
      </c>
      <c r="D83" s="135">
        <v>1756.66</v>
      </c>
      <c r="E83" s="135">
        <v>1756.66</v>
      </c>
      <c r="F83" s="135">
        <v>1756.66</v>
      </c>
      <c r="G83" s="135">
        <v>1756.66</v>
      </c>
      <c r="H83" s="135">
        <v>1756.66</v>
      </c>
      <c r="I83" s="135">
        <v>1756.66</v>
      </c>
      <c r="J83" s="135">
        <v>1756.66</v>
      </c>
      <c r="K83" s="135">
        <v>1756.66</v>
      </c>
      <c r="L83" s="135">
        <v>1756.66</v>
      </c>
      <c r="M83" s="135">
        <v>1756.66</v>
      </c>
      <c r="N83" s="135">
        <v>1756.66</v>
      </c>
      <c r="O83" s="135">
        <v>1756.66</v>
      </c>
      <c r="P83" s="135">
        <v>1756.66</v>
      </c>
      <c r="Q83" s="135">
        <v>1756.66</v>
      </c>
      <c r="R83" s="135">
        <v>1756.66</v>
      </c>
      <c r="S83" s="135">
        <v>1756.66</v>
      </c>
      <c r="T83" s="135">
        <v>1756.66</v>
      </c>
      <c r="U83" s="135">
        <v>1756.66</v>
      </c>
      <c r="V83" s="135">
        <v>1756.66</v>
      </c>
      <c r="W83" s="135">
        <v>1756.66</v>
      </c>
      <c r="X83" s="135">
        <v>1756.66</v>
      </c>
      <c r="Y83" s="136">
        <v>1756.66</v>
      </c>
    </row>
    <row r="84" spans="1:25" ht="26.25" outlineLevel="1" thickBot="1" x14ac:dyDescent="0.25">
      <c r="A84" s="8" t="s">
        <v>84</v>
      </c>
      <c r="B84" s="134">
        <f t="shared" ref="B84:Y84" si="27">450.35/2</f>
        <v>225.17500000000001</v>
      </c>
      <c r="C84" s="135">
        <f t="shared" si="27"/>
        <v>225.17500000000001</v>
      </c>
      <c r="D84" s="135">
        <f t="shared" si="27"/>
        <v>225.17500000000001</v>
      </c>
      <c r="E84" s="135">
        <f t="shared" si="27"/>
        <v>225.17500000000001</v>
      </c>
      <c r="F84" s="135">
        <f t="shared" si="27"/>
        <v>225.17500000000001</v>
      </c>
      <c r="G84" s="135">
        <f t="shared" si="27"/>
        <v>225.17500000000001</v>
      </c>
      <c r="H84" s="135">
        <f t="shared" si="27"/>
        <v>225.17500000000001</v>
      </c>
      <c r="I84" s="135">
        <f t="shared" si="27"/>
        <v>225.17500000000001</v>
      </c>
      <c r="J84" s="135">
        <f t="shared" si="27"/>
        <v>225.17500000000001</v>
      </c>
      <c r="K84" s="135">
        <f t="shared" si="27"/>
        <v>225.17500000000001</v>
      </c>
      <c r="L84" s="135">
        <f t="shared" si="27"/>
        <v>225.17500000000001</v>
      </c>
      <c r="M84" s="135">
        <f t="shared" si="27"/>
        <v>225.17500000000001</v>
      </c>
      <c r="N84" s="135">
        <f t="shared" si="27"/>
        <v>225.17500000000001</v>
      </c>
      <c r="O84" s="135">
        <f t="shared" si="27"/>
        <v>225.17500000000001</v>
      </c>
      <c r="P84" s="135">
        <f t="shared" si="27"/>
        <v>225.17500000000001</v>
      </c>
      <c r="Q84" s="135">
        <f t="shared" si="27"/>
        <v>225.17500000000001</v>
      </c>
      <c r="R84" s="135">
        <f t="shared" si="27"/>
        <v>225.17500000000001</v>
      </c>
      <c r="S84" s="135">
        <f t="shared" si="27"/>
        <v>225.17500000000001</v>
      </c>
      <c r="T84" s="135">
        <f t="shared" si="27"/>
        <v>225.17500000000001</v>
      </c>
      <c r="U84" s="135">
        <f t="shared" si="27"/>
        <v>225.17500000000001</v>
      </c>
      <c r="V84" s="135">
        <f t="shared" si="27"/>
        <v>225.17500000000001</v>
      </c>
      <c r="W84" s="135">
        <f t="shared" si="27"/>
        <v>225.17500000000001</v>
      </c>
      <c r="X84" s="135">
        <f t="shared" si="27"/>
        <v>225.17500000000001</v>
      </c>
      <c r="Y84" s="136">
        <f t="shared" si="27"/>
        <v>225.17500000000001</v>
      </c>
    </row>
    <row r="85" spans="1:25" ht="15" outlineLevel="1" thickBot="1" x14ac:dyDescent="0.25">
      <c r="A85" s="8" t="s">
        <v>59</v>
      </c>
      <c r="B85" s="134">
        <f>'[3]ВЭК 4 цк'!$H$4</f>
        <v>6.9621911647125527</v>
      </c>
      <c r="C85" s="135">
        <f>'[3]ВЭК 4 цк'!$H$4</f>
        <v>6.9621911647125527</v>
      </c>
      <c r="D85" s="135">
        <f>'[3]ВЭК 4 цк'!$H$4</f>
        <v>6.9621911647125527</v>
      </c>
      <c r="E85" s="135">
        <f>'[3]ВЭК 4 цк'!$H$4</f>
        <v>6.9621911647125527</v>
      </c>
      <c r="F85" s="135">
        <f>'[3]ВЭК 4 цк'!$H$4</f>
        <v>6.9621911647125527</v>
      </c>
      <c r="G85" s="135">
        <f>'[3]ВЭК 4 цк'!$H$4</f>
        <v>6.9621911647125527</v>
      </c>
      <c r="H85" s="135">
        <f>'[3]ВЭК 4 цк'!$H$4</f>
        <v>6.9621911647125527</v>
      </c>
      <c r="I85" s="135">
        <f>'[3]ВЭК 4 цк'!$H$4</f>
        <v>6.9621911647125527</v>
      </c>
      <c r="J85" s="135">
        <f>'[3]ВЭК 4 цк'!$H$4</f>
        <v>6.9621911647125527</v>
      </c>
      <c r="K85" s="135">
        <f>'[3]ВЭК 4 цк'!$H$4</f>
        <v>6.9621911647125527</v>
      </c>
      <c r="L85" s="135">
        <f>'[3]ВЭК 4 цк'!$H$4</f>
        <v>6.9621911647125527</v>
      </c>
      <c r="M85" s="135">
        <f>'[3]ВЭК 4 цк'!$H$4</f>
        <v>6.9621911647125527</v>
      </c>
      <c r="N85" s="135">
        <f>'[3]ВЭК 4 цк'!$H$4</f>
        <v>6.9621911647125527</v>
      </c>
      <c r="O85" s="135">
        <f>'[3]ВЭК 4 цк'!$H$4</f>
        <v>6.9621911647125527</v>
      </c>
      <c r="P85" s="135">
        <f>'[3]ВЭК 4 цк'!$H$4</f>
        <v>6.9621911647125527</v>
      </c>
      <c r="Q85" s="135">
        <f>'[3]ВЭК 4 цк'!$H$4</f>
        <v>6.9621911647125527</v>
      </c>
      <c r="R85" s="135">
        <f>'[3]ВЭК 4 цк'!$H$4</f>
        <v>6.9621911647125527</v>
      </c>
      <c r="S85" s="135">
        <f>'[3]ВЭК 4 цк'!$H$4</f>
        <v>6.9621911647125527</v>
      </c>
      <c r="T85" s="135">
        <f>'[3]ВЭК 4 цк'!$H$4</f>
        <v>6.9621911647125527</v>
      </c>
      <c r="U85" s="135">
        <f>'[3]ВЭК 4 цк'!$H$4</f>
        <v>6.9621911647125527</v>
      </c>
      <c r="V85" s="135">
        <f>'[3]ВЭК 4 цк'!$H$4</f>
        <v>6.9621911647125527</v>
      </c>
      <c r="W85" s="135">
        <f>'[3]ВЭК 4 цк'!$H$4</f>
        <v>6.9621911647125527</v>
      </c>
      <c r="X85" s="135">
        <f>'[3]ВЭК 4 цк'!$H$4</f>
        <v>6.9621911647125527</v>
      </c>
      <c r="Y85" s="136">
        <f>'[3]ВЭК 4 цк'!$H$4</f>
        <v>6.9621911647125527</v>
      </c>
    </row>
    <row r="86" spans="1:25" ht="19.5" customHeight="1" thickBot="1" x14ac:dyDescent="0.25">
      <c r="A86" s="18">
        <v>15</v>
      </c>
      <c r="B86" s="131">
        <f>B87+B88+B89+B90</f>
        <v>3770.6268798047131</v>
      </c>
      <c r="C86" s="131">
        <f t="shared" ref="C86:Y86" si="28">C87+C88+C89+C90</f>
        <v>3809.039022604713</v>
      </c>
      <c r="D86" s="131">
        <f t="shared" si="28"/>
        <v>3819.392821814713</v>
      </c>
      <c r="E86" s="131">
        <f t="shared" si="28"/>
        <v>3824.1669311347132</v>
      </c>
      <c r="F86" s="131">
        <f t="shared" si="28"/>
        <v>3822.7497143047131</v>
      </c>
      <c r="G86" s="131">
        <f t="shared" si="28"/>
        <v>3819.8894973947131</v>
      </c>
      <c r="H86" s="131">
        <f t="shared" si="28"/>
        <v>3784.069869044713</v>
      </c>
      <c r="I86" s="131">
        <f t="shared" si="28"/>
        <v>3702.6977102847131</v>
      </c>
      <c r="J86" s="131">
        <f t="shared" si="28"/>
        <v>3681.3474311247128</v>
      </c>
      <c r="K86" s="131">
        <f t="shared" si="28"/>
        <v>3573.0115982847128</v>
      </c>
      <c r="L86" s="131">
        <f t="shared" si="28"/>
        <v>3562.4187958147131</v>
      </c>
      <c r="M86" s="131">
        <f t="shared" si="28"/>
        <v>3590.1138277547129</v>
      </c>
      <c r="N86" s="131">
        <f t="shared" si="28"/>
        <v>3595.7982178847133</v>
      </c>
      <c r="O86" s="131">
        <f t="shared" si="28"/>
        <v>3634.1542488847131</v>
      </c>
      <c r="P86" s="131">
        <f t="shared" si="28"/>
        <v>3654.1697025047133</v>
      </c>
      <c r="Q86" s="131">
        <f t="shared" si="28"/>
        <v>3663.5470800447129</v>
      </c>
      <c r="R86" s="131">
        <f t="shared" si="28"/>
        <v>3664.6688571247132</v>
      </c>
      <c r="S86" s="131">
        <f t="shared" si="28"/>
        <v>3686.4572149847131</v>
      </c>
      <c r="T86" s="131">
        <f t="shared" si="28"/>
        <v>3624.2541751447129</v>
      </c>
      <c r="U86" s="131">
        <f t="shared" si="28"/>
        <v>3586.9523872547129</v>
      </c>
      <c r="V86" s="131">
        <f t="shared" si="28"/>
        <v>3549.6913449047133</v>
      </c>
      <c r="W86" s="131">
        <f t="shared" si="28"/>
        <v>3562.6176186147131</v>
      </c>
      <c r="X86" s="131">
        <f t="shared" si="28"/>
        <v>3609.5205015947131</v>
      </c>
      <c r="Y86" s="131">
        <f t="shared" si="28"/>
        <v>3675.6246059247133</v>
      </c>
    </row>
    <row r="87" spans="1:25" ht="51.75" outlineLevel="1" thickBot="1" x14ac:dyDescent="0.25">
      <c r="A87" s="8" t="s">
        <v>88</v>
      </c>
      <c r="B87" s="134">
        <f>'[2]1'!$A$15</f>
        <v>1781.8296886400001</v>
      </c>
      <c r="C87" s="135">
        <f>'[2]1'!$B$15</f>
        <v>1820.2418314399999</v>
      </c>
      <c r="D87" s="135">
        <f>'[2]1'!$C$15</f>
        <v>1830.59563065</v>
      </c>
      <c r="E87" s="135">
        <f>'[2]1'!$D$15</f>
        <v>1835.36973997</v>
      </c>
      <c r="F87" s="135">
        <f>'[2]1'!$E$15</f>
        <v>1833.95252314</v>
      </c>
      <c r="G87" s="135">
        <f>'[2]1'!$F$15</f>
        <v>1831.0923062300001</v>
      </c>
      <c r="H87" s="135">
        <f>'[2]1'!$G$15</f>
        <v>1795.2726778799999</v>
      </c>
      <c r="I87" s="135">
        <f>'[2]1'!$H$15</f>
        <v>1713.9005191199999</v>
      </c>
      <c r="J87" s="135">
        <f>'[2]1'!$I$15</f>
        <v>1692.55023996</v>
      </c>
      <c r="K87" s="135">
        <f>'[2]1'!$J$15</f>
        <v>1584.21440712</v>
      </c>
      <c r="L87" s="135">
        <f>'[2]1'!$K$15</f>
        <v>1573.6216046500001</v>
      </c>
      <c r="M87" s="135">
        <f>'[2]1'!$L$15</f>
        <v>1601.3166365899999</v>
      </c>
      <c r="N87" s="135">
        <f>'[2]1'!$M$15</f>
        <v>1607.00102672</v>
      </c>
      <c r="O87" s="135">
        <f>'[2]1'!$N$15</f>
        <v>1645.3570577200001</v>
      </c>
      <c r="P87" s="135">
        <f>'[2]1'!$O$15</f>
        <v>1665.3725113400001</v>
      </c>
      <c r="Q87" s="135">
        <f>'[2]1'!$P$15</f>
        <v>1674.7498888800001</v>
      </c>
      <c r="R87" s="135">
        <f>'[2]1'!$Q$15</f>
        <v>1675.87166596</v>
      </c>
      <c r="S87" s="135">
        <f>'[2]1'!$R$15</f>
        <v>1697.6600238200001</v>
      </c>
      <c r="T87" s="135">
        <f>'[2]1'!$S$15</f>
        <v>1635.4569839799999</v>
      </c>
      <c r="U87" s="135">
        <f>'[2]1'!$T$15</f>
        <v>1598.1551960899999</v>
      </c>
      <c r="V87" s="135">
        <f>'[2]1'!$U$15</f>
        <v>1560.8941537400001</v>
      </c>
      <c r="W87" s="135">
        <f>'[2]1'!$V$15</f>
        <v>1573.8204274499999</v>
      </c>
      <c r="X87" s="135">
        <f>'[2]1'!$W$15</f>
        <v>1620.7233104300001</v>
      </c>
      <c r="Y87" s="136">
        <f>'[2]1'!$X$15</f>
        <v>1686.82741476</v>
      </c>
    </row>
    <row r="88" spans="1:25" ht="15" outlineLevel="1" thickBot="1" x14ac:dyDescent="0.25">
      <c r="A88" s="8" t="s">
        <v>57</v>
      </c>
      <c r="B88" s="134">
        <v>1756.66</v>
      </c>
      <c r="C88" s="135">
        <v>1756.66</v>
      </c>
      <c r="D88" s="135">
        <v>1756.66</v>
      </c>
      <c r="E88" s="135">
        <v>1756.66</v>
      </c>
      <c r="F88" s="135">
        <v>1756.66</v>
      </c>
      <c r="G88" s="135">
        <v>1756.66</v>
      </c>
      <c r="H88" s="135">
        <v>1756.66</v>
      </c>
      <c r="I88" s="135">
        <v>1756.66</v>
      </c>
      <c r="J88" s="135">
        <v>1756.66</v>
      </c>
      <c r="K88" s="135">
        <v>1756.66</v>
      </c>
      <c r="L88" s="135">
        <v>1756.66</v>
      </c>
      <c r="M88" s="135">
        <v>1756.66</v>
      </c>
      <c r="N88" s="135">
        <v>1756.66</v>
      </c>
      <c r="O88" s="135">
        <v>1756.66</v>
      </c>
      <c r="P88" s="135">
        <v>1756.66</v>
      </c>
      <c r="Q88" s="135">
        <v>1756.66</v>
      </c>
      <c r="R88" s="135">
        <v>1756.66</v>
      </c>
      <c r="S88" s="135">
        <v>1756.66</v>
      </c>
      <c r="T88" s="135">
        <v>1756.66</v>
      </c>
      <c r="U88" s="135">
        <v>1756.66</v>
      </c>
      <c r="V88" s="135">
        <v>1756.66</v>
      </c>
      <c r="W88" s="135">
        <v>1756.66</v>
      </c>
      <c r="X88" s="135">
        <v>1756.66</v>
      </c>
      <c r="Y88" s="136">
        <v>1756.66</v>
      </c>
    </row>
    <row r="89" spans="1:25" ht="26.25" outlineLevel="1" thickBot="1" x14ac:dyDescent="0.25">
      <c r="A89" s="8" t="s">
        <v>84</v>
      </c>
      <c r="B89" s="134">
        <f t="shared" ref="B89:Y89" si="29">450.35/2</f>
        <v>225.17500000000001</v>
      </c>
      <c r="C89" s="135">
        <f t="shared" si="29"/>
        <v>225.17500000000001</v>
      </c>
      <c r="D89" s="135">
        <f t="shared" si="29"/>
        <v>225.17500000000001</v>
      </c>
      <c r="E89" s="135">
        <f t="shared" si="29"/>
        <v>225.17500000000001</v>
      </c>
      <c r="F89" s="135">
        <f t="shared" si="29"/>
        <v>225.17500000000001</v>
      </c>
      <c r="G89" s="135">
        <f t="shared" si="29"/>
        <v>225.17500000000001</v>
      </c>
      <c r="H89" s="135">
        <f t="shared" si="29"/>
        <v>225.17500000000001</v>
      </c>
      <c r="I89" s="135">
        <f t="shared" si="29"/>
        <v>225.17500000000001</v>
      </c>
      <c r="J89" s="135">
        <f t="shared" si="29"/>
        <v>225.17500000000001</v>
      </c>
      <c r="K89" s="135">
        <f t="shared" si="29"/>
        <v>225.17500000000001</v>
      </c>
      <c r="L89" s="135">
        <f t="shared" si="29"/>
        <v>225.17500000000001</v>
      </c>
      <c r="M89" s="135">
        <f t="shared" si="29"/>
        <v>225.17500000000001</v>
      </c>
      <c r="N89" s="135">
        <f t="shared" si="29"/>
        <v>225.17500000000001</v>
      </c>
      <c r="O89" s="135">
        <f t="shared" si="29"/>
        <v>225.17500000000001</v>
      </c>
      <c r="P89" s="135">
        <f t="shared" si="29"/>
        <v>225.17500000000001</v>
      </c>
      <c r="Q89" s="135">
        <f t="shared" si="29"/>
        <v>225.17500000000001</v>
      </c>
      <c r="R89" s="135">
        <f t="shared" si="29"/>
        <v>225.17500000000001</v>
      </c>
      <c r="S89" s="135">
        <f t="shared" si="29"/>
        <v>225.17500000000001</v>
      </c>
      <c r="T89" s="135">
        <f t="shared" si="29"/>
        <v>225.17500000000001</v>
      </c>
      <c r="U89" s="135">
        <f t="shared" si="29"/>
        <v>225.17500000000001</v>
      </c>
      <c r="V89" s="135">
        <f t="shared" si="29"/>
        <v>225.17500000000001</v>
      </c>
      <c r="W89" s="135">
        <f t="shared" si="29"/>
        <v>225.17500000000001</v>
      </c>
      <c r="X89" s="135">
        <f t="shared" si="29"/>
        <v>225.17500000000001</v>
      </c>
      <c r="Y89" s="136">
        <f t="shared" si="29"/>
        <v>225.17500000000001</v>
      </c>
    </row>
    <row r="90" spans="1:25" ht="15" outlineLevel="1" thickBot="1" x14ac:dyDescent="0.25">
      <c r="A90" s="8" t="s">
        <v>59</v>
      </c>
      <c r="B90" s="134">
        <f>'[3]ВЭК 4 цк'!$H$4</f>
        <v>6.9621911647125527</v>
      </c>
      <c r="C90" s="135">
        <f>'[3]ВЭК 4 цк'!$H$4</f>
        <v>6.9621911647125527</v>
      </c>
      <c r="D90" s="135">
        <f>'[3]ВЭК 4 цк'!$H$4</f>
        <v>6.9621911647125527</v>
      </c>
      <c r="E90" s="135">
        <f>'[3]ВЭК 4 цк'!$H$4</f>
        <v>6.9621911647125527</v>
      </c>
      <c r="F90" s="135">
        <f>'[3]ВЭК 4 цк'!$H$4</f>
        <v>6.9621911647125527</v>
      </c>
      <c r="G90" s="135">
        <f>'[3]ВЭК 4 цк'!$H$4</f>
        <v>6.9621911647125527</v>
      </c>
      <c r="H90" s="135">
        <f>'[3]ВЭК 4 цк'!$H$4</f>
        <v>6.9621911647125527</v>
      </c>
      <c r="I90" s="135">
        <f>'[3]ВЭК 4 цк'!$H$4</f>
        <v>6.9621911647125527</v>
      </c>
      <c r="J90" s="135">
        <f>'[3]ВЭК 4 цк'!$H$4</f>
        <v>6.9621911647125527</v>
      </c>
      <c r="K90" s="135">
        <f>'[3]ВЭК 4 цк'!$H$4</f>
        <v>6.9621911647125527</v>
      </c>
      <c r="L90" s="135">
        <f>'[3]ВЭК 4 цк'!$H$4</f>
        <v>6.9621911647125527</v>
      </c>
      <c r="M90" s="135">
        <f>'[3]ВЭК 4 цк'!$H$4</f>
        <v>6.9621911647125527</v>
      </c>
      <c r="N90" s="135">
        <f>'[3]ВЭК 4 цк'!$H$4</f>
        <v>6.9621911647125527</v>
      </c>
      <c r="O90" s="135">
        <f>'[3]ВЭК 4 цк'!$H$4</f>
        <v>6.9621911647125527</v>
      </c>
      <c r="P90" s="135">
        <f>'[3]ВЭК 4 цк'!$H$4</f>
        <v>6.9621911647125527</v>
      </c>
      <c r="Q90" s="135">
        <f>'[3]ВЭК 4 цк'!$H$4</f>
        <v>6.9621911647125527</v>
      </c>
      <c r="R90" s="135">
        <f>'[3]ВЭК 4 цк'!$H$4</f>
        <v>6.9621911647125527</v>
      </c>
      <c r="S90" s="135">
        <f>'[3]ВЭК 4 цк'!$H$4</f>
        <v>6.9621911647125527</v>
      </c>
      <c r="T90" s="135">
        <f>'[3]ВЭК 4 цк'!$H$4</f>
        <v>6.9621911647125527</v>
      </c>
      <c r="U90" s="135">
        <f>'[3]ВЭК 4 цк'!$H$4</f>
        <v>6.9621911647125527</v>
      </c>
      <c r="V90" s="135">
        <f>'[3]ВЭК 4 цк'!$H$4</f>
        <v>6.9621911647125527</v>
      </c>
      <c r="W90" s="135">
        <f>'[3]ВЭК 4 цк'!$H$4</f>
        <v>6.9621911647125527</v>
      </c>
      <c r="X90" s="135">
        <f>'[3]ВЭК 4 цк'!$H$4</f>
        <v>6.9621911647125527</v>
      </c>
      <c r="Y90" s="136">
        <f>'[3]ВЭК 4 цк'!$H$4</f>
        <v>6.9621911647125527</v>
      </c>
    </row>
    <row r="91" spans="1:25" ht="19.5" customHeight="1" thickBot="1" x14ac:dyDescent="0.25">
      <c r="A91" s="18">
        <v>16</v>
      </c>
      <c r="B91" s="131">
        <f>B92+B93+B94+B95</f>
        <v>3813.1326134347128</v>
      </c>
      <c r="C91" s="131">
        <f t="shared" ref="C91:Y91" si="30">C92+C93+C94+C95</f>
        <v>3880.2939839647133</v>
      </c>
      <c r="D91" s="131">
        <f t="shared" si="30"/>
        <v>3895.3428618847129</v>
      </c>
      <c r="E91" s="131">
        <f t="shared" si="30"/>
        <v>3926.4011339547133</v>
      </c>
      <c r="F91" s="131">
        <f t="shared" si="30"/>
        <v>3926.7618842047132</v>
      </c>
      <c r="G91" s="131">
        <f t="shared" si="30"/>
        <v>3913.431125914713</v>
      </c>
      <c r="H91" s="131">
        <f t="shared" si="30"/>
        <v>3919.6275292747132</v>
      </c>
      <c r="I91" s="131">
        <f t="shared" si="30"/>
        <v>3878.5541331247132</v>
      </c>
      <c r="J91" s="131">
        <f t="shared" si="30"/>
        <v>3822.2931607747132</v>
      </c>
      <c r="K91" s="131">
        <f t="shared" si="30"/>
        <v>3750.8384132347128</v>
      </c>
      <c r="L91" s="131">
        <f t="shared" si="30"/>
        <v>3725.9009729647132</v>
      </c>
      <c r="M91" s="131">
        <f t="shared" si="30"/>
        <v>3722.1862114247133</v>
      </c>
      <c r="N91" s="131">
        <f t="shared" si="30"/>
        <v>3739.7206149847129</v>
      </c>
      <c r="O91" s="131">
        <f t="shared" si="30"/>
        <v>3776.9064041547131</v>
      </c>
      <c r="P91" s="131">
        <f t="shared" si="30"/>
        <v>3782.091968494713</v>
      </c>
      <c r="Q91" s="131">
        <f t="shared" si="30"/>
        <v>3796.5586945647128</v>
      </c>
      <c r="R91" s="131">
        <f t="shared" si="30"/>
        <v>3795.6931013147132</v>
      </c>
      <c r="S91" s="131">
        <f t="shared" si="30"/>
        <v>3774.1208836747128</v>
      </c>
      <c r="T91" s="131">
        <f t="shared" si="30"/>
        <v>3743.6731177947131</v>
      </c>
      <c r="U91" s="131">
        <f t="shared" si="30"/>
        <v>3707.1000699647129</v>
      </c>
      <c r="V91" s="131">
        <f t="shared" si="30"/>
        <v>3666.1561815247132</v>
      </c>
      <c r="W91" s="131">
        <f t="shared" si="30"/>
        <v>3653.206185134713</v>
      </c>
      <c r="X91" s="131">
        <f t="shared" si="30"/>
        <v>3699.5803617047131</v>
      </c>
      <c r="Y91" s="131">
        <f t="shared" si="30"/>
        <v>3777.691960574713</v>
      </c>
    </row>
    <row r="92" spans="1:25" ht="51.75" outlineLevel="1" thickBot="1" x14ac:dyDescent="0.25">
      <c r="A92" s="8" t="s">
        <v>88</v>
      </c>
      <c r="B92" s="134">
        <f>'[2]1'!$A$16</f>
        <v>1824.33542227</v>
      </c>
      <c r="C92" s="135">
        <f>'[2]1'!$B$16</f>
        <v>1891.4967928000001</v>
      </c>
      <c r="D92" s="135">
        <f>'[2]1'!$C$16</f>
        <v>1906.5456707200001</v>
      </c>
      <c r="E92" s="135">
        <f>'[2]1'!$D$16</f>
        <v>1937.60394279</v>
      </c>
      <c r="F92" s="135">
        <f>'[2]1'!$E$16</f>
        <v>1937.9646930399999</v>
      </c>
      <c r="G92" s="135">
        <f>'[2]1'!$F$16</f>
        <v>1924.63393475</v>
      </c>
      <c r="H92" s="135">
        <f>'[2]1'!$G$16</f>
        <v>1930.83033811</v>
      </c>
      <c r="I92" s="135">
        <f>'[2]1'!$H$16</f>
        <v>1889.7569419599999</v>
      </c>
      <c r="J92" s="135">
        <f>'[2]1'!$I$16</f>
        <v>1833.49596961</v>
      </c>
      <c r="K92" s="135">
        <f>'[2]1'!$J$16</f>
        <v>1762.04122207</v>
      </c>
      <c r="L92" s="135">
        <f>'[2]1'!$K$16</f>
        <v>1737.1037818</v>
      </c>
      <c r="M92" s="135">
        <f>'[2]1'!$L$16</f>
        <v>1733.3890202600001</v>
      </c>
      <c r="N92" s="135">
        <f>'[2]1'!$M$16</f>
        <v>1750.9234238199999</v>
      </c>
      <c r="O92" s="135">
        <f>'[2]1'!$N$16</f>
        <v>1788.1092129900001</v>
      </c>
      <c r="P92" s="135">
        <f>'[2]1'!$O$16</f>
        <v>1793.29477733</v>
      </c>
      <c r="Q92" s="135">
        <f>'[2]1'!$P$16</f>
        <v>1807.7615034</v>
      </c>
      <c r="R92" s="135">
        <f>'[2]1'!$Q$16</f>
        <v>1806.89591015</v>
      </c>
      <c r="S92" s="135">
        <f>'[2]1'!$R$16</f>
        <v>1785.32369251</v>
      </c>
      <c r="T92" s="135">
        <f>'[2]1'!$S$16</f>
        <v>1754.8759266300001</v>
      </c>
      <c r="U92" s="135">
        <f>'[2]1'!$T$16</f>
        <v>1718.3028787999999</v>
      </c>
      <c r="V92" s="135">
        <f>'[2]1'!$U$16</f>
        <v>1677.35899036</v>
      </c>
      <c r="W92" s="135">
        <f>'[2]1'!$V$16</f>
        <v>1664.40899397</v>
      </c>
      <c r="X92" s="135">
        <f>'[2]1'!$W$16</f>
        <v>1710.7831705399999</v>
      </c>
      <c r="Y92" s="136">
        <f>'[2]1'!$X$16</f>
        <v>1788.89476941</v>
      </c>
    </row>
    <row r="93" spans="1:25" ht="15" outlineLevel="1" thickBot="1" x14ac:dyDescent="0.25">
      <c r="A93" s="8" t="s">
        <v>57</v>
      </c>
      <c r="B93" s="134">
        <v>1756.66</v>
      </c>
      <c r="C93" s="135">
        <v>1756.66</v>
      </c>
      <c r="D93" s="135">
        <v>1756.66</v>
      </c>
      <c r="E93" s="135">
        <v>1756.66</v>
      </c>
      <c r="F93" s="135">
        <v>1756.66</v>
      </c>
      <c r="G93" s="135">
        <v>1756.66</v>
      </c>
      <c r="H93" s="135">
        <v>1756.66</v>
      </c>
      <c r="I93" s="135">
        <v>1756.66</v>
      </c>
      <c r="J93" s="135">
        <v>1756.66</v>
      </c>
      <c r="K93" s="135">
        <v>1756.66</v>
      </c>
      <c r="L93" s="135">
        <v>1756.66</v>
      </c>
      <c r="M93" s="135">
        <v>1756.66</v>
      </c>
      <c r="N93" s="135">
        <v>1756.66</v>
      </c>
      <c r="O93" s="135">
        <v>1756.66</v>
      </c>
      <c r="P93" s="135">
        <v>1756.66</v>
      </c>
      <c r="Q93" s="135">
        <v>1756.66</v>
      </c>
      <c r="R93" s="135">
        <v>1756.66</v>
      </c>
      <c r="S93" s="135">
        <v>1756.66</v>
      </c>
      <c r="T93" s="135">
        <v>1756.66</v>
      </c>
      <c r="U93" s="135">
        <v>1756.66</v>
      </c>
      <c r="V93" s="135">
        <v>1756.66</v>
      </c>
      <c r="W93" s="135">
        <v>1756.66</v>
      </c>
      <c r="X93" s="135">
        <v>1756.66</v>
      </c>
      <c r="Y93" s="136">
        <v>1756.66</v>
      </c>
    </row>
    <row r="94" spans="1:25" ht="26.25" outlineLevel="1" thickBot="1" x14ac:dyDescent="0.25">
      <c r="A94" s="8" t="s">
        <v>84</v>
      </c>
      <c r="B94" s="134">
        <f t="shared" ref="B94:Y94" si="31">450.35/2</f>
        <v>225.17500000000001</v>
      </c>
      <c r="C94" s="135">
        <f t="shared" si="31"/>
        <v>225.17500000000001</v>
      </c>
      <c r="D94" s="135">
        <f t="shared" si="31"/>
        <v>225.17500000000001</v>
      </c>
      <c r="E94" s="135">
        <f t="shared" si="31"/>
        <v>225.17500000000001</v>
      </c>
      <c r="F94" s="135">
        <f t="shared" si="31"/>
        <v>225.17500000000001</v>
      </c>
      <c r="G94" s="135">
        <f t="shared" si="31"/>
        <v>225.17500000000001</v>
      </c>
      <c r="H94" s="135">
        <f t="shared" si="31"/>
        <v>225.17500000000001</v>
      </c>
      <c r="I94" s="135">
        <f t="shared" si="31"/>
        <v>225.17500000000001</v>
      </c>
      <c r="J94" s="135">
        <f t="shared" si="31"/>
        <v>225.17500000000001</v>
      </c>
      <c r="K94" s="135">
        <f t="shared" si="31"/>
        <v>225.17500000000001</v>
      </c>
      <c r="L94" s="135">
        <f t="shared" si="31"/>
        <v>225.17500000000001</v>
      </c>
      <c r="M94" s="135">
        <f t="shared" si="31"/>
        <v>225.17500000000001</v>
      </c>
      <c r="N94" s="135">
        <f t="shared" si="31"/>
        <v>225.17500000000001</v>
      </c>
      <c r="O94" s="135">
        <f t="shared" si="31"/>
        <v>225.17500000000001</v>
      </c>
      <c r="P94" s="135">
        <f t="shared" si="31"/>
        <v>225.17500000000001</v>
      </c>
      <c r="Q94" s="135">
        <f t="shared" si="31"/>
        <v>225.17500000000001</v>
      </c>
      <c r="R94" s="135">
        <f t="shared" si="31"/>
        <v>225.17500000000001</v>
      </c>
      <c r="S94" s="135">
        <f t="shared" si="31"/>
        <v>225.17500000000001</v>
      </c>
      <c r="T94" s="135">
        <f t="shared" si="31"/>
        <v>225.17500000000001</v>
      </c>
      <c r="U94" s="135">
        <f t="shared" si="31"/>
        <v>225.17500000000001</v>
      </c>
      <c r="V94" s="135">
        <f t="shared" si="31"/>
        <v>225.17500000000001</v>
      </c>
      <c r="W94" s="135">
        <f t="shared" si="31"/>
        <v>225.17500000000001</v>
      </c>
      <c r="X94" s="135">
        <f t="shared" si="31"/>
        <v>225.17500000000001</v>
      </c>
      <c r="Y94" s="136">
        <f t="shared" si="31"/>
        <v>225.17500000000001</v>
      </c>
    </row>
    <row r="95" spans="1:25" ht="15" outlineLevel="1" thickBot="1" x14ac:dyDescent="0.25">
      <c r="A95" s="8" t="s">
        <v>59</v>
      </c>
      <c r="B95" s="134">
        <f>'[3]ВЭК 4 цк'!$H$4</f>
        <v>6.9621911647125527</v>
      </c>
      <c r="C95" s="135">
        <f>'[3]ВЭК 4 цк'!$H$4</f>
        <v>6.9621911647125527</v>
      </c>
      <c r="D95" s="135">
        <f>'[3]ВЭК 4 цк'!$H$4</f>
        <v>6.9621911647125527</v>
      </c>
      <c r="E95" s="135">
        <f>'[3]ВЭК 4 цк'!$H$4</f>
        <v>6.9621911647125527</v>
      </c>
      <c r="F95" s="135">
        <f>'[3]ВЭК 4 цк'!$H$4</f>
        <v>6.9621911647125527</v>
      </c>
      <c r="G95" s="135">
        <f>'[3]ВЭК 4 цк'!$H$4</f>
        <v>6.9621911647125527</v>
      </c>
      <c r="H95" s="135">
        <f>'[3]ВЭК 4 цк'!$H$4</f>
        <v>6.9621911647125527</v>
      </c>
      <c r="I95" s="135">
        <f>'[3]ВЭК 4 цк'!$H$4</f>
        <v>6.9621911647125527</v>
      </c>
      <c r="J95" s="135">
        <f>'[3]ВЭК 4 цк'!$H$4</f>
        <v>6.9621911647125527</v>
      </c>
      <c r="K95" s="135">
        <f>'[3]ВЭК 4 цк'!$H$4</f>
        <v>6.9621911647125527</v>
      </c>
      <c r="L95" s="135">
        <f>'[3]ВЭК 4 цк'!$H$4</f>
        <v>6.9621911647125527</v>
      </c>
      <c r="M95" s="135">
        <f>'[3]ВЭК 4 цк'!$H$4</f>
        <v>6.9621911647125527</v>
      </c>
      <c r="N95" s="135">
        <f>'[3]ВЭК 4 цк'!$H$4</f>
        <v>6.9621911647125527</v>
      </c>
      <c r="O95" s="135">
        <f>'[3]ВЭК 4 цк'!$H$4</f>
        <v>6.9621911647125527</v>
      </c>
      <c r="P95" s="135">
        <f>'[3]ВЭК 4 цк'!$H$4</f>
        <v>6.9621911647125527</v>
      </c>
      <c r="Q95" s="135">
        <f>'[3]ВЭК 4 цк'!$H$4</f>
        <v>6.9621911647125527</v>
      </c>
      <c r="R95" s="135">
        <f>'[3]ВЭК 4 цк'!$H$4</f>
        <v>6.9621911647125527</v>
      </c>
      <c r="S95" s="135">
        <f>'[3]ВЭК 4 цк'!$H$4</f>
        <v>6.9621911647125527</v>
      </c>
      <c r="T95" s="135">
        <f>'[3]ВЭК 4 цк'!$H$4</f>
        <v>6.9621911647125527</v>
      </c>
      <c r="U95" s="135">
        <f>'[3]ВЭК 4 цк'!$H$4</f>
        <v>6.9621911647125527</v>
      </c>
      <c r="V95" s="135">
        <f>'[3]ВЭК 4 цк'!$H$4</f>
        <v>6.9621911647125527</v>
      </c>
      <c r="W95" s="135">
        <f>'[3]ВЭК 4 цк'!$H$4</f>
        <v>6.9621911647125527</v>
      </c>
      <c r="X95" s="135">
        <f>'[3]ВЭК 4 цк'!$H$4</f>
        <v>6.9621911647125527</v>
      </c>
      <c r="Y95" s="136">
        <f>'[3]ВЭК 4 цк'!$H$4</f>
        <v>6.9621911647125527</v>
      </c>
    </row>
    <row r="96" spans="1:25" ht="19.5" customHeight="1" thickBot="1" x14ac:dyDescent="0.25">
      <c r="A96" s="18">
        <v>17</v>
      </c>
      <c r="B96" s="131">
        <f>B97+B98+B99+B100</f>
        <v>3908.7870179747133</v>
      </c>
      <c r="C96" s="131">
        <f t="shared" ref="C96:Y96" si="32">C97+C98+C99+C100</f>
        <v>3972.1707124747127</v>
      </c>
      <c r="D96" s="131">
        <f t="shared" si="32"/>
        <v>3988.4221519047132</v>
      </c>
      <c r="E96" s="131">
        <f t="shared" si="32"/>
        <v>3998.2631513447132</v>
      </c>
      <c r="F96" s="131">
        <f t="shared" si="32"/>
        <v>4001.2249941547129</v>
      </c>
      <c r="G96" s="131">
        <f t="shared" si="32"/>
        <v>3980.468616144713</v>
      </c>
      <c r="H96" s="131">
        <f t="shared" si="32"/>
        <v>3990.7460260347129</v>
      </c>
      <c r="I96" s="131">
        <f t="shared" si="32"/>
        <v>3756.6406055347129</v>
      </c>
      <c r="J96" s="131">
        <f t="shared" si="32"/>
        <v>3695.9168718447131</v>
      </c>
      <c r="K96" s="131">
        <f t="shared" si="32"/>
        <v>3655.8682756647131</v>
      </c>
      <c r="L96" s="131">
        <f t="shared" si="32"/>
        <v>3695.1608631447129</v>
      </c>
      <c r="M96" s="131">
        <f t="shared" si="32"/>
        <v>3730.1728657047133</v>
      </c>
      <c r="N96" s="131">
        <f t="shared" si="32"/>
        <v>3781.9330001647131</v>
      </c>
      <c r="O96" s="131">
        <f t="shared" si="32"/>
        <v>3796.7778745347132</v>
      </c>
      <c r="P96" s="131">
        <f t="shared" si="32"/>
        <v>3810.2974902647129</v>
      </c>
      <c r="Q96" s="131">
        <f t="shared" si="32"/>
        <v>3822.8184113747129</v>
      </c>
      <c r="R96" s="131">
        <f t="shared" si="32"/>
        <v>3839.0297623347133</v>
      </c>
      <c r="S96" s="131">
        <f t="shared" si="32"/>
        <v>3798.9073207847132</v>
      </c>
      <c r="T96" s="131">
        <f t="shared" si="32"/>
        <v>3774.3776615047127</v>
      </c>
      <c r="U96" s="131">
        <f t="shared" si="32"/>
        <v>3743.3929112647129</v>
      </c>
      <c r="V96" s="131">
        <f t="shared" si="32"/>
        <v>3710.6595680347127</v>
      </c>
      <c r="W96" s="131">
        <f t="shared" si="32"/>
        <v>3706.8985060347131</v>
      </c>
      <c r="X96" s="131">
        <f t="shared" si="32"/>
        <v>3759.5425266047132</v>
      </c>
      <c r="Y96" s="131">
        <f t="shared" si="32"/>
        <v>3813.4957778447133</v>
      </c>
    </row>
    <row r="97" spans="1:25" ht="51.75" outlineLevel="1" thickBot="1" x14ac:dyDescent="0.25">
      <c r="A97" s="8" t="s">
        <v>88</v>
      </c>
      <c r="B97" s="134">
        <f>'[2]1'!$A$17</f>
        <v>1919.9898268100001</v>
      </c>
      <c r="C97" s="135">
        <f>'[2]1'!$B$17</f>
        <v>1983.3735213099999</v>
      </c>
      <c r="D97" s="135">
        <f>'[2]1'!$C$17</f>
        <v>1999.62496074</v>
      </c>
      <c r="E97" s="135">
        <f>'[2]1'!$D$17</f>
        <v>2009.4659601799999</v>
      </c>
      <c r="F97" s="135">
        <f>'[2]1'!$E$17</f>
        <v>2012.4278029899999</v>
      </c>
      <c r="G97" s="135">
        <f>'[2]1'!$F$17</f>
        <v>1991.67142498</v>
      </c>
      <c r="H97" s="135">
        <f>'[2]1'!$G$17</f>
        <v>2001.9488348699999</v>
      </c>
      <c r="I97" s="135">
        <f>'[2]1'!$H$17</f>
        <v>1767.8434143699999</v>
      </c>
      <c r="J97" s="135">
        <f>'[2]1'!$I$17</f>
        <v>1707.1196806800001</v>
      </c>
      <c r="K97" s="135">
        <f>'[2]1'!$J$17</f>
        <v>1667.0710845000001</v>
      </c>
      <c r="L97" s="135">
        <f>'[2]1'!$K$17</f>
        <v>1706.3636719799999</v>
      </c>
      <c r="M97" s="135">
        <f>'[2]1'!$L$17</f>
        <v>1741.3756745400001</v>
      </c>
      <c r="N97" s="135">
        <f>'[2]1'!$M$17</f>
        <v>1793.1358090000001</v>
      </c>
      <c r="O97" s="135">
        <f>'[2]1'!$N$17</f>
        <v>1807.98068337</v>
      </c>
      <c r="P97" s="135">
        <f>'[2]1'!$O$17</f>
        <v>1821.5002990999999</v>
      </c>
      <c r="Q97" s="135">
        <f>'[2]1'!$P$17</f>
        <v>1834.0212202099999</v>
      </c>
      <c r="R97" s="135">
        <f>'[2]1'!$Q$17</f>
        <v>1850.23257117</v>
      </c>
      <c r="S97" s="135">
        <f>'[2]1'!$R$17</f>
        <v>1810.11012962</v>
      </c>
      <c r="T97" s="135">
        <f>'[2]1'!$S$17</f>
        <v>1785.5804703399999</v>
      </c>
      <c r="U97" s="135">
        <f>'[2]1'!$T$17</f>
        <v>1754.5957201000001</v>
      </c>
      <c r="V97" s="135">
        <f>'[2]1'!$U$17</f>
        <v>1721.8623768699999</v>
      </c>
      <c r="W97" s="135">
        <f>'[2]1'!$V$17</f>
        <v>1718.1013148699999</v>
      </c>
      <c r="X97" s="135">
        <f>'[2]1'!$W$17</f>
        <v>1770.74533544</v>
      </c>
      <c r="Y97" s="136">
        <f>'[2]1'!$X$17</f>
        <v>1824.6985866800001</v>
      </c>
    </row>
    <row r="98" spans="1:25" ht="15" outlineLevel="1" thickBot="1" x14ac:dyDescent="0.25">
      <c r="A98" s="8" t="s">
        <v>57</v>
      </c>
      <c r="B98" s="134">
        <v>1756.66</v>
      </c>
      <c r="C98" s="135">
        <v>1756.66</v>
      </c>
      <c r="D98" s="135">
        <v>1756.66</v>
      </c>
      <c r="E98" s="135">
        <v>1756.66</v>
      </c>
      <c r="F98" s="135">
        <v>1756.66</v>
      </c>
      <c r="G98" s="135">
        <v>1756.66</v>
      </c>
      <c r="H98" s="135">
        <v>1756.66</v>
      </c>
      <c r="I98" s="135">
        <v>1756.66</v>
      </c>
      <c r="J98" s="135">
        <v>1756.66</v>
      </c>
      <c r="K98" s="135">
        <v>1756.66</v>
      </c>
      <c r="L98" s="135">
        <v>1756.66</v>
      </c>
      <c r="M98" s="135">
        <v>1756.66</v>
      </c>
      <c r="N98" s="135">
        <v>1756.66</v>
      </c>
      <c r="O98" s="135">
        <v>1756.66</v>
      </c>
      <c r="P98" s="135">
        <v>1756.66</v>
      </c>
      <c r="Q98" s="135">
        <v>1756.66</v>
      </c>
      <c r="R98" s="135">
        <v>1756.66</v>
      </c>
      <c r="S98" s="135">
        <v>1756.66</v>
      </c>
      <c r="T98" s="135">
        <v>1756.66</v>
      </c>
      <c r="U98" s="135">
        <v>1756.66</v>
      </c>
      <c r="V98" s="135">
        <v>1756.66</v>
      </c>
      <c r="W98" s="135">
        <v>1756.66</v>
      </c>
      <c r="X98" s="135">
        <v>1756.66</v>
      </c>
      <c r="Y98" s="136">
        <v>1756.66</v>
      </c>
    </row>
    <row r="99" spans="1:25" ht="26.25" outlineLevel="1" thickBot="1" x14ac:dyDescent="0.25">
      <c r="A99" s="8" t="s">
        <v>84</v>
      </c>
      <c r="B99" s="134">
        <f t="shared" ref="B99:Y99" si="33">450.35/2</f>
        <v>225.17500000000001</v>
      </c>
      <c r="C99" s="135">
        <f t="shared" si="33"/>
        <v>225.17500000000001</v>
      </c>
      <c r="D99" s="135">
        <f t="shared" si="33"/>
        <v>225.17500000000001</v>
      </c>
      <c r="E99" s="135">
        <f t="shared" si="33"/>
        <v>225.17500000000001</v>
      </c>
      <c r="F99" s="135">
        <f t="shared" si="33"/>
        <v>225.17500000000001</v>
      </c>
      <c r="G99" s="135">
        <f t="shared" si="33"/>
        <v>225.17500000000001</v>
      </c>
      <c r="H99" s="135">
        <f t="shared" si="33"/>
        <v>225.17500000000001</v>
      </c>
      <c r="I99" s="135">
        <f t="shared" si="33"/>
        <v>225.17500000000001</v>
      </c>
      <c r="J99" s="135">
        <f t="shared" si="33"/>
        <v>225.17500000000001</v>
      </c>
      <c r="K99" s="135">
        <f t="shared" si="33"/>
        <v>225.17500000000001</v>
      </c>
      <c r="L99" s="135">
        <f t="shared" si="33"/>
        <v>225.17500000000001</v>
      </c>
      <c r="M99" s="135">
        <f t="shared" si="33"/>
        <v>225.17500000000001</v>
      </c>
      <c r="N99" s="135">
        <f t="shared" si="33"/>
        <v>225.17500000000001</v>
      </c>
      <c r="O99" s="135">
        <f t="shared" si="33"/>
        <v>225.17500000000001</v>
      </c>
      <c r="P99" s="135">
        <f t="shared" si="33"/>
        <v>225.17500000000001</v>
      </c>
      <c r="Q99" s="135">
        <f t="shared" si="33"/>
        <v>225.17500000000001</v>
      </c>
      <c r="R99" s="135">
        <f t="shared" si="33"/>
        <v>225.17500000000001</v>
      </c>
      <c r="S99" s="135">
        <f t="shared" si="33"/>
        <v>225.17500000000001</v>
      </c>
      <c r="T99" s="135">
        <f t="shared" si="33"/>
        <v>225.17500000000001</v>
      </c>
      <c r="U99" s="135">
        <f t="shared" si="33"/>
        <v>225.17500000000001</v>
      </c>
      <c r="V99" s="135">
        <f t="shared" si="33"/>
        <v>225.17500000000001</v>
      </c>
      <c r="W99" s="135">
        <f t="shared" si="33"/>
        <v>225.17500000000001</v>
      </c>
      <c r="X99" s="135">
        <f t="shared" si="33"/>
        <v>225.17500000000001</v>
      </c>
      <c r="Y99" s="136">
        <f t="shared" si="33"/>
        <v>225.17500000000001</v>
      </c>
    </row>
    <row r="100" spans="1:25" ht="15" outlineLevel="1" thickBot="1" x14ac:dyDescent="0.25">
      <c r="A100" s="8" t="s">
        <v>59</v>
      </c>
      <c r="B100" s="134">
        <f>'[3]ВЭК 4 цк'!$H$4</f>
        <v>6.9621911647125527</v>
      </c>
      <c r="C100" s="135">
        <f>'[3]ВЭК 4 цк'!$H$4</f>
        <v>6.9621911647125527</v>
      </c>
      <c r="D100" s="135">
        <f>'[3]ВЭК 4 цк'!$H$4</f>
        <v>6.9621911647125527</v>
      </c>
      <c r="E100" s="135">
        <f>'[3]ВЭК 4 цк'!$H$4</f>
        <v>6.9621911647125527</v>
      </c>
      <c r="F100" s="135">
        <f>'[3]ВЭК 4 цк'!$H$4</f>
        <v>6.9621911647125527</v>
      </c>
      <c r="G100" s="135">
        <f>'[3]ВЭК 4 цк'!$H$4</f>
        <v>6.9621911647125527</v>
      </c>
      <c r="H100" s="135">
        <f>'[3]ВЭК 4 цк'!$H$4</f>
        <v>6.9621911647125527</v>
      </c>
      <c r="I100" s="135">
        <f>'[3]ВЭК 4 цк'!$H$4</f>
        <v>6.9621911647125527</v>
      </c>
      <c r="J100" s="135">
        <f>'[3]ВЭК 4 цк'!$H$4</f>
        <v>6.9621911647125527</v>
      </c>
      <c r="K100" s="135">
        <f>'[3]ВЭК 4 цк'!$H$4</f>
        <v>6.9621911647125527</v>
      </c>
      <c r="L100" s="135">
        <f>'[3]ВЭК 4 цк'!$H$4</f>
        <v>6.9621911647125527</v>
      </c>
      <c r="M100" s="135">
        <f>'[3]ВЭК 4 цк'!$H$4</f>
        <v>6.9621911647125527</v>
      </c>
      <c r="N100" s="135">
        <f>'[3]ВЭК 4 цк'!$H$4</f>
        <v>6.9621911647125527</v>
      </c>
      <c r="O100" s="135">
        <f>'[3]ВЭК 4 цк'!$H$4</f>
        <v>6.9621911647125527</v>
      </c>
      <c r="P100" s="135">
        <f>'[3]ВЭК 4 цк'!$H$4</f>
        <v>6.9621911647125527</v>
      </c>
      <c r="Q100" s="135">
        <f>'[3]ВЭК 4 цк'!$H$4</f>
        <v>6.9621911647125527</v>
      </c>
      <c r="R100" s="135">
        <f>'[3]ВЭК 4 цк'!$H$4</f>
        <v>6.9621911647125527</v>
      </c>
      <c r="S100" s="135">
        <f>'[3]ВЭК 4 цк'!$H$4</f>
        <v>6.9621911647125527</v>
      </c>
      <c r="T100" s="135">
        <f>'[3]ВЭК 4 цк'!$H$4</f>
        <v>6.9621911647125527</v>
      </c>
      <c r="U100" s="135">
        <f>'[3]ВЭК 4 цк'!$H$4</f>
        <v>6.9621911647125527</v>
      </c>
      <c r="V100" s="135">
        <f>'[3]ВЭК 4 цк'!$H$4</f>
        <v>6.9621911647125527</v>
      </c>
      <c r="W100" s="135">
        <f>'[3]ВЭК 4 цк'!$H$4</f>
        <v>6.9621911647125527</v>
      </c>
      <c r="X100" s="135">
        <f>'[3]ВЭК 4 цк'!$H$4</f>
        <v>6.9621911647125527</v>
      </c>
      <c r="Y100" s="136">
        <f>'[3]ВЭК 4 цк'!$H$4</f>
        <v>6.9621911647125527</v>
      </c>
    </row>
    <row r="101" spans="1:25" ht="19.5" customHeight="1" thickBot="1" x14ac:dyDescent="0.25">
      <c r="A101" s="18">
        <v>18</v>
      </c>
      <c r="B101" s="131">
        <f>B102+B103+B104+B105</f>
        <v>3853.4191664147129</v>
      </c>
      <c r="C101" s="131">
        <f t="shared" ref="C101:Y101" si="34">C102+C103+C104+C105</f>
        <v>3916.353864104713</v>
      </c>
      <c r="D101" s="131">
        <f t="shared" si="34"/>
        <v>3946.1390341047131</v>
      </c>
      <c r="E101" s="131">
        <f t="shared" si="34"/>
        <v>3941.6923024047128</v>
      </c>
      <c r="F101" s="131">
        <f t="shared" si="34"/>
        <v>3941.9737357147133</v>
      </c>
      <c r="G101" s="131">
        <f t="shared" si="34"/>
        <v>3926.4436244547132</v>
      </c>
      <c r="H101" s="131">
        <f t="shared" si="34"/>
        <v>3865.2776155747133</v>
      </c>
      <c r="I101" s="131">
        <f t="shared" si="34"/>
        <v>3784.709096004713</v>
      </c>
      <c r="J101" s="131">
        <f t="shared" si="34"/>
        <v>3755.5956498647129</v>
      </c>
      <c r="K101" s="131">
        <f t="shared" si="34"/>
        <v>3711.1668774547129</v>
      </c>
      <c r="L101" s="131">
        <f t="shared" si="34"/>
        <v>3701.9251760147131</v>
      </c>
      <c r="M101" s="131">
        <f t="shared" si="34"/>
        <v>3710.174502854713</v>
      </c>
      <c r="N101" s="131">
        <f t="shared" si="34"/>
        <v>3716.6272750847129</v>
      </c>
      <c r="O101" s="131">
        <f t="shared" si="34"/>
        <v>3738.2149583247128</v>
      </c>
      <c r="P101" s="131">
        <f t="shared" si="34"/>
        <v>3745.9941864447128</v>
      </c>
      <c r="Q101" s="131">
        <f t="shared" si="34"/>
        <v>3765.0625658647132</v>
      </c>
      <c r="R101" s="131">
        <f t="shared" si="34"/>
        <v>3772.033736034713</v>
      </c>
      <c r="S101" s="131">
        <f t="shared" si="34"/>
        <v>3740.6475242947131</v>
      </c>
      <c r="T101" s="131">
        <f t="shared" si="34"/>
        <v>3714.5752512747131</v>
      </c>
      <c r="U101" s="131">
        <f t="shared" si="34"/>
        <v>3694.5675858347131</v>
      </c>
      <c r="V101" s="131">
        <f t="shared" si="34"/>
        <v>3659.9688438947132</v>
      </c>
      <c r="W101" s="131">
        <f t="shared" si="34"/>
        <v>3652.6935618147131</v>
      </c>
      <c r="X101" s="131">
        <f t="shared" si="34"/>
        <v>3697.4503507747131</v>
      </c>
      <c r="Y101" s="131">
        <f t="shared" si="34"/>
        <v>3764.7797736847133</v>
      </c>
    </row>
    <row r="102" spans="1:25" ht="51.75" outlineLevel="1" thickBot="1" x14ac:dyDescent="0.25">
      <c r="A102" s="8" t="s">
        <v>88</v>
      </c>
      <c r="B102" s="134">
        <f>'[2]1'!$A$18</f>
        <v>1864.6219752500001</v>
      </c>
      <c r="C102" s="135">
        <f>'[2]1'!$B$18</f>
        <v>1927.55667294</v>
      </c>
      <c r="D102" s="135">
        <f>'[2]1'!$C$18</f>
        <v>1957.3418429400001</v>
      </c>
      <c r="E102" s="135">
        <f>'[2]1'!$D$18</f>
        <v>1952.89511124</v>
      </c>
      <c r="F102" s="135">
        <f>'[2]1'!$E$18</f>
        <v>1953.17654455</v>
      </c>
      <c r="G102" s="135">
        <f>'[2]1'!$F$18</f>
        <v>1937.64643329</v>
      </c>
      <c r="H102" s="135">
        <f>'[2]1'!$G$18</f>
        <v>1876.4804244100001</v>
      </c>
      <c r="I102" s="135">
        <f>'[2]1'!$H$18</f>
        <v>1795.91190484</v>
      </c>
      <c r="J102" s="135">
        <f>'[2]1'!$I$18</f>
        <v>1766.7984587000001</v>
      </c>
      <c r="K102" s="135">
        <f>'[2]1'!$J$18</f>
        <v>1722.3696862899999</v>
      </c>
      <c r="L102" s="135">
        <f>'[2]1'!$K$18</f>
        <v>1713.1279848500001</v>
      </c>
      <c r="M102" s="135">
        <f>'[2]1'!$L$18</f>
        <v>1721.3773116899999</v>
      </c>
      <c r="N102" s="135">
        <f>'[2]1'!$M$18</f>
        <v>1727.8300839200001</v>
      </c>
      <c r="O102" s="135">
        <f>'[2]1'!$N$18</f>
        <v>1749.41776716</v>
      </c>
      <c r="P102" s="135">
        <f>'[2]1'!$O$18</f>
        <v>1757.19699528</v>
      </c>
      <c r="Q102" s="135">
        <f>'[2]1'!$P$18</f>
        <v>1776.2653746999999</v>
      </c>
      <c r="R102" s="135">
        <f>'[2]1'!$Q$18</f>
        <v>1783.23654487</v>
      </c>
      <c r="S102" s="135">
        <f>'[2]1'!$R$18</f>
        <v>1751.8503331300001</v>
      </c>
      <c r="T102" s="135">
        <f>'[2]1'!$S$18</f>
        <v>1725.7780601100001</v>
      </c>
      <c r="U102" s="135">
        <f>'[2]1'!$T$18</f>
        <v>1705.7703946700001</v>
      </c>
      <c r="V102" s="135">
        <f>'[2]1'!$U$18</f>
        <v>1671.17165273</v>
      </c>
      <c r="W102" s="135">
        <f>'[2]1'!$V$18</f>
        <v>1663.8963706500001</v>
      </c>
      <c r="X102" s="135">
        <f>'[2]1'!$W$18</f>
        <v>1708.6531596100001</v>
      </c>
      <c r="Y102" s="136">
        <f>'[2]1'!$X$18</f>
        <v>1775.9825825200001</v>
      </c>
    </row>
    <row r="103" spans="1:25" ht="15" outlineLevel="1" thickBot="1" x14ac:dyDescent="0.25">
      <c r="A103" s="8" t="s">
        <v>57</v>
      </c>
      <c r="B103" s="134">
        <v>1756.66</v>
      </c>
      <c r="C103" s="135">
        <v>1756.66</v>
      </c>
      <c r="D103" s="135">
        <v>1756.66</v>
      </c>
      <c r="E103" s="135">
        <v>1756.66</v>
      </c>
      <c r="F103" s="135">
        <v>1756.66</v>
      </c>
      <c r="G103" s="135">
        <v>1756.66</v>
      </c>
      <c r="H103" s="135">
        <v>1756.66</v>
      </c>
      <c r="I103" s="135">
        <v>1756.66</v>
      </c>
      <c r="J103" s="135">
        <v>1756.66</v>
      </c>
      <c r="K103" s="135">
        <v>1756.66</v>
      </c>
      <c r="L103" s="135">
        <v>1756.66</v>
      </c>
      <c r="M103" s="135">
        <v>1756.66</v>
      </c>
      <c r="N103" s="135">
        <v>1756.66</v>
      </c>
      <c r="O103" s="135">
        <v>1756.66</v>
      </c>
      <c r="P103" s="135">
        <v>1756.66</v>
      </c>
      <c r="Q103" s="135">
        <v>1756.66</v>
      </c>
      <c r="R103" s="135">
        <v>1756.66</v>
      </c>
      <c r="S103" s="135">
        <v>1756.66</v>
      </c>
      <c r="T103" s="135">
        <v>1756.66</v>
      </c>
      <c r="U103" s="135">
        <v>1756.66</v>
      </c>
      <c r="V103" s="135">
        <v>1756.66</v>
      </c>
      <c r="W103" s="135">
        <v>1756.66</v>
      </c>
      <c r="X103" s="135">
        <v>1756.66</v>
      </c>
      <c r="Y103" s="136">
        <v>1756.66</v>
      </c>
    </row>
    <row r="104" spans="1:25" ht="26.25" outlineLevel="1" thickBot="1" x14ac:dyDescent="0.25">
      <c r="A104" s="8" t="s">
        <v>84</v>
      </c>
      <c r="B104" s="134">
        <f t="shared" ref="B104:Y104" si="35">450.35/2</f>
        <v>225.17500000000001</v>
      </c>
      <c r="C104" s="135">
        <f t="shared" si="35"/>
        <v>225.17500000000001</v>
      </c>
      <c r="D104" s="135">
        <f t="shared" si="35"/>
        <v>225.17500000000001</v>
      </c>
      <c r="E104" s="135">
        <f t="shared" si="35"/>
        <v>225.17500000000001</v>
      </c>
      <c r="F104" s="135">
        <f t="shared" si="35"/>
        <v>225.17500000000001</v>
      </c>
      <c r="G104" s="135">
        <f t="shared" si="35"/>
        <v>225.17500000000001</v>
      </c>
      <c r="H104" s="135">
        <f t="shared" si="35"/>
        <v>225.17500000000001</v>
      </c>
      <c r="I104" s="135">
        <f t="shared" si="35"/>
        <v>225.17500000000001</v>
      </c>
      <c r="J104" s="135">
        <f t="shared" si="35"/>
        <v>225.17500000000001</v>
      </c>
      <c r="K104" s="135">
        <f t="shared" si="35"/>
        <v>225.17500000000001</v>
      </c>
      <c r="L104" s="135">
        <f t="shared" si="35"/>
        <v>225.17500000000001</v>
      </c>
      <c r="M104" s="135">
        <f t="shared" si="35"/>
        <v>225.17500000000001</v>
      </c>
      <c r="N104" s="135">
        <f t="shared" si="35"/>
        <v>225.17500000000001</v>
      </c>
      <c r="O104" s="135">
        <f t="shared" si="35"/>
        <v>225.17500000000001</v>
      </c>
      <c r="P104" s="135">
        <f t="shared" si="35"/>
        <v>225.17500000000001</v>
      </c>
      <c r="Q104" s="135">
        <f t="shared" si="35"/>
        <v>225.17500000000001</v>
      </c>
      <c r="R104" s="135">
        <f t="shared" si="35"/>
        <v>225.17500000000001</v>
      </c>
      <c r="S104" s="135">
        <f t="shared" si="35"/>
        <v>225.17500000000001</v>
      </c>
      <c r="T104" s="135">
        <f t="shared" si="35"/>
        <v>225.17500000000001</v>
      </c>
      <c r="U104" s="135">
        <f t="shared" si="35"/>
        <v>225.17500000000001</v>
      </c>
      <c r="V104" s="135">
        <f t="shared" si="35"/>
        <v>225.17500000000001</v>
      </c>
      <c r="W104" s="135">
        <f t="shared" si="35"/>
        <v>225.17500000000001</v>
      </c>
      <c r="X104" s="135">
        <f t="shared" si="35"/>
        <v>225.17500000000001</v>
      </c>
      <c r="Y104" s="136">
        <f t="shared" si="35"/>
        <v>225.17500000000001</v>
      </c>
    </row>
    <row r="105" spans="1:25" ht="15" outlineLevel="1" thickBot="1" x14ac:dyDescent="0.25">
      <c r="A105" s="8" t="s">
        <v>59</v>
      </c>
      <c r="B105" s="134">
        <f>'[3]ВЭК 4 цк'!$H$4</f>
        <v>6.9621911647125527</v>
      </c>
      <c r="C105" s="135">
        <f>'[3]ВЭК 4 цк'!$H$4</f>
        <v>6.9621911647125527</v>
      </c>
      <c r="D105" s="135">
        <f>'[3]ВЭК 4 цк'!$H$4</f>
        <v>6.9621911647125527</v>
      </c>
      <c r="E105" s="135">
        <f>'[3]ВЭК 4 цк'!$H$4</f>
        <v>6.9621911647125527</v>
      </c>
      <c r="F105" s="135">
        <f>'[3]ВЭК 4 цк'!$H$4</f>
        <v>6.9621911647125527</v>
      </c>
      <c r="G105" s="135">
        <f>'[3]ВЭК 4 цк'!$H$4</f>
        <v>6.9621911647125527</v>
      </c>
      <c r="H105" s="135">
        <f>'[3]ВЭК 4 цк'!$H$4</f>
        <v>6.9621911647125527</v>
      </c>
      <c r="I105" s="135">
        <f>'[3]ВЭК 4 цк'!$H$4</f>
        <v>6.9621911647125527</v>
      </c>
      <c r="J105" s="135">
        <f>'[3]ВЭК 4 цк'!$H$4</f>
        <v>6.9621911647125527</v>
      </c>
      <c r="K105" s="135">
        <f>'[3]ВЭК 4 цк'!$H$4</f>
        <v>6.9621911647125527</v>
      </c>
      <c r="L105" s="135">
        <f>'[3]ВЭК 4 цк'!$H$4</f>
        <v>6.9621911647125527</v>
      </c>
      <c r="M105" s="135">
        <f>'[3]ВЭК 4 цк'!$H$4</f>
        <v>6.9621911647125527</v>
      </c>
      <c r="N105" s="135">
        <f>'[3]ВЭК 4 цк'!$H$4</f>
        <v>6.9621911647125527</v>
      </c>
      <c r="O105" s="135">
        <f>'[3]ВЭК 4 цк'!$H$4</f>
        <v>6.9621911647125527</v>
      </c>
      <c r="P105" s="135">
        <f>'[3]ВЭК 4 цк'!$H$4</f>
        <v>6.9621911647125527</v>
      </c>
      <c r="Q105" s="135">
        <f>'[3]ВЭК 4 цк'!$H$4</f>
        <v>6.9621911647125527</v>
      </c>
      <c r="R105" s="135">
        <f>'[3]ВЭК 4 цк'!$H$4</f>
        <v>6.9621911647125527</v>
      </c>
      <c r="S105" s="135">
        <f>'[3]ВЭК 4 цк'!$H$4</f>
        <v>6.9621911647125527</v>
      </c>
      <c r="T105" s="135">
        <f>'[3]ВЭК 4 цк'!$H$4</f>
        <v>6.9621911647125527</v>
      </c>
      <c r="U105" s="135">
        <f>'[3]ВЭК 4 цк'!$H$4</f>
        <v>6.9621911647125527</v>
      </c>
      <c r="V105" s="135">
        <f>'[3]ВЭК 4 цк'!$H$4</f>
        <v>6.9621911647125527</v>
      </c>
      <c r="W105" s="135">
        <f>'[3]ВЭК 4 цк'!$H$4</f>
        <v>6.9621911647125527</v>
      </c>
      <c r="X105" s="135">
        <f>'[3]ВЭК 4 цк'!$H$4</f>
        <v>6.9621911647125527</v>
      </c>
      <c r="Y105" s="136">
        <f>'[3]ВЭК 4 цк'!$H$4</f>
        <v>6.9621911647125527</v>
      </c>
    </row>
    <row r="106" spans="1:25" ht="19.5" customHeight="1" thickBot="1" x14ac:dyDescent="0.25">
      <c r="A106" s="18">
        <v>19</v>
      </c>
      <c r="B106" s="131">
        <f>B107+B108+B109+B110</f>
        <v>3758.0304793247133</v>
      </c>
      <c r="C106" s="131">
        <f t="shared" ref="C106:Y106" si="36">C107+C108+C109+C110</f>
        <v>3808.0170154847128</v>
      </c>
      <c r="D106" s="131">
        <f t="shared" si="36"/>
        <v>3877.4354964347131</v>
      </c>
      <c r="E106" s="131">
        <f t="shared" si="36"/>
        <v>3921.0638001547131</v>
      </c>
      <c r="F106" s="131">
        <f t="shared" si="36"/>
        <v>3933.7418722347129</v>
      </c>
      <c r="G106" s="131">
        <f t="shared" si="36"/>
        <v>3893.3998302347127</v>
      </c>
      <c r="H106" s="131">
        <f t="shared" si="36"/>
        <v>3823.6160081847129</v>
      </c>
      <c r="I106" s="131">
        <f t="shared" si="36"/>
        <v>3744.5235573347127</v>
      </c>
      <c r="J106" s="131">
        <f t="shared" si="36"/>
        <v>3714.0424287747128</v>
      </c>
      <c r="K106" s="131">
        <f t="shared" si="36"/>
        <v>3692.1455517947129</v>
      </c>
      <c r="L106" s="131">
        <f t="shared" si="36"/>
        <v>3684.2246853347133</v>
      </c>
      <c r="M106" s="131">
        <f t="shared" si="36"/>
        <v>3713.6349880147127</v>
      </c>
      <c r="N106" s="131">
        <f t="shared" si="36"/>
        <v>3729.0619476547131</v>
      </c>
      <c r="O106" s="131">
        <f t="shared" si="36"/>
        <v>3755.253238804713</v>
      </c>
      <c r="P106" s="131">
        <f t="shared" si="36"/>
        <v>3765.8800921047132</v>
      </c>
      <c r="Q106" s="131">
        <f t="shared" si="36"/>
        <v>3780.4501497447127</v>
      </c>
      <c r="R106" s="131">
        <f t="shared" si="36"/>
        <v>3776.658360124713</v>
      </c>
      <c r="S106" s="131">
        <f t="shared" si="36"/>
        <v>3724.8583507147132</v>
      </c>
      <c r="T106" s="131">
        <f t="shared" si="36"/>
        <v>3673.8389570047129</v>
      </c>
      <c r="U106" s="131">
        <f t="shared" si="36"/>
        <v>3683.9337026447129</v>
      </c>
      <c r="V106" s="131">
        <f t="shared" si="36"/>
        <v>3634.7084077247127</v>
      </c>
      <c r="W106" s="131">
        <f t="shared" si="36"/>
        <v>3621.5490902047131</v>
      </c>
      <c r="X106" s="131">
        <f t="shared" si="36"/>
        <v>3668.012480374713</v>
      </c>
      <c r="Y106" s="131">
        <f t="shared" si="36"/>
        <v>3762.437324644713</v>
      </c>
    </row>
    <row r="107" spans="1:25" ht="51.75" outlineLevel="1" thickBot="1" x14ac:dyDescent="0.25">
      <c r="A107" s="8" t="s">
        <v>88</v>
      </c>
      <c r="B107" s="134">
        <f>'[2]1'!$A$19</f>
        <v>1769.23328816</v>
      </c>
      <c r="C107" s="135">
        <f>'[2]1'!$B$19</f>
        <v>1819.21982432</v>
      </c>
      <c r="D107" s="135">
        <f>'[2]1'!$C$19</f>
        <v>1888.63830527</v>
      </c>
      <c r="E107" s="135">
        <f>'[2]1'!$D$19</f>
        <v>1932.2666089899999</v>
      </c>
      <c r="F107" s="135">
        <f>'[2]1'!$E$19</f>
        <v>1944.9446810699999</v>
      </c>
      <c r="G107" s="135">
        <f>'[2]1'!$F$19</f>
        <v>1904.6026390699999</v>
      </c>
      <c r="H107" s="135">
        <f>'[2]1'!$G$19</f>
        <v>1834.8188170200001</v>
      </c>
      <c r="I107" s="135">
        <f>'[2]1'!$H$19</f>
        <v>1755.7263661699999</v>
      </c>
      <c r="J107" s="135">
        <f>'[2]1'!$I$19</f>
        <v>1725.24523761</v>
      </c>
      <c r="K107" s="135">
        <f>'[2]1'!$J$19</f>
        <v>1703.3483606299999</v>
      </c>
      <c r="L107" s="135">
        <f>'[2]1'!$K$19</f>
        <v>1695.42749417</v>
      </c>
      <c r="M107" s="135">
        <f>'[2]1'!$L$19</f>
        <v>1724.8377968499999</v>
      </c>
      <c r="N107" s="135">
        <f>'[2]1'!$M$19</f>
        <v>1740.2647564900001</v>
      </c>
      <c r="O107" s="135">
        <f>'[2]1'!$N$19</f>
        <v>1766.45604764</v>
      </c>
      <c r="P107" s="135">
        <f>'[2]1'!$O$19</f>
        <v>1777.0829009399999</v>
      </c>
      <c r="Q107" s="135">
        <f>'[2]1'!$P$19</f>
        <v>1791.6529585799999</v>
      </c>
      <c r="R107" s="135">
        <f>'[2]1'!$Q$19</f>
        <v>1787.86116896</v>
      </c>
      <c r="S107" s="135">
        <f>'[2]1'!$R$19</f>
        <v>1736.06115955</v>
      </c>
      <c r="T107" s="135">
        <f>'[2]1'!$S$19</f>
        <v>1685.0417658399999</v>
      </c>
      <c r="U107" s="135">
        <f>'[2]1'!$T$19</f>
        <v>1695.1365114800001</v>
      </c>
      <c r="V107" s="135">
        <f>'[2]1'!$U$19</f>
        <v>1645.91121656</v>
      </c>
      <c r="W107" s="135">
        <f>'[2]1'!$V$19</f>
        <v>1632.7518990399999</v>
      </c>
      <c r="X107" s="135">
        <f>'[2]1'!$W$19</f>
        <v>1679.21528921</v>
      </c>
      <c r="Y107" s="136">
        <f>'[2]1'!$X$19</f>
        <v>1773.64013348</v>
      </c>
    </row>
    <row r="108" spans="1:25" ht="15" outlineLevel="1" thickBot="1" x14ac:dyDescent="0.25">
      <c r="A108" s="8" t="s">
        <v>57</v>
      </c>
      <c r="B108" s="134">
        <v>1756.66</v>
      </c>
      <c r="C108" s="135">
        <v>1756.66</v>
      </c>
      <c r="D108" s="135">
        <v>1756.66</v>
      </c>
      <c r="E108" s="135">
        <v>1756.66</v>
      </c>
      <c r="F108" s="135">
        <v>1756.66</v>
      </c>
      <c r="G108" s="135">
        <v>1756.66</v>
      </c>
      <c r="H108" s="135">
        <v>1756.66</v>
      </c>
      <c r="I108" s="135">
        <v>1756.66</v>
      </c>
      <c r="J108" s="135">
        <v>1756.66</v>
      </c>
      <c r="K108" s="135">
        <v>1756.66</v>
      </c>
      <c r="L108" s="135">
        <v>1756.66</v>
      </c>
      <c r="M108" s="135">
        <v>1756.66</v>
      </c>
      <c r="N108" s="135">
        <v>1756.66</v>
      </c>
      <c r="O108" s="135">
        <v>1756.66</v>
      </c>
      <c r="P108" s="135">
        <v>1756.66</v>
      </c>
      <c r="Q108" s="135">
        <v>1756.66</v>
      </c>
      <c r="R108" s="135">
        <v>1756.66</v>
      </c>
      <c r="S108" s="135">
        <v>1756.66</v>
      </c>
      <c r="T108" s="135">
        <v>1756.66</v>
      </c>
      <c r="U108" s="135">
        <v>1756.66</v>
      </c>
      <c r="V108" s="135">
        <v>1756.66</v>
      </c>
      <c r="W108" s="135">
        <v>1756.66</v>
      </c>
      <c r="X108" s="135">
        <v>1756.66</v>
      </c>
      <c r="Y108" s="136">
        <v>1756.66</v>
      </c>
    </row>
    <row r="109" spans="1:25" ht="26.25" outlineLevel="1" thickBot="1" x14ac:dyDescent="0.25">
      <c r="A109" s="8" t="s">
        <v>84</v>
      </c>
      <c r="B109" s="134">
        <f t="shared" ref="B109:Y109" si="37">450.35/2</f>
        <v>225.17500000000001</v>
      </c>
      <c r="C109" s="135">
        <f t="shared" si="37"/>
        <v>225.17500000000001</v>
      </c>
      <c r="D109" s="135">
        <f t="shared" si="37"/>
        <v>225.17500000000001</v>
      </c>
      <c r="E109" s="135">
        <f t="shared" si="37"/>
        <v>225.17500000000001</v>
      </c>
      <c r="F109" s="135">
        <f t="shared" si="37"/>
        <v>225.17500000000001</v>
      </c>
      <c r="G109" s="135">
        <f t="shared" si="37"/>
        <v>225.17500000000001</v>
      </c>
      <c r="H109" s="135">
        <f t="shared" si="37"/>
        <v>225.17500000000001</v>
      </c>
      <c r="I109" s="135">
        <f t="shared" si="37"/>
        <v>225.17500000000001</v>
      </c>
      <c r="J109" s="135">
        <f t="shared" si="37"/>
        <v>225.17500000000001</v>
      </c>
      <c r="K109" s="135">
        <f t="shared" si="37"/>
        <v>225.17500000000001</v>
      </c>
      <c r="L109" s="135">
        <f t="shared" si="37"/>
        <v>225.17500000000001</v>
      </c>
      <c r="M109" s="135">
        <f t="shared" si="37"/>
        <v>225.17500000000001</v>
      </c>
      <c r="N109" s="135">
        <f t="shared" si="37"/>
        <v>225.17500000000001</v>
      </c>
      <c r="O109" s="135">
        <f t="shared" si="37"/>
        <v>225.17500000000001</v>
      </c>
      <c r="P109" s="135">
        <f t="shared" si="37"/>
        <v>225.17500000000001</v>
      </c>
      <c r="Q109" s="135">
        <f t="shared" si="37"/>
        <v>225.17500000000001</v>
      </c>
      <c r="R109" s="135">
        <f t="shared" si="37"/>
        <v>225.17500000000001</v>
      </c>
      <c r="S109" s="135">
        <f t="shared" si="37"/>
        <v>225.17500000000001</v>
      </c>
      <c r="T109" s="135">
        <f t="shared" si="37"/>
        <v>225.17500000000001</v>
      </c>
      <c r="U109" s="135">
        <f t="shared" si="37"/>
        <v>225.17500000000001</v>
      </c>
      <c r="V109" s="135">
        <f t="shared" si="37"/>
        <v>225.17500000000001</v>
      </c>
      <c r="W109" s="135">
        <f t="shared" si="37"/>
        <v>225.17500000000001</v>
      </c>
      <c r="X109" s="135">
        <f t="shared" si="37"/>
        <v>225.17500000000001</v>
      </c>
      <c r="Y109" s="136">
        <f t="shared" si="37"/>
        <v>225.17500000000001</v>
      </c>
    </row>
    <row r="110" spans="1:25" ht="15" outlineLevel="1" thickBot="1" x14ac:dyDescent="0.25">
      <c r="A110" s="8" t="s">
        <v>59</v>
      </c>
      <c r="B110" s="134">
        <f>'[3]ВЭК 4 цк'!$H$4</f>
        <v>6.9621911647125527</v>
      </c>
      <c r="C110" s="135">
        <f>'[3]ВЭК 4 цк'!$H$4</f>
        <v>6.9621911647125527</v>
      </c>
      <c r="D110" s="135">
        <f>'[3]ВЭК 4 цк'!$H$4</f>
        <v>6.9621911647125527</v>
      </c>
      <c r="E110" s="135">
        <f>'[3]ВЭК 4 цк'!$H$4</f>
        <v>6.9621911647125527</v>
      </c>
      <c r="F110" s="135">
        <f>'[3]ВЭК 4 цк'!$H$4</f>
        <v>6.9621911647125527</v>
      </c>
      <c r="G110" s="135">
        <f>'[3]ВЭК 4 цк'!$H$4</f>
        <v>6.9621911647125527</v>
      </c>
      <c r="H110" s="135">
        <f>'[3]ВЭК 4 цк'!$H$4</f>
        <v>6.9621911647125527</v>
      </c>
      <c r="I110" s="135">
        <f>'[3]ВЭК 4 цк'!$H$4</f>
        <v>6.9621911647125527</v>
      </c>
      <c r="J110" s="135">
        <f>'[3]ВЭК 4 цк'!$H$4</f>
        <v>6.9621911647125527</v>
      </c>
      <c r="K110" s="135">
        <f>'[3]ВЭК 4 цк'!$H$4</f>
        <v>6.9621911647125527</v>
      </c>
      <c r="L110" s="135">
        <f>'[3]ВЭК 4 цк'!$H$4</f>
        <v>6.9621911647125527</v>
      </c>
      <c r="M110" s="135">
        <f>'[3]ВЭК 4 цк'!$H$4</f>
        <v>6.9621911647125527</v>
      </c>
      <c r="N110" s="135">
        <f>'[3]ВЭК 4 цк'!$H$4</f>
        <v>6.9621911647125527</v>
      </c>
      <c r="O110" s="135">
        <f>'[3]ВЭК 4 цк'!$H$4</f>
        <v>6.9621911647125527</v>
      </c>
      <c r="P110" s="135">
        <f>'[3]ВЭК 4 цк'!$H$4</f>
        <v>6.9621911647125527</v>
      </c>
      <c r="Q110" s="135">
        <f>'[3]ВЭК 4 цк'!$H$4</f>
        <v>6.9621911647125527</v>
      </c>
      <c r="R110" s="135">
        <f>'[3]ВЭК 4 цк'!$H$4</f>
        <v>6.9621911647125527</v>
      </c>
      <c r="S110" s="135">
        <f>'[3]ВЭК 4 цк'!$H$4</f>
        <v>6.9621911647125527</v>
      </c>
      <c r="T110" s="135">
        <f>'[3]ВЭК 4 цк'!$H$4</f>
        <v>6.9621911647125527</v>
      </c>
      <c r="U110" s="135">
        <f>'[3]ВЭК 4 цк'!$H$4</f>
        <v>6.9621911647125527</v>
      </c>
      <c r="V110" s="135">
        <f>'[3]ВЭК 4 цк'!$H$4</f>
        <v>6.9621911647125527</v>
      </c>
      <c r="W110" s="135">
        <f>'[3]ВЭК 4 цк'!$H$4</f>
        <v>6.9621911647125527</v>
      </c>
      <c r="X110" s="135">
        <f>'[3]ВЭК 4 цк'!$H$4</f>
        <v>6.9621911647125527</v>
      </c>
      <c r="Y110" s="136">
        <f>'[3]ВЭК 4 цк'!$H$4</f>
        <v>6.9621911647125527</v>
      </c>
    </row>
    <row r="111" spans="1:25" ht="19.5" customHeight="1" thickBot="1" x14ac:dyDescent="0.25">
      <c r="A111" s="18">
        <v>20</v>
      </c>
      <c r="B111" s="131">
        <f>B112+B113+B114+B115</f>
        <v>3750.0851494647131</v>
      </c>
      <c r="C111" s="131">
        <f t="shared" ref="C111:Y111" si="38">C112+C113+C114+C115</f>
        <v>3844.9654869047131</v>
      </c>
      <c r="D111" s="131">
        <f t="shared" si="38"/>
        <v>3874.8252962847127</v>
      </c>
      <c r="E111" s="131">
        <f t="shared" si="38"/>
        <v>3873.6049810147133</v>
      </c>
      <c r="F111" s="131">
        <f t="shared" si="38"/>
        <v>3874.1758184847131</v>
      </c>
      <c r="G111" s="131">
        <f t="shared" si="38"/>
        <v>3853.7362843247129</v>
      </c>
      <c r="H111" s="131">
        <f t="shared" si="38"/>
        <v>3751.3770210847133</v>
      </c>
      <c r="I111" s="131">
        <f t="shared" si="38"/>
        <v>3724.5912033647128</v>
      </c>
      <c r="J111" s="131">
        <f t="shared" si="38"/>
        <v>3684.6502543247129</v>
      </c>
      <c r="K111" s="131">
        <f t="shared" si="38"/>
        <v>3612.7589944647129</v>
      </c>
      <c r="L111" s="131">
        <f t="shared" si="38"/>
        <v>3601.936099354713</v>
      </c>
      <c r="M111" s="131">
        <f t="shared" si="38"/>
        <v>3593.751794544713</v>
      </c>
      <c r="N111" s="131">
        <f t="shared" si="38"/>
        <v>3615.1390190147131</v>
      </c>
      <c r="O111" s="131">
        <f t="shared" si="38"/>
        <v>3626.6727844047127</v>
      </c>
      <c r="P111" s="131">
        <f t="shared" si="38"/>
        <v>3651.1316356947127</v>
      </c>
      <c r="Q111" s="131">
        <f t="shared" si="38"/>
        <v>3663.4785129747133</v>
      </c>
      <c r="R111" s="131">
        <f t="shared" si="38"/>
        <v>3677.2928028947131</v>
      </c>
      <c r="S111" s="131">
        <f t="shared" si="38"/>
        <v>3659.1582833547127</v>
      </c>
      <c r="T111" s="131">
        <f t="shared" si="38"/>
        <v>3635.1845597547131</v>
      </c>
      <c r="U111" s="131">
        <f t="shared" si="38"/>
        <v>3628.426104314713</v>
      </c>
      <c r="V111" s="131">
        <f t="shared" si="38"/>
        <v>3596.0004665847127</v>
      </c>
      <c r="W111" s="131">
        <f t="shared" si="38"/>
        <v>3589.8657288947129</v>
      </c>
      <c r="X111" s="131">
        <f t="shared" si="38"/>
        <v>3638.139119424713</v>
      </c>
      <c r="Y111" s="131">
        <f t="shared" si="38"/>
        <v>3708.5921314747129</v>
      </c>
    </row>
    <row r="112" spans="1:25" ht="51.75" outlineLevel="1" thickBot="1" x14ac:dyDescent="0.25">
      <c r="A112" s="8" t="s">
        <v>88</v>
      </c>
      <c r="B112" s="134">
        <f>'[2]1'!$A$20</f>
        <v>1761.2879582999999</v>
      </c>
      <c r="C112" s="135">
        <f>'[2]1'!$B$20</f>
        <v>1856.1682957400001</v>
      </c>
      <c r="D112" s="135">
        <f>'[2]1'!$C$20</f>
        <v>1886.02810512</v>
      </c>
      <c r="E112" s="135">
        <f>'[2]1'!$D$20</f>
        <v>1884.8077898500001</v>
      </c>
      <c r="F112" s="135">
        <f>'[2]1'!$E$20</f>
        <v>1885.3786273200001</v>
      </c>
      <c r="G112" s="135">
        <f>'[2]1'!$F$20</f>
        <v>1864.9390931600001</v>
      </c>
      <c r="H112" s="135">
        <f>'[2]1'!$G$20</f>
        <v>1762.5798299200001</v>
      </c>
      <c r="I112" s="135">
        <f>'[2]1'!$H$20</f>
        <v>1735.7940122</v>
      </c>
      <c r="J112" s="135">
        <f>'[2]1'!$I$20</f>
        <v>1695.8530631599999</v>
      </c>
      <c r="K112" s="135">
        <f>'[2]1'!$J$20</f>
        <v>1623.9618032999999</v>
      </c>
      <c r="L112" s="135">
        <f>'[2]1'!$K$20</f>
        <v>1613.1389081899999</v>
      </c>
      <c r="M112" s="135">
        <f>'[2]1'!$L$20</f>
        <v>1604.95460338</v>
      </c>
      <c r="N112" s="135">
        <f>'[2]1'!$M$20</f>
        <v>1626.3418278500001</v>
      </c>
      <c r="O112" s="135">
        <f>'[2]1'!$N$20</f>
        <v>1637.8755932399999</v>
      </c>
      <c r="P112" s="135">
        <f>'[2]1'!$O$20</f>
        <v>1662.3344445299999</v>
      </c>
      <c r="Q112" s="135">
        <f>'[2]1'!$P$20</f>
        <v>1674.6813218100001</v>
      </c>
      <c r="R112" s="135">
        <f>'[2]1'!$Q$20</f>
        <v>1688.4956117300001</v>
      </c>
      <c r="S112" s="135">
        <f>'[2]1'!$R$20</f>
        <v>1670.3610921899999</v>
      </c>
      <c r="T112" s="135">
        <f>'[2]1'!$S$20</f>
        <v>1646.3873685900001</v>
      </c>
      <c r="U112" s="135">
        <f>'[2]1'!$T$20</f>
        <v>1639.62891315</v>
      </c>
      <c r="V112" s="135">
        <f>'[2]1'!$U$20</f>
        <v>1607.20327542</v>
      </c>
      <c r="W112" s="135">
        <f>'[2]1'!$V$20</f>
        <v>1601.0685377299999</v>
      </c>
      <c r="X112" s="135">
        <f>'[2]1'!$W$20</f>
        <v>1649.34192826</v>
      </c>
      <c r="Y112" s="136">
        <f>'[2]1'!$X$20</f>
        <v>1719.7949403099999</v>
      </c>
    </row>
    <row r="113" spans="1:25" ht="15" outlineLevel="1" thickBot="1" x14ac:dyDescent="0.25">
      <c r="A113" s="8" t="s">
        <v>57</v>
      </c>
      <c r="B113" s="134">
        <v>1756.66</v>
      </c>
      <c r="C113" s="135">
        <v>1756.66</v>
      </c>
      <c r="D113" s="135">
        <v>1756.66</v>
      </c>
      <c r="E113" s="135">
        <v>1756.66</v>
      </c>
      <c r="F113" s="135">
        <v>1756.66</v>
      </c>
      <c r="G113" s="135">
        <v>1756.66</v>
      </c>
      <c r="H113" s="135">
        <v>1756.66</v>
      </c>
      <c r="I113" s="135">
        <v>1756.66</v>
      </c>
      <c r="J113" s="135">
        <v>1756.66</v>
      </c>
      <c r="K113" s="135">
        <v>1756.66</v>
      </c>
      <c r="L113" s="135">
        <v>1756.66</v>
      </c>
      <c r="M113" s="135">
        <v>1756.66</v>
      </c>
      <c r="N113" s="135">
        <v>1756.66</v>
      </c>
      <c r="O113" s="135">
        <v>1756.66</v>
      </c>
      <c r="P113" s="135">
        <v>1756.66</v>
      </c>
      <c r="Q113" s="135">
        <v>1756.66</v>
      </c>
      <c r="R113" s="135">
        <v>1756.66</v>
      </c>
      <c r="S113" s="135">
        <v>1756.66</v>
      </c>
      <c r="T113" s="135">
        <v>1756.66</v>
      </c>
      <c r="U113" s="135">
        <v>1756.66</v>
      </c>
      <c r="V113" s="135">
        <v>1756.66</v>
      </c>
      <c r="W113" s="135">
        <v>1756.66</v>
      </c>
      <c r="X113" s="135">
        <v>1756.66</v>
      </c>
      <c r="Y113" s="136">
        <v>1756.66</v>
      </c>
    </row>
    <row r="114" spans="1:25" ht="26.25" outlineLevel="1" thickBot="1" x14ac:dyDescent="0.25">
      <c r="A114" s="8" t="s">
        <v>84</v>
      </c>
      <c r="B114" s="134">
        <f t="shared" ref="B114:Y114" si="39">450.35/2</f>
        <v>225.17500000000001</v>
      </c>
      <c r="C114" s="135">
        <f t="shared" si="39"/>
        <v>225.17500000000001</v>
      </c>
      <c r="D114" s="135">
        <f t="shared" si="39"/>
        <v>225.17500000000001</v>
      </c>
      <c r="E114" s="135">
        <f t="shared" si="39"/>
        <v>225.17500000000001</v>
      </c>
      <c r="F114" s="135">
        <f t="shared" si="39"/>
        <v>225.17500000000001</v>
      </c>
      <c r="G114" s="135">
        <f t="shared" si="39"/>
        <v>225.17500000000001</v>
      </c>
      <c r="H114" s="135">
        <f t="shared" si="39"/>
        <v>225.17500000000001</v>
      </c>
      <c r="I114" s="135">
        <f t="shared" si="39"/>
        <v>225.17500000000001</v>
      </c>
      <c r="J114" s="135">
        <f t="shared" si="39"/>
        <v>225.17500000000001</v>
      </c>
      <c r="K114" s="135">
        <f t="shared" si="39"/>
        <v>225.17500000000001</v>
      </c>
      <c r="L114" s="135">
        <f t="shared" si="39"/>
        <v>225.17500000000001</v>
      </c>
      <c r="M114" s="135">
        <f t="shared" si="39"/>
        <v>225.17500000000001</v>
      </c>
      <c r="N114" s="135">
        <f t="shared" si="39"/>
        <v>225.17500000000001</v>
      </c>
      <c r="O114" s="135">
        <f t="shared" si="39"/>
        <v>225.17500000000001</v>
      </c>
      <c r="P114" s="135">
        <f t="shared" si="39"/>
        <v>225.17500000000001</v>
      </c>
      <c r="Q114" s="135">
        <f t="shared" si="39"/>
        <v>225.17500000000001</v>
      </c>
      <c r="R114" s="135">
        <f t="shared" si="39"/>
        <v>225.17500000000001</v>
      </c>
      <c r="S114" s="135">
        <f t="shared" si="39"/>
        <v>225.17500000000001</v>
      </c>
      <c r="T114" s="135">
        <f t="shared" si="39"/>
        <v>225.17500000000001</v>
      </c>
      <c r="U114" s="135">
        <f t="shared" si="39"/>
        <v>225.17500000000001</v>
      </c>
      <c r="V114" s="135">
        <f t="shared" si="39"/>
        <v>225.17500000000001</v>
      </c>
      <c r="W114" s="135">
        <f t="shared" si="39"/>
        <v>225.17500000000001</v>
      </c>
      <c r="X114" s="135">
        <f t="shared" si="39"/>
        <v>225.17500000000001</v>
      </c>
      <c r="Y114" s="136">
        <f t="shared" si="39"/>
        <v>225.17500000000001</v>
      </c>
    </row>
    <row r="115" spans="1:25" ht="15" outlineLevel="1" thickBot="1" x14ac:dyDescent="0.25">
      <c r="A115" s="8" t="s">
        <v>59</v>
      </c>
      <c r="B115" s="134">
        <f>'[3]ВЭК 4 цк'!$H$4</f>
        <v>6.9621911647125527</v>
      </c>
      <c r="C115" s="135">
        <f>'[3]ВЭК 4 цк'!$H$4</f>
        <v>6.9621911647125527</v>
      </c>
      <c r="D115" s="135">
        <f>'[3]ВЭК 4 цк'!$H$4</f>
        <v>6.9621911647125527</v>
      </c>
      <c r="E115" s="135">
        <f>'[3]ВЭК 4 цк'!$H$4</f>
        <v>6.9621911647125527</v>
      </c>
      <c r="F115" s="135">
        <f>'[3]ВЭК 4 цк'!$H$4</f>
        <v>6.9621911647125527</v>
      </c>
      <c r="G115" s="135">
        <f>'[3]ВЭК 4 цк'!$H$4</f>
        <v>6.9621911647125527</v>
      </c>
      <c r="H115" s="135">
        <f>'[3]ВЭК 4 цк'!$H$4</f>
        <v>6.9621911647125527</v>
      </c>
      <c r="I115" s="135">
        <f>'[3]ВЭК 4 цк'!$H$4</f>
        <v>6.9621911647125527</v>
      </c>
      <c r="J115" s="135">
        <f>'[3]ВЭК 4 цк'!$H$4</f>
        <v>6.9621911647125527</v>
      </c>
      <c r="K115" s="135">
        <f>'[3]ВЭК 4 цк'!$H$4</f>
        <v>6.9621911647125527</v>
      </c>
      <c r="L115" s="135">
        <f>'[3]ВЭК 4 цк'!$H$4</f>
        <v>6.9621911647125527</v>
      </c>
      <c r="M115" s="135">
        <f>'[3]ВЭК 4 цк'!$H$4</f>
        <v>6.9621911647125527</v>
      </c>
      <c r="N115" s="135">
        <f>'[3]ВЭК 4 цк'!$H$4</f>
        <v>6.9621911647125527</v>
      </c>
      <c r="O115" s="135">
        <f>'[3]ВЭК 4 цк'!$H$4</f>
        <v>6.9621911647125527</v>
      </c>
      <c r="P115" s="135">
        <f>'[3]ВЭК 4 цк'!$H$4</f>
        <v>6.9621911647125527</v>
      </c>
      <c r="Q115" s="135">
        <f>'[3]ВЭК 4 цк'!$H$4</f>
        <v>6.9621911647125527</v>
      </c>
      <c r="R115" s="135">
        <f>'[3]ВЭК 4 цк'!$H$4</f>
        <v>6.9621911647125527</v>
      </c>
      <c r="S115" s="135">
        <f>'[3]ВЭК 4 цк'!$H$4</f>
        <v>6.9621911647125527</v>
      </c>
      <c r="T115" s="135">
        <f>'[3]ВЭК 4 цк'!$H$4</f>
        <v>6.9621911647125527</v>
      </c>
      <c r="U115" s="135">
        <f>'[3]ВЭК 4 цк'!$H$4</f>
        <v>6.9621911647125527</v>
      </c>
      <c r="V115" s="135">
        <f>'[3]ВЭК 4 цк'!$H$4</f>
        <v>6.9621911647125527</v>
      </c>
      <c r="W115" s="135">
        <f>'[3]ВЭК 4 цк'!$H$4</f>
        <v>6.9621911647125527</v>
      </c>
      <c r="X115" s="135">
        <f>'[3]ВЭК 4 цк'!$H$4</f>
        <v>6.9621911647125527</v>
      </c>
      <c r="Y115" s="136">
        <f>'[3]ВЭК 4 цк'!$H$4</f>
        <v>6.9621911647125527</v>
      </c>
    </row>
    <row r="116" spans="1:25" ht="19.5" customHeight="1" thickBot="1" x14ac:dyDescent="0.25">
      <c r="A116" s="18">
        <v>21</v>
      </c>
      <c r="B116" s="131">
        <f>B117+B118+B119+B120</f>
        <v>3805.7530982647131</v>
      </c>
      <c r="C116" s="131">
        <f t="shared" ref="C116:Y116" si="40">C117+C118+C119+C120</f>
        <v>3870.857513644713</v>
      </c>
      <c r="D116" s="131">
        <f t="shared" si="40"/>
        <v>3892.8797177947131</v>
      </c>
      <c r="E116" s="131">
        <f t="shared" si="40"/>
        <v>3907.6643472747128</v>
      </c>
      <c r="F116" s="131">
        <f t="shared" si="40"/>
        <v>3917.8046338647127</v>
      </c>
      <c r="G116" s="131">
        <f t="shared" si="40"/>
        <v>3898.6292216347128</v>
      </c>
      <c r="H116" s="131">
        <f t="shared" si="40"/>
        <v>3849.277999124713</v>
      </c>
      <c r="I116" s="131">
        <f t="shared" si="40"/>
        <v>3741.8559353647133</v>
      </c>
      <c r="J116" s="131">
        <f t="shared" si="40"/>
        <v>3737.0805029047133</v>
      </c>
      <c r="K116" s="131">
        <f t="shared" si="40"/>
        <v>3712.6538345747131</v>
      </c>
      <c r="L116" s="131">
        <f t="shared" si="40"/>
        <v>3678.7493938847128</v>
      </c>
      <c r="M116" s="131">
        <f t="shared" si="40"/>
        <v>3703.5584732547131</v>
      </c>
      <c r="N116" s="131">
        <f t="shared" si="40"/>
        <v>3724.305731854713</v>
      </c>
      <c r="O116" s="131">
        <f t="shared" si="40"/>
        <v>3725.585771174713</v>
      </c>
      <c r="P116" s="131">
        <f t="shared" si="40"/>
        <v>3750.8591874547128</v>
      </c>
      <c r="Q116" s="131">
        <f t="shared" si="40"/>
        <v>3758.7688368347131</v>
      </c>
      <c r="R116" s="131">
        <f t="shared" si="40"/>
        <v>3753.1180449547128</v>
      </c>
      <c r="S116" s="131">
        <f t="shared" si="40"/>
        <v>3731.0205529947129</v>
      </c>
      <c r="T116" s="131">
        <f t="shared" si="40"/>
        <v>3719.3789334247131</v>
      </c>
      <c r="U116" s="131">
        <f t="shared" si="40"/>
        <v>3699.581019754713</v>
      </c>
      <c r="V116" s="131">
        <f t="shared" si="40"/>
        <v>3653.7444315947132</v>
      </c>
      <c r="W116" s="131">
        <f t="shared" si="40"/>
        <v>3650.0930713847129</v>
      </c>
      <c r="X116" s="131">
        <f t="shared" si="40"/>
        <v>3705.5058768747131</v>
      </c>
      <c r="Y116" s="131">
        <f t="shared" si="40"/>
        <v>3767.972137324713</v>
      </c>
    </row>
    <row r="117" spans="1:25" ht="51.75" outlineLevel="1" thickBot="1" x14ac:dyDescent="0.25">
      <c r="A117" s="8" t="s">
        <v>88</v>
      </c>
      <c r="B117" s="134">
        <f>'[2]1'!$A$21</f>
        <v>1816.9559071000001</v>
      </c>
      <c r="C117" s="135">
        <f>'[2]1'!$B$21</f>
        <v>1882.06032248</v>
      </c>
      <c r="D117" s="135">
        <f>'[2]1'!$C$21</f>
        <v>1904.0825266300001</v>
      </c>
      <c r="E117" s="135">
        <f>'[2]1'!$D$21</f>
        <v>1918.86715611</v>
      </c>
      <c r="F117" s="135">
        <f>'[2]1'!$E$21</f>
        <v>1929.0074427</v>
      </c>
      <c r="G117" s="135">
        <f>'[2]1'!$F$21</f>
        <v>1909.8320304700001</v>
      </c>
      <c r="H117" s="135">
        <f>'[2]1'!$G$21</f>
        <v>1860.48080796</v>
      </c>
      <c r="I117" s="135">
        <f>'[2]1'!$H$21</f>
        <v>1753.0587442000001</v>
      </c>
      <c r="J117" s="135">
        <f>'[2]1'!$I$21</f>
        <v>1748.28331174</v>
      </c>
      <c r="K117" s="135">
        <f>'[2]1'!$J$21</f>
        <v>1723.8566434100001</v>
      </c>
      <c r="L117" s="135">
        <f>'[2]1'!$K$21</f>
        <v>1689.9522027200001</v>
      </c>
      <c r="M117" s="135">
        <f>'[2]1'!$L$21</f>
        <v>1714.7612820899999</v>
      </c>
      <c r="N117" s="135">
        <f>'[2]1'!$M$21</f>
        <v>1735.50854069</v>
      </c>
      <c r="O117" s="135">
        <f>'[2]1'!$N$21</f>
        <v>1736.78858001</v>
      </c>
      <c r="P117" s="135">
        <f>'[2]1'!$O$21</f>
        <v>1762.06199629</v>
      </c>
      <c r="Q117" s="135">
        <f>'[2]1'!$P$21</f>
        <v>1769.97164567</v>
      </c>
      <c r="R117" s="135">
        <f>'[2]1'!$Q$21</f>
        <v>1764.32085379</v>
      </c>
      <c r="S117" s="135">
        <f>'[2]1'!$R$21</f>
        <v>1742.2233618299999</v>
      </c>
      <c r="T117" s="135">
        <f>'[2]1'!$S$21</f>
        <v>1730.5817422600001</v>
      </c>
      <c r="U117" s="135">
        <f>'[2]1'!$T$21</f>
        <v>1710.78382859</v>
      </c>
      <c r="V117" s="135">
        <f>'[2]1'!$U$21</f>
        <v>1664.94724043</v>
      </c>
      <c r="W117" s="135">
        <f>'[2]1'!$V$21</f>
        <v>1661.2958802200001</v>
      </c>
      <c r="X117" s="135">
        <f>'[2]1'!$W$21</f>
        <v>1716.7086857100001</v>
      </c>
      <c r="Y117" s="136">
        <f>'[2]1'!$X$21</f>
        <v>1779.17494616</v>
      </c>
    </row>
    <row r="118" spans="1:25" ht="15" outlineLevel="1" thickBot="1" x14ac:dyDescent="0.25">
      <c r="A118" s="8" t="s">
        <v>57</v>
      </c>
      <c r="B118" s="134">
        <v>1756.66</v>
      </c>
      <c r="C118" s="135">
        <v>1756.66</v>
      </c>
      <c r="D118" s="135">
        <v>1756.66</v>
      </c>
      <c r="E118" s="135">
        <v>1756.66</v>
      </c>
      <c r="F118" s="135">
        <v>1756.66</v>
      </c>
      <c r="G118" s="135">
        <v>1756.66</v>
      </c>
      <c r="H118" s="135">
        <v>1756.66</v>
      </c>
      <c r="I118" s="135">
        <v>1756.66</v>
      </c>
      <c r="J118" s="135">
        <v>1756.66</v>
      </c>
      <c r="K118" s="135">
        <v>1756.66</v>
      </c>
      <c r="L118" s="135">
        <v>1756.66</v>
      </c>
      <c r="M118" s="135">
        <v>1756.66</v>
      </c>
      <c r="N118" s="135">
        <v>1756.66</v>
      </c>
      <c r="O118" s="135">
        <v>1756.66</v>
      </c>
      <c r="P118" s="135">
        <v>1756.66</v>
      </c>
      <c r="Q118" s="135">
        <v>1756.66</v>
      </c>
      <c r="R118" s="135">
        <v>1756.66</v>
      </c>
      <c r="S118" s="135">
        <v>1756.66</v>
      </c>
      <c r="T118" s="135">
        <v>1756.66</v>
      </c>
      <c r="U118" s="135">
        <v>1756.66</v>
      </c>
      <c r="V118" s="135">
        <v>1756.66</v>
      </c>
      <c r="W118" s="135">
        <v>1756.66</v>
      </c>
      <c r="X118" s="135">
        <v>1756.66</v>
      </c>
      <c r="Y118" s="136">
        <v>1756.66</v>
      </c>
    </row>
    <row r="119" spans="1:25" ht="26.25" outlineLevel="1" thickBot="1" x14ac:dyDescent="0.25">
      <c r="A119" s="8" t="s">
        <v>84</v>
      </c>
      <c r="B119" s="134">
        <f t="shared" ref="B119:Y119" si="41">450.35/2</f>
        <v>225.17500000000001</v>
      </c>
      <c r="C119" s="135">
        <f t="shared" si="41"/>
        <v>225.17500000000001</v>
      </c>
      <c r="D119" s="135">
        <f t="shared" si="41"/>
        <v>225.17500000000001</v>
      </c>
      <c r="E119" s="135">
        <f t="shared" si="41"/>
        <v>225.17500000000001</v>
      </c>
      <c r="F119" s="135">
        <f t="shared" si="41"/>
        <v>225.17500000000001</v>
      </c>
      <c r="G119" s="135">
        <f t="shared" si="41"/>
        <v>225.17500000000001</v>
      </c>
      <c r="H119" s="135">
        <f t="shared" si="41"/>
        <v>225.17500000000001</v>
      </c>
      <c r="I119" s="135">
        <f t="shared" si="41"/>
        <v>225.17500000000001</v>
      </c>
      <c r="J119" s="135">
        <f t="shared" si="41"/>
        <v>225.17500000000001</v>
      </c>
      <c r="K119" s="135">
        <f t="shared" si="41"/>
        <v>225.17500000000001</v>
      </c>
      <c r="L119" s="135">
        <f t="shared" si="41"/>
        <v>225.17500000000001</v>
      </c>
      <c r="M119" s="135">
        <f t="shared" si="41"/>
        <v>225.17500000000001</v>
      </c>
      <c r="N119" s="135">
        <f t="shared" si="41"/>
        <v>225.17500000000001</v>
      </c>
      <c r="O119" s="135">
        <f t="shared" si="41"/>
        <v>225.17500000000001</v>
      </c>
      <c r="P119" s="135">
        <f t="shared" si="41"/>
        <v>225.17500000000001</v>
      </c>
      <c r="Q119" s="135">
        <f t="shared" si="41"/>
        <v>225.17500000000001</v>
      </c>
      <c r="R119" s="135">
        <f t="shared" si="41"/>
        <v>225.17500000000001</v>
      </c>
      <c r="S119" s="135">
        <f t="shared" si="41"/>
        <v>225.17500000000001</v>
      </c>
      <c r="T119" s="135">
        <f t="shared" si="41"/>
        <v>225.17500000000001</v>
      </c>
      <c r="U119" s="135">
        <f t="shared" si="41"/>
        <v>225.17500000000001</v>
      </c>
      <c r="V119" s="135">
        <f t="shared" si="41"/>
        <v>225.17500000000001</v>
      </c>
      <c r="W119" s="135">
        <f t="shared" si="41"/>
        <v>225.17500000000001</v>
      </c>
      <c r="X119" s="135">
        <f t="shared" si="41"/>
        <v>225.17500000000001</v>
      </c>
      <c r="Y119" s="136">
        <f t="shared" si="41"/>
        <v>225.17500000000001</v>
      </c>
    </row>
    <row r="120" spans="1:25" ht="15" outlineLevel="1" thickBot="1" x14ac:dyDescent="0.25">
      <c r="A120" s="8" t="s">
        <v>59</v>
      </c>
      <c r="B120" s="134">
        <f>'[3]ВЭК 4 цк'!$H$4</f>
        <v>6.9621911647125527</v>
      </c>
      <c r="C120" s="135">
        <f>'[3]ВЭК 4 цк'!$H$4</f>
        <v>6.9621911647125527</v>
      </c>
      <c r="D120" s="135">
        <f>'[3]ВЭК 4 цк'!$H$4</f>
        <v>6.9621911647125527</v>
      </c>
      <c r="E120" s="135">
        <f>'[3]ВЭК 4 цк'!$H$4</f>
        <v>6.9621911647125527</v>
      </c>
      <c r="F120" s="135">
        <f>'[3]ВЭК 4 цк'!$H$4</f>
        <v>6.9621911647125527</v>
      </c>
      <c r="G120" s="135">
        <f>'[3]ВЭК 4 цк'!$H$4</f>
        <v>6.9621911647125527</v>
      </c>
      <c r="H120" s="135">
        <f>'[3]ВЭК 4 цк'!$H$4</f>
        <v>6.9621911647125527</v>
      </c>
      <c r="I120" s="135">
        <f>'[3]ВЭК 4 цк'!$H$4</f>
        <v>6.9621911647125527</v>
      </c>
      <c r="J120" s="135">
        <f>'[3]ВЭК 4 цк'!$H$4</f>
        <v>6.9621911647125527</v>
      </c>
      <c r="K120" s="135">
        <f>'[3]ВЭК 4 цк'!$H$4</f>
        <v>6.9621911647125527</v>
      </c>
      <c r="L120" s="135">
        <f>'[3]ВЭК 4 цк'!$H$4</f>
        <v>6.9621911647125527</v>
      </c>
      <c r="M120" s="135">
        <f>'[3]ВЭК 4 цк'!$H$4</f>
        <v>6.9621911647125527</v>
      </c>
      <c r="N120" s="135">
        <f>'[3]ВЭК 4 цк'!$H$4</f>
        <v>6.9621911647125527</v>
      </c>
      <c r="O120" s="135">
        <f>'[3]ВЭК 4 цк'!$H$4</f>
        <v>6.9621911647125527</v>
      </c>
      <c r="P120" s="135">
        <f>'[3]ВЭК 4 цк'!$H$4</f>
        <v>6.9621911647125527</v>
      </c>
      <c r="Q120" s="135">
        <f>'[3]ВЭК 4 цк'!$H$4</f>
        <v>6.9621911647125527</v>
      </c>
      <c r="R120" s="135">
        <f>'[3]ВЭК 4 цк'!$H$4</f>
        <v>6.9621911647125527</v>
      </c>
      <c r="S120" s="135">
        <f>'[3]ВЭК 4 цк'!$H$4</f>
        <v>6.9621911647125527</v>
      </c>
      <c r="T120" s="135">
        <f>'[3]ВЭК 4 цк'!$H$4</f>
        <v>6.9621911647125527</v>
      </c>
      <c r="U120" s="135">
        <f>'[3]ВЭК 4 цк'!$H$4</f>
        <v>6.9621911647125527</v>
      </c>
      <c r="V120" s="135">
        <f>'[3]ВЭК 4 цк'!$H$4</f>
        <v>6.9621911647125527</v>
      </c>
      <c r="W120" s="135">
        <f>'[3]ВЭК 4 цк'!$H$4</f>
        <v>6.9621911647125527</v>
      </c>
      <c r="X120" s="135">
        <f>'[3]ВЭК 4 цк'!$H$4</f>
        <v>6.9621911647125527</v>
      </c>
      <c r="Y120" s="136">
        <f>'[3]ВЭК 4 цк'!$H$4</f>
        <v>6.9621911647125527</v>
      </c>
    </row>
    <row r="121" spans="1:25" ht="19.5" customHeight="1" thickBot="1" x14ac:dyDescent="0.25">
      <c r="A121" s="18">
        <v>22</v>
      </c>
      <c r="B121" s="131">
        <f>B122+B123+B124+B125</f>
        <v>3708.4551811347128</v>
      </c>
      <c r="C121" s="131">
        <f t="shared" ref="C121:Y121" si="42">C122+C123+C124+C125</f>
        <v>3771.6622804847129</v>
      </c>
      <c r="D121" s="131">
        <f t="shared" si="42"/>
        <v>3808.0003115647132</v>
      </c>
      <c r="E121" s="131">
        <f t="shared" si="42"/>
        <v>3817.4345502847127</v>
      </c>
      <c r="F121" s="131">
        <f t="shared" si="42"/>
        <v>3821.4160498247129</v>
      </c>
      <c r="G121" s="131">
        <f t="shared" si="42"/>
        <v>3812.2897979547133</v>
      </c>
      <c r="H121" s="131">
        <f t="shared" si="42"/>
        <v>3787.4228393947133</v>
      </c>
      <c r="I121" s="131">
        <f t="shared" si="42"/>
        <v>3728.363386824713</v>
      </c>
      <c r="J121" s="131">
        <f t="shared" si="42"/>
        <v>3673.2389201847127</v>
      </c>
      <c r="K121" s="131">
        <f t="shared" si="42"/>
        <v>3620.1696190647131</v>
      </c>
      <c r="L121" s="131">
        <f t="shared" si="42"/>
        <v>3607.794221534713</v>
      </c>
      <c r="M121" s="131">
        <f t="shared" si="42"/>
        <v>3620.6599053347127</v>
      </c>
      <c r="N121" s="131">
        <f t="shared" si="42"/>
        <v>3635.2882257247129</v>
      </c>
      <c r="O121" s="131">
        <f t="shared" si="42"/>
        <v>3645.3418062347127</v>
      </c>
      <c r="P121" s="131">
        <f t="shared" si="42"/>
        <v>3662.2501083747129</v>
      </c>
      <c r="Q121" s="131">
        <f t="shared" si="42"/>
        <v>3672.2253028347131</v>
      </c>
      <c r="R121" s="131">
        <f t="shared" si="42"/>
        <v>3675.6789523047128</v>
      </c>
      <c r="S121" s="131">
        <f t="shared" si="42"/>
        <v>3651.4961217147129</v>
      </c>
      <c r="T121" s="131">
        <f t="shared" si="42"/>
        <v>3622.5712683847132</v>
      </c>
      <c r="U121" s="131">
        <f t="shared" si="42"/>
        <v>3614.3377517247127</v>
      </c>
      <c r="V121" s="131">
        <f t="shared" si="42"/>
        <v>3572.5505709947129</v>
      </c>
      <c r="W121" s="131">
        <f t="shared" si="42"/>
        <v>3558.6021950147133</v>
      </c>
      <c r="X121" s="131">
        <f t="shared" si="42"/>
        <v>3594.9574599747129</v>
      </c>
      <c r="Y121" s="131">
        <f t="shared" si="42"/>
        <v>3655.8934811047129</v>
      </c>
    </row>
    <row r="122" spans="1:25" ht="51.75" outlineLevel="1" thickBot="1" x14ac:dyDescent="0.25">
      <c r="A122" s="8" t="s">
        <v>88</v>
      </c>
      <c r="B122" s="134">
        <f>'[2]1'!$A$22</f>
        <v>1719.65798997</v>
      </c>
      <c r="C122" s="135">
        <f>'[2]1'!$B$22</f>
        <v>1782.8650893199999</v>
      </c>
      <c r="D122" s="135">
        <f>'[2]1'!$C$22</f>
        <v>1819.2031204</v>
      </c>
      <c r="E122" s="135">
        <f>'[2]1'!$D$22</f>
        <v>1828.6373591199999</v>
      </c>
      <c r="F122" s="135">
        <f>'[2]1'!$E$22</f>
        <v>1832.6188586599999</v>
      </c>
      <c r="G122" s="135">
        <f>'[2]1'!$F$22</f>
        <v>1823.4926067900001</v>
      </c>
      <c r="H122" s="135">
        <f>'[2]1'!$G$22</f>
        <v>1798.62564823</v>
      </c>
      <c r="I122" s="135">
        <f>'[2]1'!$H$22</f>
        <v>1739.5661956599999</v>
      </c>
      <c r="J122" s="135">
        <f>'[2]1'!$I$22</f>
        <v>1684.4417290199999</v>
      </c>
      <c r="K122" s="135">
        <f>'[2]1'!$J$22</f>
        <v>1631.3724279</v>
      </c>
      <c r="L122" s="135">
        <f>'[2]1'!$K$22</f>
        <v>1618.9970303699999</v>
      </c>
      <c r="M122" s="135">
        <f>'[2]1'!$L$22</f>
        <v>1631.8627141699999</v>
      </c>
      <c r="N122" s="135">
        <f>'[2]1'!$M$22</f>
        <v>1646.4910345599999</v>
      </c>
      <c r="O122" s="135">
        <f>'[2]1'!$N$22</f>
        <v>1656.54461507</v>
      </c>
      <c r="P122" s="135">
        <f>'[2]1'!$O$22</f>
        <v>1673.4529172099999</v>
      </c>
      <c r="Q122" s="135">
        <f>'[2]1'!$P$22</f>
        <v>1683.4281116699999</v>
      </c>
      <c r="R122" s="135">
        <f>'[2]1'!$Q$22</f>
        <v>1686.88176114</v>
      </c>
      <c r="S122" s="135">
        <f>'[2]1'!$R$22</f>
        <v>1662.6989305499999</v>
      </c>
      <c r="T122" s="135">
        <f>'[2]1'!$S$22</f>
        <v>1633.77407722</v>
      </c>
      <c r="U122" s="135">
        <f>'[2]1'!$T$22</f>
        <v>1625.5405605599999</v>
      </c>
      <c r="V122" s="135">
        <f>'[2]1'!$U$22</f>
        <v>1583.7533798300001</v>
      </c>
      <c r="W122" s="135">
        <f>'[2]1'!$V$22</f>
        <v>1569.80500385</v>
      </c>
      <c r="X122" s="135">
        <f>'[2]1'!$W$22</f>
        <v>1606.1602688099999</v>
      </c>
      <c r="Y122" s="136">
        <f>'[2]1'!$X$22</f>
        <v>1667.0962899399999</v>
      </c>
    </row>
    <row r="123" spans="1:25" ht="15" outlineLevel="1" thickBot="1" x14ac:dyDescent="0.25">
      <c r="A123" s="8" t="s">
        <v>57</v>
      </c>
      <c r="B123" s="134">
        <v>1756.66</v>
      </c>
      <c r="C123" s="135">
        <v>1756.66</v>
      </c>
      <c r="D123" s="135">
        <v>1756.66</v>
      </c>
      <c r="E123" s="135">
        <v>1756.66</v>
      </c>
      <c r="F123" s="135">
        <v>1756.66</v>
      </c>
      <c r="G123" s="135">
        <v>1756.66</v>
      </c>
      <c r="H123" s="135">
        <v>1756.66</v>
      </c>
      <c r="I123" s="135">
        <v>1756.66</v>
      </c>
      <c r="J123" s="135">
        <v>1756.66</v>
      </c>
      <c r="K123" s="135">
        <v>1756.66</v>
      </c>
      <c r="L123" s="135">
        <v>1756.66</v>
      </c>
      <c r="M123" s="135">
        <v>1756.66</v>
      </c>
      <c r="N123" s="135">
        <v>1756.66</v>
      </c>
      <c r="O123" s="135">
        <v>1756.66</v>
      </c>
      <c r="P123" s="135">
        <v>1756.66</v>
      </c>
      <c r="Q123" s="135">
        <v>1756.66</v>
      </c>
      <c r="R123" s="135">
        <v>1756.66</v>
      </c>
      <c r="S123" s="135">
        <v>1756.66</v>
      </c>
      <c r="T123" s="135">
        <v>1756.66</v>
      </c>
      <c r="U123" s="135">
        <v>1756.66</v>
      </c>
      <c r="V123" s="135">
        <v>1756.66</v>
      </c>
      <c r="W123" s="135">
        <v>1756.66</v>
      </c>
      <c r="X123" s="135">
        <v>1756.66</v>
      </c>
      <c r="Y123" s="136">
        <v>1756.66</v>
      </c>
    </row>
    <row r="124" spans="1:25" ht="26.25" outlineLevel="1" thickBot="1" x14ac:dyDescent="0.25">
      <c r="A124" s="8" t="s">
        <v>84</v>
      </c>
      <c r="B124" s="134">
        <f t="shared" ref="B124:Y124" si="43">450.35/2</f>
        <v>225.17500000000001</v>
      </c>
      <c r="C124" s="135">
        <f t="shared" si="43"/>
        <v>225.17500000000001</v>
      </c>
      <c r="D124" s="135">
        <f t="shared" si="43"/>
        <v>225.17500000000001</v>
      </c>
      <c r="E124" s="135">
        <f t="shared" si="43"/>
        <v>225.17500000000001</v>
      </c>
      <c r="F124" s="135">
        <f t="shared" si="43"/>
        <v>225.17500000000001</v>
      </c>
      <c r="G124" s="135">
        <f t="shared" si="43"/>
        <v>225.17500000000001</v>
      </c>
      <c r="H124" s="135">
        <f t="shared" si="43"/>
        <v>225.17500000000001</v>
      </c>
      <c r="I124" s="135">
        <f t="shared" si="43"/>
        <v>225.17500000000001</v>
      </c>
      <c r="J124" s="135">
        <f t="shared" si="43"/>
        <v>225.17500000000001</v>
      </c>
      <c r="K124" s="135">
        <f t="shared" si="43"/>
        <v>225.17500000000001</v>
      </c>
      <c r="L124" s="135">
        <f t="shared" si="43"/>
        <v>225.17500000000001</v>
      </c>
      <c r="M124" s="135">
        <f t="shared" si="43"/>
        <v>225.17500000000001</v>
      </c>
      <c r="N124" s="135">
        <f t="shared" si="43"/>
        <v>225.17500000000001</v>
      </c>
      <c r="O124" s="135">
        <f t="shared" si="43"/>
        <v>225.17500000000001</v>
      </c>
      <c r="P124" s="135">
        <f t="shared" si="43"/>
        <v>225.17500000000001</v>
      </c>
      <c r="Q124" s="135">
        <f t="shared" si="43"/>
        <v>225.17500000000001</v>
      </c>
      <c r="R124" s="135">
        <f t="shared" si="43"/>
        <v>225.17500000000001</v>
      </c>
      <c r="S124" s="135">
        <f t="shared" si="43"/>
        <v>225.17500000000001</v>
      </c>
      <c r="T124" s="135">
        <f t="shared" si="43"/>
        <v>225.17500000000001</v>
      </c>
      <c r="U124" s="135">
        <f t="shared" si="43"/>
        <v>225.17500000000001</v>
      </c>
      <c r="V124" s="135">
        <f t="shared" si="43"/>
        <v>225.17500000000001</v>
      </c>
      <c r="W124" s="135">
        <f t="shared" si="43"/>
        <v>225.17500000000001</v>
      </c>
      <c r="X124" s="135">
        <f t="shared" si="43"/>
        <v>225.17500000000001</v>
      </c>
      <c r="Y124" s="136">
        <f t="shared" si="43"/>
        <v>225.17500000000001</v>
      </c>
    </row>
    <row r="125" spans="1:25" ht="15" outlineLevel="1" thickBot="1" x14ac:dyDescent="0.25">
      <c r="A125" s="8" t="s">
        <v>59</v>
      </c>
      <c r="B125" s="134">
        <f>'[3]ВЭК 4 цк'!$H$4</f>
        <v>6.9621911647125527</v>
      </c>
      <c r="C125" s="135">
        <f>'[3]ВЭК 4 цк'!$H$4</f>
        <v>6.9621911647125527</v>
      </c>
      <c r="D125" s="135">
        <f>'[3]ВЭК 4 цк'!$H$4</f>
        <v>6.9621911647125527</v>
      </c>
      <c r="E125" s="135">
        <f>'[3]ВЭК 4 цк'!$H$4</f>
        <v>6.9621911647125527</v>
      </c>
      <c r="F125" s="135">
        <f>'[3]ВЭК 4 цк'!$H$4</f>
        <v>6.9621911647125527</v>
      </c>
      <c r="G125" s="135">
        <f>'[3]ВЭК 4 цк'!$H$4</f>
        <v>6.9621911647125527</v>
      </c>
      <c r="H125" s="135">
        <f>'[3]ВЭК 4 цк'!$H$4</f>
        <v>6.9621911647125527</v>
      </c>
      <c r="I125" s="135">
        <f>'[3]ВЭК 4 цк'!$H$4</f>
        <v>6.9621911647125527</v>
      </c>
      <c r="J125" s="135">
        <f>'[3]ВЭК 4 цк'!$H$4</f>
        <v>6.9621911647125527</v>
      </c>
      <c r="K125" s="135">
        <f>'[3]ВЭК 4 цк'!$H$4</f>
        <v>6.9621911647125527</v>
      </c>
      <c r="L125" s="135">
        <f>'[3]ВЭК 4 цк'!$H$4</f>
        <v>6.9621911647125527</v>
      </c>
      <c r="M125" s="135">
        <f>'[3]ВЭК 4 цк'!$H$4</f>
        <v>6.9621911647125527</v>
      </c>
      <c r="N125" s="135">
        <f>'[3]ВЭК 4 цк'!$H$4</f>
        <v>6.9621911647125527</v>
      </c>
      <c r="O125" s="135">
        <f>'[3]ВЭК 4 цк'!$H$4</f>
        <v>6.9621911647125527</v>
      </c>
      <c r="P125" s="135">
        <f>'[3]ВЭК 4 цк'!$H$4</f>
        <v>6.9621911647125527</v>
      </c>
      <c r="Q125" s="135">
        <f>'[3]ВЭК 4 цк'!$H$4</f>
        <v>6.9621911647125527</v>
      </c>
      <c r="R125" s="135">
        <f>'[3]ВЭК 4 цк'!$H$4</f>
        <v>6.9621911647125527</v>
      </c>
      <c r="S125" s="135">
        <f>'[3]ВЭК 4 цк'!$H$4</f>
        <v>6.9621911647125527</v>
      </c>
      <c r="T125" s="135">
        <f>'[3]ВЭК 4 цк'!$H$4</f>
        <v>6.9621911647125527</v>
      </c>
      <c r="U125" s="135">
        <f>'[3]ВЭК 4 цк'!$H$4</f>
        <v>6.9621911647125527</v>
      </c>
      <c r="V125" s="135">
        <f>'[3]ВЭК 4 цк'!$H$4</f>
        <v>6.9621911647125527</v>
      </c>
      <c r="W125" s="135">
        <f>'[3]ВЭК 4 цк'!$H$4</f>
        <v>6.9621911647125527</v>
      </c>
      <c r="X125" s="135">
        <f>'[3]ВЭК 4 цк'!$H$4</f>
        <v>6.9621911647125527</v>
      </c>
      <c r="Y125" s="136">
        <f>'[3]ВЭК 4 цк'!$H$4</f>
        <v>6.9621911647125527</v>
      </c>
    </row>
    <row r="126" spans="1:25" ht="19.5" customHeight="1" thickBot="1" x14ac:dyDescent="0.25">
      <c r="A126" s="18">
        <v>23</v>
      </c>
      <c r="B126" s="131">
        <f>B127+B128+B129+B130</f>
        <v>3731.6588308147129</v>
      </c>
      <c r="C126" s="131">
        <f t="shared" ref="C126:Y126" si="44">C127+C128+C129+C130</f>
        <v>3761.1817512647131</v>
      </c>
      <c r="D126" s="131">
        <f t="shared" si="44"/>
        <v>3754.5322462747131</v>
      </c>
      <c r="E126" s="131">
        <f t="shared" si="44"/>
        <v>3810.7660373947128</v>
      </c>
      <c r="F126" s="131">
        <f t="shared" si="44"/>
        <v>3808.2952957547132</v>
      </c>
      <c r="G126" s="131">
        <f t="shared" si="44"/>
        <v>3761.3069733147131</v>
      </c>
      <c r="H126" s="131">
        <f t="shared" si="44"/>
        <v>3772.987827774713</v>
      </c>
      <c r="I126" s="131">
        <f t="shared" si="44"/>
        <v>3748.2804496747131</v>
      </c>
      <c r="J126" s="131">
        <f t="shared" si="44"/>
        <v>3708.4827836247132</v>
      </c>
      <c r="K126" s="131">
        <f t="shared" si="44"/>
        <v>3652.0123331547129</v>
      </c>
      <c r="L126" s="131">
        <f t="shared" si="44"/>
        <v>3626.5907868147133</v>
      </c>
      <c r="M126" s="131">
        <f t="shared" si="44"/>
        <v>3624.4725032447132</v>
      </c>
      <c r="N126" s="131">
        <f t="shared" si="44"/>
        <v>3635.2774011247129</v>
      </c>
      <c r="O126" s="131">
        <f t="shared" si="44"/>
        <v>3662.6914121647133</v>
      </c>
      <c r="P126" s="131">
        <f t="shared" si="44"/>
        <v>3675.302261204713</v>
      </c>
      <c r="Q126" s="131">
        <f t="shared" si="44"/>
        <v>3682.4912019647127</v>
      </c>
      <c r="R126" s="131">
        <f t="shared" si="44"/>
        <v>3677.3675602047133</v>
      </c>
      <c r="S126" s="131">
        <f t="shared" si="44"/>
        <v>3658.3688074047132</v>
      </c>
      <c r="T126" s="131">
        <f t="shared" si="44"/>
        <v>3635.8346478447129</v>
      </c>
      <c r="U126" s="131">
        <f t="shared" si="44"/>
        <v>3627.193033394713</v>
      </c>
      <c r="V126" s="131">
        <f t="shared" si="44"/>
        <v>3586.2027915047129</v>
      </c>
      <c r="W126" s="131">
        <f t="shared" si="44"/>
        <v>3569.5432536147127</v>
      </c>
      <c r="X126" s="131">
        <f t="shared" si="44"/>
        <v>3606.6311635947131</v>
      </c>
      <c r="Y126" s="131">
        <f t="shared" si="44"/>
        <v>3670.2311956047133</v>
      </c>
    </row>
    <row r="127" spans="1:25" ht="51.75" outlineLevel="1" thickBot="1" x14ac:dyDescent="0.25">
      <c r="A127" s="8" t="s">
        <v>88</v>
      </c>
      <c r="B127" s="134">
        <f>'[2]1'!$A$23</f>
        <v>1742.8616396499999</v>
      </c>
      <c r="C127" s="135">
        <f>'[2]1'!$B$23</f>
        <v>1772.3845601</v>
      </c>
      <c r="D127" s="135">
        <f>'[2]1'!$C$23</f>
        <v>1765.7350551100001</v>
      </c>
      <c r="E127" s="135">
        <f>'[2]1'!$D$23</f>
        <v>1821.9688462300001</v>
      </c>
      <c r="F127" s="135">
        <f>'[2]1'!$E$23</f>
        <v>1819.4981045899999</v>
      </c>
      <c r="G127" s="135">
        <f>'[2]1'!$F$23</f>
        <v>1772.5097821500001</v>
      </c>
      <c r="H127" s="135">
        <f>'[2]1'!$G$23</f>
        <v>1784.19063661</v>
      </c>
      <c r="I127" s="135">
        <f>'[2]1'!$H$23</f>
        <v>1759.48325851</v>
      </c>
      <c r="J127" s="135">
        <f>'[2]1'!$I$23</f>
        <v>1719.68559246</v>
      </c>
      <c r="K127" s="135">
        <f>'[2]1'!$J$23</f>
        <v>1663.2151419899999</v>
      </c>
      <c r="L127" s="135">
        <f>'[2]1'!$K$23</f>
        <v>1637.79359565</v>
      </c>
      <c r="M127" s="135">
        <f>'[2]1'!$L$23</f>
        <v>1635.6753120799999</v>
      </c>
      <c r="N127" s="135">
        <f>'[2]1'!$M$23</f>
        <v>1646.4802099599999</v>
      </c>
      <c r="O127" s="135">
        <f>'[2]1'!$N$23</f>
        <v>1673.894221</v>
      </c>
      <c r="P127" s="135">
        <f>'[2]1'!$O$23</f>
        <v>1686.50507004</v>
      </c>
      <c r="Q127" s="135">
        <f>'[2]1'!$P$23</f>
        <v>1693.6940107999999</v>
      </c>
      <c r="R127" s="135">
        <f>'[2]1'!$Q$23</f>
        <v>1688.5703690400001</v>
      </c>
      <c r="S127" s="135">
        <f>'[2]1'!$R$23</f>
        <v>1669.5716162399999</v>
      </c>
      <c r="T127" s="135">
        <f>'[2]1'!$S$23</f>
        <v>1647.0374566800001</v>
      </c>
      <c r="U127" s="135">
        <f>'[2]1'!$T$23</f>
        <v>1638.39584223</v>
      </c>
      <c r="V127" s="135">
        <f>'[2]1'!$U$23</f>
        <v>1597.4056003400001</v>
      </c>
      <c r="W127" s="135">
        <f>'[2]1'!$V$23</f>
        <v>1580.74606245</v>
      </c>
      <c r="X127" s="135">
        <f>'[2]1'!$W$23</f>
        <v>1617.8339724299999</v>
      </c>
      <c r="Y127" s="136">
        <f>'[2]1'!$X$23</f>
        <v>1681.4340044400001</v>
      </c>
    </row>
    <row r="128" spans="1:25" ht="15" outlineLevel="1" thickBot="1" x14ac:dyDescent="0.25">
      <c r="A128" s="8" t="s">
        <v>57</v>
      </c>
      <c r="B128" s="134">
        <v>1756.66</v>
      </c>
      <c r="C128" s="135">
        <v>1756.66</v>
      </c>
      <c r="D128" s="135">
        <v>1756.66</v>
      </c>
      <c r="E128" s="135">
        <v>1756.66</v>
      </c>
      <c r="F128" s="135">
        <v>1756.66</v>
      </c>
      <c r="G128" s="135">
        <v>1756.66</v>
      </c>
      <c r="H128" s="135">
        <v>1756.66</v>
      </c>
      <c r="I128" s="135">
        <v>1756.66</v>
      </c>
      <c r="J128" s="135">
        <v>1756.66</v>
      </c>
      <c r="K128" s="135">
        <v>1756.66</v>
      </c>
      <c r="L128" s="135">
        <v>1756.66</v>
      </c>
      <c r="M128" s="135">
        <v>1756.66</v>
      </c>
      <c r="N128" s="135">
        <v>1756.66</v>
      </c>
      <c r="O128" s="135">
        <v>1756.66</v>
      </c>
      <c r="P128" s="135">
        <v>1756.66</v>
      </c>
      <c r="Q128" s="135">
        <v>1756.66</v>
      </c>
      <c r="R128" s="135">
        <v>1756.66</v>
      </c>
      <c r="S128" s="135">
        <v>1756.66</v>
      </c>
      <c r="T128" s="135">
        <v>1756.66</v>
      </c>
      <c r="U128" s="135">
        <v>1756.66</v>
      </c>
      <c r="V128" s="135">
        <v>1756.66</v>
      </c>
      <c r="W128" s="135">
        <v>1756.66</v>
      </c>
      <c r="X128" s="135">
        <v>1756.66</v>
      </c>
      <c r="Y128" s="136">
        <v>1756.66</v>
      </c>
    </row>
    <row r="129" spans="1:25" ht="26.25" outlineLevel="1" thickBot="1" x14ac:dyDescent="0.25">
      <c r="A129" s="8" t="s">
        <v>84</v>
      </c>
      <c r="B129" s="134">
        <f t="shared" ref="B129:Y129" si="45">450.35/2</f>
        <v>225.17500000000001</v>
      </c>
      <c r="C129" s="135">
        <f t="shared" si="45"/>
        <v>225.17500000000001</v>
      </c>
      <c r="D129" s="135">
        <f t="shared" si="45"/>
        <v>225.17500000000001</v>
      </c>
      <c r="E129" s="135">
        <f t="shared" si="45"/>
        <v>225.17500000000001</v>
      </c>
      <c r="F129" s="135">
        <f t="shared" si="45"/>
        <v>225.17500000000001</v>
      </c>
      <c r="G129" s="135">
        <f t="shared" si="45"/>
        <v>225.17500000000001</v>
      </c>
      <c r="H129" s="135">
        <f t="shared" si="45"/>
        <v>225.17500000000001</v>
      </c>
      <c r="I129" s="135">
        <f t="shared" si="45"/>
        <v>225.17500000000001</v>
      </c>
      <c r="J129" s="135">
        <f t="shared" si="45"/>
        <v>225.17500000000001</v>
      </c>
      <c r="K129" s="135">
        <f t="shared" si="45"/>
        <v>225.17500000000001</v>
      </c>
      <c r="L129" s="135">
        <f t="shared" si="45"/>
        <v>225.17500000000001</v>
      </c>
      <c r="M129" s="135">
        <f t="shared" si="45"/>
        <v>225.17500000000001</v>
      </c>
      <c r="N129" s="135">
        <f t="shared" si="45"/>
        <v>225.17500000000001</v>
      </c>
      <c r="O129" s="135">
        <f t="shared" si="45"/>
        <v>225.17500000000001</v>
      </c>
      <c r="P129" s="135">
        <f t="shared" si="45"/>
        <v>225.17500000000001</v>
      </c>
      <c r="Q129" s="135">
        <f t="shared" si="45"/>
        <v>225.17500000000001</v>
      </c>
      <c r="R129" s="135">
        <f t="shared" si="45"/>
        <v>225.17500000000001</v>
      </c>
      <c r="S129" s="135">
        <f t="shared" si="45"/>
        <v>225.17500000000001</v>
      </c>
      <c r="T129" s="135">
        <f t="shared" si="45"/>
        <v>225.17500000000001</v>
      </c>
      <c r="U129" s="135">
        <f t="shared" si="45"/>
        <v>225.17500000000001</v>
      </c>
      <c r="V129" s="135">
        <f t="shared" si="45"/>
        <v>225.17500000000001</v>
      </c>
      <c r="W129" s="135">
        <f t="shared" si="45"/>
        <v>225.17500000000001</v>
      </c>
      <c r="X129" s="135">
        <f t="shared" si="45"/>
        <v>225.17500000000001</v>
      </c>
      <c r="Y129" s="136">
        <f t="shared" si="45"/>
        <v>225.17500000000001</v>
      </c>
    </row>
    <row r="130" spans="1:25" ht="15" outlineLevel="1" thickBot="1" x14ac:dyDescent="0.25">
      <c r="A130" s="8" t="s">
        <v>59</v>
      </c>
      <c r="B130" s="134">
        <f>'[3]ВЭК 4 цк'!$H$4</f>
        <v>6.9621911647125527</v>
      </c>
      <c r="C130" s="135">
        <f>'[3]ВЭК 4 цк'!$H$4</f>
        <v>6.9621911647125527</v>
      </c>
      <c r="D130" s="135">
        <f>'[3]ВЭК 4 цк'!$H$4</f>
        <v>6.9621911647125527</v>
      </c>
      <c r="E130" s="135">
        <f>'[3]ВЭК 4 цк'!$H$4</f>
        <v>6.9621911647125527</v>
      </c>
      <c r="F130" s="135">
        <f>'[3]ВЭК 4 цк'!$H$4</f>
        <v>6.9621911647125527</v>
      </c>
      <c r="G130" s="135">
        <f>'[3]ВЭК 4 цк'!$H$4</f>
        <v>6.9621911647125527</v>
      </c>
      <c r="H130" s="135">
        <f>'[3]ВЭК 4 цк'!$H$4</f>
        <v>6.9621911647125527</v>
      </c>
      <c r="I130" s="135">
        <f>'[3]ВЭК 4 цк'!$H$4</f>
        <v>6.9621911647125527</v>
      </c>
      <c r="J130" s="135">
        <f>'[3]ВЭК 4 цк'!$H$4</f>
        <v>6.9621911647125527</v>
      </c>
      <c r="K130" s="135">
        <f>'[3]ВЭК 4 цк'!$H$4</f>
        <v>6.9621911647125527</v>
      </c>
      <c r="L130" s="135">
        <f>'[3]ВЭК 4 цк'!$H$4</f>
        <v>6.9621911647125527</v>
      </c>
      <c r="M130" s="135">
        <f>'[3]ВЭК 4 цк'!$H$4</f>
        <v>6.9621911647125527</v>
      </c>
      <c r="N130" s="135">
        <f>'[3]ВЭК 4 цк'!$H$4</f>
        <v>6.9621911647125527</v>
      </c>
      <c r="O130" s="135">
        <f>'[3]ВЭК 4 цк'!$H$4</f>
        <v>6.9621911647125527</v>
      </c>
      <c r="P130" s="135">
        <f>'[3]ВЭК 4 цк'!$H$4</f>
        <v>6.9621911647125527</v>
      </c>
      <c r="Q130" s="135">
        <f>'[3]ВЭК 4 цк'!$H$4</f>
        <v>6.9621911647125527</v>
      </c>
      <c r="R130" s="135">
        <f>'[3]ВЭК 4 цк'!$H$4</f>
        <v>6.9621911647125527</v>
      </c>
      <c r="S130" s="135">
        <f>'[3]ВЭК 4 цк'!$H$4</f>
        <v>6.9621911647125527</v>
      </c>
      <c r="T130" s="135">
        <f>'[3]ВЭК 4 цк'!$H$4</f>
        <v>6.9621911647125527</v>
      </c>
      <c r="U130" s="135">
        <f>'[3]ВЭК 4 цк'!$H$4</f>
        <v>6.9621911647125527</v>
      </c>
      <c r="V130" s="135">
        <f>'[3]ВЭК 4 цк'!$H$4</f>
        <v>6.9621911647125527</v>
      </c>
      <c r="W130" s="135">
        <f>'[3]ВЭК 4 цк'!$H$4</f>
        <v>6.9621911647125527</v>
      </c>
      <c r="X130" s="135">
        <f>'[3]ВЭК 4 цк'!$H$4</f>
        <v>6.9621911647125527</v>
      </c>
      <c r="Y130" s="136">
        <f>'[3]ВЭК 4 цк'!$H$4</f>
        <v>6.9621911647125527</v>
      </c>
    </row>
    <row r="131" spans="1:25" ht="19.5" customHeight="1" thickBot="1" x14ac:dyDescent="0.25">
      <c r="A131" s="18">
        <v>24</v>
      </c>
      <c r="B131" s="131">
        <f>B132+B133+B134+B135</f>
        <v>3675.0066053447131</v>
      </c>
      <c r="C131" s="131">
        <f t="shared" ref="C131:Y131" si="46">C132+C133+C134+C135</f>
        <v>3733.2461689347128</v>
      </c>
      <c r="D131" s="131">
        <f t="shared" si="46"/>
        <v>3749.3976303047129</v>
      </c>
      <c r="E131" s="131">
        <f t="shared" si="46"/>
        <v>3760.6539126547132</v>
      </c>
      <c r="F131" s="131">
        <f t="shared" si="46"/>
        <v>3760.2836297147132</v>
      </c>
      <c r="G131" s="131">
        <f t="shared" si="46"/>
        <v>3739.077351464713</v>
      </c>
      <c r="H131" s="131">
        <f t="shared" si="46"/>
        <v>3746.314854364713</v>
      </c>
      <c r="I131" s="131">
        <f t="shared" si="46"/>
        <v>3602.6174268247132</v>
      </c>
      <c r="J131" s="131">
        <f t="shared" si="46"/>
        <v>3581.812337294713</v>
      </c>
      <c r="K131" s="131">
        <f t="shared" si="46"/>
        <v>3547.3646465047132</v>
      </c>
      <c r="L131" s="131">
        <f t="shared" si="46"/>
        <v>3524.1077601747129</v>
      </c>
      <c r="M131" s="131">
        <f t="shared" si="46"/>
        <v>3549.1894325147132</v>
      </c>
      <c r="N131" s="131">
        <f t="shared" si="46"/>
        <v>3570.2871795247129</v>
      </c>
      <c r="O131" s="131">
        <f t="shared" si="46"/>
        <v>3583.1495966347129</v>
      </c>
      <c r="P131" s="131">
        <f t="shared" si="46"/>
        <v>3620.4219318647129</v>
      </c>
      <c r="Q131" s="131">
        <f t="shared" si="46"/>
        <v>3624.7696682747128</v>
      </c>
      <c r="R131" s="131">
        <f t="shared" si="46"/>
        <v>3635.1833432547128</v>
      </c>
      <c r="S131" s="131">
        <f t="shared" si="46"/>
        <v>3609.3430395247133</v>
      </c>
      <c r="T131" s="131">
        <f t="shared" si="46"/>
        <v>3587.5870686447133</v>
      </c>
      <c r="U131" s="131">
        <f t="shared" si="46"/>
        <v>3569.9911483647129</v>
      </c>
      <c r="V131" s="131">
        <f t="shared" si="46"/>
        <v>3530.3448206447129</v>
      </c>
      <c r="W131" s="131">
        <f t="shared" si="46"/>
        <v>3503.0834026047132</v>
      </c>
      <c r="X131" s="131">
        <f t="shared" si="46"/>
        <v>3548.3466834647134</v>
      </c>
      <c r="Y131" s="131">
        <f t="shared" si="46"/>
        <v>3611.4019514947131</v>
      </c>
    </row>
    <row r="132" spans="1:25" ht="51.75" outlineLevel="1" thickBot="1" x14ac:dyDescent="0.25">
      <c r="A132" s="8" t="s">
        <v>88</v>
      </c>
      <c r="B132" s="134">
        <f>'[2]1'!$A$24</f>
        <v>1686.2094141800001</v>
      </c>
      <c r="C132" s="135">
        <f>'[2]1'!$B$24</f>
        <v>1744.4489777700001</v>
      </c>
      <c r="D132" s="135">
        <f>'[2]1'!$C$24</f>
        <v>1760.6004391399999</v>
      </c>
      <c r="E132" s="135">
        <f>'[2]1'!$D$24</f>
        <v>1771.8567214899999</v>
      </c>
      <c r="F132" s="135">
        <f>'[2]1'!$E$24</f>
        <v>1771.48643855</v>
      </c>
      <c r="G132" s="135">
        <f>'[2]1'!$F$24</f>
        <v>1750.2801603</v>
      </c>
      <c r="H132" s="135">
        <f>'[2]1'!$G$24</f>
        <v>1757.5176632</v>
      </c>
      <c r="I132" s="135">
        <f>'[2]1'!$H$24</f>
        <v>1613.82023566</v>
      </c>
      <c r="J132" s="135">
        <f>'[2]1'!$I$24</f>
        <v>1593.0151461299999</v>
      </c>
      <c r="K132" s="135">
        <f>'[2]1'!$J$24</f>
        <v>1558.5674553399999</v>
      </c>
      <c r="L132" s="135">
        <f>'[2]1'!$K$24</f>
        <v>1535.3105690100001</v>
      </c>
      <c r="M132" s="135">
        <f>'[2]1'!$L$24</f>
        <v>1560.3922413499999</v>
      </c>
      <c r="N132" s="135">
        <f>'[2]1'!$M$24</f>
        <v>1581.4899883600001</v>
      </c>
      <c r="O132" s="135">
        <f>'[2]1'!$N$24</f>
        <v>1594.3524054699999</v>
      </c>
      <c r="P132" s="135">
        <f>'[2]1'!$O$24</f>
        <v>1631.6247407000001</v>
      </c>
      <c r="Q132" s="135">
        <f>'[2]1'!$P$24</f>
        <v>1635.97247711</v>
      </c>
      <c r="R132" s="135">
        <f>'[2]1'!$Q$24</f>
        <v>1646.38615209</v>
      </c>
      <c r="S132" s="135">
        <f>'[2]1'!$R$24</f>
        <v>1620.54584836</v>
      </c>
      <c r="T132" s="135">
        <f>'[2]1'!$S$24</f>
        <v>1598.7898774800001</v>
      </c>
      <c r="U132" s="135">
        <f>'[2]1'!$T$24</f>
        <v>1581.1939572000001</v>
      </c>
      <c r="V132" s="135">
        <f>'[2]1'!$U$24</f>
        <v>1541.5476294800001</v>
      </c>
      <c r="W132" s="135">
        <f>'[2]1'!$V$24</f>
        <v>1514.28621144</v>
      </c>
      <c r="X132" s="135">
        <f>'[2]1'!$W$24</f>
        <v>1559.5494923000001</v>
      </c>
      <c r="Y132" s="136">
        <f>'[2]1'!$X$24</f>
        <v>1622.6047603300001</v>
      </c>
    </row>
    <row r="133" spans="1:25" ht="15" outlineLevel="1" thickBot="1" x14ac:dyDescent="0.25">
      <c r="A133" s="8" t="s">
        <v>57</v>
      </c>
      <c r="B133" s="134">
        <v>1756.66</v>
      </c>
      <c r="C133" s="135">
        <v>1756.66</v>
      </c>
      <c r="D133" s="135">
        <v>1756.66</v>
      </c>
      <c r="E133" s="135">
        <v>1756.66</v>
      </c>
      <c r="F133" s="135">
        <v>1756.66</v>
      </c>
      <c r="G133" s="135">
        <v>1756.66</v>
      </c>
      <c r="H133" s="135">
        <v>1756.66</v>
      </c>
      <c r="I133" s="135">
        <v>1756.66</v>
      </c>
      <c r="J133" s="135">
        <v>1756.66</v>
      </c>
      <c r="K133" s="135">
        <v>1756.66</v>
      </c>
      <c r="L133" s="135">
        <v>1756.66</v>
      </c>
      <c r="M133" s="135">
        <v>1756.66</v>
      </c>
      <c r="N133" s="135">
        <v>1756.66</v>
      </c>
      <c r="O133" s="135">
        <v>1756.66</v>
      </c>
      <c r="P133" s="135">
        <v>1756.66</v>
      </c>
      <c r="Q133" s="135">
        <v>1756.66</v>
      </c>
      <c r="R133" s="135">
        <v>1756.66</v>
      </c>
      <c r="S133" s="135">
        <v>1756.66</v>
      </c>
      <c r="T133" s="135">
        <v>1756.66</v>
      </c>
      <c r="U133" s="135">
        <v>1756.66</v>
      </c>
      <c r="V133" s="135">
        <v>1756.66</v>
      </c>
      <c r="W133" s="135">
        <v>1756.66</v>
      </c>
      <c r="X133" s="135">
        <v>1756.66</v>
      </c>
      <c r="Y133" s="136">
        <v>1756.66</v>
      </c>
    </row>
    <row r="134" spans="1:25" ht="26.25" outlineLevel="1" thickBot="1" x14ac:dyDescent="0.25">
      <c r="A134" s="8" t="s">
        <v>84</v>
      </c>
      <c r="B134" s="134">
        <f t="shared" ref="B134:Y134" si="47">450.35/2</f>
        <v>225.17500000000001</v>
      </c>
      <c r="C134" s="135">
        <f t="shared" si="47"/>
        <v>225.17500000000001</v>
      </c>
      <c r="D134" s="135">
        <f t="shared" si="47"/>
        <v>225.17500000000001</v>
      </c>
      <c r="E134" s="135">
        <f t="shared" si="47"/>
        <v>225.17500000000001</v>
      </c>
      <c r="F134" s="135">
        <f t="shared" si="47"/>
        <v>225.17500000000001</v>
      </c>
      <c r="G134" s="135">
        <f t="shared" si="47"/>
        <v>225.17500000000001</v>
      </c>
      <c r="H134" s="135">
        <f t="shared" si="47"/>
        <v>225.17500000000001</v>
      </c>
      <c r="I134" s="135">
        <f t="shared" si="47"/>
        <v>225.17500000000001</v>
      </c>
      <c r="J134" s="135">
        <f t="shared" si="47"/>
        <v>225.17500000000001</v>
      </c>
      <c r="K134" s="135">
        <f t="shared" si="47"/>
        <v>225.17500000000001</v>
      </c>
      <c r="L134" s="135">
        <f t="shared" si="47"/>
        <v>225.17500000000001</v>
      </c>
      <c r="M134" s="135">
        <f t="shared" si="47"/>
        <v>225.17500000000001</v>
      </c>
      <c r="N134" s="135">
        <f t="shared" si="47"/>
        <v>225.17500000000001</v>
      </c>
      <c r="O134" s="135">
        <f t="shared" si="47"/>
        <v>225.17500000000001</v>
      </c>
      <c r="P134" s="135">
        <f t="shared" si="47"/>
        <v>225.17500000000001</v>
      </c>
      <c r="Q134" s="135">
        <f t="shared" si="47"/>
        <v>225.17500000000001</v>
      </c>
      <c r="R134" s="135">
        <f t="shared" si="47"/>
        <v>225.17500000000001</v>
      </c>
      <c r="S134" s="135">
        <f t="shared" si="47"/>
        <v>225.17500000000001</v>
      </c>
      <c r="T134" s="135">
        <f t="shared" si="47"/>
        <v>225.17500000000001</v>
      </c>
      <c r="U134" s="135">
        <f t="shared" si="47"/>
        <v>225.17500000000001</v>
      </c>
      <c r="V134" s="135">
        <f t="shared" si="47"/>
        <v>225.17500000000001</v>
      </c>
      <c r="W134" s="135">
        <f t="shared" si="47"/>
        <v>225.17500000000001</v>
      </c>
      <c r="X134" s="135">
        <f t="shared" si="47"/>
        <v>225.17500000000001</v>
      </c>
      <c r="Y134" s="136">
        <f t="shared" si="47"/>
        <v>225.17500000000001</v>
      </c>
    </row>
    <row r="135" spans="1:25" ht="15" outlineLevel="1" thickBot="1" x14ac:dyDescent="0.25">
      <c r="A135" s="8" t="s">
        <v>59</v>
      </c>
      <c r="B135" s="134">
        <f>'[3]ВЭК 4 цк'!$H$4</f>
        <v>6.9621911647125527</v>
      </c>
      <c r="C135" s="135">
        <f>'[3]ВЭК 4 цк'!$H$4</f>
        <v>6.9621911647125527</v>
      </c>
      <c r="D135" s="135">
        <f>'[3]ВЭК 4 цк'!$H$4</f>
        <v>6.9621911647125527</v>
      </c>
      <c r="E135" s="135">
        <f>'[3]ВЭК 4 цк'!$H$4</f>
        <v>6.9621911647125527</v>
      </c>
      <c r="F135" s="135">
        <f>'[3]ВЭК 4 цк'!$H$4</f>
        <v>6.9621911647125527</v>
      </c>
      <c r="G135" s="135">
        <f>'[3]ВЭК 4 цк'!$H$4</f>
        <v>6.9621911647125527</v>
      </c>
      <c r="H135" s="135">
        <f>'[3]ВЭК 4 цк'!$H$4</f>
        <v>6.9621911647125527</v>
      </c>
      <c r="I135" s="135">
        <f>'[3]ВЭК 4 цк'!$H$4</f>
        <v>6.9621911647125527</v>
      </c>
      <c r="J135" s="135">
        <f>'[3]ВЭК 4 цк'!$H$4</f>
        <v>6.9621911647125527</v>
      </c>
      <c r="K135" s="135">
        <f>'[3]ВЭК 4 цк'!$H$4</f>
        <v>6.9621911647125527</v>
      </c>
      <c r="L135" s="135">
        <f>'[3]ВЭК 4 цк'!$H$4</f>
        <v>6.9621911647125527</v>
      </c>
      <c r="M135" s="135">
        <f>'[3]ВЭК 4 цк'!$H$4</f>
        <v>6.9621911647125527</v>
      </c>
      <c r="N135" s="135">
        <f>'[3]ВЭК 4 цк'!$H$4</f>
        <v>6.9621911647125527</v>
      </c>
      <c r="O135" s="135">
        <f>'[3]ВЭК 4 цк'!$H$4</f>
        <v>6.9621911647125527</v>
      </c>
      <c r="P135" s="135">
        <f>'[3]ВЭК 4 цк'!$H$4</f>
        <v>6.9621911647125527</v>
      </c>
      <c r="Q135" s="135">
        <f>'[3]ВЭК 4 цк'!$H$4</f>
        <v>6.9621911647125527</v>
      </c>
      <c r="R135" s="135">
        <f>'[3]ВЭК 4 цк'!$H$4</f>
        <v>6.9621911647125527</v>
      </c>
      <c r="S135" s="135">
        <f>'[3]ВЭК 4 цк'!$H$4</f>
        <v>6.9621911647125527</v>
      </c>
      <c r="T135" s="135">
        <f>'[3]ВЭК 4 цк'!$H$4</f>
        <v>6.9621911647125527</v>
      </c>
      <c r="U135" s="135">
        <f>'[3]ВЭК 4 цк'!$H$4</f>
        <v>6.9621911647125527</v>
      </c>
      <c r="V135" s="135">
        <f>'[3]ВЭК 4 цк'!$H$4</f>
        <v>6.9621911647125527</v>
      </c>
      <c r="W135" s="135">
        <f>'[3]ВЭК 4 цк'!$H$4</f>
        <v>6.9621911647125527</v>
      </c>
      <c r="X135" s="135">
        <f>'[3]ВЭК 4 цк'!$H$4</f>
        <v>6.9621911647125527</v>
      </c>
      <c r="Y135" s="136">
        <f>'[3]ВЭК 4 цк'!$H$4</f>
        <v>6.9621911647125527</v>
      </c>
    </row>
    <row r="136" spans="1:25" ht="19.5" customHeight="1" thickBot="1" x14ac:dyDescent="0.25">
      <c r="A136" s="18">
        <v>25</v>
      </c>
      <c r="B136" s="131">
        <f>B137+B138+B139+B140</f>
        <v>3689.248540524713</v>
      </c>
      <c r="C136" s="131">
        <f t="shared" ref="C136:Y136" si="48">C137+C138+C139+C140</f>
        <v>3751.4490137547127</v>
      </c>
      <c r="D136" s="131">
        <f t="shared" si="48"/>
        <v>3784.7662687547131</v>
      </c>
      <c r="E136" s="131">
        <f t="shared" si="48"/>
        <v>3784.8377053047129</v>
      </c>
      <c r="F136" s="131">
        <f t="shared" si="48"/>
        <v>3784.9638588647131</v>
      </c>
      <c r="G136" s="131">
        <f t="shared" si="48"/>
        <v>3757.7095389847127</v>
      </c>
      <c r="H136" s="131">
        <f t="shared" si="48"/>
        <v>3727.197761464713</v>
      </c>
      <c r="I136" s="131">
        <f t="shared" si="48"/>
        <v>3679.7386809147129</v>
      </c>
      <c r="J136" s="131">
        <f t="shared" si="48"/>
        <v>3693.108668724713</v>
      </c>
      <c r="K136" s="131">
        <f t="shared" si="48"/>
        <v>3709.0393425547127</v>
      </c>
      <c r="L136" s="131">
        <f t="shared" si="48"/>
        <v>3706.9957696547131</v>
      </c>
      <c r="M136" s="131">
        <f t="shared" si="48"/>
        <v>3711.4606191547127</v>
      </c>
      <c r="N136" s="131">
        <f t="shared" si="48"/>
        <v>3720.9532578647131</v>
      </c>
      <c r="O136" s="131">
        <f t="shared" si="48"/>
        <v>3727.5020661247131</v>
      </c>
      <c r="P136" s="131">
        <f t="shared" si="48"/>
        <v>3744.964470854713</v>
      </c>
      <c r="Q136" s="131">
        <f t="shared" si="48"/>
        <v>3765.372799714713</v>
      </c>
      <c r="R136" s="131">
        <f t="shared" si="48"/>
        <v>3763.2329737347127</v>
      </c>
      <c r="S136" s="131">
        <f t="shared" si="48"/>
        <v>3737.2565055147134</v>
      </c>
      <c r="T136" s="131">
        <f t="shared" si="48"/>
        <v>3709.900714814713</v>
      </c>
      <c r="U136" s="131">
        <f t="shared" si="48"/>
        <v>3698.453916774713</v>
      </c>
      <c r="V136" s="131">
        <f t="shared" si="48"/>
        <v>3671.5298886447131</v>
      </c>
      <c r="W136" s="131">
        <f t="shared" si="48"/>
        <v>3650.5343404647128</v>
      </c>
      <c r="X136" s="131">
        <f t="shared" si="48"/>
        <v>3696.7398275447131</v>
      </c>
      <c r="Y136" s="131">
        <f t="shared" si="48"/>
        <v>3758.686868414713</v>
      </c>
    </row>
    <row r="137" spans="1:25" ht="51.75" outlineLevel="1" thickBot="1" x14ac:dyDescent="0.25">
      <c r="A137" s="8" t="s">
        <v>88</v>
      </c>
      <c r="B137" s="134">
        <f>'[2]1'!$A$25</f>
        <v>1700.45134936</v>
      </c>
      <c r="C137" s="135">
        <f>'[2]1'!$B$25</f>
        <v>1762.6518225899999</v>
      </c>
      <c r="D137" s="135">
        <f>'[2]1'!$C$25</f>
        <v>1795.9690775900001</v>
      </c>
      <c r="E137" s="135">
        <f>'[2]1'!$D$25</f>
        <v>1796.0405141399999</v>
      </c>
      <c r="F137" s="135">
        <f>'[2]1'!$E$25</f>
        <v>1796.1666677000001</v>
      </c>
      <c r="G137" s="135">
        <f>'[2]1'!$F$25</f>
        <v>1768.9123478199999</v>
      </c>
      <c r="H137" s="135">
        <f>'[2]1'!$G$25</f>
        <v>1738.4005703</v>
      </c>
      <c r="I137" s="135">
        <f>'[2]1'!$H$25</f>
        <v>1690.9414897500001</v>
      </c>
      <c r="J137" s="135">
        <f>'[2]1'!$I$25</f>
        <v>1704.31147756</v>
      </c>
      <c r="K137" s="135">
        <f>'[2]1'!$J$25</f>
        <v>1720.2421513899999</v>
      </c>
      <c r="L137" s="135">
        <f>'[2]1'!$K$25</f>
        <v>1718.19857849</v>
      </c>
      <c r="M137" s="135">
        <f>'[2]1'!$L$25</f>
        <v>1722.6634279899999</v>
      </c>
      <c r="N137" s="135">
        <f>'[2]1'!$M$25</f>
        <v>1732.1560667000001</v>
      </c>
      <c r="O137" s="135">
        <f>'[2]1'!$N$25</f>
        <v>1738.7048749600001</v>
      </c>
      <c r="P137" s="135">
        <f>'[2]1'!$O$25</f>
        <v>1756.16727969</v>
      </c>
      <c r="Q137" s="135">
        <f>'[2]1'!$P$25</f>
        <v>1776.57560855</v>
      </c>
      <c r="R137" s="135">
        <f>'[2]1'!$Q$25</f>
        <v>1774.4357825699999</v>
      </c>
      <c r="S137" s="135">
        <f>'[2]1'!$R$25</f>
        <v>1748.4593143500001</v>
      </c>
      <c r="T137" s="135">
        <f>'[2]1'!$S$25</f>
        <v>1721.1035236499999</v>
      </c>
      <c r="U137" s="135">
        <f>'[2]1'!$T$25</f>
        <v>1709.65672561</v>
      </c>
      <c r="V137" s="135">
        <f>'[2]1'!$U$25</f>
        <v>1682.7326974800001</v>
      </c>
      <c r="W137" s="135">
        <f>'[2]1'!$V$25</f>
        <v>1661.7371493000001</v>
      </c>
      <c r="X137" s="135">
        <f>'[2]1'!$W$25</f>
        <v>1707.9426363800001</v>
      </c>
      <c r="Y137" s="136">
        <f>'[2]1'!$X$25</f>
        <v>1769.88967725</v>
      </c>
    </row>
    <row r="138" spans="1:25" ht="15" outlineLevel="1" thickBot="1" x14ac:dyDescent="0.25">
      <c r="A138" s="8" t="s">
        <v>57</v>
      </c>
      <c r="B138" s="134">
        <v>1756.66</v>
      </c>
      <c r="C138" s="135">
        <v>1756.66</v>
      </c>
      <c r="D138" s="135">
        <v>1756.66</v>
      </c>
      <c r="E138" s="135">
        <v>1756.66</v>
      </c>
      <c r="F138" s="135">
        <v>1756.66</v>
      </c>
      <c r="G138" s="135">
        <v>1756.66</v>
      </c>
      <c r="H138" s="135">
        <v>1756.66</v>
      </c>
      <c r="I138" s="135">
        <v>1756.66</v>
      </c>
      <c r="J138" s="135">
        <v>1756.66</v>
      </c>
      <c r="K138" s="135">
        <v>1756.66</v>
      </c>
      <c r="L138" s="135">
        <v>1756.66</v>
      </c>
      <c r="M138" s="135">
        <v>1756.66</v>
      </c>
      <c r="N138" s="135">
        <v>1756.66</v>
      </c>
      <c r="O138" s="135">
        <v>1756.66</v>
      </c>
      <c r="P138" s="135">
        <v>1756.66</v>
      </c>
      <c r="Q138" s="135">
        <v>1756.66</v>
      </c>
      <c r="R138" s="135">
        <v>1756.66</v>
      </c>
      <c r="S138" s="135">
        <v>1756.66</v>
      </c>
      <c r="T138" s="135">
        <v>1756.66</v>
      </c>
      <c r="U138" s="135">
        <v>1756.66</v>
      </c>
      <c r="V138" s="135">
        <v>1756.66</v>
      </c>
      <c r="W138" s="135">
        <v>1756.66</v>
      </c>
      <c r="X138" s="135">
        <v>1756.66</v>
      </c>
      <c r="Y138" s="136">
        <v>1756.66</v>
      </c>
    </row>
    <row r="139" spans="1:25" ht="26.25" outlineLevel="1" thickBot="1" x14ac:dyDescent="0.25">
      <c r="A139" s="8" t="s">
        <v>84</v>
      </c>
      <c r="B139" s="134">
        <f t="shared" ref="B139:Y139" si="49">450.35/2</f>
        <v>225.17500000000001</v>
      </c>
      <c r="C139" s="135">
        <f t="shared" si="49"/>
        <v>225.17500000000001</v>
      </c>
      <c r="D139" s="135">
        <f t="shared" si="49"/>
        <v>225.17500000000001</v>
      </c>
      <c r="E139" s="135">
        <f t="shared" si="49"/>
        <v>225.17500000000001</v>
      </c>
      <c r="F139" s="135">
        <f t="shared" si="49"/>
        <v>225.17500000000001</v>
      </c>
      <c r="G139" s="135">
        <f t="shared" si="49"/>
        <v>225.17500000000001</v>
      </c>
      <c r="H139" s="135">
        <f t="shared" si="49"/>
        <v>225.17500000000001</v>
      </c>
      <c r="I139" s="135">
        <f t="shared" si="49"/>
        <v>225.17500000000001</v>
      </c>
      <c r="J139" s="135">
        <f t="shared" si="49"/>
        <v>225.17500000000001</v>
      </c>
      <c r="K139" s="135">
        <f t="shared" si="49"/>
        <v>225.17500000000001</v>
      </c>
      <c r="L139" s="135">
        <f t="shared" si="49"/>
        <v>225.17500000000001</v>
      </c>
      <c r="M139" s="135">
        <f t="shared" si="49"/>
        <v>225.17500000000001</v>
      </c>
      <c r="N139" s="135">
        <f t="shared" si="49"/>
        <v>225.17500000000001</v>
      </c>
      <c r="O139" s="135">
        <f t="shared" si="49"/>
        <v>225.17500000000001</v>
      </c>
      <c r="P139" s="135">
        <f t="shared" si="49"/>
        <v>225.17500000000001</v>
      </c>
      <c r="Q139" s="135">
        <f t="shared" si="49"/>
        <v>225.17500000000001</v>
      </c>
      <c r="R139" s="135">
        <f t="shared" si="49"/>
        <v>225.17500000000001</v>
      </c>
      <c r="S139" s="135">
        <f t="shared" si="49"/>
        <v>225.17500000000001</v>
      </c>
      <c r="T139" s="135">
        <f t="shared" si="49"/>
        <v>225.17500000000001</v>
      </c>
      <c r="U139" s="135">
        <f t="shared" si="49"/>
        <v>225.17500000000001</v>
      </c>
      <c r="V139" s="135">
        <f t="shared" si="49"/>
        <v>225.17500000000001</v>
      </c>
      <c r="W139" s="135">
        <f t="shared" si="49"/>
        <v>225.17500000000001</v>
      </c>
      <c r="X139" s="135">
        <f t="shared" si="49"/>
        <v>225.17500000000001</v>
      </c>
      <c r="Y139" s="136">
        <f t="shared" si="49"/>
        <v>225.17500000000001</v>
      </c>
    </row>
    <row r="140" spans="1:25" ht="15" outlineLevel="1" thickBot="1" x14ac:dyDescent="0.25">
      <c r="A140" s="8" t="s">
        <v>59</v>
      </c>
      <c r="B140" s="134">
        <f>'[3]ВЭК 4 цк'!$H$4</f>
        <v>6.9621911647125527</v>
      </c>
      <c r="C140" s="135">
        <f>'[3]ВЭК 4 цк'!$H$4</f>
        <v>6.9621911647125527</v>
      </c>
      <c r="D140" s="135">
        <f>'[3]ВЭК 4 цк'!$H$4</f>
        <v>6.9621911647125527</v>
      </c>
      <c r="E140" s="135">
        <f>'[3]ВЭК 4 цк'!$H$4</f>
        <v>6.9621911647125527</v>
      </c>
      <c r="F140" s="135">
        <f>'[3]ВЭК 4 цк'!$H$4</f>
        <v>6.9621911647125527</v>
      </c>
      <c r="G140" s="135">
        <f>'[3]ВЭК 4 цк'!$H$4</f>
        <v>6.9621911647125527</v>
      </c>
      <c r="H140" s="135">
        <f>'[3]ВЭК 4 цк'!$H$4</f>
        <v>6.9621911647125527</v>
      </c>
      <c r="I140" s="135">
        <f>'[3]ВЭК 4 цк'!$H$4</f>
        <v>6.9621911647125527</v>
      </c>
      <c r="J140" s="135">
        <f>'[3]ВЭК 4 цк'!$H$4</f>
        <v>6.9621911647125527</v>
      </c>
      <c r="K140" s="135">
        <f>'[3]ВЭК 4 цк'!$H$4</f>
        <v>6.9621911647125527</v>
      </c>
      <c r="L140" s="135">
        <f>'[3]ВЭК 4 цк'!$H$4</f>
        <v>6.9621911647125527</v>
      </c>
      <c r="M140" s="135">
        <f>'[3]ВЭК 4 цк'!$H$4</f>
        <v>6.9621911647125527</v>
      </c>
      <c r="N140" s="135">
        <f>'[3]ВЭК 4 цк'!$H$4</f>
        <v>6.9621911647125527</v>
      </c>
      <c r="O140" s="135">
        <f>'[3]ВЭК 4 цк'!$H$4</f>
        <v>6.9621911647125527</v>
      </c>
      <c r="P140" s="135">
        <f>'[3]ВЭК 4 цк'!$H$4</f>
        <v>6.9621911647125527</v>
      </c>
      <c r="Q140" s="135">
        <f>'[3]ВЭК 4 цк'!$H$4</f>
        <v>6.9621911647125527</v>
      </c>
      <c r="R140" s="135">
        <f>'[3]ВЭК 4 цк'!$H$4</f>
        <v>6.9621911647125527</v>
      </c>
      <c r="S140" s="135">
        <f>'[3]ВЭК 4 цк'!$H$4</f>
        <v>6.9621911647125527</v>
      </c>
      <c r="T140" s="135">
        <f>'[3]ВЭК 4 цк'!$H$4</f>
        <v>6.9621911647125527</v>
      </c>
      <c r="U140" s="135">
        <f>'[3]ВЭК 4 цк'!$H$4</f>
        <v>6.9621911647125527</v>
      </c>
      <c r="V140" s="135">
        <f>'[3]ВЭК 4 цк'!$H$4</f>
        <v>6.9621911647125527</v>
      </c>
      <c r="W140" s="135">
        <f>'[3]ВЭК 4 цк'!$H$4</f>
        <v>6.9621911647125527</v>
      </c>
      <c r="X140" s="135">
        <f>'[3]ВЭК 4 цк'!$H$4</f>
        <v>6.9621911647125527</v>
      </c>
      <c r="Y140" s="136">
        <f>'[3]ВЭК 4 цк'!$H$4</f>
        <v>6.9621911647125527</v>
      </c>
    </row>
    <row r="141" spans="1:25" ht="19.5" customHeight="1" thickBot="1" x14ac:dyDescent="0.25">
      <c r="A141" s="18">
        <v>26</v>
      </c>
      <c r="B141" s="131">
        <f>B142+B143+B144+B145</f>
        <v>3769.6760873647131</v>
      </c>
      <c r="C141" s="131">
        <f t="shared" ref="C141:Y141" si="50">C142+C143+C144+C145</f>
        <v>3821.775989194713</v>
      </c>
      <c r="D141" s="131">
        <f t="shared" si="50"/>
        <v>3766.050558514713</v>
      </c>
      <c r="E141" s="131">
        <f t="shared" si="50"/>
        <v>3820.0821502147128</v>
      </c>
      <c r="F141" s="131">
        <f t="shared" si="50"/>
        <v>3790.3044636347131</v>
      </c>
      <c r="G141" s="131">
        <f t="shared" si="50"/>
        <v>3777.465239184713</v>
      </c>
      <c r="H141" s="131">
        <f t="shared" si="50"/>
        <v>3718.1798312447131</v>
      </c>
      <c r="I141" s="131">
        <f t="shared" si="50"/>
        <v>3656.2939182347127</v>
      </c>
      <c r="J141" s="131">
        <f t="shared" si="50"/>
        <v>3593.4270555847133</v>
      </c>
      <c r="K141" s="131">
        <f t="shared" si="50"/>
        <v>3603.7068462047127</v>
      </c>
      <c r="L141" s="131">
        <f t="shared" si="50"/>
        <v>3596.0840119947129</v>
      </c>
      <c r="M141" s="131">
        <f t="shared" si="50"/>
        <v>3603.8866259747128</v>
      </c>
      <c r="N141" s="131">
        <f t="shared" si="50"/>
        <v>3585.4033976647133</v>
      </c>
      <c r="O141" s="131">
        <f t="shared" si="50"/>
        <v>3649.670181434713</v>
      </c>
      <c r="P141" s="131">
        <f t="shared" si="50"/>
        <v>3649.573377454713</v>
      </c>
      <c r="Q141" s="131">
        <f t="shared" si="50"/>
        <v>3662.0724826847131</v>
      </c>
      <c r="R141" s="131">
        <f t="shared" si="50"/>
        <v>3657.4621333247132</v>
      </c>
      <c r="S141" s="131">
        <f t="shared" si="50"/>
        <v>3640.5604293447132</v>
      </c>
      <c r="T141" s="131">
        <f t="shared" si="50"/>
        <v>3599.435555824713</v>
      </c>
      <c r="U141" s="131">
        <f t="shared" si="50"/>
        <v>3591.6813697447133</v>
      </c>
      <c r="V141" s="131">
        <f t="shared" si="50"/>
        <v>3544.9947221947132</v>
      </c>
      <c r="W141" s="131">
        <f t="shared" si="50"/>
        <v>3519.0236265447129</v>
      </c>
      <c r="X141" s="131">
        <f t="shared" si="50"/>
        <v>3571.5779006347129</v>
      </c>
      <c r="Y141" s="131">
        <f t="shared" si="50"/>
        <v>3619.852113124713</v>
      </c>
    </row>
    <row r="142" spans="1:25" ht="51.75" outlineLevel="1" thickBot="1" x14ac:dyDescent="0.25">
      <c r="A142" s="8" t="s">
        <v>88</v>
      </c>
      <c r="B142" s="134">
        <f>'[2]1'!$A$26</f>
        <v>1780.8788962000001</v>
      </c>
      <c r="C142" s="135">
        <f>'[2]1'!$B$26</f>
        <v>1832.97879803</v>
      </c>
      <c r="D142" s="135">
        <f>'[2]1'!$C$26</f>
        <v>1777.25336735</v>
      </c>
      <c r="E142" s="135">
        <f>'[2]1'!$D$26</f>
        <v>1831.28495905</v>
      </c>
      <c r="F142" s="135">
        <f>'[2]1'!$E$26</f>
        <v>1801.5072724700001</v>
      </c>
      <c r="G142" s="135">
        <f>'[2]1'!$F$26</f>
        <v>1788.66804802</v>
      </c>
      <c r="H142" s="135">
        <f>'[2]1'!$G$26</f>
        <v>1729.3826400800001</v>
      </c>
      <c r="I142" s="135">
        <f>'[2]1'!$H$26</f>
        <v>1667.4967270699999</v>
      </c>
      <c r="J142" s="135">
        <f>'[2]1'!$I$26</f>
        <v>1604.6298644200001</v>
      </c>
      <c r="K142" s="135">
        <f>'[2]1'!$J$26</f>
        <v>1614.90965504</v>
      </c>
      <c r="L142" s="135">
        <f>'[2]1'!$K$26</f>
        <v>1607.2868208299999</v>
      </c>
      <c r="M142" s="135">
        <f>'[2]1'!$L$26</f>
        <v>1615.0894348100001</v>
      </c>
      <c r="N142" s="135">
        <f>'[2]1'!$M$26</f>
        <v>1596.6062065000001</v>
      </c>
      <c r="O142" s="135">
        <f>'[2]1'!$N$26</f>
        <v>1660.8729902699999</v>
      </c>
      <c r="P142" s="135">
        <f>'[2]1'!$O$26</f>
        <v>1660.7761862899999</v>
      </c>
      <c r="Q142" s="135">
        <f>'[2]1'!$P$26</f>
        <v>1673.2752915200001</v>
      </c>
      <c r="R142" s="135">
        <f>'[2]1'!$Q$26</f>
        <v>1668.66494216</v>
      </c>
      <c r="S142" s="135">
        <f>'[2]1'!$R$26</f>
        <v>1651.7632381799999</v>
      </c>
      <c r="T142" s="135">
        <f>'[2]1'!$S$26</f>
        <v>1610.63836466</v>
      </c>
      <c r="U142" s="135">
        <f>'[2]1'!$T$26</f>
        <v>1602.88417858</v>
      </c>
      <c r="V142" s="135">
        <f>'[2]1'!$U$26</f>
        <v>1556.1975310299999</v>
      </c>
      <c r="W142" s="135">
        <f>'[2]1'!$V$26</f>
        <v>1530.2264353800001</v>
      </c>
      <c r="X142" s="135">
        <f>'[2]1'!$W$26</f>
        <v>1582.7807094699999</v>
      </c>
      <c r="Y142" s="136">
        <f>'[2]1'!$X$26</f>
        <v>1631.05492196</v>
      </c>
    </row>
    <row r="143" spans="1:25" ht="15" outlineLevel="1" thickBot="1" x14ac:dyDescent="0.25">
      <c r="A143" s="8" t="s">
        <v>57</v>
      </c>
      <c r="B143" s="134">
        <v>1756.66</v>
      </c>
      <c r="C143" s="135">
        <v>1756.66</v>
      </c>
      <c r="D143" s="135">
        <v>1756.66</v>
      </c>
      <c r="E143" s="135">
        <v>1756.66</v>
      </c>
      <c r="F143" s="135">
        <v>1756.66</v>
      </c>
      <c r="G143" s="135">
        <v>1756.66</v>
      </c>
      <c r="H143" s="135">
        <v>1756.66</v>
      </c>
      <c r="I143" s="135">
        <v>1756.66</v>
      </c>
      <c r="J143" s="135">
        <v>1756.66</v>
      </c>
      <c r="K143" s="135">
        <v>1756.66</v>
      </c>
      <c r="L143" s="135">
        <v>1756.66</v>
      </c>
      <c r="M143" s="135">
        <v>1756.66</v>
      </c>
      <c r="N143" s="135">
        <v>1756.66</v>
      </c>
      <c r="O143" s="135">
        <v>1756.66</v>
      </c>
      <c r="P143" s="135">
        <v>1756.66</v>
      </c>
      <c r="Q143" s="135">
        <v>1756.66</v>
      </c>
      <c r="R143" s="135">
        <v>1756.66</v>
      </c>
      <c r="S143" s="135">
        <v>1756.66</v>
      </c>
      <c r="T143" s="135">
        <v>1756.66</v>
      </c>
      <c r="U143" s="135">
        <v>1756.66</v>
      </c>
      <c r="V143" s="135">
        <v>1756.66</v>
      </c>
      <c r="W143" s="135">
        <v>1756.66</v>
      </c>
      <c r="X143" s="135">
        <v>1756.66</v>
      </c>
      <c r="Y143" s="136">
        <v>1756.66</v>
      </c>
    </row>
    <row r="144" spans="1:25" ht="26.25" outlineLevel="1" thickBot="1" x14ac:dyDescent="0.25">
      <c r="A144" s="8" t="s">
        <v>84</v>
      </c>
      <c r="B144" s="134">
        <f t="shared" ref="B144:Y144" si="51">450.35/2</f>
        <v>225.17500000000001</v>
      </c>
      <c r="C144" s="135">
        <f t="shared" si="51"/>
        <v>225.17500000000001</v>
      </c>
      <c r="D144" s="135">
        <f t="shared" si="51"/>
        <v>225.17500000000001</v>
      </c>
      <c r="E144" s="135">
        <f t="shared" si="51"/>
        <v>225.17500000000001</v>
      </c>
      <c r="F144" s="135">
        <f t="shared" si="51"/>
        <v>225.17500000000001</v>
      </c>
      <c r="G144" s="135">
        <f t="shared" si="51"/>
        <v>225.17500000000001</v>
      </c>
      <c r="H144" s="135">
        <f t="shared" si="51"/>
        <v>225.17500000000001</v>
      </c>
      <c r="I144" s="135">
        <f t="shared" si="51"/>
        <v>225.17500000000001</v>
      </c>
      <c r="J144" s="135">
        <f t="shared" si="51"/>
        <v>225.17500000000001</v>
      </c>
      <c r="K144" s="135">
        <f t="shared" si="51"/>
        <v>225.17500000000001</v>
      </c>
      <c r="L144" s="135">
        <f t="shared" si="51"/>
        <v>225.17500000000001</v>
      </c>
      <c r="M144" s="135">
        <f t="shared" si="51"/>
        <v>225.17500000000001</v>
      </c>
      <c r="N144" s="135">
        <f t="shared" si="51"/>
        <v>225.17500000000001</v>
      </c>
      <c r="O144" s="135">
        <f t="shared" si="51"/>
        <v>225.17500000000001</v>
      </c>
      <c r="P144" s="135">
        <f t="shared" si="51"/>
        <v>225.17500000000001</v>
      </c>
      <c r="Q144" s="135">
        <f t="shared" si="51"/>
        <v>225.17500000000001</v>
      </c>
      <c r="R144" s="135">
        <f t="shared" si="51"/>
        <v>225.17500000000001</v>
      </c>
      <c r="S144" s="135">
        <f t="shared" si="51"/>
        <v>225.17500000000001</v>
      </c>
      <c r="T144" s="135">
        <f t="shared" si="51"/>
        <v>225.17500000000001</v>
      </c>
      <c r="U144" s="135">
        <f t="shared" si="51"/>
        <v>225.17500000000001</v>
      </c>
      <c r="V144" s="135">
        <f t="shared" si="51"/>
        <v>225.17500000000001</v>
      </c>
      <c r="W144" s="135">
        <f t="shared" si="51"/>
        <v>225.17500000000001</v>
      </c>
      <c r="X144" s="135">
        <f t="shared" si="51"/>
        <v>225.17500000000001</v>
      </c>
      <c r="Y144" s="136">
        <f t="shared" si="51"/>
        <v>225.17500000000001</v>
      </c>
    </row>
    <row r="145" spans="1:25" ht="15" outlineLevel="1" thickBot="1" x14ac:dyDescent="0.25">
      <c r="A145" s="8" t="s">
        <v>59</v>
      </c>
      <c r="B145" s="134">
        <f>'[3]ВЭК 4 цк'!$H$4</f>
        <v>6.9621911647125527</v>
      </c>
      <c r="C145" s="135">
        <f>'[3]ВЭК 4 цк'!$H$4</f>
        <v>6.9621911647125527</v>
      </c>
      <c r="D145" s="135">
        <f>'[3]ВЭК 4 цк'!$H$4</f>
        <v>6.9621911647125527</v>
      </c>
      <c r="E145" s="135">
        <f>'[3]ВЭК 4 цк'!$H$4</f>
        <v>6.9621911647125527</v>
      </c>
      <c r="F145" s="135">
        <f>'[3]ВЭК 4 цк'!$H$4</f>
        <v>6.9621911647125527</v>
      </c>
      <c r="G145" s="135">
        <f>'[3]ВЭК 4 цк'!$H$4</f>
        <v>6.9621911647125527</v>
      </c>
      <c r="H145" s="135">
        <f>'[3]ВЭК 4 цк'!$H$4</f>
        <v>6.9621911647125527</v>
      </c>
      <c r="I145" s="135">
        <f>'[3]ВЭК 4 цк'!$H$4</f>
        <v>6.9621911647125527</v>
      </c>
      <c r="J145" s="135">
        <f>'[3]ВЭК 4 цк'!$H$4</f>
        <v>6.9621911647125527</v>
      </c>
      <c r="K145" s="135">
        <f>'[3]ВЭК 4 цк'!$H$4</f>
        <v>6.9621911647125527</v>
      </c>
      <c r="L145" s="135">
        <f>'[3]ВЭК 4 цк'!$H$4</f>
        <v>6.9621911647125527</v>
      </c>
      <c r="M145" s="135">
        <f>'[3]ВЭК 4 цк'!$H$4</f>
        <v>6.9621911647125527</v>
      </c>
      <c r="N145" s="135">
        <f>'[3]ВЭК 4 цк'!$H$4</f>
        <v>6.9621911647125527</v>
      </c>
      <c r="O145" s="135">
        <f>'[3]ВЭК 4 цк'!$H$4</f>
        <v>6.9621911647125527</v>
      </c>
      <c r="P145" s="135">
        <f>'[3]ВЭК 4 цк'!$H$4</f>
        <v>6.9621911647125527</v>
      </c>
      <c r="Q145" s="135">
        <f>'[3]ВЭК 4 цк'!$H$4</f>
        <v>6.9621911647125527</v>
      </c>
      <c r="R145" s="135">
        <f>'[3]ВЭК 4 цк'!$H$4</f>
        <v>6.9621911647125527</v>
      </c>
      <c r="S145" s="135">
        <f>'[3]ВЭК 4 цк'!$H$4</f>
        <v>6.9621911647125527</v>
      </c>
      <c r="T145" s="135">
        <f>'[3]ВЭК 4 цк'!$H$4</f>
        <v>6.9621911647125527</v>
      </c>
      <c r="U145" s="135">
        <f>'[3]ВЭК 4 цк'!$H$4</f>
        <v>6.9621911647125527</v>
      </c>
      <c r="V145" s="135">
        <f>'[3]ВЭК 4 цк'!$H$4</f>
        <v>6.9621911647125527</v>
      </c>
      <c r="W145" s="135">
        <f>'[3]ВЭК 4 цк'!$H$4</f>
        <v>6.9621911647125527</v>
      </c>
      <c r="X145" s="135">
        <f>'[3]ВЭК 4 цк'!$H$4</f>
        <v>6.9621911647125527</v>
      </c>
      <c r="Y145" s="136">
        <f>'[3]ВЭК 4 цк'!$H$4</f>
        <v>6.9621911647125527</v>
      </c>
    </row>
    <row r="146" spans="1:25" ht="19.5" customHeight="1" thickBot="1" x14ac:dyDescent="0.25">
      <c r="A146" s="18">
        <v>27</v>
      </c>
      <c r="B146" s="131">
        <f>B147+B148+B149+B150</f>
        <v>3780.3772955947129</v>
      </c>
      <c r="C146" s="131">
        <f t="shared" ref="C146:Y146" si="52">C147+C148+C149+C150</f>
        <v>3757.700394684713</v>
      </c>
      <c r="D146" s="131">
        <f t="shared" si="52"/>
        <v>3796.0368067647132</v>
      </c>
      <c r="E146" s="131">
        <f t="shared" si="52"/>
        <v>3800.8495212047128</v>
      </c>
      <c r="F146" s="131">
        <f t="shared" si="52"/>
        <v>3801.021567544713</v>
      </c>
      <c r="G146" s="131">
        <f t="shared" si="52"/>
        <v>3769.8991584447131</v>
      </c>
      <c r="H146" s="131">
        <f t="shared" si="52"/>
        <v>3702.514569854713</v>
      </c>
      <c r="I146" s="131">
        <f t="shared" si="52"/>
        <v>3640.9658107447131</v>
      </c>
      <c r="J146" s="131">
        <f t="shared" si="52"/>
        <v>3603.3122105847133</v>
      </c>
      <c r="K146" s="131">
        <f t="shared" si="52"/>
        <v>3571.6590073847128</v>
      </c>
      <c r="L146" s="131">
        <f t="shared" si="52"/>
        <v>3534.0002308847133</v>
      </c>
      <c r="M146" s="131">
        <f t="shared" si="52"/>
        <v>3582.4327812747133</v>
      </c>
      <c r="N146" s="131">
        <f t="shared" si="52"/>
        <v>3598.6786814447132</v>
      </c>
      <c r="O146" s="131">
        <f t="shared" si="52"/>
        <v>3630.7900841747132</v>
      </c>
      <c r="P146" s="131">
        <f t="shared" si="52"/>
        <v>3624.6117055747127</v>
      </c>
      <c r="Q146" s="131">
        <f t="shared" si="52"/>
        <v>3638.5145713547131</v>
      </c>
      <c r="R146" s="131">
        <f t="shared" si="52"/>
        <v>3633.498595094713</v>
      </c>
      <c r="S146" s="131">
        <f t="shared" si="52"/>
        <v>3612.9424819347132</v>
      </c>
      <c r="T146" s="131">
        <f t="shared" si="52"/>
        <v>3590.2148022447127</v>
      </c>
      <c r="U146" s="131">
        <f t="shared" si="52"/>
        <v>3582.7895686347129</v>
      </c>
      <c r="V146" s="131">
        <f t="shared" si="52"/>
        <v>3558.4345740647132</v>
      </c>
      <c r="W146" s="131">
        <f t="shared" si="52"/>
        <v>3551.2135753147131</v>
      </c>
      <c r="X146" s="131">
        <f t="shared" si="52"/>
        <v>3592.535126924713</v>
      </c>
      <c r="Y146" s="131">
        <f t="shared" si="52"/>
        <v>3690.037029654713</v>
      </c>
    </row>
    <row r="147" spans="1:25" ht="51.75" outlineLevel="1" thickBot="1" x14ac:dyDescent="0.25">
      <c r="A147" s="8" t="s">
        <v>88</v>
      </c>
      <c r="B147" s="134">
        <f>'[2]1'!$A$27</f>
        <v>1791.5801044299999</v>
      </c>
      <c r="C147" s="135">
        <f>'[2]1'!$B$27</f>
        <v>1768.90320352</v>
      </c>
      <c r="D147" s="135">
        <f>'[2]1'!$C$27</f>
        <v>1807.2396156</v>
      </c>
      <c r="E147" s="135">
        <f>'[2]1'!$D$27</f>
        <v>1812.05233004</v>
      </c>
      <c r="F147" s="135">
        <f>'[2]1'!$E$27</f>
        <v>1812.22437638</v>
      </c>
      <c r="G147" s="135">
        <f>'[2]1'!$F$27</f>
        <v>1781.1019672800001</v>
      </c>
      <c r="H147" s="135">
        <f>'[2]1'!$G$27</f>
        <v>1713.71737869</v>
      </c>
      <c r="I147" s="135">
        <f>'[2]1'!$H$27</f>
        <v>1652.16861958</v>
      </c>
      <c r="J147" s="135">
        <f>'[2]1'!$I$27</f>
        <v>1614.51501942</v>
      </c>
      <c r="K147" s="135">
        <f>'[2]1'!$J$27</f>
        <v>1582.86181622</v>
      </c>
      <c r="L147" s="135">
        <f>'[2]1'!$K$27</f>
        <v>1545.2030397200001</v>
      </c>
      <c r="M147" s="135">
        <f>'[2]1'!$L$27</f>
        <v>1593.6355901100001</v>
      </c>
      <c r="N147" s="135">
        <f>'[2]1'!$M$27</f>
        <v>1609.88149028</v>
      </c>
      <c r="O147" s="135">
        <f>'[2]1'!$N$27</f>
        <v>1641.99289301</v>
      </c>
      <c r="P147" s="135">
        <f>'[2]1'!$O$27</f>
        <v>1635.8145144099999</v>
      </c>
      <c r="Q147" s="135">
        <f>'[2]1'!$P$27</f>
        <v>1649.7173801900001</v>
      </c>
      <c r="R147" s="135">
        <f>'[2]1'!$Q$27</f>
        <v>1644.70140393</v>
      </c>
      <c r="S147" s="135">
        <f>'[2]1'!$R$27</f>
        <v>1624.14529077</v>
      </c>
      <c r="T147" s="135">
        <f>'[2]1'!$S$27</f>
        <v>1601.4176110799999</v>
      </c>
      <c r="U147" s="135">
        <f>'[2]1'!$T$27</f>
        <v>1593.9923774700001</v>
      </c>
      <c r="V147" s="135">
        <f>'[2]1'!$U$27</f>
        <v>1569.6373828999999</v>
      </c>
      <c r="W147" s="135">
        <f>'[2]1'!$V$27</f>
        <v>1562.4163841500001</v>
      </c>
      <c r="X147" s="135">
        <f>'[2]1'!$W$27</f>
        <v>1603.73793576</v>
      </c>
      <c r="Y147" s="136">
        <f>'[2]1'!$X$27</f>
        <v>1701.23983849</v>
      </c>
    </row>
    <row r="148" spans="1:25" ht="15" outlineLevel="1" thickBot="1" x14ac:dyDescent="0.25">
      <c r="A148" s="8" t="s">
        <v>57</v>
      </c>
      <c r="B148" s="134">
        <v>1756.66</v>
      </c>
      <c r="C148" s="135">
        <v>1756.66</v>
      </c>
      <c r="D148" s="135">
        <v>1756.66</v>
      </c>
      <c r="E148" s="135">
        <v>1756.66</v>
      </c>
      <c r="F148" s="135">
        <v>1756.66</v>
      </c>
      <c r="G148" s="135">
        <v>1756.66</v>
      </c>
      <c r="H148" s="135">
        <v>1756.66</v>
      </c>
      <c r="I148" s="135">
        <v>1756.66</v>
      </c>
      <c r="J148" s="135">
        <v>1756.66</v>
      </c>
      <c r="K148" s="135">
        <v>1756.66</v>
      </c>
      <c r="L148" s="135">
        <v>1756.66</v>
      </c>
      <c r="M148" s="135">
        <v>1756.66</v>
      </c>
      <c r="N148" s="135">
        <v>1756.66</v>
      </c>
      <c r="O148" s="135">
        <v>1756.66</v>
      </c>
      <c r="P148" s="135">
        <v>1756.66</v>
      </c>
      <c r="Q148" s="135">
        <v>1756.66</v>
      </c>
      <c r="R148" s="135">
        <v>1756.66</v>
      </c>
      <c r="S148" s="135">
        <v>1756.66</v>
      </c>
      <c r="T148" s="135">
        <v>1756.66</v>
      </c>
      <c r="U148" s="135">
        <v>1756.66</v>
      </c>
      <c r="V148" s="135">
        <v>1756.66</v>
      </c>
      <c r="W148" s="135">
        <v>1756.66</v>
      </c>
      <c r="X148" s="135">
        <v>1756.66</v>
      </c>
      <c r="Y148" s="136">
        <v>1756.66</v>
      </c>
    </row>
    <row r="149" spans="1:25" ht="26.25" outlineLevel="1" thickBot="1" x14ac:dyDescent="0.25">
      <c r="A149" s="8" t="s">
        <v>84</v>
      </c>
      <c r="B149" s="134">
        <f t="shared" ref="B149:Y149" si="53">450.35/2</f>
        <v>225.17500000000001</v>
      </c>
      <c r="C149" s="135">
        <f t="shared" si="53"/>
        <v>225.17500000000001</v>
      </c>
      <c r="D149" s="135">
        <f t="shared" si="53"/>
        <v>225.17500000000001</v>
      </c>
      <c r="E149" s="135">
        <f t="shared" si="53"/>
        <v>225.17500000000001</v>
      </c>
      <c r="F149" s="135">
        <f t="shared" si="53"/>
        <v>225.17500000000001</v>
      </c>
      <c r="G149" s="135">
        <f t="shared" si="53"/>
        <v>225.17500000000001</v>
      </c>
      <c r="H149" s="135">
        <f t="shared" si="53"/>
        <v>225.17500000000001</v>
      </c>
      <c r="I149" s="135">
        <f t="shared" si="53"/>
        <v>225.17500000000001</v>
      </c>
      <c r="J149" s="135">
        <f t="shared" si="53"/>
        <v>225.17500000000001</v>
      </c>
      <c r="K149" s="135">
        <f t="shared" si="53"/>
        <v>225.17500000000001</v>
      </c>
      <c r="L149" s="135">
        <f t="shared" si="53"/>
        <v>225.17500000000001</v>
      </c>
      <c r="M149" s="135">
        <f t="shared" si="53"/>
        <v>225.17500000000001</v>
      </c>
      <c r="N149" s="135">
        <f t="shared" si="53"/>
        <v>225.17500000000001</v>
      </c>
      <c r="O149" s="135">
        <f t="shared" si="53"/>
        <v>225.17500000000001</v>
      </c>
      <c r="P149" s="135">
        <f t="shared" si="53"/>
        <v>225.17500000000001</v>
      </c>
      <c r="Q149" s="135">
        <f t="shared" si="53"/>
        <v>225.17500000000001</v>
      </c>
      <c r="R149" s="135">
        <f t="shared" si="53"/>
        <v>225.17500000000001</v>
      </c>
      <c r="S149" s="135">
        <f t="shared" si="53"/>
        <v>225.17500000000001</v>
      </c>
      <c r="T149" s="135">
        <f t="shared" si="53"/>
        <v>225.17500000000001</v>
      </c>
      <c r="U149" s="135">
        <f t="shared" si="53"/>
        <v>225.17500000000001</v>
      </c>
      <c r="V149" s="135">
        <f t="shared" si="53"/>
        <v>225.17500000000001</v>
      </c>
      <c r="W149" s="135">
        <f t="shared" si="53"/>
        <v>225.17500000000001</v>
      </c>
      <c r="X149" s="135">
        <f t="shared" si="53"/>
        <v>225.17500000000001</v>
      </c>
      <c r="Y149" s="136">
        <f t="shared" si="53"/>
        <v>225.17500000000001</v>
      </c>
    </row>
    <row r="150" spans="1:25" ht="15" outlineLevel="1" thickBot="1" x14ac:dyDescent="0.25">
      <c r="A150" s="8" t="s">
        <v>59</v>
      </c>
      <c r="B150" s="134">
        <f>'[3]ВЭК 4 цк'!$H$4</f>
        <v>6.9621911647125527</v>
      </c>
      <c r="C150" s="135">
        <f>'[3]ВЭК 4 цк'!$H$4</f>
        <v>6.9621911647125527</v>
      </c>
      <c r="D150" s="135">
        <f>'[3]ВЭК 4 цк'!$H$4</f>
        <v>6.9621911647125527</v>
      </c>
      <c r="E150" s="135">
        <f>'[3]ВЭК 4 цк'!$H$4</f>
        <v>6.9621911647125527</v>
      </c>
      <c r="F150" s="135">
        <f>'[3]ВЭК 4 цк'!$H$4</f>
        <v>6.9621911647125527</v>
      </c>
      <c r="G150" s="135">
        <f>'[3]ВЭК 4 цк'!$H$4</f>
        <v>6.9621911647125527</v>
      </c>
      <c r="H150" s="135">
        <f>'[3]ВЭК 4 цк'!$H$4</f>
        <v>6.9621911647125527</v>
      </c>
      <c r="I150" s="135">
        <f>'[3]ВЭК 4 цк'!$H$4</f>
        <v>6.9621911647125527</v>
      </c>
      <c r="J150" s="135">
        <f>'[3]ВЭК 4 цк'!$H$4</f>
        <v>6.9621911647125527</v>
      </c>
      <c r="K150" s="135">
        <f>'[3]ВЭК 4 цк'!$H$4</f>
        <v>6.9621911647125527</v>
      </c>
      <c r="L150" s="135">
        <f>'[3]ВЭК 4 цк'!$H$4</f>
        <v>6.9621911647125527</v>
      </c>
      <c r="M150" s="135">
        <f>'[3]ВЭК 4 цк'!$H$4</f>
        <v>6.9621911647125527</v>
      </c>
      <c r="N150" s="135">
        <f>'[3]ВЭК 4 цк'!$H$4</f>
        <v>6.9621911647125527</v>
      </c>
      <c r="O150" s="135">
        <f>'[3]ВЭК 4 цк'!$H$4</f>
        <v>6.9621911647125527</v>
      </c>
      <c r="P150" s="135">
        <f>'[3]ВЭК 4 цк'!$H$4</f>
        <v>6.9621911647125527</v>
      </c>
      <c r="Q150" s="135">
        <f>'[3]ВЭК 4 цк'!$H$4</f>
        <v>6.9621911647125527</v>
      </c>
      <c r="R150" s="135">
        <f>'[3]ВЭК 4 цк'!$H$4</f>
        <v>6.9621911647125527</v>
      </c>
      <c r="S150" s="135">
        <f>'[3]ВЭК 4 цк'!$H$4</f>
        <v>6.9621911647125527</v>
      </c>
      <c r="T150" s="135">
        <f>'[3]ВЭК 4 цк'!$H$4</f>
        <v>6.9621911647125527</v>
      </c>
      <c r="U150" s="135">
        <f>'[3]ВЭК 4 цк'!$H$4</f>
        <v>6.9621911647125527</v>
      </c>
      <c r="V150" s="135">
        <f>'[3]ВЭК 4 цк'!$H$4</f>
        <v>6.9621911647125527</v>
      </c>
      <c r="W150" s="135">
        <f>'[3]ВЭК 4 цк'!$H$4</f>
        <v>6.9621911647125527</v>
      </c>
      <c r="X150" s="135">
        <f>'[3]ВЭК 4 цк'!$H$4</f>
        <v>6.9621911647125527</v>
      </c>
      <c r="Y150" s="136">
        <f>'[3]ВЭК 4 цк'!$H$4</f>
        <v>6.9621911647125527</v>
      </c>
    </row>
    <row r="151" spans="1:25" ht="19.5" customHeight="1" thickBot="1" x14ac:dyDescent="0.25">
      <c r="A151" s="18">
        <v>28</v>
      </c>
      <c r="B151" s="131">
        <f>B152+B153+B154+B155</f>
        <v>3781.5190194747129</v>
      </c>
      <c r="C151" s="131">
        <f t="shared" ref="C151:Y151" si="54">C152+C153+C154+C155</f>
        <v>3843.8774461147132</v>
      </c>
      <c r="D151" s="131">
        <f t="shared" si="54"/>
        <v>3865.4704116847133</v>
      </c>
      <c r="E151" s="131">
        <f t="shared" si="54"/>
        <v>3861.4004363747131</v>
      </c>
      <c r="F151" s="131">
        <f t="shared" si="54"/>
        <v>3866.8137479747129</v>
      </c>
      <c r="G151" s="131">
        <f t="shared" si="54"/>
        <v>3844.297085444713</v>
      </c>
      <c r="H151" s="131">
        <f t="shared" si="54"/>
        <v>3795.616676574713</v>
      </c>
      <c r="I151" s="131">
        <f t="shared" si="54"/>
        <v>3659.1903990047131</v>
      </c>
      <c r="J151" s="131">
        <f t="shared" si="54"/>
        <v>3663.943403064713</v>
      </c>
      <c r="K151" s="131">
        <f t="shared" si="54"/>
        <v>3644.929224514713</v>
      </c>
      <c r="L151" s="131">
        <f t="shared" si="54"/>
        <v>3648.7634022347129</v>
      </c>
      <c r="M151" s="131">
        <f t="shared" si="54"/>
        <v>3674.2473217847128</v>
      </c>
      <c r="N151" s="131">
        <f t="shared" si="54"/>
        <v>3702.2746185247133</v>
      </c>
      <c r="O151" s="131">
        <f t="shared" si="54"/>
        <v>3718.2214694247132</v>
      </c>
      <c r="P151" s="131">
        <f t="shared" si="54"/>
        <v>3731.074209764713</v>
      </c>
      <c r="Q151" s="131">
        <f t="shared" si="54"/>
        <v>3727.1719399147132</v>
      </c>
      <c r="R151" s="131">
        <f t="shared" si="54"/>
        <v>3737.6913818147132</v>
      </c>
      <c r="S151" s="131">
        <f t="shared" si="54"/>
        <v>3725.5714581847133</v>
      </c>
      <c r="T151" s="131">
        <f t="shared" si="54"/>
        <v>3693.8083839647129</v>
      </c>
      <c r="U151" s="131">
        <f t="shared" si="54"/>
        <v>3682.394210904713</v>
      </c>
      <c r="V151" s="131">
        <f t="shared" si="54"/>
        <v>3652.7957467447131</v>
      </c>
      <c r="W151" s="131">
        <f t="shared" si="54"/>
        <v>3638.2536433647128</v>
      </c>
      <c r="X151" s="131">
        <f t="shared" si="54"/>
        <v>3678.9258709647129</v>
      </c>
      <c r="Y151" s="131">
        <f t="shared" si="54"/>
        <v>3704.580073704713</v>
      </c>
    </row>
    <row r="152" spans="1:25" ht="51.75" outlineLevel="1" thickBot="1" x14ac:dyDescent="0.25">
      <c r="A152" s="8" t="s">
        <v>88</v>
      </c>
      <c r="B152" s="134">
        <f>'[2]1'!$A$28</f>
        <v>1792.7218283100001</v>
      </c>
      <c r="C152" s="135">
        <f>'[2]1'!$B$28</f>
        <v>1855.0802549499999</v>
      </c>
      <c r="D152" s="135">
        <f>'[2]1'!$C$28</f>
        <v>1876.6732205200001</v>
      </c>
      <c r="E152" s="135">
        <f>'[2]1'!$D$28</f>
        <v>1872.6032452100001</v>
      </c>
      <c r="F152" s="135">
        <f>'[2]1'!$E$28</f>
        <v>1878.0165568100001</v>
      </c>
      <c r="G152" s="135">
        <f>'[2]1'!$F$28</f>
        <v>1855.49989428</v>
      </c>
      <c r="H152" s="135">
        <f>'[2]1'!$G$28</f>
        <v>1806.81948541</v>
      </c>
      <c r="I152" s="135">
        <f>'[2]1'!$H$28</f>
        <v>1670.3932078400001</v>
      </c>
      <c r="J152" s="135">
        <f>'[2]1'!$I$28</f>
        <v>1675.1462119</v>
      </c>
      <c r="K152" s="135">
        <f>'[2]1'!$J$28</f>
        <v>1656.13203335</v>
      </c>
      <c r="L152" s="135">
        <f>'[2]1'!$K$28</f>
        <v>1659.9662110700001</v>
      </c>
      <c r="M152" s="135">
        <f>'[2]1'!$L$28</f>
        <v>1685.45013062</v>
      </c>
      <c r="N152" s="135">
        <f>'[2]1'!$M$28</f>
        <v>1713.4774273600001</v>
      </c>
      <c r="O152" s="135">
        <f>'[2]1'!$N$28</f>
        <v>1729.4242782599999</v>
      </c>
      <c r="P152" s="135">
        <f>'[2]1'!$O$28</f>
        <v>1742.2770186</v>
      </c>
      <c r="Q152" s="135">
        <f>'[2]1'!$P$28</f>
        <v>1738.37474875</v>
      </c>
      <c r="R152" s="135">
        <f>'[2]1'!$Q$28</f>
        <v>1748.8941906499999</v>
      </c>
      <c r="S152" s="135">
        <f>'[2]1'!$R$28</f>
        <v>1736.77426702</v>
      </c>
      <c r="T152" s="135">
        <f>'[2]1'!$S$28</f>
        <v>1705.0111927999999</v>
      </c>
      <c r="U152" s="135">
        <f>'[2]1'!$T$28</f>
        <v>1693.59701974</v>
      </c>
      <c r="V152" s="135">
        <f>'[2]1'!$U$28</f>
        <v>1663.9985555799999</v>
      </c>
      <c r="W152" s="135">
        <f>'[2]1'!$V$28</f>
        <v>1649.4564522000001</v>
      </c>
      <c r="X152" s="135">
        <f>'[2]1'!$W$28</f>
        <v>1690.1286798000001</v>
      </c>
      <c r="Y152" s="136">
        <f>'[2]1'!$X$28</f>
        <v>1715.7828825399999</v>
      </c>
    </row>
    <row r="153" spans="1:25" ht="15" outlineLevel="1" thickBot="1" x14ac:dyDescent="0.25">
      <c r="A153" s="8" t="s">
        <v>57</v>
      </c>
      <c r="B153" s="134">
        <v>1756.66</v>
      </c>
      <c r="C153" s="135">
        <v>1756.66</v>
      </c>
      <c r="D153" s="135">
        <v>1756.66</v>
      </c>
      <c r="E153" s="135">
        <v>1756.66</v>
      </c>
      <c r="F153" s="135">
        <v>1756.66</v>
      </c>
      <c r="G153" s="135">
        <v>1756.66</v>
      </c>
      <c r="H153" s="135">
        <v>1756.66</v>
      </c>
      <c r="I153" s="135">
        <v>1756.66</v>
      </c>
      <c r="J153" s="135">
        <v>1756.66</v>
      </c>
      <c r="K153" s="135">
        <v>1756.66</v>
      </c>
      <c r="L153" s="135">
        <v>1756.66</v>
      </c>
      <c r="M153" s="135">
        <v>1756.66</v>
      </c>
      <c r="N153" s="135">
        <v>1756.66</v>
      </c>
      <c r="O153" s="135">
        <v>1756.66</v>
      </c>
      <c r="P153" s="135">
        <v>1756.66</v>
      </c>
      <c r="Q153" s="135">
        <v>1756.66</v>
      </c>
      <c r="R153" s="135">
        <v>1756.66</v>
      </c>
      <c r="S153" s="135">
        <v>1756.66</v>
      </c>
      <c r="T153" s="135">
        <v>1756.66</v>
      </c>
      <c r="U153" s="135">
        <v>1756.66</v>
      </c>
      <c r="V153" s="135">
        <v>1756.66</v>
      </c>
      <c r="W153" s="135">
        <v>1756.66</v>
      </c>
      <c r="X153" s="135">
        <v>1756.66</v>
      </c>
      <c r="Y153" s="136">
        <v>1756.66</v>
      </c>
    </row>
    <row r="154" spans="1:25" ht="26.25" outlineLevel="1" thickBot="1" x14ac:dyDescent="0.25">
      <c r="A154" s="8" t="s">
        <v>84</v>
      </c>
      <c r="B154" s="134">
        <f t="shared" ref="B154:Y154" si="55">450.35/2</f>
        <v>225.17500000000001</v>
      </c>
      <c r="C154" s="135">
        <f t="shared" si="55"/>
        <v>225.17500000000001</v>
      </c>
      <c r="D154" s="135">
        <f t="shared" si="55"/>
        <v>225.17500000000001</v>
      </c>
      <c r="E154" s="135">
        <f t="shared" si="55"/>
        <v>225.17500000000001</v>
      </c>
      <c r="F154" s="135">
        <f t="shared" si="55"/>
        <v>225.17500000000001</v>
      </c>
      <c r="G154" s="135">
        <f t="shared" si="55"/>
        <v>225.17500000000001</v>
      </c>
      <c r="H154" s="135">
        <f t="shared" si="55"/>
        <v>225.17500000000001</v>
      </c>
      <c r="I154" s="135">
        <f t="shared" si="55"/>
        <v>225.17500000000001</v>
      </c>
      <c r="J154" s="135">
        <f t="shared" si="55"/>
        <v>225.17500000000001</v>
      </c>
      <c r="K154" s="135">
        <f t="shared" si="55"/>
        <v>225.17500000000001</v>
      </c>
      <c r="L154" s="135">
        <f t="shared" si="55"/>
        <v>225.17500000000001</v>
      </c>
      <c r="M154" s="135">
        <f t="shared" si="55"/>
        <v>225.17500000000001</v>
      </c>
      <c r="N154" s="135">
        <f t="shared" si="55"/>
        <v>225.17500000000001</v>
      </c>
      <c r="O154" s="135">
        <f t="shared" si="55"/>
        <v>225.17500000000001</v>
      </c>
      <c r="P154" s="135">
        <f t="shared" si="55"/>
        <v>225.17500000000001</v>
      </c>
      <c r="Q154" s="135">
        <f t="shared" si="55"/>
        <v>225.17500000000001</v>
      </c>
      <c r="R154" s="135">
        <f t="shared" si="55"/>
        <v>225.17500000000001</v>
      </c>
      <c r="S154" s="135">
        <f t="shared" si="55"/>
        <v>225.17500000000001</v>
      </c>
      <c r="T154" s="135">
        <f t="shared" si="55"/>
        <v>225.17500000000001</v>
      </c>
      <c r="U154" s="135">
        <f t="shared" si="55"/>
        <v>225.17500000000001</v>
      </c>
      <c r="V154" s="135">
        <f t="shared" si="55"/>
        <v>225.17500000000001</v>
      </c>
      <c r="W154" s="135">
        <f t="shared" si="55"/>
        <v>225.17500000000001</v>
      </c>
      <c r="X154" s="135">
        <f t="shared" si="55"/>
        <v>225.17500000000001</v>
      </c>
      <c r="Y154" s="136">
        <f t="shared" si="55"/>
        <v>225.17500000000001</v>
      </c>
    </row>
    <row r="155" spans="1:25" ht="15" outlineLevel="1" thickBot="1" x14ac:dyDescent="0.25">
      <c r="A155" s="8" t="s">
        <v>59</v>
      </c>
      <c r="B155" s="134">
        <f>'[3]ВЭК 4 цк'!$H$4</f>
        <v>6.9621911647125527</v>
      </c>
      <c r="C155" s="135">
        <f>'[3]ВЭК 4 цк'!$H$4</f>
        <v>6.9621911647125527</v>
      </c>
      <c r="D155" s="135">
        <f>'[3]ВЭК 4 цк'!$H$4</f>
        <v>6.9621911647125527</v>
      </c>
      <c r="E155" s="135">
        <f>'[3]ВЭК 4 цк'!$H$4</f>
        <v>6.9621911647125527</v>
      </c>
      <c r="F155" s="135">
        <f>'[3]ВЭК 4 цк'!$H$4</f>
        <v>6.9621911647125527</v>
      </c>
      <c r="G155" s="135">
        <f>'[3]ВЭК 4 цк'!$H$4</f>
        <v>6.9621911647125527</v>
      </c>
      <c r="H155" s="135">
        <f>'[3]ВЭК 4 цк'!$H$4</f>
        <v>6.9621911647125527</v>
      </c>
      <c r="I155" s="135">
        <f>'[3]ВЭК 4 цк'!$H$4</f>
        <v>6.9621911647125527</v>
      </c>
      <c r="J155" s="135">
        <f>'[3]ВЭК 4 цк'!$H$4</f>
        <v>6.9621911647125527</v>
      </c>
      <c r="K155" s="135">
        <f>'[3]ВЭК 4 цк'!$H$4</f>
        <v>6.9621911647125527</v>
      </c>
      <c r="L155" s="135">
        <f>'[3]ВЭК 4 цк'!$H$4</f>
        <v>6.9621911647125527</v>
      </c>
      <c r="M155" s="135">
        <f>'[3]ВЭК 4 цк'!$H$4</f>
        <v>6.9621911647125527</v>
      </c>
      <c r="N155" s="135">
        <f>'[3]ВЭК 4 цк'!$H$4</f>
        <v>6.9621911647125527</v>
      </c>
      <c r="O155" s="135">
        <f>'[3]ВЭК 4 цк'!$H$4</f>
        <v>6.9621911647125527</v>
      </c>
      <c r="P155" s="135">
        <f>'[3]ВЭК 4 цк'!$H$4</f>
        <v>6.9621911647125527</v>
      </c>
      <c r="Q155" s="135">
        <f>'[3]ВЭК 4 цк'!$H$4</f>
        <v>6.9621911647125527</v>
      </c>
      <c r="R155" s="135">
        <f>'[3]ВЭК 4 цк'!$H$4</f>
        <v>6.9621911647125527</v>
      </c>
      <c r="S155" s="135">
        <f>'[3]ВЭК 4 цк'!$H$4</f>
        <v>6.9621911647125527</v>
      </c>
      <c r="T155" s="135">
        <f>'[3]ВЭК 4 цк'!$H$4</f>
        <v>6.9621911647125527</v>
      </c>
      <c r="U155" s="135">
        <f>'[3]ВЭК 4 цк'!$H$4</f>
        <v>6.9621911647125527</v>
      </c>
      <c r="V155" s="135">
        <f>'[3]ВЭК 4 цк'!$H$4</f>
        <v>6.9621911647125527</v>
      </c>
      <c r="W155" s="135">
        <f>'[3]ВЭК 4 цк'!$H$4</f>
        <v>6.9621911647125527</v>
      </c>
      <c r="X155" s="135">
        <f>'[3]ВЭК 4 цк'!$H$4</f>
        <v>6.9621911647125527</v>
      </c>
      <c r="Y155" s="136">
        <f>'[3]ВЭК 4 цк'!$H$4</f>
        <v>6.9621911647125527</v>
      </c>
    </row>
    <row r="156" spans="1:25" ht="19.5" customHeight="1" thickBot="1" x14ac:dyDescent="0.25">
      <c r="A156" s="18">
        <v>29</v>
      </c>
      <c r="B156" s="131">
        <f>B157+B158+B159+B160</f>
        <v>3735.6709205547131</v>
      </c>
      <c r="C156" s="131">
        <f t="shared" ref="C156:Y156" si="56">C157+C158+C159+C160</f>
        <v>3778.9474213547128</v>
      </c>
      <c r="D156" s="131">
        <f t="shared" si="56"/>
        <v>3795.2835230847131</v>
      </c>
      <c r="E156" s="131">
        <f t="shared" si="56"/>
        <v>3820.6417826447132</v>
      </c>
      <c r="F156" s="131">
        <f t="shared" si="56"/>
        <v>3789.4082549947129</v>
      </c>
      <c r="G156" s="131">
        <f t="shared" si="56"/>
        <v>3788.7231842647129</v>
      </c>
      <c r="H156" s="131">
        <f t="shared" si="56"/>
        <v>3801.002727994713</v>
      </c>
      <c r="I156" s="131">
        <f t="shared" si="56"/>
        <v>3745.5896926847131</v>
      </c>
      <c r="J156" s="131">
        <f t="shared" si="56"/>
        <v>3669.2390650347133</v>
      </c>
      <c r="K156" s="131">
        <f t="shared" si="56"/>
        <v>3607.5162502947132</v>
      </c>
      <c r="L156" s="131">
        <f t="shared" si="56"/>
        <v>3590.1871502647127</v>
      </c>
      <c r="M156" s="131">
        <f t="shared" si="56"/>
        <v>3607.1360163347131</v>
      </c>
      <c r="N156" s="131">
        <f t="shared" si="56"/>
        <v>3615.563671724713</v>
      </c>
      <c r="O156" s="131">
        <f t="shared" si="56"/>
        <v>3617.2117670147127</v>
      </c>
      <c r="P156" s="131">
        <f t="shared" si="56"/>
        <v>3635.2146525547132</v>
      </c>
      <c r="Q156" s="131">
        <f t="shared" si="56"/>
        <v>3649.9551099147129</v>
      </c>
      <c r="R156" s="131">
        <f t="shared" si="56"/>
        <v>3625.1761382147133</v>
      </c>
      <c r="S156" s="131">
        <f t="shared" si="56"/>
        <v>3605.2164671347127</v>
      </c>
      <c r="T156" s="131">
        <f t="shared" si="56"/>
        <v>3606.3524586247131</v>
      </c>
      <c r="U156" s="131">
        <f t="shared" si="56"/>
        <v>3597.957304354713</v>
      </c>
      <c r="V156" s="131">
        <f t="shared" si="56"/>
        <v>3582.0730068047133</v>
      </c>
      <c r="W156" s="131">
        <f t="shared" si="56"/>
        <v>3567.9753319947131</v>
      </c>
      <c r="X156" s="131">
        <f t="shared" si="56"/>
        <v>3609.123249154713</v>
      </c>
      <c r="Y156" s="131">
        <f t="shared" si="56"/>
        <v>3659.4669734247127</v>
      </c>
    </row>
    <row r="157" spans="1:25" ht="51.75" outlineLevel="1" thickBot="1" x14ac:dyDescent="0.25">
      <c r="A157" s="8" t="s">
        <v>88</v>
      </c>
      <c r="B157" s="134">
        <f>'[2]1'!$A$29</f>
        <v>1746.8737293900001</v>
      </c>
      <c r="C157" s="135">
        <f>'[2]1'!$B$29</f>
        <v>1790.15023019</v>
      </c>
      <c r="D157" s="135">
        <f>'[2]1'!$C$29</f>
        <v>1806.4863319200001</v>
      </c>
      <c r="E157" s="135">
        <f>'[2]1'!$D$29</f>
        <v>1831.84459148</v>
      </c>
      <c r="F157" s="135">
        <f>'[2]1'!$E$29</f>
        <v>1800.6110638299999</v>
      </c>
      <c r="G157" s="135">
        <f>'[2]1'!$F$29</f>
        <v>1799.9259930999999</v>
      </c>
      <c r="H157" s="135">
        <f>'[2]1'!$G$29</f>
        <v>1812.20553683</v>
      </c>
      <c r="I157" s="135">
        <f>'[2]1'!$H$29</f>
        <v>1756.7925015200001</v>
      </c>
      <c r="J157" s="135">
        <f>'[2]1'!$I$29</f>
        <v>1680.4418738700001</v>
      </c>
      <c r="K157" s="135">
        <f>'[2]1'!$J$29</f>
        <v>1618.71905913</v>
      </c>
      <c r="L157" s="135">
        <f>'[2]1'!$K$29</f>
        <v>1601.3899590999999</v>
      </c>
      <c r="M157" s="135">
        <f>'[2]1'!$L$29</f>
        <v>1618.3388251700001</v>
      </c>
      <c r="N157" s="135">
        <f>'[2]1'!$M$29</f>
        <v>1626.76648056</v>
      </c>
      <c r="O157" s="135">
        <f>'[2]1'!$N$29</f>
        <v>1628.4145758499999</v>
      </c>
      <c r="P157" s="135">
        <f>'[2]1'!$O$29</f>
        <v>1646.41746139</v>
      </c>
      <c r="Q157" s="135">
        <f>'[2]1'!$P$29</f>
        <v>1661.1579187499999</v>
      </c>
      <c r="R157" s="135">
        <f>'[2]1'!$Q$29</f>
        <v>1636.3789470500001</v>
      </c>
      <c r="S157" s="135">
        <f>'[2]1'!$R$29</f>
        <v>1616.4192759699999</v>
      </c>
      <c r="T157" s="135">
        <f>'[2]1'!$S$29</f>
        <v>1617.5552674600001</v>
      </c>
      <c r="U157" s="135">
        <f>'[2]1'!$T$29</f>
        <v>1609.1601131899999</v>
      </c>
      <c r="V157" s="135">
        <f>'[2]1'!$U$29</f>
        <v>1593.27581564</v>
      </c>
      <c r="W157" s="135">
        <f>'[2]1'!$V$29</f>
        <v>1579.1781408300001</v>
      </c>
      <c r="X157" s="135">
        <f>'[2]1'!$W$29</f>
        <v>1620.32605799</v>
      </c>
      <c r="Y157" s="136">
        <f>'[2]1'!$X$29</f>
        <v>1670.6697822599999</v>
      </c>
    </row>
    <row r="158" spans="1:25" ht="15" outlineLevel="1" thickBot="1" x14ac:dyDescent="0.25">
      <c r="A158" s="8" t="s">
        <v>57</v>
      </c>
      <c r="B158" s="134">
        <v>1756.66</v>
      </c>
      <c r="C158" s="135">
        <v>1756.66</v>
      </c>
      <c r="D158" s="135">
        <v>1756.66</v>
      </c>
      <c r="E158" s="135">
        <v>1756.66</v>
      </c>
      <c r="F158" s="135">
        <v>1756.66</v>
      </c>
      <c r="G158" s="135">
        <v>1756.66</v>
      </c>
      <c r="H158" s="135">
        <v>1756.66</v>
      </c>
      <c r="I158" s="135">
        <v>1756.66</v>
      </c>
      <c r="J158" s="135">
        <v>1756.66</v>
      </c>
      <c r="K158" s="135">
        <v>1756.66</v>
      </c>
      <c r="L158" s="135">
        <v>1756.66</v>
      </c>
      <c r="M158" s="135">
        <v>1756.66</v>
      </c>
      <c r="N158" s="135">
        <v>1756.66</v>
      </c>
      <c r="O158" s="135">
        <v>1756.66</v>
      </c>
      <c r="P158" s="135">
        <v>1756.66</v>
      </c>
      <c r="Q158" s="135">
        <v>1756.66</v>
      </c>
      <c r="R158" s="135">
        <v>1756.66</v>
      </c>
      <c r="S158" s="135">
        <v>1756.66</v>
      </c>
      <c r="T158" s="135">
        <v>1756.66</v>
      </c>
      <c r="U158" s="135">
        <v>1756.66</v>
      </c>
      <c r="V158" s="135">
        <v>1756.66</v>
      </c>
      <c r="W158" s="135">
        <v>1756.66</v>
      </c>
      <c r="X158" s="135">
        <v>1756.66</v>
      </c>
      <c r="Y158" s="136">
        <v>1756.66</v>
      </c>
    </row>
    <row r="159" spans="1:25" ht="26.25" outlineLevel="1" thickBot="1" x14ac:dyDescent="0.25">
      <c r="A159" s="8" t="s">
        <v>84</v>
      </c>
      <c r="B159" s="134">
        <f t="shared" ref="B159:Y159" si="57">450.35/2</f>
        <v>225.17500000000001</v>
      </c>
      <c r="C159" s="135">
        <f t="shared" si="57"/>
        <v>225.17500000000001</v>
      </c>
      <c r="D159" s="135">
        <f t="shared" si="57"/>
        <v>225.17500000000001</v>
      </c>
      <c r="E159" s="135">
        <f t="shared" si="57"/>
        <v>225.17500000000001</v>
      </c>
      <c r="F159" s="135">
        <f t="shared" si="57"/>
        <v>225.17500000000001</v>
      </c>
      <c r="G159" s="135">
        <f t="shared" si="57"/>
        <v>225.17500000000001</v>
      </c>
      <c r="H159" s="135">
        <f t="shared" si="57"/>
        <v>225.17500000000001</v>
      </c>
      <c r="I159" s="135">
        <f t="shared" si="57"/>
        <v>225.17500000000001</v>
      </c>
      <c r="J159" s="135">
        <f t="shared" si="57"/>
        <v>225.17500000000001</v>
      </c>
      <c r="K159" s="135">
        <f t="shared" si="57"/>
        <v>225.17500000000001</v>
      </c>
      <c r="L159" s="135">
        <f t="shared" si="57"/>
        <v>225.17500000000001</v>
      </c>
      <c r="M159" s="135">
        <f t="shared" si="57"/>
        <v>225.17500000000001</v>
      </c>
      <c r="N159" s="135">
        <f t="shared" si="57"/>
        <v>225.17500000000001</v>
      </c>
      <c r="O159" s="135">
        <f t="shared" si="57"/>
        <v>225.17500000000001</v>
      </c>
      <c r="P159" s="135">
        <f t="shared" si="57"/>
        <v>225.17500000000001</v>
      </c>
      <c r="Q159" s="135">
        <f t="shared" si="57"/>
        <v>225.17500000000001</v>
      </c>
      <c r="R159" s="135">
        <f t="shared" si="57"/>
        <v>225.17500000000001</v>
      </c>
      <c r="S159" s="135">
        <f t="shared" si="57"/>
        <v>225.17500000000001</v>
      </c>
      <c r="T159" s="135">
        <f t="shared" si="57"/>
        <v>225.17500000000001</v>
      </c>
      <c r="U159" s="135">
        <f t="shared" si="57"/>
        <v>225.17500000000001</v>
      </c>
      <c r="V159" s="135">
        <f t="shared" si="57"/>
        <v>225.17500000000001</v>
      </c>
      <c r="W159" s="135">
        <f t="shared" si="57"/>
        <v>225.17500000000001</v>
      </c>
      <c r="X159" s="135">
        <f t="shared" si="57"/>
        <v>225.17500000000001</v>
      </c>
      <c r="Y159" s="136">
        <f t="shared" si="57"/>
        <v>225.17500000000001</v>
      </c>
    </row>
    <row r="160" spans="1:25" ht="15" outlineLevel="1" thickBot="1" x14ac:dyDescent="0.25">
      <c r="A160" s="8" t="s">
        <v>59</v>
      </c>
      <c r="B160" s="134">
        <f>'[3]ВЭК 4 цк'!$H$4</f>
        <v>6.9621911647125527</v>
      </c>
      <c r="C160" s="135">
        <f>'[3]ВЭК 4 цк'!$H$4</f>
        <v>6.9621911647125527</v>
      </c>
      <c r="D160" s="135">
        <f>'[3]ВЭК 4 цк'!$H$4</f>
        <v>6.9621911647125527</v>
      </c>
      <c r="E160" s="135">
        <f>'[3]ВЭК 4 цк'!$H$4</f>
        <v>6.9621911647125527</v>
      </c>
      <c r="F160" s="135">
        <f>'[3]ВЭК 4 цк'!$H$4</f>
        <v>6.9621911647125527</v>
      </c>
      <c r="G160" s="135">
        <f>'[3]ВЭК 4 цк'!$H$4</f>
        <v>6.9621911647125527</v>
      </c>
      <c r="H160" s="135">
        <f>'[3]ВЭК 4 цк'!$H$4</f>
        <v>6.9621911647125527</v>
      </c>
      <c r="I160" s="135">
        <f>'[3]ВЭК 4 цк'!$H$4</f>
        <v>6.9621911647125527</v>
      </c>
      <c r="J160" s="135">
        <f>'[3]ВЭК 4 цк'!$H$4</f>
        <v>6.9621911647125527</v>
      </c>
      <c r="K160" s="135">
        <f>'[3]ВЭК 4 цк'!$H$4</f>
        <v>6.9621911647125527</v>
      </c>
      <c r="L160" s="135">
        <f>'[3]ВЭК 4 цк'!$H$4</f>
        <v>6.9621911647125527</v>
      </c>
      <c r="M160" s="135">
        <f>'[3]ВЭК 4 цк'!$H$4</f>
        <v>6.9621911647125527</v>
      </c>
      <c r="N160" s="135">
        <f>'[3]ВЭК 4 цк'!$H$4</f>
        <v>6.9621911647125527</v>
      </c>
      <c r="O160" s="135">
        <f>'[3]ВЭК 4 цк'!$H$4</f>
        <v>6.9621911647125527</v>
      </c>
      <c r="P160" s="135">
        <f>'[3]ВЭК 4 цк'!$H$4</f>
        <v>6.9621911647125527</v>
      </c>
      <c r="Q160" s="135">
        <f>'[3]ВЭК 4 цк'!$H$4</f>
        <v>6.9621911647125527</v>
      </c>
      <c r="R160" s="135">
        <f>'[3]ВЭК 4 цк'!$H$4</f>
        <v>6.9621911647125527</v>
      </c>
      <c r="S160" s="135">
        <f>'[3]ВЭК 4 цк'!$H$4</f>
        <v>6.9621911647125527</v>
      </c>
      <c r="T160" s="135">
        <f>'[3]ВЭК 4 цк'!$H$4</f>
        <v>6.9621911647125527</v>
      </c>
      <c r="U160" s="135">
        <f>'[3]ВЭК 4 цк'!$H$4</f>
        <v>6.9621911647125527</v>
      </c>
      <c r="V160" s="135">
        <f>'[3]ВЭК 4 цк'!$H$4</f>
        <v>6.9621911647125527</v>
      </c>
      <c r="W160" s="135">
        <f>'[3]ВЭК 4 цк'!$H$4</f>
        <v>6.9621911647125527</v>
      </c>
      <c r="X160" s="135">
        <f>'[3]ВЭК 4 цк'!$H$4</f>
        <v>6.9621911647125527</v>
      </c>
      <c r="Y160" s="136">
        <f>'[3]ВЭК 4 цк'!$H$4</f>
        <v>6.9621911647125527</v>
      </c>
    </row>
    <row r="161" spans="1:25" ht="19.5" customHeight="1" thickBot="1" x14ac:dyDescent="0.25">
      <c r="A161" s="18">
        <v>30</v>
      </c>
      <c r="B161" s="131">
        <f>B162+B163+B164+B165</f>
        <v>3770.8832356447128</v>
      </c>
      <c r="C161" s="131">
        <f t="shared" ref="C161:Y161" si="58">C162+C163+C164+C165</f>
        <v>3829.5895546847132</v>
      </c>
      <c r="D161" s="131">
        <f t="shared" si="58"/>
        <v>3815.663626604713</v>
      </c>
      <c r="E161" s="131">
        <f t="shared" si="58"/>
        <v>3906.7381121447133</v>
      </c>
      <c r="F161" s="131">
        <f t="shared" si="58"/>
        <v>3929.4628608247131</v>
      </c>
      <c r="G161" s="131">
        <f t="shared" si="58"/>
        <v>3913.5552111547131</v>
      </c>
      <c r="H161" s="131">
        <f t="shared" si="58"/>
        <v>3932.717572394713</v>
      </c>
      <c r="I161" s="131">
        <f t="shared" si="58"/>
        <v>3912.9261965447131</v>
      </c>
      <c r="J161" s="131">
        <f t="shared" si="58"/>
        <v>3862.9277797147133</v>
      </c>
      <c r="K161" s="131">
        <f t="shared" si="58"/>
        <v>3820.5847104647128</v>
      </c>
      <c r="L161" s="131">
        <f t="shared" si="58"/>
        <v>3783.0521228647131</v>
      </c>
      <c r="M161" s="131">
        <f t="shared" si="58"/>
        <v>3816.9568495647127</v>
      </c>
      <c r="N161" s="131">
        <f t="shared" si="58"/>
        <v>3832.808718324713</v>
      </c>
      <c r="O161" s="131">
        <f t="shared" si="58"/>
        <v>3854.4683005547131</v>
      </c>
      <c r="P161" s="131">
        <f t="shared" si="58"/>
        <v>3861.2128213347132</v>
      </c>
      <c r="Q161" s="131">
        <f t="shared" si="58"/>
        <v>3872.9533938347131</v>
      </c>
      <c r="R161" s="131">
        <f t="shared" si="58"/>
        <v>3864.3756705847127</v>
      </c>
      <c r="S161" s="131">
        <f t="shared" si="58"/>
        <v>3834.9896086947128</v>
      </c>
      <c r="T161" s="131">
        <f t="shared" si="58"/>
        <v>3815.4093445547132</v>
      </c>
      <c r="U161" s="131">
        <f t="shared" si="58"/>
        <v>3816.4373079347133</v>
      </c>
      <c r="V161" s="131">
        <f t="shared" si="58"/>
        <v>3782.1595714247132</v>
      </c>
      <c r="W161" s="131">
        <f t="shared" si="58"/>
        <v>3757.6113523147133</v>
      </c>
      <c r="X161" s="131">
        <f t="shared" si="58"/>
        <v>3791.4375298547129</v>
      </c>
      <c r="Y161" s="131">
        <f t="shared" si="58"/>
        <v>3854.7015802047131</v>
      </c>
    </row>
    <row r="162" spans="1:25" ht="51.75" outlineLevel="1" thickBot="1" x14ac:dyDescent="0.25">
      <c r="A162" s="8" t="s">
        <v>88</v>
      </c>
      <c r="B162" s="134">
        <f>'[2]1'!$A$30</f>
        <v>1782.0860444800001</v>
      </c>
      <c r="C162" s="135">
        <f>'[2]1'!$B$30</f>
        <v>1840.79236352</v>
      </c>
      <c r="D162" s="135">
        <f>'[2]1'!$C$30</f>
        <v>1826.86643544</v>
      </c>
      <c r="E162" s="135">
        <f>'[2]1'!$D$30</f>
        <v>1917.9409209800001</v>
      </c>
      <c r="F162" s="135">
        <f>'[2]1'!$E$30</f>
        <v>1940.66566966</v>
      </c>
      <c r="G162" s="135">
        <f>'[2]1'!$F$30</f>
        <v>1924.7580199900001</v>
      </c>
      <c r="H162" s="135">
        <f>'[2]1'!$G$30</f>
        <v>1943.92038123</v>
      </c>
      <c r="I162" s="135">
        <f>'[2]1'!$H$30</f>
        <v>1924.1290053800001</v>
      </c>
      <c r="J162" s="135">
        <f>'[2]1'!$I$30</f>
        <v>1874.1305885500001</v>
      </c>
      <c r="K162" s="135">
        <f>'[2]1'!$J$30</f>
        <v>1831.7875193</v>
      </c>
      <c r="L162" s="135">
        <f>'[2]1'!$K$30</f>
        <v>1794.2549317</v>
      </c>
      <c r="M162" s="135">
        <f>'[2]1'!$L$30</f>
        <v>1828.1596583999999</v>
      </c>
      <c r="N162" s="135">
        <f>'[2]1'!$M$30</f>
        <v>1844.01152716</v>
      </c>
      <c r="O162" s="135">
        <f>'[2]1'!$N$30</f>
        <v>1865.6711093900001</v>
      </c>
      <c r="P162" s="135">
        <f>'[2]1'!$O$30</f>
        <v>1872.41563017</v>
      </c>
      <c r="Q162" s="135">
        <f>'[2]1'!$P$30</f>
        <v>1884.1562026700001</v>
      </c>
      <c r="R162" s="135">
        <f>'[2]1'!$Q$30</f>
        <v>1875.5784794199999</v>
      </c>
      <c r="S162" s="135">
        <f>'[2]1'!$R$30</f>
        <v>1846.1924175300001</v>
      </c>
      <c r="T162" s="135">
        <f>'[2]1'!$S$30</f>
        <v>1826.61215339</v>
      </c>
      <c r="U162" s="135">
        <f>'[2]1'!$T$30</f>
        <v>1827.6401167700001</v>
      </c>
      <c r="V162" s="135">
        <f>'[2]1'!$U$30</f>
        <v>1793.36238026</v>
      </c>
      <c r="W162" s="135">
        <f>'[2]1'!$V$30</f>
        <v>1768.81416115</v>
      </c>
      <c r="X162" s="135">
        <f>'[2]1'!$W$30</f>
        <v>1802.6403386899999</v>
      </c>
      <c r="Y162" s="136">
        <f>'[2]1'!$X$30</f>
        <v>1865.9043890400001</v>
      </c>
    </row>
    <row r="163" spans="1:25" ht="15" outlineLevel="1" thickBot="1" x14ac:dyDescent="0.25">
      <c r="A163" s="8" t="s">
        <v>57</v>
      </c>
      <c r="B163" s="134">
        <v>1756.66</v>
      </c>
      <c r="C163" s="135">
        <v>1756.66</v>
      </c>
      <c r="D163" s="135">
        <v>1756.66</v>
      </c>
      <c r="E163" s="135">
        <v>1756.66</v>
      </c>
      <c r="F163" s="135">
        <v>1756.66</v>
      </c>
      <c r="G163" s="135">
        <v>1756.66</v>
      </c>
      <c r="H163" s="135">
        <v>1756.66</v>
      </c>
      <c r="I163" s="135">
        <v>1756.66</v>
      </c>
      <c r="J163" s="135">
        <v>1756.66</v>
      </c>
      <c r="K163" s="135">
        <v>1756.66</v>
      </c>
      <c r="L163" s="135">
        <v>1756.66</v>
      </c>
      <c r="M163" s="135">
        <v>1756.66</v>
      </c>
      <c r="N163" s="135">
        <v>1756.66</v>
      </c>
      <c r="O163" s="135">
        <v>1756.66</v>
      </c>
      <c r="P163" s="135">
        <v>1756.66</v>
      </c>
      <c r="Q163" s="135">
        <v>1756.66</v>
      </c>
      <c r="R163" s="135">
        <v>1756.66</v>
      </c>
      <c r="S163" s="135">
        <v>1756.66</v>
      </c>
      <c r="T163" s="135">
        <v>1756.66</v>
      </c>
      <c r="U163" s="135">
        <v>1756.66</v>
      </c>
      <c r="V163" s="135">
        <v>1756.66</v>
      </c>
      <c r="W163" s="135">
        <v>1756.66</v>
      </c>
      <c r="X163" s="135">
        <v>1756.66</v>
      </c>
      <c r="Y163" s="136">
        <v>1756.66</v>
      </c>
    </row>
    <row r="164" spans="1:25" ht="26.25" outlineLevel="1" thickBot="1" x14ac:dyDescent="0.25">
      <c r="A164" s="8" t="s">
        <v>84</v>
      </c>
      <c r="B164" s="134">
        <f t="shared" ref="B164:Y164" si="59">450.35/2</f>
        <v>225.17500000000001</v>
      </c>
      <c r="C164" s="135">
        <f t="shared" si="59"/>
        <v>225.17500000000001</v>
      </c>
      <c r="D164" s="135">
        <f t="shared" si="59"/>
        <v>225.17500000000001</v>
      </c>
      <c r="E164" s="135">
        <f t="shared" si="59"/>
        <v>225.17500000000001</v>
      </c>
      <c r="F164" s="135">
        <f t="shared" si="59"/>
        <v>225.17500000000001</v>
      </c>
      <c r="G164" s="135">
        <f t="shared" si="59"/>
        <v>225.17500000000001</v>
      </c>
      <c r="H164" s="135">
        <f t="shared" si="59"/>
        <v>225.17500000000001</v>
      </c>
      <c r="I164" s="135">
        <f t="shared" si="59"/>
        <v>225.17500000000001</v>
      </c>
      <c r="J164" s="135">
        <f t="shared" si="59"/>
        <v>225.17500000000001</v>
      </c>
      <c r="K164" s="135">
        <f t="shared" si="59"/>
        <v>225.17500000000001</v>
      </c>
      <c r="L164" s="135">
        <f t="shared" si="59"/>
        <v>225.17500000000001</v>
      </c>
      <c r="M164" s="135">
        <f t="shared" si="59"/>
        <v>225.17500000000001</v>
      </c>
      <c r="N164" s="135">
        <f t="shared" si="59"/>
        <v>225.17500000000001</v>
      </c>
      <c r="O164" s="135">
        <f t="shared" si="59"/>
        <v>225.17500000000001</v>
      </c>
      <c r="P164" s="135">
        <f t="shared" si="59"/>
        <v>225.17500000000001</v>
      </c>
      <c r="Q164" s="135">
        <f t="shared" si="59"/>
        <v>225.17500000000001</v>
      </c>
      <c r="R164" s="135">
        <f t="shared" si="59"/>
        <v>225.17500000000001</v>
      </c>
      <c r="S164" s="135">
        <f t="shared" si="59"/>
        <v>225.17500000000001</v>
      </c>
      <c r="T164" s="135">
        <f t="shared" si="59"/>
        <v>225.17500000000001</v>
      </c>
      <c r="U164" s="135">
        <f t="shared" si="59"/>
        <v>225.17500000000001</v>
      </c>
      <c r="V164" s="135">
        <f t="shared" si="59"/>
        <v>225.17500000000001</v>
      </c>
      <c r="W164" s="135">
        <f t="shared" si="59"/>
        <v>225.17500000000001</v>
      </c>
      <c r="X164" s="135">
        <f t="shared" si="59"/>
        <v>225.17500000000001</v>
      </c>
      <c r="Y164" s="136">
        <f t="shared" si="59"/>
        <v>225.17500000000001</v>
      </c>
    </row>
    <row r="165" spans="1:25" ht="15" outlineLevel="1" thickBot="1" x14ac:dyDescent="0.25">
      <c r="A165" s="8" t="s">
        <v>59</v>
      </c>
      <c r="B165" s="134">
        <f>'[3]ВЭК 4 цк'!$H$4</f>
        <v>6.9621911647125527</v>
      </c>
      <c r="C165" s="135">
        <f>'[3]ВЭК 4 цк'!$H$4</f>
        <v>6.9621911647125527</v>
      </c>
      <c r="D165" s="135">
        <f>'[3]ВЭК 4 цк'!$H$4</f>
        <v>6.9621911647125527</v>
      </c>
      <c r="E165" s="135">
        <f>'[3]ВЭК 4 цк'!$H$4</f>
        <v>6.9621911647125527</v>
      </c>
      <c r="F165" s="135">
        <f>'[3]ВЭК 4 цк'!$H$4</f>
        <v>6.9621911647125527</v>
      </c>
      <c r="G165" s="135">
        <f>'[3]ВЭК 4 цк'!$H$4</f>
        <v>6.9621911647125527</v>
      </c>
      <c r="H165" s="135">
        <f>'[3]ВЭК 4 цк'!$H$4</f>
        <v>6.9621911647125527</v>
      </c>
      <c r="I165" s="135">
        <f>'[3]ВЭК 4 цк'!$H$4</f>
        <v>6.9621911647125527</v>
      </c>
      <c r="J165" s="135">
        <f>'[3]ВЭК 4 цк'!$H$4</f>
        <v>6.9621911647125527</v>
      </c>
      <c r="K165" s="135">
        <f>'[3]ВЭК 4 цк'!$H$4</f>
        <v>6.9621911647125527</v>
      </c>
      <c r="L165" s="135">
        <f>'[3]ВЭК 4 цк'!$H$4</f>
        <v>6.9621911647125527</v>
      </c>
      <c r="M165" s="135">
        <f>'[3]ВЭК 4 цк'!$H$4</f>
        <v>6.9621911647125527</v>
      </c>
      <c r="N165" s="135">
        <f>'[3]ВЭК 4 цк'!$H$4</f>
        <v>6.9621911647125527</v>
      </c>
      <c r="O165" s="135">
        <f>'[3]ВЭК 4 цк'!$H$4</f>
        <v>6.9621911647125527</v>
      </c>
      <c r="P165" s="135">
        <f>'[3]ВЭК 4 цк'!$H$4</f>
        <v>6.9621911647125527</v>
      </c>
      <c r="Q165" s="135">
        <f>'[3]ВЭК 4 цк'!$H$4</f>
        <v>6.9621911647125527</v>
      </c>
      <c r="R165" s="135">
        <f>'[3]ВЭК 4 цк'!$H$4</f>
        <v>6.9621911647125527</v>
      </c>
      <c r="S165" s="135">
        <f>'[3]ВЭК 4 цк'!$H$4</f>
        <v>6.9621911647125527</v>
      </c>
      <c r="T165" s="135">
        <f>'[3]ВЭК 4 цк'!$H$4</f>
        <v>6.9621911647125527</v>
      </c>
      <c r="U165" s="135">
        <f>'[3]ВЭК 4 цк'!$H$4</f>
        <v>6.9621911647125527</v>
      </c>
      <c r="V165" s="135">
        <f>'[3]ВЭК 4 цк'!$H$4</f>
        <v>6.9621911647125527</v>
      </c>
      <c r="W165" s="135">
        <f>'[3]ВЭК 4 цк'!$H$4</f>
        <v>6.9621911647125527</v>
      </c>
      <c r="X165" s="135">
        <f>'[3]ВЭК 4 цк'!$H$4</f>
        <v>6.9621911647125527</v>
      </c>
      <c r="Y165" s="136">
        <f>'[3]ВЭК 4 цк'!$H$4</f>
        <v>6.9621911647125527</v>
      </c>
    </row>
    <row r="166" spans="1:25" ht="19.5" customHeight="1" thickBot="1" x14ac:dyDescent="0.25">
      <c r="A166" s="18">
        <v>31</v>
      </c>
      <c r="B166" s="131">
        <f>B167+B168+B169+B170</f>
        <v>1988.7971911647126</v>
      </c>
      <c r="C166" s="131">
        <f t="shared" ref="C166:Y166" si="60">C167+C168+C169+C170</f>
        <v>1988.7971911647126</v>
      </c>
      <c r="D166" s="131">
        <f t="shared" si="60"/>
        <v>1988.7971911647126</v>
      </c>
      <c r="E166" s="131">
        <f t="shared" si="60"/>
        <v>1988.7971911647126</v>
      </c>
      <c r="F166" s="131">
        <f t="shared" si="60"/>
        <v>1988.7971911647126</v>
      </c>
      <c r="G166" s="131">
        <f t="shared" si="60"/>
        <v>1988.7971911647126</v>
      </c>
      <c r="H166" s="131">
        <f t="shared" si="60"/>
        <v>1988.7971911647126</v>
      </c>
      <c r="I166" s="131">
        <f t="shared" si="60"/>
        <v>1988.7971911647126</v>
      </c>
      <c r="J166" s="131">
        <f t="shared" si="60"/>
        <v>1988.7971911647126</v>
      </c>
      <c r="K166" s="131">
        <f t="shared" si="60"/>
        <v>1988.7971911647126</v>
      </c>
      <c r="L166" s="131">
        <f t="shared" si="60"/>
        <v>1988.7971911647126</v>
      </c>
      <c r="M166" s="131">
        <f t="shared" si="60"/>
        <v>1988.7971911647126</v>
      </c>
      <c r="N166" s="131">
        <f t="shared" si="60"/>
        <v>1988.7971911647126</v>
      </c>
      <c r="O166" s="131">
        <f t="shared" si="60"/>
        <v>1988.7971911647126</v>
      </c>
      <c r="P166" s="131">
        <f t="shared" si="60"/>
        <v>1988.7971911647126</v>
      </c>
      <c r="Q166" s="131">
        <f t="shared" si="60"/>
        <v>1988.7971911647126</v>
      </c>
      <c r="R166" s="131">
        <f t="shared" si="60"/>
        <v>1988.7971911647126</v>
      </c>
      <c r="S166" s="131">
        <f t="shared" si="60"/>
        <v>1988.7971911647126</v>
      </c>
      <c r="T166" s="131">
        <f t="shared" si="60"/>
        <v>1988.7971911647126</v>
      </c>
      <c r="U166" s="131">
        <f t="shared" si="60"/>
        <v>1988.7971911647126</v>
      </c>
      <c r="V166" s="131">
        <f t="shared" si="60"/>
        <v>1988.7971911647126</v>
      </c>
      <c r="W166" s="131">
        <f t="shared" si="60"/>
        <v>1988.7971911647126</v>
      </c>
      <c r="X166" s="131">
        <f t="shared" si="60"/>
        <v>1988.7971911647126</v>
      </c>
      <c r="Y166" s="131">
        <f t="shared" si="60"/>
        <v>1988.7971911647126</v>
      </c>
    </row>
    <row r="167" spans="1:25" ht="51.75" outlineLevel="1" thickBot="1" x14ac:dyDescent="0.25">
      <c r="A167" s="8" t="s">
        <v>88</v>
      </c>
      <c r="B167" s="134">
        <f>'[2]1'!$A$31</f>
        <v>0</v>
      </c>
      <c r="C167" s="135">
        <f>'[2]1'!$B$31</f>
        <v>0</v>
      </c>
      <c r="D167" s="135">
        <f>'[2]1'!$C$31</f>
        <v>0</v>
      </c>
      <c r="E167" s="135">
        <f>'[2]1'!$D$31</f>
        <v>0</v>
      </c>
      <c r="F167" s="135">
        <f>'[2]1'!$E$31</f>
        <v>0</v>
      </c>
      <c r="G167" s="135">
        <f>'[2]1'!$F$31</f>
        <v>0</v>
      </c>
      <c r="H167" s="135">
        <f>'[2]1'!$G$31</f>
        <v>0</v>
      </c>
      <c r="I167" s="135">
        <f>'[2]1'!$H$31</f>
        <v>0</v>
      </c>
      <c r="J167" s="135">
        <f>'[2]1'!$I$31</f>
        <v>0</v>
      </c>
      <c r="K167" s="135">
        <f>'[2]1'!$J$31</f>
        <v>0</v>
      </c>
      <c r="L167" s="135">
        <f>'[2]1'!$K$31</f>
        <v>0</v>
      </c>
      <c r="M167" s="135">
        <f>'[2]1'!$L$31</f>
        <v>0</v>
      </c>
      <c r="N167" s="135">
        <f>'[2]1'!$M$31</f>
        <v>0</v>
      </c>
      <c r="O167" s="135">
        <f>'[2]1'!$N$31</f>
        <v>0</v>
      </c>
      <c r="P167" s="135">
        <f>'[2]1'!$O$31</f>
        <v>0</v>
      </c>
      <c r="Q167" s="135">
        <f>'[2]1'!$P$31</f>
        <v>0</v>
      </c>
      <c r="R167" s="135">
        <f>'[2]1'!$Q$31</f>
        <v>0</v>
      </c>
      <c r="S167" s="135">
        <f>'[2]1'!$R$31</f>
        <v>0</v>
      </c>
      <c r="T167" s="135">
        <f>'[2]1'!$S$31</f>
        <v>0</v>
      </c>
      <c r="U167" s="135">
        <f>'[2]1'!$T$31</f>
        <v>0</v>
      </c>
      <c r="V167" s="135">
        <f>'[2]1'!$U$31</f>
        <v>0</v>
      </c>
      <c r="W167" s="135">
        <f>'[2]1'!$V$31</f>
        <v>0</v>
      </c>
      <c r="X167" s="135">
        <f>'[2]1'!$W$31</f>
        <v>0</v>
      </c>
      <c r="Y167" s="136">
        <f>'[2]1'!$X$31</f>
        <v>0</v>
      </c>
    </row>
    <row r="168" spans="1:25" ht="15" outlineLevel="1" thickBot="1" x14ac:dyDescent="0.25">
      <c r="A168" s="8" t="s">
        <v>57</v>
      </c>
      <c r="B168" s="134">
        <v>1756.66</v>
      </c>
      <c r="C168" s="135">
        <v>1756.66</v>
      </c>
      <c r="D168" s="135">
        <v>1756.66</v>
      </c>
      <c r="E168" s="135">
        <v>1756.66</v>
      </c>
      <c r="F168" s="135">
        <v>1756.66</v>
      </c>
      <c r="G168" s="135">
        <v>1756.66</v>
      </c>
      <c r="H168" s="135">
        <v>1756.66</v>
      </c>
      <c r="I168" s="135">
        <v>1756.66</v>
      </c>
      <c r="J168" s="135">
        <v>1756.66</v>
      </c>
      <c r="K168" s="135">
        <v>1756.66</v>
      </c>
      <c r="L168" s="135">
        <v>1756.66</v>
      </c>
      <c r="M168" s="135">
        <v>1756.66</v>
      </c>
      <c r="N168" s="135">
        <v>1756.66</v>
      </c>
      <c r="O168" s="135">
        <v>1756.66</v>
      </c>
      <c r="P168" s="135">
        <v>1756.66</v>
      </c>
      <c r="Q168" s="135">
        <v>1756.66</v>
      </c>
      <c r="R168" s="135">
        <v>1756.66</v>
      </c>
      <c r="S168" s="135">
        <v>1756.66</v>
      </c>
      <c r="T168" s="135">
        <v>1756.66</v>
      </c>
      <c r="U168" s="135">
        <v>1756.66</v>
      </c>
      <c r="V168" s="135">
        <v>1756.66</v>
      </c>
      <c r="W168" s="135">
        <v>1756.66</v>
      </c>
      <c r="X168" s="135">
        <v>1756.66</v>
      </c>
      <c r="Y168" s="136">
        <v>1756.66</v>
      </c>
    </row>
    <row r="169" spans="1:25" ht="26.25" outlineLevel="1" thickBot="1" x14ac:dyDescent="0.25">
      <c r="A169" s="8" t="s">
        <v>84</v>
      </c>
      <c r="B169" s="134">
        <f t="shared" ref="B169:Y169" si="61">450.35/2</f>
        <v>225.17500000000001</v>
      </c>
      <c r="C169" s="135">
        <f t="shared" si="61"/>
        <v>225.17500000000001</v>
      </c>
      <c r="D169" s="135">
        <f t="shared" si="61"/>
        <v>225.17500000000001</v>
      </c>
      <c r="E169" s="135">
        <f t="shared" si="61"/>
        <v>225.17500000000001</v>
      </c>
      <c r="F169" s="135">
        <f t="shared" si="61"/>
        <v>225.17500000000001</v>
      </c>
      <c r="G169" s="135">
        <f t="shared" si="61"/>
        <v>225.17500000000001</v>
      </c>
      <c r="H169" s="135">
        <f t="shared" si="61"/>
        <v>225.17500000000001</v>
      </c>
      <c r="I169" s="135">
        <f t="shared" si="61"/>
        <v>225.17500000000001</v>
      </c>
      <c r="J169" s="135">
        <f t="shared" si="61"/>
        <v>225.17500000000001</v>
      </c>
      <c r="K169" s="135">
        <f t="shared" si="61"/>
        <v>225.17500000000001</v>
      </c>
      <c r="L169" s="135">
        <f t="shared" si="61"/>
        <v>225.17500000000001</v>
      </c>
      <c r="M169" s="135">
        <f t="shared" si="61"/>
        <v>225.17500000000001</v>
      </c>
      <c r="N169" s="135">
        <f t="shared" si="61"/>
        <v>225.17500000000001</v>
      </c>
      <c r="O169" s="135">
        <f t="shared" si="61"/>
        <v>225.17500000000001</v>
      </c>
      <c r="P169" s="135">
        <f t="shared" si="61"/>
        <v>225.17500000000001</v>
      </c>
      <c r="Q169" s="135">
        <f t="shared" si="61"/>
        <v>225.17500000000001</v>
      </c>
      <c r="R169" s="135">
        <f t="shared" si="61"/>
        <v>225.17500000000001</v>
      </c>
      <c r="S169" s="135">
        <f t="shared" si="61"/>
        <v>225.17500000000001</v>
      </c>
      <c r="T169" s="135">
        <f t="shared" si="61"/>
        <v>225.17500000000001</v>
      </c>
      <c r="U169" s="135">
        <f t="shared" si="61"/>
        <v>225.17500000000001</v>
      </c>
      <c r="V169" s="135">
        <f t="shared" si="61"/>
        <v>225.17500000000001</v>
      </c>
      <c r="W169" s="135">
        <f t="shared" si="61"/>
        <v>225.17500000000001</v>
      </c>
      <c r="X169" s="135">
        <f t="shared" si="61"/>
        <v>225.17500000000001</v>
      </c>
      <c r="Y169" s="136">
        <f t="shared" si="61"/>
        <v>225.17500000000001</v>
      </c>
    </row>
    <row r="170" spans="1:25" ht="15" outlineLevel="1" thickBot="1" x14ac:dyDescent="0.25">
      <c r="A170" s="8" t="s">
        <v>59</v>
      </c>
      <c r="B170" s="134">
        <f>'[3]ВЭК 4 цк'!$H$4</f>
        <v>6.9621911647125527</v>
      </c>
      <c r="C170" s="135">
        <f>'[3]ВЭК 4 цк'!$H$4</f>
        <v>6.9621911647125527</v>
      </c>
      <c r="D170" s="135">
        <f>'[3]ВЭК 4 цк'!$H$4</f>
        <v>6.9621911647125527</v>
      </c>
      <c r="E170" s="135">
        <f>'[3]ВЭК 4 цк'!$H$4</f>
        <v>6.9621911647125527</v>
      </c>
      <c r="F170" s="135">
        <f>'[3]ВЭК 4 цк'!$H$4</f>
        <v>6.9621911647125527</v>
      </c>
      <c r="G170" s="135">
        <f>'[3]ВЭК 4 цк'!$H$4</f>
        <v>6.9621911647125527</v>
      </c>
      <c r="H170" s="135">
        <f>'[3]ВЭК 4 цк'!$H$4</f>
        <v>6.9621911647125527</v>
      </c>
      <c r="I170" s="135">
        <f>'[3]ВЭК 4 цк'!$H$4</f>
        <v>6.9621911647125527</v>
      </c>
      <c r="J170" s="135">
        <f>'[3]ВЭК 4 цк'!$H$4</f>
        <v>6.9621911647125527</v>
      </c>
      <c r="K170" s="135">
        <f>'[3]ВЭК 4 цк'!$H$4</f>
        <v>6.9621911647125527</v>
      </c>
      <c r="L170" s="135">
        <f>'[3]ВЭК 4 цк'!$H$4</f>
        <v>6.9621911647125527</v>
      </c>
      <c r="M170" s="135">
        <f>'[3]ВЭК 4 цк'!$H$4</f>
        <v>6.9621911647125527</v>
      </c>
      <c r="N170" s="135">
        <f>'[3]ВЭК 4 цк'!$H$4</f>
        <v>6.9621911647125527</v>
      </c>
      <c r="O170" s="135">
        <f>'[3]ВЭК 4 цк'!$H$4</f>
        <v>6.9621911647125527</v>
      </c>
      <c r="P170" s="135">
        <f>'[3]ВЭК 4 цк'!$H$4</f>
        <v>6.9621911647125527</v>
      </c>
      <c r="Q170" s="135">
        <f>'[3]ВЭК 4 цк'!$H$4</f>
        <v>6.9621911647125527</v>
      </c>
      <c r="R170" s="135">
        <f>'[3]ВЭК 4 цк'!$H$4</f>
        <v>6.9621911647125527</v>
      </c>
      <c r="S170" s="135">
        <f>'[3]ВЭК 4 цк'!$H$4</f>
        <v>6.9621911647125527</v>
      </c>
      <c r="T170" s="135">
        <f>'[3]ВЭК 4 цк'!$H$4</f>
        <v>6.9621911647125527</v>
      </c>
      <c r="U170" s="135">
        <f>'[3]ВЭК 4 цк'!$H$4</f>
        <v>6.9621911647125527</v>
      </c>
      <c r="V170" s="135">
        <f>'[3]ВЭК 4 цк'!$H$4</f>
        <v>6.9621911647125527</v>
      </c>
      <c r="W170" s="135">
        <f>'[3]ВЭК 4 цк'!$H$4</f>
        <v>6.9621911647125527</v>
      </c>
      <c r="X170" s="135">
        <f>'[3]ВЭК 4 цк'!$H$4</f>
        <v>6.9621911647125527</v>
      </c>
      <c r="Y170" s="136">
        <f>'[3]ВЭК 4 цк'!$H$4</f>
        <v>6.9621911647125527</v>
      </c>
    </row>
    <row r="171" spans="1:25" x14ac:dyDescent="0.2">
      <c r="A171" s="19"/>
      <c r="Y171" s="19"/>
    </row>
    <row r="172" spans="1:25" ht="15" customHeight="1" thickBot="1" x14ac:dyDescent="0.25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 x14ac:dyDescent="0.25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21" t="s">
        <v>36</v>
      </c>
    </row>
    <row r="174" spans="1:25" ht="19.5" customHeight="1" thickBot="1" x14ac:dyDescent="0.25">
      <c r="A174" s="18">
        <v>1</v>
      </c>
      <c r="B174" s="131">
        <f>B175+B176+B177+B178</f>
        <v>4642.6898756647133</v>
      </c>
      <c r="C174" s="131">
        <f t="shared" ref="C174:Y174" si="62">C175+C176+C177+C178</f>
        <v>4720.0205794147132</v>
      </c>
      <c r="D174" s="131">
        <f t="shared" si="62"/>
        <v>4791.9815977047128</v>
      </c>
      <c r="E174" s="131">
        <f t="shared" si="62"/>
        <v>4875.9041584847128</v>
      </c>
      <c r="F174" s="131">
        <f t="shared" si="62"/>
        <v>4884.8051910847125</v>
      </c>
      <c r="G174" s="131">
        <f t="shared" si="62"/>
        <v>4868.8282762047129</v>
      </c>
      <c r="H174" s="131">
        <f t="shared" si="62"/>
        <v>4831.3384150447127</v>
      </c>
      <c r="I174" s="131">
        <f t="shared" si="62"/>
        <v>4768.6134592847129</v>
      </c>
      <c r="J174" s="131">
        <f t="shared" si="62"/>
        <v>4707.7810790847125</v>
      </c>
      <c r="K174" s="131">
        <f t="shared" si="62"/>
        <v>4637.0652388147128</v>
      </c>
      <c r="L174" s="131">
        <f t="shared" si="62"/>
        <v>4632.2404198247132</v>
      </c>
      <c r="M174" s="131">
        <f t="shared" si="62"/>
        <v>4636.0419248047128</v>
      </c>
      <c r="N174" s="131">
        <f t="shared" si="62"/>
        <v>4655.5248827047126</v>
      </c>
      <c r="O174" s="131">
        <f t="shared" si="62"/>
        <v>4683.1602987047127</v>
      </c>
      <c r="P174" s="131">
        <f t="shared" si="62"/>
        <v>4694.0656948447131</v>
      </c>
      <c r="Q174" s="131">
        <f t="shared" si="62"/>
        <v>4730.8090106547133</v>
      </c>
      <c r="R174" s="131">
        <f t="shared" si="62"/>
        <v>4772.0708302747125</v>
      </c>
      <c r="S174" s="131">
        <f t="shared" si="62"/>
        <v>4782.1224402447133</v>
      </c>
      <c r="T174" s="131">
        <f t="shared" si="62"/>
        <v>4756.0633611547128</v>
      </c>
      <c r="U174" s="131">
        <f t="shared" si="62"/>
        <v>4723.5677405447132</v>
      </c>
      <c r="V174" s="131">
        <f t="shared" si="62"/>
        <v>4684.6327644847133</v>
      </c>
      <c r="W174" s="131">
        <f t="shared" si="62"/>
        <v>4699.4542133847126</v>
      </c>
      <c r="X174" s="131">
        <f t="shared" si="62"/>
        <v>4751.4750873947123</v>
      </c>
      <c r="Y174" s="131">
        <f t="shared" si="62"/>
        <v>4818.093606294713</v>
      </c>
    </row>
    <row r="175" spans="1:25" ht="51.75" outlineLevel="1" thickBot="1" x14ac:dyDescent="0.25">
      <c r="A175" s="8" t="s">
        <v>88</v>
      </c>
      <c r="B175" s="134">
        <f>'[2]1'!$A$1</f>
        <v>1646.2026845</v>
      </c>
      <c r="C175" s="135">
        <f>'[2]1'!$B$1</f>
        <v>1723.5333882499999</v>
      </c>
      <c r="D175" s="135">
        <f>'[2]1'!$C$1</f>
        <v>1795.49440654</v>
      </c>
      <c r="E175" s="135">
        <f>'[2]1'!$D$1</f>
        <v>1879.4169673199999</v>
      </c>
      <c r="F175" s="135">
        <f>'[2]1'!$E$1</f>
        <v>1888.3179999199999</v>
      </c>
      <c r="G175" s="135">
        <f>'[2]1'!$F$1</f>
        <v>1872.3410850400001</v>
      </c>
      <c r="H175" s="135">
        <f>'[2]1'!$G$1</f>
        <v>1834.8512238799999</v>
      </c>
      <c r="I175" s="135">
        <f>'[2]1'!$H$1</f>
        <v>1772.1262681200001</v>
      </c>
      <c r="J175" s="135">
        <f>'[2]1'!$I$1</f>
        <v>1711.2938879200001</v>
      </c>
      <c r="K175" s="135">
        <f>'[2]1'!$J$1</f>
        <v>1640.5780476499999</v>
      </c>
      <c r="L175" s="135">
        <f>'[2]1'!$K$1</f>
        <v>1635.7532286600001</v>
      </c>
      <c r="M175" s="135">
        <f>'[2]1'!$L$1</f>
        <v>1639.55473364</v>
      </c>
      <c r="N175" s="135">
        <f>'[2]1'!$M$1</f>
        <v>1659.03769154</v>
      </c>
      <c r="O175" s="135">
        <f>'[2]1'!$N$1</f>
        <v>1686.67310754</v>
      </c>
      <c r="P175" s="135">
        <f>'[2]1'!$O$1</f>
        <v>1697.57850368</v>
      </c>
      <c r="Q175" s="135">
        <f>'[2]1'!$P$1</f>
        <v>1734.3218194900001</v>
      </c>
      <c r="R175" s="135">
        <f>'[2]1'!$Q$1</f>
        <v>1775.5836391099999</v>
      </c>
      <c r="S175" s="135">
        <f>'[2]1'!$R$1</f>
        <v>1785.63524908</v>
      </c>
      <c r="T175" s="135">
        <f>'[2]1'!$S$1</f>
        <v>1759.5761699899999</v>
      </c>
      <c r="U175" s="135">
        <f>'[2]1'!$T$1</f>
        <v>1727.0805493800001</v>
      </c>
      <c r="V175" s="135">
        <f>'[2]1'!$U$1</f>
        <v>1688.14557332</v>
      </c>
      <c r="W175" s="135">
        <f>'[2]1'!$V$1</f>
        <v>1702.96702222</v>
      </c>
      <c r="X175" s="135">
        <f>'[2]1'!$W$1</f>
        <v>1754.9878962299999</v>
      </c>
      <c r="Y175" s="136">
        <f>'[2]1'!$X$1</f>
        <v>1821.60641513</v>
      </c>
    </row>
    <row r="176" spans="1:25" ht="15" outlineLevel="1" thickBot="1" x14ac:dyDescent="0.25">
      <c r="A176" s="8" t="s">
        <v>57</v>
      </c>
      <c r="B176" s="134">
        <v>2764.35</v>
      </c>
      <c r="C176" s="135">
        <v>2764.35</v>
      </c>
      <c r="D176" s="135">
        <v>2764.35</v>
      </c>
      <c r="E176" s="135">
        <v>2764.35</v>
      </c>
      <c r="F176" s="135">
        <v>2764.35</v>
      </c>
      <c r="G176" s="135">
        <v>2764.35</v>
      </c>
      <c r="H176" s="135">
        <v>2764.35</v>
      </c>
      <c r="I176" s="135">
        <v>2764.35</v>
      </c>
      <c r="J176" s="135">
        <v>2764.35</v>
      </c>
      <c r="K176" s="135">
        <v>2764.35</v>
      </c>
      <c r="L176" s="135">
        <v>2764.35</v>
      </c>
      <c r="M176" s="135">
        <v>2764.35</v>
      </c>
      <c r="N176" s="135">
        <v>2764.35</v>
      </c>
      <c r="O176" s="135">
        <v>2764.35</v>
      </c>
      <c r="P176" s="135">
        <v>2764.35</v>
      </c>
      <c r="Q176" s="135">
        <v>2764.35</v>
      </c>
      <c r="R176" s="135">
        <v>2764.35</v>
      </c>
      <c r="S176" s="135">
        <v>2764.35</v>
      </c>
      <c r="T176" s="135">
        <v>2764.35</v>
      </c>
      <c r="U176" s="135">
        <v>2764.35</v>
      </c>
      <c r="V176" s="135">
        <v>2764.35</v>
      </c>
      <c r="W176" s="135">
        <v>2764.35</v>
      </c>
      <c r="X176" s="135">
        <v>2764.35</v>
      </c>
      <c r="Y176" s="136">
        <v>2764.35</v>
      </c>
    </row>
    <row r="177" spans="1:25" ht="26.25" outlineLevel="1" thickBot="1" x14ac:dyDescent="0.25">
      <c r="A177" s="8" t="s">
        <v>84</v>
      </c>
      <c r="B177" s="134">
        <f t="shared" ref="B177:Y177" si="63">450.35/2</f>
        <v>225.17500000000001</v>
      </c>
      <c r="C177" s="135">
        <f t="shared" si="63"/>
        <v>225.17500000000001</v>
      </c>
      <c r="D177" s="135">
        <f t="shared" si="63"/>
        <v>225.17500000000001</v>
      </c>
      <c r="E177" s="135">
        <f t="shared" si="63"/>
        <v>225.17500000000001</v>
      </c>
      <c r="F177" s="135">
        <f t="shared" si="63"/>
        <v>225.17500000000001</v>
      </c>
      <c r="G177" s="135">
        <f t="shared" si="63"/>
        <v>225.17500000000001</v>
      </c>
      <c r="H177" s="135">
        <f t="shared" si="63"/>
        <v>225.17500000000001</v>
      </c>
      <c r="I177" s="135">
        <f t="shared" si="63"/>
        <v>225.17500000000001</v>
      </c>
      <c r="J177" s="135">
        <f t="shared" si="63"/>
        <v>225.17500000000001</v>
      </c>
      <c r="K177" s="135">
        <f t="shared" si="63"/>
        <v>225.17500000000001</v>
      </c>
      <c r="L177" s="135">
        <f t="shared" si="63"/>
        <v>225.17500000000001</v>
      </c>
      <c r="M177" s="135">
        <f t="shared" si="63"/>
        <v>225.17500000000001</v>
      </c>
      <c r="N177" s="135">
        <f t="shared" si="63"/>
        <v>225.17500000000001</v>
      </c>
      <c r="O177" s="135">
        <f t="shared" si="63"/>
        <v>225.17500000000001</v>
      </c>
      <c r="P177" s="135">
        <f t="shared" si="63"/>
        <v>225.17500000000001</v>
      </c>
      <c r="Q177" s="135">
        <f t="shared" si="63"/>
        <v>225.17500000000001</v>
      </c>
      <c r="R177" s="135">
        <f t="shared" si="63"/>
        <v>225.17500000000001</v>
      </c>
      <c r="S177" s="135">
        <f t="shared" si="63"/>
        <v>225.17500000000001</v>
      </c>
      <c r="T177" s="135">
        <f t="shared" si="63"/>
        <v>225.17500000000001</v>
      </c>
      <c r="U177" s="135">
        <f t="shared" si="63"/>
        <v>225.17500000000001</v>
      </c>
      <c r="V177" s="135">
        <f t="shared" si="63"/>
        <v>225.17500000000001</v>
      </c>
      <c r="W177" s="135">
        <f t="shared" si="63"/>
        <v>225.17500000000001</v>
      </c>
      <c r="X177" s="135">
        <f t="shared" si="63"/>
        <v>225.17500000000001</v>
      </c>
      <c r="Y177" s="136">
        <f t="shared" si="63"/>
        <v>225.17500000000001</v>
      </c>
    </row>
    <row r="178" spans="1:25" ht="15" outlineLevel="1" thickBot="1" x14ac:dyDescent="0.25">
      <c r="A178" s="8" t="s">
        <v>59</v>
      </c>
      <c r="B178" s="134">
        <f>'[3]ВЭК 4 цк'!$H$4</f>
        <v>6.9621911647125527</v>
      </c>
      <c r="C178" s="135">
        <f>'[3]ВЭК 4 цк'!$H$4</f>
        <v>6.9621911647125527</v>
      </c>
      <c r="D178" s="135">
        <f>'[3]ВЭК 4 цк'!$H$4</f>
        <v>6.9621911647125527</v>
      </c>
      <c r="E178" s="135">
        <f>'[3]ВЭК 4 цк'!$H$4</f>
        <v>6.9621911647125527</v>
      </c>
      <c r="F178" s="135">
        <f>'[3]ВЭК 4 цк'!$H$4</f>
        <v>6.9621911647125527</v>
      </c>
      <c r="G178" s="135">
        <f>'[3]ВЭК 4 цк'!$H$4</f>
        <v>6.9621911647125527</v>
      </c>
      <c r="H178" s="135">
        <f>'[3]ВЭК 4 цк'!$H$4</f>
        <v>6.9621911647125527</v>
      </c>
      <c r="I178" s="135">
        <f>'[3]ВЭК 4 цк'!$H$4</f>
        <v>6.9621911647125527</v>
      </c>
      <c r="J178" s="135">
        <f>'[3]ВЭК 4 цк'!$H$4</f>
        <v>6.9621911647125527</v>
      </c>
      <c r="K178" s="135">
        <f>'[3]ВЭК 4 цк'!$H$4</f>
        <v>6.9621911647125527</v>
      </c>
      <c r="L178" s="135">
        <f>'[3]ВЭК 4 цк'!$H$4</f>
        <v>6.9621911647125527</v>
      </c>
      <c r="M178" s="135">
        <f>'[3]ВЭК 4 цк'!$H$4</f>
        <v>6.9621911647125527</v>
      </c>
      <c r="N178" s="135">
        <f>'[3]ВЭК 4 цк'!$H$4</f>
        <v>6.9621911647125527</v>
      </c>
      <c r="O178" s="135">
        <f>'[3]ВЭК 4 цк'!$H$4</f>
        <v>6.9621911647125527</v>
      </c>
      <c r="P178" s="135">
        <f>'[3]ВЭК 4 цк'!$H$4</f>
        <v>6.9621911647125527</v>
      </c>
      <c r="Q178" s="135">
        <f>'[3]ВЭК 4 цк'!$H$4</f>
        <v>6.9621911647125527</v>
      </c>
      <c r="R178" s="135">
        <f>'[3]ВЭК 4 цк'!$H$4</f>
        <v>6.9621911647125527</v>
      </c>
      <c r="S178" s="135">
        <f>'[3]ВЭК 4 цк'!$H$4</f>
        <v>6.9621911647125527</v>
      </c>
      <c r="T178" s="135">
        <f>'[3]ВЭК 4 цк'!$H$4</f>
        <v>6.9621911647125527</v>
      </c>
      <c r="U178" s="135">
        <f>'[3]ВЭК 4 цк'!$H$4</f>
        <v>6.9621911647125527</v>
      </c>
      <c r="V178" s="135">
        <f>'[3]ВЭК 4 цк'!$H$4</f>
        <v>6.9621911647125527</v>
      </c>
      <c r="W178" s="135">
        <f>'[3]ВЭК 4 цк'!$H$4</f>
        <v>6.9621911647125527</v>
      </c>
      <c r="X178" s="135">
        <f>'[3]ВЭК 4 цк'!$H$4</f>
        <v>6.9621911647125527</v>
      </c>
      <c r="Y178" s="136">
        <f>'[3]ВЭК 4 цк'!$H$4</f>
        <v>6.9621911647125527</v>
      </c>
    </row>
    <row r="179" spans="1:25" ht="19.5" customHeight="1" thickBot="1" x14ac:dyDescent="0.25">
      <c r="A179" s="18">
        <v>2</v>
      </c>
      <c r="B179" s="131">
        <f>B180+B181+B182+B183</f>
        <v>4892.8676705047128</v>
      </c>
      <c r="C179" s="131">
        <f t="shared" ref="C179:Y179" si="64">C180+C181+C182+C183</f>
        <v>4976.7965470947129</v>
      </c>
      <c r="D179" s="131">
        <f t="shared" si="64"/>
        <v>5073.9581526947131</v>
      </c>
      <c r="E179" s="131">
        <f t="shared" si="64"/>
        <v>5065.9997183447122</v>
      </c>
      <c r="F179" s="131">
        <f t="shared" si="64"/>
        <v>5041.1728394947131</v>
      </c>
      <c r="G179" s="131">
        <f t="shared" si="64"/>
        <v>5029.6226702647127</v>
      </c>
      <c r="H179" s="131">
        <f t="shared" si="64"/>
        <v>5022.6774622247131</v>
      </c>
      <c r="I179" s="131">
        <f t="shared" si="64"/>
        <v>4965.6264147547126</v>
      </c>
      <c r="J179" s="131">
        <f t="shared" si="64"/>
        <v>4954.9112728347127</v>
      </c>
      <c r="K179" s="131">
        <f t="shared" si="64"/>
        <v>4877.7410675647134</v>
      </c>
      <c r="L179" s="131">
        <f t="shared" si="64"/>
        <v>4845.0269253747128</v>
      </c>
      <c r="M179" s="131">
        <f t="shared" si="64"/>
        <v>4842.3617139347134</v>
      </c>
      <c r="N179" s="131">
        <f t="shared" si="64"/>
        <v>4877.9301481147131</v>
      </c>
      <c r="O179" s="131">
        <f t="shared" si="64"/>
        <v>4911.6899563947127</v>
      </c>
      <c r="P179" s="131">
        <f t="shared" si="64"/>
        <v>4920.2947450447127</v>
      </c>
      <c r="Q179" s="131">
        <f t="shared" si="64"/>
        <v>4939.7911849947131</v>
      </c>
      <c r="R179" s="131">
        <f t="shared" si="64"/>
        <v>4930.1607482347126</v>
      </c>
      <c r="S179" s="131">
        <f t="shared" si="64"/>
        <v>4900.5931074447126</v>
      </c>
      <c r="T179" s="131">
        <f t="shared" si="64"/>
        <v>4876.9593402447126</v>
      </c>
      <c r="U179" s="131">
        <f t="shared" si="64"/>
        <v>4834.865004624713</v>
      </c>
      <c r="V179" s="131">
        <f t="shared" si="64"/>
        <v>4795.8784138447127</v>
      </c>
      <c r="W179" s="131">
        <f t="shared" si="64"/>
        <v>4797.4986283947128</v>
      </c>
      <c r="X179" s="131">
        <f t="shared" si="64"/>
        <v>4828.7638377147123</v>
      </c>
      <c r="Y179" s="131">
        <f t="shared" si="64"/>
        <v>4899.4269653547126</v>
      </c>
    </row>
    <row r="180" spans="1:25" ht="51.75" outlineLevel="1" thickBot="1" x14ac:dyDescent="0.25">
      <c r="A180" s="8" t="s">
        <v>88</v>
      </c>
      <c r="B180" s="134">
        <f>'[2]1'!$A$2</f>
        <v>1896.38047934</v>
      </c>
      <c r="C180" s="135">
        <f>'[2]1'!$B$2</f>
        <v>1980.30935593</v>
      </c>
      <c r="D180" s="135">
        <f>'[2]1'!$C$2</f>
        <v>2077.4709615299998</v>
      </c>
      <c r="E180" s="135">
        <f>'[2]1'!$D$2</f>
        <v>2069.5125271799998</v>
      </c>
      <c r="F180" s="135">
        <f>'[2]1'!$E$2</f>
        <v>2044.68564833</v>
      </c>
      <c r="G180" s="135">
        <f>'[2]1'!$F$2</f>
        <v>2033.1354791000001</v>
      </c>
      <c r="H180" s="135">
        <f>'[2]1'!$G$2</f>
        <v>2026.19027106</v>
      </c>
      <c r="I180" s="135">
        <f>'[2]1'!$H$2</f>
        <v>1969.13922359</v>
      </c>
      <c r="J180" s="135">
        <f>'[2]1'!$I$2</f>
        <v>1958.4240816700001</v>
      </c>
      <c r="K180" s="135">
        <f>'[2]1'!$J$2</f>
        <v>1881.2538764000001</v>
      </c>
      <c r="L180" s="135">
        <f>'[2]1'!$K$2</f>
        <v>1848.53973421</v>
      </c>
      <c r="M180" s="135">
        <f>'[2]1'!$L$2</f>
        <v>1845.8745227700001</v>
      </c>
      <c r="N180" s="135">
        <f>'[2]1'!$M$2</f>
        <v>1881.4429569500001</v>
      </c>
      <c r="O180" s="135">
        <f>'[2]1'!$N$2</f>
        <v>1915.2027652300001</v>
      </c>
      <c r="P180" s="135">
        <f>'[2]1'!$O$2</f>
        <v>1923.8075538799999</v>
      </c>
      <c r="Q180" s="135">
        <f>'[2]1'!$P$2</f>
        <v>1943.3039938300001</v>
      </c>
      <c r="R180" s="135">
        <f>'[2]1'!$Q$2</f>
        <v>1933.67355707</v>
      </c>
      <c r="S180" s="135">
        <f>'[2]1'!$R$2</f>
        <v>1904.10591628</v>
      </c>
      <c r="T180" s="135">
        <f>'[2]1'!$S$2</f>
        <v>1880.47214908</v>
      </c>
      <c r="U180" s="135">
        <f>'[2]1'!$T$2</f>
        <v>1838.37781346</v>
      </c>
      <c r="V180" s="135">
        <f>'[2]1'!$U$2</f>
        <v>1799.3912226800001</v>
      </c>
      <c r="W180" s="135">
        <f>'[2]1'!$V$2</f>
        <v>1801.01143723</v>
      </c>
      <c r="X180" s="135">
        <f>'[2]1'!$W$2</f>
        <v>1832.2766465499999</v>
      </c>
      <c r="Y180" s="136">
        <f>'[2]1'!$X$2</f>
        <v>1902.93977419</v>
      </c>
    </row>
    <row r="181" spans="1:25" ht="15" outlineLevel="1" thickBot="1" x14ac:dyDescent="0.25">
      <c r="A181" s="8" t="s">
        <v>57</v>
      </c>
      <c r="B181" s="134">
        <v>2764.35</v>
      </c>
      <c r="C181" s="135">
        <v>2764.35</v>
      </c>
      <c r="D181" s="135">
        <v>2764.35</v>
      </c>
      <c r="E181" s="135">
        <v>2764.35</v>
      </c>
      <c r="F181" s="135">
        <v>2764.35</v>
      </c>
      <c r="G181" s="135">
        <v>2764.35</v>
      </c>
      <c r="H181" s="135">
        <v>2764.35</v>
      </c>
      <c r="I181" s="135">
        <v>2764.35</v>
      </c>
      <c r="J181" s="135">
        <v>2764.35</v>
      </c>
      <c r="K181" s="135">
        <v>2764.35</v>
      </c>
      <c r="L181" s="135">
        <v>2764.35</v>
      </c>
      <c r="M181" s="135">
        <v>2764.35</v>
      </c>
      <c r="N181" s="135">
        <v>2764.35</v>
      </c>
      <c r="O181" s="135">
        <v>2764.35</v>
      </c>
      <c r="P181" s="135">
        <v>2764.35</v>
      </c>
      <c r="Q181" s="135">
        <v>2764.35</v>
      </c>
      <c r="R181" s="135">
        <v>2764.35</v>
      </c>
      <c r="S181" s="135">
        <v>2764.35</v>
      </c>
      <c r="T181" s="135">
        <v>2764.35</v>
      </c>
      <c r="U181" s="135">
        <v>2764.35</v>
      </c>
      <c r="V181" s="135">
        <v>2764.35</v>
      </c>
      <c r="W181" s="135">
        <v>2764.35</v>
      </c>
      <c r="X181" s="135">
        <v>2764.35</v>
      </c>
      <c r="Y181" s="136">
        <v>2764.35</v>
      </c>
    </row>
    <row r="182" spans="1:25" ht="26.25" outlineLevel="1" thickBot="1" x14ac:dyDescent="0.25">
      <c r="A182" s="8" t="s">
        <v>84</v>
      </c>
      <c r="B182" s="134">
        <f t="shared" ref="B182:Y182" si="65">450.35/2</f>
        <v>225.17500000000001</v>
      </c>
      <c r="C182" s="135">
        <f t="shared" si="65"/>
        <v>225.17500000000001</v>
      </c>
      <c r="D182" s="135">
        <f t="shared" si="65"/>
        <v>225.17500000000001</v>
      </c>
      <c r="E182" s="135">
        <f t="shared" si="65"/>
        <v>225.17500000000001</v>
      </c>
      <c r="F182" s="135">
        <f t="shared" si="65"/>
        <v>225.17500000000001</v>
      </c>
      <c r="G182" s="135">
        <f t="shared" si="65"/>
        <v>225.17500000000001</v>
      </c>
      <c r="H182" s="135">
        <f t="shared" si="65"/>
        <v>225.17500000000001</v>
      </c>
      <c r="I182" s="135">
        <f t="shared" si="65"/>
        <v>225.17500000000001</v>
      </c>
      <c r="J182" s="135">
        <f t="shared" si="65"/>
        <v>225.17500000000001</v>
      </c>
      <c r="K182" s="135">
        <f t="shared" si="65"/>
        <v>225.17500000000001</v>
      </c>
      <c r="L182" s="135">
        <f t="shared" si="65"/>
        <v>225.17500000000001</v>
      </c>
      <c r="M182" s="135">
        <f t="shared" si="65"/>
        <v>225.17500000000001</v>
      </c>
      <c r="N182" s="135">
        <f t="shared" si="65"/>
        <v>225.17500000000001</v>
      </c>
      <c r="O182" s="135">
        <f t="shared" si="65"/>
        <v>225.17500000000001</v>
      </c>
      <c r="P182" s="135">
        <f t="shared" si="65"/>
        <v>225.17500000000001</v>
      </c>
      <c r="Q182" s="135">
        <f t="shared" si="65"/>
        <v>225.17500000000001</v>
      </c>
      <c r="R182" s="135">
        <f t="shared" si="65"/>
        <v>225.17500000000001</v>
      </c>
      <c r="S182" s="135">
        <f t="shared" si="65"/>
        <v>225.17500000000001</v>
      </c>
      <c r="T182" s="135">
        <f t="shared" si="65"/>
        <v>225.17500000000001</v>
      </c>
      <c r="U182" s="135">
        <f t="shared" si="65"/>
        <v>225.17500000000001</v>
      </c>
      <c r="V182" s="135">
        <f t="shared" si="65"/>
        <v>225.17500000000001</v>
      </c>
      <c r="W182" s="135">
        <f t="shared" si="65"/>
        <v>225.17500000000001</v>
      </c>
      <c r="X182" s="135">
        <f t="shared" si="65"/>
        <v>225.17500000000001</v>
      </c>
      <c r="Y182" s="136">
        <f t="shared" si="65"/>
        <v>225.17500000000001</v>
      </c>
    </row>
    <row r="183" spans="1:25" ht="15" outlineLevel="1" thickBot="1" x14ac:dyDescent="0.25">
      <c r="A183" s="8" t="s">
        <v>59</v>
      </c>
      <c r="B183" s="134">
        <f>'[3]ВЭК 4 цк'!$H$4</f>
        <v>6.9621911647125527</v>
      </c>
      <c r="C183" s="135">
        <f>'[3]ВЭК 4 цк'!$H$4</f>
        <v>6.9621911647125527</v>
      </c>
      <c r="D183" s="135">
        <f>'[3]ВЭК 4 цк'!$H$4</f>
        <v>6.9621911647125527</v>
      </c>
      <c r="E183" s="135">
        <f>'[3]ВЭК 4 цк'!$H$4</f>
        <v>6.9621911647125527</v>
      </c>
      <c r="F183" s="135">
        <f>'[3]ВЭК 4 цк'!$H$4</f>
        <v>6.9621911647125527</v>
      </c>
      <c r="G183" s="135">
        <f>'[3]ВЭК 4 цк'!$H$4</f>
        <v>6.9621911647125527</v>
      </c>
      <c r="H183" s="135">
        <f>'[3]ВЭК 4 цк'!$H$4</f>
        <v>6.9621911647125527</v>
      </c>
      <c r="I183" s="135">
        <f>'[3]ВЭК 4 цк'!$H$4</f>
        <v>6.9621911647125527</v>
      </c>
      <c r="J183" s="135">
        <f>'[3]ВЭК 4 цк'!$H$4</f>
        <v>6.9621911647125527</v>
      </c>
      <c r="K183" s="135">
        <f>'[3]ВЭК 4 цк'!$H$4</f>
        <v>6.9621911647125527</v>
      </c>
      <c r="L183" s="135">
        <f>'[3]ВЭК 4 цк'!$H$4</f>
        <v>6.9621911647125527</v>
      </c>
      <c r="M183" s="135">
        <f>'[3]ВЭК 4 цк'!$H$4</f>
        <v>6.9621911647125527</v>
      </c>
      <c r="N183" s="135">
        <f>'[3]ВЭК 4 цк'!$H$4</f>
        <v>6.9621911647125527</v>
      </c>
      <c r="O183" s="135">
        <f>'[3]ВЭК 4 цк'!$H$4</f>
        <v>6.9621911647125527</v>
      </c>
      <c r="P183" s="135">
        <f>'[3]ВЭК 4 цк'!$H$4</f>
        <v>6.9621911647125527</v>
      </c>
      <c r="Q183" s="135">
        <f>'[3]ВЭК 4 цк'!$H$4</f>
        <v>6.9621911647125527</v>
      </c>
      <c r="R183" s="135">
        <f>'[3]ВЭК 4 цк'!$H$4</f>
        <v>6.9621911647125527</v>
      </c>
      <c r="S183" s="135">
        <f>'[3]ВЭК 4 цк'!$H$4</f>
        <v>6.9621911647125527</v>
      </c>
      <c r="T183" s="135">
        <f>'[3]ВЭК 4 цк'!$H$4</f>
        <v>6.9621911647125527</v>
      </c>
      <c r="U183" s="135">
        <f>'[3]ВЭК 4 цк'!$H$4</f>
        <v>6.9621911647125527</v>
      </c>
      <c r="V183" s="135">
        <f>'[3]ВЭК 4 цк'!$H$4</f>
        <v>6.9621911647125527</v>
      </c>
      <c r="W183" s="135">
        <f>'[3]ВЭК 4 цк'!$H$4</f>
        <v>6.9621911647125527</v>
      </c>
      <c r="X183" s="135">
        <f>'[3]ВЭК 4 цк'!$H$4</f>
        <v>6.9621911647125527</v>
      </c>
      <c r="Y183" s="136">
        <f>'[3]ВЭК 4 цк'!$H$4</f>
        <v>6.9621911647125527</v>
      </c>
    </row>
    <row r="184" spans="1:25" ht="19.5" customHeight="1" thickBot="1" x14ac:dyDescent="0.25">
      <c r="A184" s="18">
        <v>3</v>
      </c>
      <c r="B184" s="131">
        <f>B185+B186+B187+B188</f>
        <v>4981.8577264347132</v>
      </c>
      <c r="C184" s="131">
        <f t="shared" ref="C184:Y184" si="66">C185+C186+C187+C188</f>
        <v>5031.966055934713</v>
      </c>
      <c r="D184" s="131">
        <f t="shared" si="66"/>
        <v>5050.001672724713</v>
      </c>
      <c r="E184" s="131">
        <f t="shared" si="66"/>
        <v>5072.8354153547134</v>
      </c>
      <c r="F184" s="131">
        <f t="shared" si="66"/>
        <v>5059.2150318847125</v>
      </c>
      <c r="G184" s="131">
        <f t="shared" si="66"/>
        <v>5053.1356397747131</v>
      </c>
      <c r="H184" s="131">
        <f t="shared" si="66"/>
        <v>5094.0225936447132</v>
      </c>
      <c r="I184" s="131">
        <f t="shared" si="66"/>
        <v>4994.7850428447127</v>
      </c>
      <c r="J184" s="131">
        <f t="shared" si="66"/>
        <v>5024.4075963147134</v>
      </c>
      <c r="K184" s="131">
        <f t="shared" si="66"/>
        <v>4977.6727371547131</v>
      </c>
      <c r="L184" s="131">
        <f t="shared" si="66"/>
        <v>4972.9934008347127</v>
      </c>
      <c r="M184" s="131">
        <f t="shared" si="66"/>
        <v>4984.4235078347128</v>
      </c>
      <c r="N184" s="131">
        <f t="shared" si="66"/>
        <v>5007.1465514547126</v>
      </c>
      <c r="O184" s="131">
        <f t="shared" si="66"/>
        <v>5037.0331402047132</v>
      </c>
      <c r="P184" s="131">
        <f t="shared" si="66"/>
        <v>5041.8095361347132</v>
      </c>
      <c r="Q184" s="131">
        <f t="shared" si="66"/>
        <v>5060.5820235847132</v>
      </c>
      <c r="R184" s="131">
        <f t="shared" si="66"/>
        <v>5057.7648483847133</v>
      </c>
      <c r="S184" s="131">
        <f t="shared" si="66"/>
        <v>5026.4066907747128</v>
      </c>
      <c r="T184" s="131">
        <f t="shared" si="66"/>
        <v>4996.2374948747129</v>
      </c>
      <c r="U184" s="131">
        <f t="shared" si="66"/>
        <v>4979.071025884713</v>
      </c>
      <c r="V184" s="131">
        <f t="shared" si="66"/>
        <v>4940.7164622247128</v>
      </c>
      <c r="W184" s="131">
        <f t="shared" si="66"/>
        <v>4931.661797924713</v>
      </c>
      <c r="X184" s="131">
        <f t="shared" si="66"/>
        <v>4985.2915930447125</v>
      </c>
      <c r="Y184" s="131">
        <f t="shared" si="66"/>
        <v>5016.5006811847124</v>
      </c>
    </row>
    <row r="185" spans="1:25" ht="51.75" outlineLevel="1" thickBot="1" x14ac:dyDescent="0.25">
      <c r="A185" s="8" t="s">
        <v>88</v>
      </c>
      <c r="B185" s="134">
        <f>'[2]1'!$A$3</f>
        <v>1985.3705352699999</v>
      </c>
      <c r="C185" s="135">
        <f>'[2]1'!$B$3</f>
        <v>2035.47886477</v>
      </c>
      <c r="D185" s="135">
        <f>'[2]1'!$C$3</f>
        <v>2053.5144815600001</v>
      </c>
      <c r="E185" s="135">
        <f>'[2]1'!$D$3</f>
        <v>2076.3482241900001</v>
      </c>
      <c r="F185" s="135">
        <f>'[2]1'!$E$3</f>
        <v>2062.7278407200001</v>
      </c>
      <c r="G185" s="135">
        <f>'[2]1'!$F$3</f>
        <v>2056.6484486099998</v>
      </c>
      <c r="H185" s="135">
        <f>'[2]1'!$G$3</f>
        <v>2097.5354024799999</v>
      </c>
      <c r="I185" s="135">
        <f>'[2]1'!$H$3</f>
        <v>1998.2978516799999</v>
      </c>
      <c r="J185" s="135">
        <f>'[2]1'!$I$3</f>
        <v>2027.9204051500001</v>
      </c>
      <c r="K185" s="135">
        <f>'[2]1'!$J$3</f>
        <v>1981.18554599</v>
      </c>
      <c r="L185" s="135">
        <f>'[2]1'!$K$3</f>
        <v>1976.5062096700001</v>
      </c>
      <c r="M185" s="135">
        <f>'[2]1'!$L$3</f>
        <v>1987.93631667</v>
      </c>
      <c r="N185" s="135">
        <f>'[2]1'!$M$3</f>
        <v>2010.65936029</v>
      </c>
      <c r="O185" s="135">
        <f>'[2]1'!$N$3</f>
        <v>2040.5459490400001</v>
      </c>
      <c r="P185" s="135">
        <f>'[2]1'!$O$3</f>
        <v>2045.3223449699999</v>
      </c>
      <c r="Q185" s="135">
        <f>'[2]1'!$P$3</f>
        <v>2064.0948324199999</v>
      </c>
      <c r="R185" s="135">
        <f>'[2]1'!$Q$3</f>
        <v>2061.27765722</v>
      </c>
      <c r="S185" s="135">
        <f>'[2]1'!$R$3</f>
        <v>2029.91949961</v>
      </c>
      <c r="T185" s="135">
        <f>'[2]1'!$S$3</f>
        <v>1999.75030371</v>
      </c>
      <c r="U185" s="135">
        <f>'[2]1'!$T$3</f>
        <v>1982.5838347199999</v>
      </c>
      <c r="V185" s="135">
        <f>'[2]1'!$U$3</f>
        <v>1944.22927106</v>
      </c>
      <c r="W185" s="135">
        <f>'[2]1'!$V$3</f>
        <v>1935.17460676</v>
      </c>
      <c r="X185" s="135">
        <f>'[2]1'!$W$3</f>
        <v>1988.8044018799999</v>
      </c>
      <c r="Y185" s="136">
        <f>'[2]1'!$X$3</f>
        <v>2020.0134900200001</v>
      </c>
    </row>
    <row r="186" spans="1:25" ht="15" outlineLevel="1" thickBot="1" x14ac:dyDescent="0.25">
      <c r="A186" s="8" t="s">
        <v>57</v>
      </c>
      <c r="B186" s="134">
        <v>2764.35</v>
      </c>
      <c r="C186" s="135">
        <v>2764.35</v>
      </c>
      <c r="D186" s="135">
        <v>2764.35</v>
      </c>
      <c r="E186" s="135">
        <v>2764.35</v>
      </c>
      <c r="F186" s="135">
        <v>2764.35</v>
      </c>
      <c r="G186" s="135">
        <v>2764.35</v>
      </c>
      <c r="H186" s="135">
        <v>2764.35</v>
      </c>
      <c r="I186" s="135">
        <v>2764.35</v>
      </c>
      <c r="J186" s="135">
        <v>2764.35</v>
      </c>
      <c r="K186" s="135">
        <v>2764.35</v>
      </c>
      <c r="L186" s="135">
        <v>2764.35</v>
      </c>
      <c r="M186" s="135">
        <v>2764.35</v>
      </c>
      <c r="N186" s="135">
        <v>2764.35</v>
      </c>
      <c r="O186" s="135">
        <v>2764.35</v>
      </c>
      <c r="P186" s="135">
        <v>2764.35</v>
      </c>
      <c r="Q186" s="135">
        <v>2764.35</v>
      </c>
      <c r="R186" s="135">
        <v>2764.35</v>
      </c>
      <c r="S186" s="135">
        <v>2764.35</v>
      </c>
      <c r="T186" s="135">
        <v>2764.35</v>
      </c>
      <c r="U186" s="135">
        <v>2764.35</v>
      </c>
      <c r="V186" s="135">
        <v>2764.35</v>
      </c>
      <c r="W186" s="135">
        <v>2764.35</v>
      </c>
      <c r="X186" s="135">
        <v>2764.35</v>
      </c>
      <c r="Y186" s="136">
        <v>2764.35</v>
      </c>
    </row>
    <row r="187" spans="1:25" ht="26.25" outlineLevel="1" thickBot="1" x14ac:dyDescent="0.25">
      <c r="A187" s="8" t="s">
        <v>84</v>
      </c>
      <c r="B187" s="134">
        <f t="shared" ref="B187:Y187" si="67">450.35/2</f>
        <v>225.17500000000001</v>
      </c>
      <c r="C187" s="135">
        <f t="shared" si="67"/>
        <v>225.17500000000001</v>
      </c>
      <c r="D187" s="135">
        <f t="shared" si="67"/>
        <v>225.17500000000001</v>
      </c>
      <c r="E187" s="135">
        <f t="shared" si="67"/>
        <v>225.17500000000001</v>
      </c>
      <c r="F187" s="135">
        <f t="shared" si="67"/>
        <v>225.17500000000001</v>
      </c>
      <c r="G187" s="135">
        <f t="shared" si="67"/>
        <v>225.17500000000001</v>
      </c>
      <c r="H187" s="135">
        <f t="shared" si="67"/>
        <v>225.17500000000001</v>
      </c>
      <c r="I187" s="135">
        <f t="shared" si="67"/>
        <v>225.17500000000001</v>
      </c>
      <c r="J187" s="135">
        <f t="shared" si="67"/>
        <v>225.17500000000001</v>
      </c>
      <c r="K187" s="135">
        <f t="shared" si="67"/>
        <v>225.17500000000001</v>
      </c>
      <c r="L187" s="135">
        <f t="shared" si="67"/>
        <v>225.17500000000001</v>
      </c>
      <c r="M187" s="135">
        <f t="shared" si="67"/>
        <v>225.17500000000001</v>
      </c>
      <c r="N187" s="135">
        <f t="shared" si="67"/>
        <v>225.17500000000001</v>
      </c>
      <c r="O187" s="135">
        <f t="shared" si="67"/>
        <v>225.17500000000001</v>
      </c>
      <c r="P187" s="135">
        <f t="shared" si="67"/>
        <v>225.17500000000001</v>
      </c>
      <c r="Q187" s="135">
        <f t="shared" si="67"/>
        <v>225.17500000000001</v>
      </c>
      <c r="R187" s="135">
        <f t="shared" si="67"/>
        <v>225.17500000000001</v>
      </c>
      <c r="S187" s="135">
        <f t="shared" si="67"/>
        <v>225.17500000000001</v>
      </c>
      <c r="T187" s="135">
        <f t="shared" si="67"/>
        <v>225.17500000000001</v>
      </c>
      <c r="U187" s="135">
        <f t="shared" si="67"/>
        <v>225.17500000000001</v>
      </c>
      <c r="V187" s="135">
        <f t="shared" si="67"/>
        <v>225.17500000000001</v>
      </c>
      <c r="W187" s="135">
        <f t="shared" si="67"/>
        <v>225.17500000000001</v>
      </c>
      <c r="X187" s="135">
        <f t="shared" si="67"/>
        <v>225.17500000000001</v>
      </c>
      <c r="Y187" s="136">
        <f t="shared" si="67"/>
        <v>225.17500000000001</v>
      </c>
    </row>
    <row r="188" spans="1:25" ht="15" outlineLevel="1" thickBot="1" x14ac:dyDescent="0.25">
      <c r="A188" s="8" t="s">
        <v>59</v>
      </c>
      <c r="B188" s="134">
        <f>'[3]ВЭК 4 цк'!$H$4</f>
        <v>6.9621911647125527</v>
      </c>
      <c r="C188" s="135">
        <f>'[3]ВЭК 4 цк'!$H$4</f>
        <v>6.9621911647125527</v>
      </c>
      <c r="D188" s="135">
        <f>'[3]ВЭК 4 цк'!$H$4</f>
        <v>6.9621911647125527</v>
      </c>
      <c r="E188" s="135">
        <f>'[3]ВЭК 4 цк'!$H$4</f>
        <v>6.9621911647125527</v>
      </c>
      <c r="F188" s="135">
        <f>'[3]ВЭК 4 цк'!$H$4</f>
        <v>6.9621911647125527</v>
      </c>
      <c r="G188" s="135">
        <f>'[3]ВЭК 4 цк'!$H$4</f>
        <v>6.9621911647125527</v>
      </c>
      <c r="H188" s="135">
        <f>'[3]ВЭК 4 цк'!$H$4</f>
        <v>6.9621911647125527</v>
      </c>
      <c r="I188" s="135">
        <f>'[3]ВЭК 4 цк'!$H$4</f>
        <v>6.9621911647125527</v>
      </c>
      <c r="J188" s="135">
        <f>'[3]ВЭК 4 цк'!$H$4</f>
        <v>6.9621911647125527</v>
      </c>
      <c r="K188" s="135">
        <f>'[3]ВЭК 4 цк'!$H$4</f>
        <v>6.9621911647125527</v>
      </c>
      <c r="L188" s="135">
        <f>'[3]ВЭК 4 цк'!$H$4</f>
        <v>6.9621911647125527</v>
      </c>
      <c r="M188" s="135">
        <f>'[3]ВЭК 4 цк'!$H$4</f>
        <v>6.9621911647125527</v>
      </c>
      <c r="N188" s="135">
        <f>'[3]ВЭК 4 цк'!$H$4</f>
        <v>6.9621911647125527</v>
      </c>
      <c r="O188" s="135">
        <f>'[3]ВЭК 4 цк'!$H$4</f>
        <v>6.9621911647125527</v>
      </c>
      <c r="P188" s="135">
        <f>'[3]ВЭК 4 цк'!$H$4</f>
        <v>6.9621911647125527</v>
      </c>
      <c r="Q188" s="135">
        <f>'[3]ВЭК 4 цк'!$H$4</f>
        <v>6.9621911647125527</v>
      </c>
      <c r="R188" s="135">
        <f>'[3]ВЭК 4 цк'!$H$4</f>
        <v>6.9621911647125527</v>
      </c>
      <c r="S188" s="135">
        <f>'[3]ВЭК 4 цк'!$H$4</f>
        <v>6.9621911647125527</v>
      </c>
      <c r="T188" s="135">
        <f>'[3]ВЭК 4 цк'!$H$4</f>
        <v>6.9621911647125527</v>
      </c>
      <c r="U188" s="135">
        <f>'[3]ВЭК 4 цк'!$H$4</f>
        <v>6.9621911647125527</v>
      </c>
      <c r="V188" s="135">
        <f>'[3]ВЭК 4 цк'!$H$4</f>
        <v>6.9621911647125527</v>
      </c>
      <c r="W188" s="135">
        <f>'[3]ВЭК 4 цк'!$H$4</f>
        <v>6.9621911647125527</v>
      </c>
      <c r="X188" s="135">
        <f>'[3]ВЭК 4 цк'!$H$4</f>
        <v>6.9621911647125527</v>
      </c>
      <c r="Y188" s="136">
        <f>'[3]ВЭК 4 цк'!$H$4</f>
        <v>6.9621911647125527</v>
      </c>
    </row>
    <row r="189" spans="1:25" ht="19.5" customHeight="1" thickBot="1" x14ac:dyDescent="0.25">
      <c r="A189" s="18">
        <v>4</v>
      </c>
      <c r="B189" s="131">
        <f>B190+B191+B192+B193</f>
        <v>5062.0825824947133</v>
      </c>
      <c r="C189" s="131">
        <f t="shared" ref="C189:Y189" si="68">C190+C191+C192+C193</f>
        <v>5121.9590314547131</v>
      </c>
      <c r="D189" s="131">
        <f t="shared" si="68"/>
        <v>5143.0452902747129</v>
      </c>
      <c r="E189" s="131">
        <f t="shared" si="68"/>
        <v>5163.6756145947129</v>
      </c>
      <c r="F189" s="131">
        <f t="shared" si="68"/>
        <v>5158.566093294713</v>
      </c>
      <c r="G189" s="131">
        <f t="shared" si="68"/>
        <v>5104.6754910747131</v>
      </c>
      <c r="H189" s="131">
        <f t="shared" si="68"/>
        <v>5056.2242609847126</v>
      </c>
      <c r="I189" s="131">
        <f t="shared" si="68"/>
        <v>4994.2762015447133</v>
      </c>
      <c r="J189" s="131">
        <f t="shared" si="68"/>
        <v>4955.7830972147131</v>
      </c>
      <c r="K189" s="131">
        <f t="shared" si="68"/>
        <v>4932.9259987847126</v>
      </c>
      <c r="L189" s="131">
        <f t="shared" si="68"/>
        <v>4942.5926588647126</v>
      </c>
      <c r="M189" s="131">
        <f t="shared" si="68"/>
        <v>4957.4618334947127</v>
      </c>
      <c r="N189" s="131">
        <f t="shared" si="68"/>
        <v>4965.0654178547129</v>
      </c>
      <c r="O189" s="131">
        <f t="shared" si="68"/>
        <v>4998.8220675647126</v>
      </c>
      <c r="P189" s="131">
        <f t="shared" si="68"/>
        <v>5023.694204124713</v>
      </c>
      <c r="Q189" s="131">
        <f t="shared" si="68"/>
        <v>5036.5208659747132</v>
      </c>
      <c r="R189" s="131">
        <f t="shared" si="68"/>
        <v>5031.5877402047126</v>
      </c>
      <c r="S189" s="131">
        <f t="shared" si="68"/>
        <v>5014.9939933947126</v>
      </c>
      <c r="T189" s="131">
        <f t="shared" si="68"/>
        <v>4990.203926534713</v>
      </c>
      <c r="U189" s="131">
        <f t="shared" si="68"/>
        <v>4940.3613120447126</v>
      </c>
      <c r="V189" s="131">
        <f t="shared" si="68"/>
        <v>4888.5964215047134</v>
      </c>
      <c r="W189" s="131">
        <f t="shared" si="68"/>
        <v>4888.8571226647127</v>
      </c>
      <c r="X189" s="131">
        <f t="shared" si="68"/>
        <v>4933.065663124713</v>
      </c>
      <c r="Y189" s="131">
        <f t="shared" si="68"/>
        <v>5008.4651760447123</v>
      </c>
    </row>
    <row r="190" spans="1:25" ht="51.75" outlineLevel="1" thickBot="1" x14ac:dyDescent="0.25">
      <c r="A190" s="8" t="s">
        <v>88</v>
      </c>
      <c r="B190" s="134">
        <f>'[2]1'!$A$4</f>
        <v>2065.59539133</v>
      </c>
      <c r="C190" s="135">
        <f>'[2]1'!$B$4</f>
        <v>2125.4718402899998</v>
      </c>
      <c r="D190" s="135">
        <f>'[2]1'!$C$4</f>
        <v>2146.5580991100001</v>
      </c>
      <c r="E190" s="135">
        <f>'[2]1'!$D$4</f>
        <v>2167.1884234300001</v>
      </c>
      <c r="F190" s="135">
        <f>'[2]1'!$E$4</f>
        <v>2162.0789021300002</v>
      </c>
      <c r="G190" s="135">
        <f>'[2]1'!$F$4</f>
        <v>2108.1882999099998</v>
      </c>
      <c r="H190" s="135">
        <f>'[2]1'!$G$4</f>
        <v>2059.7370698200002</v>
      </c>
      <c r="I190" s="135">
        <f>'[2]1'!$H$4</f>
        <v>1997.78901038</v>
      </c>
      <c r="J190" s="135">
        <f>'[2]1'!$I$4</f>
        <v>1959.29590605</v>
      </c>
      <c r="K190" s="135">
        <f>'[2]1'!$J$4</f>
        <v>1936.43880762</v>
      </c>
      <c r="L190" s="135">
        <f>'[2]1'!$K$4</f>
        <v>1946.1054677</v>
      </c>
      <c r="M190" s="135">
        <f>'[2]1'!$L$4</f>
        <v>1960.9746423300001</v>
      </c>
      <c r="N190" s="135">
        <f>'[2]1'!$M$4</f>
        <v>1968.5782266900001</v>
      </c>
      <c r="O190" s="135">
        <f>'[2]1'!$N$4</f>
        <v>2002.3348764</v>
      </c>
      <c r="P190" s="135">
        <f>'[2]1'!$O$4</f>
        <v>2027.2070129599999</v>
      </c>
      <c r="Q190" s="135">
        <f>'[2]1'!$P$4</f>
        <v>2040.0336748100001</v>
      </c>
      <c r="R190" s="135">
        <f>'[2]1'!$Q$4</f>
        <v>2035.10054904</v>
      </c>
      <c r="S190" s="135">
        <f>'[2]1'!$R$4</f>
        <v>2018.5068022299999</v>
      </c>
      <c r="T190" s="135">
        <f>'[2]1'!$S$4</f>
        <v>1993.7167353699999</v>
      </c>
      <c r="U190" s="135">
        <f>'[2]1'!$T$4</f>
        <v>1943.87412088</v>
      </c>
      <c r="V190" s="135">
        <f>'[2]1'!$U$4</f>
        <v>1892.1092303400001</v>
      </c>
      <c r="W190" s="135">
        <f>'[2]1'!$V$4</f>
        <v>1892.3699314999999</v>
      </c>
      <c r="X190" s="135">
        <f>'[2]1'!$W$4</f>
        <v>1936.5784719599999</v>
      </c>
      <c r="Y190" s="136">
        <f>'[2]1'!$X$4</f>
        <v>2011.9779848799999</v>
      </c>
    </row>
    <row r="191" spans="1:25" ht="15" outlineLevel="1" thickBot="1" x14ac:dyDescent="0.25">
      <c r="A191" s="8" t="s">
        <v>57</v>
      </c>
      <c r="B191" s="134">
        <v>2764.35</v>
      </c>
      <c r="C191" s="135">
        <v>2764.35</v>
      </c>
      <c r="D191" s="135">
        <v>2764.35</v>
      </c>
      <c r="E191" s="135">
        <v>2764.35</v>
      </c>
      <c r="F191" s="135">
        <v>2764.35</v>
      </c>
      <c r="G191" s="135">
        <v>2764.35</v>
      </c>
      <c r="H191" s="135">
        <v>2764.35</v>
      </c>
      <c r="I191" s="135">
        <v>2764.35</v>
      </c>
      <c r="J191" s="135">
        <v>2764.35</v>
      </c>
      <c r="K191" s="135">
        <v>2764.35</v>
      </c>
      <c r="L191" s="135">
        <v>2764.35</v>
      </c>
      <c r="M191" s="135">
        <v>2764.35</v>
      </c>
      <c r="N191" s="135">
        <v>2764.35</v>
      </c>
      <c r="O191" s="135">
        <v>2764.35</v>
      </c>
      <c r="P191" s="135">
        <v>2764.35</v>
      </c>
      <c r="Q191" s="135">
        <v>2764.35</v>
      </c>
      <c r="R191" s="135">
        <v>2764.35</v>
      </c>
      <c r="S191" s="135">
        <v>2764.35</v>
      </c>
      <c r="T191" s="135">
        <v>2764.35</v>
      </c>
      <c r="U191" s="135">
        <v>2764.35</v>
      </c>
      <c r="V191" s="135">
        <v>2764.35</v>
      </c>
      <c r="W191" s="135">
        <v>2764.35</v>
      </c>
      <c r="X191" s="135">
        <v>2764.35</v>
      </c>
      <c r="Y191" s="136">
        <v>2764.35</v>
      </c>
    </row>
    <row r="192" spans="1:25" ht="26.25" outlineLevel="1" thickBot="1" x14ac:dyDescent="0.25">
      <c r="A192" s="8" t="s">
        <v>84</v>
      </c>
      <c r="B192" s="134">
        <f t="shared" ref="B192:Y192" si="69">450.35/2</f>
        <v>225.17500000000001</v>
      </c>
      <c r="C192" s="135">
        <f t="shared" si="69"/>
        <v>225.17500000000001</v>
      </c>
      <c r="D192" s="135">
        <f t="shared" si="69"/>
        <v>225.17500000000001</v>
      </c>
      <c r="E192" s="135">
        <f t="shared" si="69"/>
        <v>225.17500000000001</v>
      </c>
      <c r="F192" s="135">
        <f t="shared" si="69"/>
        <v>225.17500000000001</v>
      </c>
      <c r="G192" s="135">
        <f t="shared" si="69"/>
        <v>225.17500000000001</v>
      </c>
      <c r="H192" s="135">
        <f t="shared" si="69"/>
        <v>225.17500000000001</v>
      </c>
      <c r="I192" s="135">
        <f t="shared" si="69"/>
        <v>225.17500000000001</v>
      </c>
      <c r="J192" s="135">
        <f t="shared" si="69"/>
        <v>225.17500000000001</v>
      </c>
      <c r="K192" s="135">
        <f t="shared" si="69"/>
        <v>225.17500000000001</v>
      </c>
      <c r="L192" s="135">
        <f t="shared" si="69"/>
        <v>225.17500000000001</v>
      </c>
      <c r="M192" s="135">
        <f t="shared" si="69"/>
        <v>225.17500000000001</v>
      </c>
      <c r="N192" s="135">
        <f t="shared" si="69"/>
        <v>225.17500000000001</v>
      </c>
      <c r="O192" s="135">
        <f t="shared" si="69"/>
        <v>225.17500000000001</v>
      </c>
      <c r="P192" s="135">
        <f t="shared" si="69"/>
        <v>225.17500000000001</v>
      </c>
      <c r="Q192" s="135">
        <f t="shared" si="69"/>
        <v>225.17500000000001</v>
      </c>
      <c r="R192" s="135">
        <f t="shared" si="69"/>
        <v>225.17500000000001</v>
      </c>
      <c r="S192" s="135">
        <f t="shared" si="69"/>
        <v>225.17500000000001</v>
      </c>
      <c r="T192" s="135">
        <f t="shared" si="69"/>
        <v>225.17500000000001</v>
      </c>
      <c r="U192" s="135">
        <f t="shared" si="69"/>
        <v>225.17500000000001</v>
      </c>
      <c r="V192" s="135">
        <f t="shared" si="69"/>
        <v>225.17500000000001</v>
      </c>
      <c r="W192" s="135">
        <f t="shared" si="69"/>
        <v>225.17500000000001</v>
      </c>
      <c r="X192" s="135">
        <f t="shared" si="69"/>
        <v>225.17500000000001</v>
      </c>
      <c r="Y192" s="136">
        <f t="shared" si="69"/>
        <v>225.17500000000001</v>
      </c>
    </row>
    <row r="193" spans="1:25" ht="15" outlineLevel="1" thickBot="1" x14ac:dyDescent="0.25">
      <c r="A193" s="8" t="s">
        <v>59</v>
      </c>
      <c r="B193" s="134">
        <f>'[3]ВЭК 4 цк'!$H$4</f>
        <v>6.9621911647125527</v>
      </c>
      <c r="C193" s="135">
        <f>'[3]ВЭК 4 цк'!$H$4</f>
        <v>6.9621911647125527</v>
      </c>
      <c r="D193" s="135">
        <f>'[3]ВЭК 4 цк'!$H$4</f>
        <v>6.9621911647125527</v>
      </c>
      <c r="E193" s="135">
        <f>'[3]ВЭК 4 цк'!$H$4</f>
        <v>6.9621911647125527</v>
      </c>
      <c r="F193" s="135">
        <f>'[3]ВЭК 4 цк'!$H$4</f>
        <v>6.9621911647125527</v>
      </c>
      <c r="G193" s="135">
        <f>'[3]ВЭК 4 цк'!$H$4</f>
        <v>6.9621911647125527</v>
      </c>
      <c r="H193" s="135">
        <f>'[3]ВЭК 4 цк'!$H$4</f>
        <v>6.9621911647125527</v>
      </c>
      <c r="I193" s="135">
        <f>'[3]ВЭК 4 цк'!$H$4</f>
        <v>6.9621911647125527</v>
      </c>
      <c r="J193" s="135">
        <f>'[3]ВЭК 4 цк'!$H$4</f>
        <v>6.9621911647125527</v>
      </c>
      <c r="K193" s="135">
        <f>'[3]ВЭК 4 цк'!$H$4</f>
        <v>6.9621911647125527</v>
      </c>
      <c r="L193" s="135">
        <f>'[3]ВЭК 4 цк'!$H$4</f>
        <v>6.9621911647125527</v>
      </c>
      <c r="M193" s="135">
        <f>'[3]ВЭК 4 цк'!$H$4</f>
        <v>6.9621911647125527</v>
      </c>
      <c r="N193" s="135">
        <f>'[3]ВЭК 4 цк'!$H$4</f>
        <v>6.9621911647125527</v>
      </c>
      <c r="O193" s="135">
        <f>'[3]ВЭК 4 цк'!$H$4</f>
        <v>6.9621911647125527</v>
      </c>
      <c r="P193" s="135">
        <f>'[3]ВЭК 4 цк'!$H$4</f>
        <v>6.9621911647125527</v>
      </c>
      <c r="Q193" s="135">
        <f>'[3]ВЭК 4 цк'!$H$4</f>
        <v>6.9621911647125527</v>
      </c>
      <c r="R193" s="135">
        <f>'[3]ВЭК 4 цк'!$H$4</f>
        <v>6.9621911647125527</v>
      </c>
      <c r="S193" s="135">
        <f>'[3]ВЭК 4 цк'!$H$4</f>
        <v>6.9621911647125527</v>
      </c>
      <c r="T193" s="135">
        <f>'[3]ВЭК 4 цк'!$H$4</f>
        <v>6.9621911647125527</v>
      </c>
      <c r="U193" s="135">
        <f>'[3]ВЭК 4 цк'!$H$4</f>
        <v>6.9621911647125527</v>
      </c>
      <c r="V193" s="135">
        <f>'[3]ВЭК 4 цк'!$H$4</f>
        <v>6.9621911647125527</v>
      </c>
      <c r="W193" s="135">
        <f>'[3]ВЭК 4 цк'!$H$4</f>
        <v>6.9621911647125527</v>
      </c>
      <c r="X193" s="135">
        <f>'[3]ВЭК 4 цк'!$H$4</f>
        <v>6.9621911647125527</v>
      </c>
      <c r="Y193" s="136">
        <f>'[3]ВЭК 4 цк'!$H$4</f>
        <v>6.9621911647125527</v>
      </c>
    </row>
    <row r="194" spans="1:25" ht="19.5" customHeight="1" thickBot="1" x14ac:dyDescent="0.25">
      <c r="A194" s="18">
        <v>5</v>
      </c>
      <c r="B194" s="131">
        <f>B195+B196+B197+B198</f>
        <v>4945.5646480147134</v>
      </c>
      <c r="C194" s="131">
        <f t="shared" ref="C194:Y194" si="70">C195+C196+C197+C198</f>
        <v>4919.4022053947128</v>
      </c>
      <c r="D194" s="131">
        <f t="shared" si="70"/>
        <v>4962.8888623647126</v>
      </c>
      <c r="E194" s="131">
        <f t="shared" si="70"/>
        <v>4972.9731738347127</v>
      </c>
      <c r="F194" s="131">
        <f t="shared" si="70"/>
        <v>4981.1380516047129</v>
      </c>
      <c r="G194" s="131">
        <f t="shared" si="70"/>
        <v>4945.4535917447129</v>
      </c>
      <c r="H194" s="131">
        <f t="shared" si="70"/>
        <v>4885.2791467047127</v>
      </c>
      <c r="I194" s="131">
        <f t="shared" si="70"/>
        <v>4832.3833623447126</v>
      </c>
      <c r="J194" s="131">
        <f t="shared" si="70"/>
        <v>4806.8876785047123</v>
      </c>
      <c r="K194" s="131">
        <f t="shared" si="70"/>
        <v>4778.4373281347125</v>
      </c>
      <c r="L194" s="131">
        <f t="shared" si="70"/>
        <v>4732.7137796947127</v>
      </c>
      <c r="M194" s="131">
        <f t="shared" si="70"/>
        <v>4802.3848065447128</v>
      </c>
      <c r="N194" s="131">
        <f t="shared" si="70"/>
        <v>4828.3198417547128</v>
      </c>
      <c r="O194" s="131">
        <f t="shared" si="70"/>
        <v>4852.0927386947133</v>
      </c>
      <c r="P194" s="131">
        <f t="shared" si="70"/>
        <v>4876.6160892547123</v>
      </c>
      <c r="Q194" s="131">
        <f t="shared" si="70"/>
        <v>4880.6343027347129</v>
      </c>
      <c r="R194" s="131">
        <f t="shared" si="70"/>
        <v>4871.877157254713</v>
      </c>
      <c r="S194" s="131">
        <f t="shared" si="70"/>
        <v>4861.3304691047124</v>
      </c>
      <c r="T194" s="131">
        <f t="shared" si="70"/>
        <v>4819.5875785947128</v>
      </c>
      <c r="U194" s="131">
        <f t="shared" si="70"/>
        <v>4782.1440514047126</v>
      </c>
      <c r="V194" s="131">
        <f t="shared" si="70"/>
        <v>4735.6622326247125</v>
      </c>
      <c r="W194" s="131">
        <f t="shared" si="70"/>
        <v>4740.4204474647131</v>
      </c>
      <c r="X194" s="131">
        <f t="shared" si="70"/>
        <v>4790.3204589947127</v>
      </c>
      <c r="Y194" s="131">
        <f t="shared" si="70"/>
        <v>4809.3920695447123</v>
      </c>
    </row>
    <row r="195" spans="1:25" ht="51.75" outlineLevel="1" thickBot="1" x14ac:dyDescent="0.25">
      <c r="A195" s="8" t="s">
        <v>88</v>
      </c>
      <c r="B195" s="134">
        <f>'[2]1'!$A$5</f>
        <v>1949.0774568500001</v>
      </c>
      <c r="C195" s="135">
        <f>'[2]1'!$B$5</f>
        <v>1922.91501423</v>
      </c>
      <c r="D195" s="135">
        <f>'[2]1'!$C$5</f>
        <v>1966.4016712</v>
      </c>
      <c r="E195" s="135">
        <f>'[2]1'!$D$5</f>
        <v>1976.4859826700001</v>
      </c>
      <c r="F195" s="135">
        <f>'[2]1'!$E$5</f>
        <v>1984.6508604400001</v>
      </c>
      <c r="G195" s="135">
        <f>'[2]1'!$F$5</f>
        <v>1948.96640058</v>
      </c>
      <c r="H195" s="135">
        <f>'[2]1'!$G$5</f>
        <v>1888.7919555399999</v>
      </c>
      <c r="I195" s="135">
        <f>'[2]1'!$H$5</f>
        <v>1835.89617118</v>
      </c>
      <c r="J195" s="135">
        <f>'[2]1'!$I$5</f>
        <v>1810.4004873399999</v>
      </c>
      <c r="K195" s="135">
        <f>'[2]1'!$J$5</f>
        <v>1781.9501369699999</v>
      </c>
      <c r="L195" s="135">
        <f>'[2]1'!$K$5</f>
        <v>1736.2265885300001</v>
      </c>
      <c r="M195" s="135">
        <f>'[2]1'!$L$5</f>
        <v>1805.8976153799999</v>
      </c>
      <c r="N195" s="135">
        <f>'[2]1'!$M$5</f>
        <v>1831.83265059</v>
      </c>
      <c r="O195" s="135">
        <f>'[2]1'!$N$5</f>
        <v>1855.60554753</v>
      </c>
      <c r="P195" s="135">
        <f>'[2]1'!$O$5</f>
        <v>1880.1288980899999</v>
      </c>
      <c r="Q195" s="135">
        <f>'[2]1'!$P$5</f>
        <v>1884.1471115700001</v>
      </c>
      <c r="R195" s="135">
        <f>'[2]1'!$Q$5</f>
        <v>1875.3899660899999</v>
      </c>
      <c r="S195" s="135">
        <f>'[2]1'!$R$5</f>
        <v>1864.84327794</v>
      </c>
      <c r="T195" s="135">
        <f>'[2]1'!$S$5</f>
        <v>1823.10038743</v>
      </c>
      <c r="U195" s="135">
        <f>'[2]1'!$T$5</f>
        <v>1785.65686024</v>
      </c>
      <c r="V195" s="135">
        <f>'[2]1'!$U$5</f>
        <v>1739.1750414600001</v>
      </c>
      <c r="W195" s="135">
        <f>'[2]1'!$V$5</f>
        <v>1743.9332563</v>
      </c>
      <c r="X195" s="135">
        <f>'[2]1'!$W$5</f>
        <v>1793.8332678300001</v>
      </c>
      <c r="Y195" s="136">
        <f>'[2]1'!$X$5</f>
        <v>1812.9048783799999</v>
      </c>
    </row>
    <row r="196" spans="1:25" ht="15" outlineLevel="1" thickBot="1" x14ac:dyDescent="0.25">
      <c r="A196" s="8" t="s">
        <v>57</v>
      </c>
      <c r="B196" s="134">
        <v>2764.35</v>
      </c>
      <c r="C196" s="135">
        <v>2764.35</v>
      </c>
      <c r="D196" s="135">
        <v>2764.35</v>
      </c>
      <c r="E196" s="135">
        <v>2764.35</v>
      </c>
      <c r="F196" s="135">
        <v>2764.35</v>
      </c>
      <c r="G196" s="135">
        <v>2764.35</v>
      </c>
      <c r="H196" s="135">
        <v>2764.35</v>
      </c>
      <c r="I196" s="135">
        <v>2764.35</v>
      </c>
      <c r="J196" s="135">
        <v>2764.35</v>
      </c>
      <c r="K196" s="135">
        <v>2764.35</v>
      </c>
      <c r="L196" s="135">
        <v>2764.35</v>
      </c>
      <c r="M196" s="135">
        <v>2764.35</v>
      </c>
      <c r="N196" s="135">
        <v>2764.35</v>
      </c>
      <c r="O196" s="135">
        <v>2764.35</v>
      </c>
      <c r="P196" s="135">
        <v>2764.35</v>
      </c>
      <c r="Q196" s="135">
        <v>2764.35</v>
      </c>
      <c r="R196" s="135">
        <v>2764.35</v>
      </c>
      <c r="S196" s="135">
        <v>2764.35</v>
      </c>
      <c r="T196" s="135">
        <v>2764.35</v>
      </c>
      <c r="U196" s="135">
        <v>2764.35</v>
      </c>
      <c r="V196" s="135">
        <v>2764.35</v>
      </c>
      <c r="W196" s="135">
        <v>2764.35</v>
      </c>
      <c r="X196" s="135">
        <v>2764.35</v>
      </c>
      <c r="Y196" s="136">
        <v>2764.35</v>
      </c>
    </row>
    <row r="197" spans="1:25" ht="26.25" outlineLevel="1" thickBot="1" x14ac:dyDescent="0.25">
      <c r="A197" s="8" t="s">
        <v>84</v>
      </c>
      <c r="B197" s="134">
        <f t="shared" ref="B197:Y197" si="71">450.35/2</f>
        <v>225.17500000000001</v>
      </c>
      <c r="C197" s="135">
        <f t="shared" si="71"/>
        <v>225.17500000000001</v>
      </c>
      <c r="D197" s="135">
        <f t="shared" si="71"/>
        <v>225.17500000000001</v>
      </c>
      <c r="E197" s="135">
        <f t="shared" si="71"/>
        <v>225.17500000000001</v>
      </c>
      <c r="F197" s="135">
        <f t="shared" si="71"/>
        <v>225.17500000000001</v>
      </c>
      <c r="G197" s="135">
        <f t="shared" si="71"/>
        <v>225.17500000000001</v>
      </c>
      <c r="H197" s="135">
        <f t="shared" si="71"/>
        <v>225.17500000000001</v>
      </c>
      <c r="I197" s="135">
        <f t="shared" si="71"/>
        <v>225.17500000000001</v>
      </c>
      <c r="J197" s="135">
        <f t="shared" si="71"/>
        <v>225.17500000000001</v>
      </c>
      <c r="K197" s="135">
        <f t="shared" si="71"/>
        <v>225.17500000000001</v>
      </c>
      <c r="L197" s="135">
        <f t="shared" si="71"/>
        <v>225.17500000000001</v>
      </c>
      <c r="M197" s="135">
        <f t="shared" si="71"/>
        <v>225.17500000000001</v>
      </c>
      <c r="N197" s="135">
        <f t="shared" si="71"/>
        <v>225.17500000000001</v>
      </c>
      <c r="O197" s="135">
        <f t="shared" si="71"/>
        <v>225.17500000000001</v>
      </c>
      <c r="P197" s="135">
        <f t="shared" si="71"/>
        <v>225.17500000000001</v>
      </c>
      <c r="Q197" s="135">
        <f t="shared" si="71"/>
        <v>225.17500000000001</v>
      </c>
      <c r="R197" s="135">
        <f t="shared" si="71"/>
        <v>225.17500000000001</v>
      </c>
      <c r="S197" s="135">
        <f t="shared" si="71"/>
        <v>225.17500000000001</v>
      </c>
      <c r="T197" s="135">
        <f t="shared" si="71"/>
        <v>225.17500000000001</v>
      </c>
      <c r="U197" s="135">
        <f t="shared" si="71"/>
        <v>225.17500000000001</v>
      </c>
      <c r="V197" s="135">
        <f t="shared" si="71"/>
        <v>225.17500000000001</v>
      </c>
      <c r="W197" s="135">
        <f t="shared" si="71"/>
        <v>225.17500000000001</v>
      </c>
      <c r="X197" s="135">
        <f t="shared" si="71"/>
        <v>225.17500000000001</v>
      </c>
      <c r="Y197" s="136">
        <f t="shared" si="71"/>
        <v>225.17500000000001</v>
      </c>
    </row>
    <row r="198" spans="1:25" ht="15" outlineLevel="1" thickBot="1" x14ac:dyDescent="0.25">
      <c r="A198" s="8" t="s">
        <v>59</v>
      </c>
      <c r="B198" s="134">
        <f>'[3]ВЭК 4 цк'!$H$4</f>
        <v>6.9621911647125527</v>
      </c>
      <c r="C198" s="135">
        <f>'[3]ВЭК 4 цк'!$H$4</f>
        <v>6.9621911647125527</v>
      </c>
      <c r="D198" s="135">
        <f>'[3]ВЭК 4 цк'!$H$4</f>
        <v>6.9621911647125527</v>
      </c>
      <c r="E198" s="135">
        <f>'[3]ВЭК 4 цк'!$H$4</f>
        <v>6.9621911647125527</v>
      </c>
      <c r="F198" s="135">
        <f>'[3]ВЭК 4 цк'!$H$4</f>
        <v>6.9621911647125527</v>
      </c>
      <c r="G198" s="135">
        <f>'[3]ВЭК 4 цк'!$H$4</f>
        <v>6.9621911647125527</v>
      </c>
      <c r="H198" s="135">
        <f>'[3]ВЭК 4 цк'!$H$4</f>
        <v>6.9621911647125527</v>
      </c>
      <c r="I198" s="135">
        <f>'[3]ВЭК 4 цк'!$H$4</f>
        <v>6.9621911647125527</v>
      </c>
      <c r="J198" s="135">
        <f>'[3]ВЭК 4 цк'!$H$4</f>
        <v>6.9621911647125527</v>
      </c>
      <c r="K198" s="135">
        <f>'[3]ВЭК 4 цк'!$H$4</f>
        <v>6.9621911647125527</v>
      </c>
      <c r="L198" s="135">
        <f>'[3]ВЭК 4 цк'!$H$4</f>
        <v>6.9621911647125527</v>
      </c>
      <c r="M198" s="135">
        <f>'[3]ВЭК 4 цк'!$H$4</f>
        <v>6.9621911647125527</v>
      </c>
      <c r="N198" s="135">
        <f>'[3]ВЭК 4 цк'!$H$4</f>
        <v>6.9621911647125527</v>
      </c>
      <c r="O198" s="135">
        <f>'[3]ВЭК 4 цк'!$H$4</f>
        <v>6.9621911647125527</v>
      </c>
      <c r="P198" s="135">
        <f>'[3]ВЭК 4 цк'!$H$4</f>
        <v>6.9621911647125527</v>
      </c>
      <c r="Q198" s="135">
        <f>'[3]ВЭК 4 цк'!$H$4</f>
        <v>6.9621911647125527</v>
      </c>
      <c r="R198" s="135">
        <f>'[3]ВЭК 4 цк'!$H$4</f>
        <v>6.9621911647125527</v>
      </c>
      <c r="S198" s="135">
        <f>'[3]ВЭК 4 цк'!$H$4</f>
        <v>6.9621911647125527</v>
      </c>
      <c r="T198" s="135">
        <f>'[3]ВЭК 4 цк'!$H$4</f>
        <v>6.9621911647125527</v>
      </c>
      <c r="U198" s="135">
        <f>'[3]ВЭК 4 цк'!$H$4</f>
        <v>6.9621911647125527</v>
      </c>
      <c r="V198" s="135">
        <f>'[3]ВЭК 4 цк'!$H$4</f>
        <v>6.9621911647125527</v>
      </c>
      <c r="W198" s="135">
        <f>'[3]ВЭК 4 цк'!$H$4</f>
        <v>6.9621911647125527</v>
      </c>
      <c r="X198" s="135">
        <f>'[3]ВЭК 4 цк'!$H$4</f>
        <v>6.9621911647125527</v>
      </c>
      <c r="Y198" s="136">
        <f>'[3]ВЭК 4 цк'!$H$4</f>
        <v>6.9621911647125527</v>
      </c>
    </row>
    <row r="199" spans="1:25" ht="19.5" customHeight="1" thickBot="1" x14ac:dyDescent="0.25">
      <c r="A199" s="18">
        <v>6</v>
      </c>
      <c r="B199" s="131">
        <f>B200+B201+B202+B203</f>
        <v>4883.9063030347133</v>
      </c>
      <c r="C199" s="131">
        <f t="shared" ref="C199:Y199" si="72">C200+C201+C202+C203</f>
        <v>4937.3786794247126</v>
      </c>
      <c r="D199" s="131">
        <f t="shared" si="72"/>
        <v>4968.7422553347133</v>
      </c>
      <c r="E199" s="131">
        <f t="shared" si="72"/>
        <v>4984.2396006547133</v>
      </c>
      <c r="F199" s="131">
        <f t="shared" si="72"/>
        <v>4984.8728574147126</v>
      </c>
      <c r="G199" s="131">
        <f t="shared" si="72"/>
        <v>4968.1831847147132</v>
      </c>
      <c r="H199" s="131">
        <f t="shared" si="72"/>
        <v>4897.0503098747131</v>
      </c>
      <c r="I199" s="131">
        <f t="shared" si="72"/>
        <v>4827.2319483047131</v>
      </c>
      <c r="J199" s="131">
        <f t="shared" si="72"/>
        <v>4799.9007890647126</v>
      </c>
      <c r="K199" s="131">
        <f t="shared" si="72"/>
        <v>4798.5950611147127</v>
      </c>
      <c r="L199" s="131">
        <f t="shared" si="72"/>
        <v>4804.0467790347129</v>
      </c>
      <c r="M199" s="131">
        <f t="shared" si="72"/>
        <v>4835.7381014147131</v>
      </c>
      <c r="N199" s="131">
        <f t="shared" si="72"/>
        <v>4834.8382873847131</v>
      </c>
      <c r="O199" s="131">
        <f t="shared" si="72"/>
        <v>4854.0208009447124</v>
      </c>
      <c r="P199" s="131">
        <f t="shared" si="72"/>
        <v>4876.5065395747133</v>
      </c>
      <c r="Q199" s="131">
        <f t="shared" si="72"/>
        <v>4881.9241108047127</v>
      </c>
      <c r="R199" s="131">
        <f t="shared" si="72"/>
        <v>4872.5877009847127</v>
      </c>
      <c r="S199" s="131">
        <f t="shared" si="72"/>
        <v>4854.062820184713</v>
      </c>
      <c r="T199" s="131">
        <f t="shared" si="72"/>
        <v>4816.9902836447127</v>
      </c>
      <c r="U199" s="131">
        <f t="shared" si="72"/>
        <v>4794.107033114713</v>
      </c>
      <c r="V199" s="131">
        <f t="shared" si="72"/>
        <v>4757.930565314713</v>
      </c>
      <c r="W199" s="131">
        <f t="shared" si="72"/>
        <v>4764.8899524547123</v>
      </c>
      <c r="X199" s="131">
        <f t="shared" si="72"/>
        <v>4811.8260982047132</v>
      </c>
      <c r="Y199" s="131">
        <f t="shared" si="72"/>
        <v>4879.1243407647125</v>
      </c>
    </row>
    <row r="200" spans="1:25" ht="51.75" outlineLevel="1" thickBot="1" x14ac:dyDescent="0.25">
      <c r="A200" s="8" t="s">
        <v>88</v>
      </c>
      <c r="B200" s="134">
        <f>'[2]1'!$A$6</f>
        <v>1887.4191118700001</v>
      </c>
      <c r="C200" s="135">
        <f>'[2]1'!$B$6</f>
        <v>1940.89148826</v>
      </c>
      <c r="D200" s="135">
        <f>'[2]1'!$C$6</f>
        <v>1972.25506417</v>
      </c>
      <c r="E200" s="135">
        <f>'[2]1'!$D$6</f>
        <v>1987.75240949</v>
      </c>
      <c r="F200" s="135">
        <f>'[2]1'!$E$6</f>
        <v>1988.38566625</v>
      </c>
      <c r="G200" s="135">
        <f>'[2]1'!$F$6</f>
        <v>1971.6959935499999</v>
      </c>
      <c r="H200" s="135">
        <f>'[2]1'!$G$6</f>
        <v>1900.56311871</v>
      </c>
      <c r="I200" s="135">
        <f>'[2]1'!$H$6</f>
        <v>1830.74475714</v>
      </c>
      <c r="J200" s="135">
        <f>'[2]1'!$I$6</f>
        <v>1803.4135979</v>
      </c>
      <c r="K200" s="135">
        <f>'[2]1'!$J$6</f>
        <v>1802.1078699499999</v>
      </c>
      <c r="L200" s="135">
        <f>'[2]1'!$K$6</f>
        <v>1807.5595878700001</v>
      </c>
      <c r="M200" s="135">
        <f>'[2]1'!$L$6</f>
        <v>1839.2509102500001</v>
      </c>
      <c r="N200" s="135">
        <f>'[2]1'!$M$6</f>
        <v>1838.35109622</v>
      </c>
      <c r="O200" s="135">
        <f>'[2]1'!$N$6</f>
        <v>1857.53360978</v>
      </c>
      <c r="P200" s="135">
        <f>'[2]1'!$O$6</f>
        <v>1880.01934841</v>
      </c>
      <c r="Q200" s="135">
        <f>'[2]1'!$P$6</f>
        <v>1885.43691964</v>
      </c>
      <c r="R200" s="135">
        <f>'[2]1'!$Q$6</f>
        <v>1876.1005098200001</v>
      </c>
      <c r="S200" s="135">
        <f>'[2]1'!$R$6</f>
        <v>1857.57562902</v>
      </c>
      <c r="T200" s="135">
        <f>'[2]1'!$S$6</f>
        <v>1820.5030924800001</v>
      </c>
      <c r="U200" s="135">
        <f>'[2]1'!$T$6</f>
        <v>1797.6198419499999</v>
      </c>
      <c r="V200" s="135">
        <f>'[2]1'!$U$6</f>
        <v>1761.44337415</v>
      </c>
      <c r="W200" s="135">
        <f>'[2]1'!$V$6</f>
        <v>1768.4027612899999</v>
      </c>
      <c r="X200" s="135">
        <f>'[2]1'!$W$6</f>
        <v>1815.3389070400001</v>
      </c>
      <c r="Y200" s="136">
        <f>'[2]1'!$X$6</f>
        <v>1882.6371495999999</v>
      </c>
    </row>
    <row r="201" spans="1:25" ht="15" outlineLevel="1" thickBot="1" x14ac:dyDescent="0.25">
      <c r="A201" s="8" t="s">
        <v>57</v>
      </c>
      <c r="B201" s="134">
        <v>2764.35</v>
      </c>
      <c r="C201" s="135">
        <v>2764.35</v>
      </c>
      <c r="D201" s="135">
        <v>2764.35</v>
      </c>
      <c r="E201" s="135">
        <v>2764.35</v>
      </c>
      <c r="F201" s="135">
        <v>2764.35</v>
      </c>
      <c r="G201" s="135">
        <v>2764.35</v>
      </c>
      <c r="H201" s="135">
        <v>2764.35</v>
      </c>
      <c r="I201" s="135">
        <v>2764.35</v>
      </c>
      <c r="J201" s="135">
        <v>2764.35</v>
      </c>
      <c r="K201" s="135">
        <v>2764.35</v>
      </c>
      <c r="L201" s="135">
        <v>2764.35</v>
      </c>
      <c r="M201" s="135">
        <v>2764.35</v>
      </c>
      <c r="N201" s="135">
        <v>2764.35</v>
      </c>
      <c r="O201" s="135">
        <v>2764.35</v>
      </c>
      <c r="P201" s="135">
        <v>2764.35</v>
      </c>
      <c r="Q201" s="135">
        <v>2764.35</v>
      </c>
      <c r="R201" s="135">
        <v>2764.35</v>
      </c>
      <c r="S201" s="135">
        <v>2764.35</v>
      </c>
      <c r="T201" s="135">
        <v>2764.35</v>
      </c>
      <c r="U201" s="135">
        <v>2764.35</v>
      </c>
      <c r="V201" s="135">
        <v>2764.35</v>
      </c>
      <c r="W201" s="135">
        <v>2764.35</v>
      </c>
      <c r="X201" s="135">
        <v>2764.35</v>
      </c>
      <c r="Y201" s="136">
        <v>2764.35</v>
      </c>
    </row>
    <row r="202" spans="1:25" ht="26.25" outlineLevel="1" thickBot="1" x14ac:dyDescent="0.25">
      <c r="A202" s="8" t="s">
        <v>84</v>
      </c>
      <c r="B202" s="134">
        <f t="shared" ref="B202:Y202" si="73">450.35/2</f>
        <v>225.17500000000001</v>
      </c>
      <c r="C202" s="135">
        <f t="shared" si="73"/>
        <v>225.17500000000001</v>
      </c>
      <c r="D202" s="135">
        <f t="shared" si="73"/>
        <v>225.17500000000001</v>
      </c>
      <c r="E202" s="135">
        <f t="shared" si="73"/>
        <v>225.17500000000001</v>
      </c>
      <c r="F202" s="135">
        <f t="shared" si="73"/>
        <v>225.17500000000001</v>
      </c>
      <c r="G202" s="135">
        <f t="shared" si="73"/>
        <v>225.17500000000001</v>
      </c>
      <c r="H202" s="135">
        <f t="shared" si="73"/>
        <v>225.17500000000001</v>
      </c>
      <c r="I202" s="135">
        <f t="shared" si="73"/>
        <v>225.17500000000001</v>
      </c>
      <c r="J202" s="135">
        <f t="shared" si="73"/>
        <v>225.17500000000001</v>
      </c>
      <c r="K202" s="135">
        <f t="shared" si="73"/>
        <v>225.17500000000001</v>
      </c>
      <c r="L202" s="135">
        <f t="shared" si="73"/>
        <v>225.17500000000001</v>
      </c>
      <c r="M202" s="135">
        <f t="shared" si="73"/>
        <v>225.17500000000001</v>
      </c>
      <c r="N202" s="135">
        <f t="shared" si="73"/>
        <v>225.17500000000001</v>
      </c>
      <c r="O202" s="135">
        <f t="shared" si="73"/>
        <v>225.17500000000001</v>
      </c>
      <c r="P202" s="135">
        <f t="shared" si="73"/>
        <v>225.17500000000001</v>
      </c>
      <c r="Q202" s="135">
        <f t="shared" si="73"/>
        <v>225.17500000000001</v>
      </c>
      <c r="R202" s="135">
        <f t="shared" si="73"/>
        <v>225.17500000000001</v>
      </c>
      <c r="S202" s="135">
        <f t="shared" si="73"/>
        <v>225.17500000000001</v>
      </c>
      <c r="T202" s="135">
        <f t="shared" si="73"/>
        <v>225.17500000000001</v>
      </c>
      <c r="U202" s="135">
        <f t="shared" si="73"/>
        <v>225.17500000000001</v>
      </c>
      <c r="V202" s="135">
        <f t="shared" si="73"/>
        <v>225.17500000000001</v>
      </c>
      <c r="W202" s="135">
        <f t="shared" si="73"/>
        <v>225.17500000000001</v>
      </c>
      <c r="X202" s="135">
        <f t="shared" si="73"/>
        <v>225.17500000000001</v>
      </c>
      <c r="Y202" s="136">
        <f t="shared" si="73"/>
        <v>225.17500000000001</v>
      </c>
    </row>
    <row r="203" spans="1:25" ht="15" outlineLevel="1" thickBot="1" x14ac:dyDescent="0.25">
      <c r="A203" s="8" t="s">
        <v>59</v>
      </c>
      <c r="B203" s="134">
        <f>'[3]ВЭК 4 цк'!$H$4</f>
        <v>6.9621911647125527</v>
      </c>
      <c r="C203" s="135">
        <f>'[3]ВЭК 4 цк'!$H$4</f>
        <v>6.9621911647125527</v>
      </c>
      <c r="D203" s="135">
        <f>'[3]ВЭК 4 цк'!$H$4</f>
        <v>6.9621911647125527</v>
      </c>
      <c r="E203" s="135">
        <f>'[3]ВЭК 4 цк'!$H$4</f>
        <v>6.9621911647125527</v>
      </c>
      <c r="F203" s="135">
        <f>'[3]ВЭК 4 цк'!$H$4</f>
        <v>6.9621911647125527</v>
      </c>
      <c r="G203" s="135">
        <f>'[3]ВЭК 4 цк'!$H$4</f>
        <v>6.9621911647125527</v>
      </c>
      <c r="H203" s="135">
        <f>'[3]ВЭК 4 цк'!$H$4</f>
        <v>6.9621911647125527</v>
      </c>
      <c r="I203" s="135">
        <f>'[3]ВЭК 4 цк'!$H$4</f>
        <v>6.9621911647125527</v>
      </c>
      <c r="J203" s="135">
        <f>'[3]ВЭК 4 цк'!$H$4</f>
        <v>6.9621911647125527</v>
      </c>
      <c r="K203" s="135">
        <f>'[3]ВЭК 4 цк'!$H$4</f>
        <v>6.9621911647125527</v>
      </c>
      <c r="L203" s="135">
        <f>'[3]ВЭК 4 цк'!$H$4</f>
        <v>6.9621911647125527</v>
      </c>
      <c r="M203" s="135">
        <f>'[3]ВЭК 4 цк'!$H$4</f>
        <v>6.9621911647125527</v>
      </c>
      <c r="N203" s="135">
        <f>'[3]ВЭК 4 цк'!$H$4</f>
        <v>6.9621911647125527</v>
      </c>
      <c r="O203" s="135">
        <f>'[3]ВЭК 4 цк'!$H$4</f>
        <v>6.9621911647125527</v>
      </c>
      <c r="P203" s="135">
        <f>'[3]ВЭК 4 цк'!$H$4</f>
        <v>6.9621911647125527</v>
      </c>
      <c r="Q203" s="135">
        <f>'[3]ВЭК 4 цк'!$H$4</f>
        <v>6.9621911647125527</v>
      </c>
      <c r="R203" s="135">
        <f>'[3]ВЭК 4 цк'!$H$4</f>
        <v>6.9621911647125527</v>
      </c>
      <c r="S203" s="135">
        <f>'[3]ВЭК 4 цк'!$H$4</f>
        <v>6.9621911647125527</v>
      </c>
      <c r="T203" s="135">
        <f>'[3]ВЭК 4 цк'!$H$4</f>
        <v>6.9621911647125527</v>
      </c>
      <c r="U203" s="135">
        <f>'[3]ВЭК 4 цк'!$H$4</f>
        <v>6.9621911647125527</v>
      </c>
      <c r="V203" s="135">
        <f>'[3]ВЭК 4 цк'!$H$4</f>
        <v>6.9621911647125527</v>
      </c>
      <c r="W203" s="135">
        <f>'[3]ВЭК 4 цк'!$H$4</f>
        <v>6.9621911647125527</v>
      </c>
      <c r="X203" s="135">
        <f>'[3]ВЭК 4 цк'!$H$4</f>
        <v>6.9621911647125527</v>
      </c>
      <c r="Y203" s="136">
        <f>'[3]ВЭК 4 цк'!$H$4</f>
        <v>6.9621911647125527</v>
      </c>
    </row>
    <row r="204" spans="1:25" ht="19.5" customHeight="1" thickBot="1" x14ac:dyDescent="0.25">
      <c r="A204" s="18">
        <v>7</v>
      </c>
      <c r="B204" s="131">
        <f>B205+B206+B207+B208</f>
        <v>4843.3686383147124</v>
      </c>
      <c r="C204" s="131">
        <f t="shared" ref="C204:Y204" si="74">C205+C206+C207+C208</f>
        <v>4919.632704744713</v>
      </c>
      <c r="D204" s="131">
        <f t="shared" si="74"/>
        <v>4917.9684986747125</v>
      </c>
      <c r="E204" s="131">
        <f t="shared" si="74"/>
        <v>4885.7084500447127</v>
      </c>
      <c r="F204" s="131">
        <f t="shared" si="74"/>
        <v>4935.2078186147128</v>
      </c>
      <c r="G204" s="131">
        <f t="shared" si="74"/>
        <v>4920.2323143147132</v>
      </c>
      <c r="H204" s="131">
        <f t="shared" si="74"/>
        <v>4905.3207140147133</v>
      </c>
      <c r="I204" s="131">
        <f t="shared" si="74"/>
        <v>4796.7331221347131</v>
      </c>
      <c r="J204" s="131">
        <f t="shared" si="74"/>
        <v>4746.2782144647126</v>
      </c>
      <c r="K204" s="131">
        <f t="shared" si="74"/>
        <v>4760.8374463447126</v>
      </c>
      <c r="L204" s="131">
        <f t="shared" si="74"/>
        <v>4757.3486231447132</v>
      </c>
      <c r="M204" s="131">
        <f t="shared" si="74"/>
        <v>4804.7342956547127</v>
      </c>
      <c r="N204" s="131">
        <f t="shared" si="74"/>
        <v>4817.6812009447131</v>
      </c>
      <c r="O204" s="131">
        <f t="shared" si="74"/>
        <v>4839.1792131447128</v>
      </c>
      <c r="P204" s="131">
        <f t="shared" si="74"/>
        <v>4855.1180462347129</v>
      </c>
      <c r="Q204" s="131">
        <f t="shared" si="74"/>
        <v>4817.0272256247126</v>
      </c>
      <c r="R204" s="131">
        <f t="shared" si="74"/>
        <v>4804.4477940847128</v>
      </c>
      <c r="S204" s="131">
        <f t="shared" si="74"/>
        <v>4780.9743260347132</v>
      </c>
      <c r="T204" s="131">
        <f t="shared" si="74"/>
        <v>4734.5815320247129</v>
      </c>
      <c r="U204" s="131">
        <f t="shared" si="74"/>
        <v>4698.9497357547134</v>
      </c>
      <c r="V204" s="131">
        <f t="shared" si="74"/>
        <v>4698.2034940847134</v>
      </c>
      <c r="W204" s="131">
        <f t="shared" si="74"/>
        <v>4719.3926169847127</v>
      </c>
      <c r="X204" s="131">
        <f t="shared" si="74"/>
        <v>4769.3700870747125</v>
      </c>
      <c r="Y204" s="131">
        <f t="shared" si="74"/>
        <v>4793.8381232447127</v>
      </c>
    </row>
    <row r="205" spans="1:25" ht="51.75" outlineLevel="1" thickBot="1" x14ac:dyDescent="0.25">
      <c r="A205" s="8" t="s">
        <v>88</v>
      </c>
      <c r="B205" s="134">
        <f>'[2]1'!$A$7</f>
        <v>1846.88144715</v>
      </c>
      <c r="C205" s="135">
        <f>'[2]1'!$B$7</f>
        <v>1923.1455135799999</v>
      </c>
      <c r="D205" s="135">
        <f>'[2]1'!$C$7</f>
        <v>1921.4813075100001</v>
      </c>
      <c r="E205" s="135">
        <f>'[2]1'!$D$7</f>
        <v>1889.2212588800001</v>
      </c>
      <c r="F205" s="135">
        <f>'[2]1'!$E$7</f>
        <v>1938.7206274499999</v>
      </c>
      <c r="G205" s="135">
        <f>'[2]1'!$F$7</f>
        <v>1923.7451231499999</v>
      </c>
      <c r="H205" s="135">
        <f>'[2]1'!$G$7</f>
        <v>1908.83352285</v>
      </c>
      <c r="I205" s="135">
        <f>'[2]1'!$H$7</f>
        <v>1800.24593097</v>
      </c>
      <c r="J205" s="135">
        <f>'[2]1'!$I$7</f>
        <v>1749.7910233</v>
      </c>
      <c r="K205" s="135">
        <f>'[2]1'!$J$7</f>
        <v>1764.35025518</v>
      </c>
      <c r="L205" s="135">
        <f>'[2]1'!$K$7</f>
        <v>1760.8614319799999</v>
      </c>
      <c r="M205" s="135">
        <f>'[2]1'!$L$7</f>
        <v>1808.2471044900001</v>
      </c>
      <c r="N205" s="135">
        <f>'[2]1'!$M$7</f>
        <v>1821.19400978</v>
      </c>
      <c r="O205" s="135">
        <f>'[2]1'!$N$7</f>
        <v>1842.6920219799999</v>
      </c>
      <c r="P205" s="135">
        <f>'[2]1'!$O$7</f>
        <v>1858.6308550700001</v>
      </c>
      <c r="Q205" s="135">
        <f>'[2]1'!$P$7</f>
        <v>1820.54003446</v>
      </c>
      <c r="R205" s="135">
        <f>'[2]1'!$Q$7</f>
        <v>1807.9606029199999</v>
      </c>
      <c r="S205" s="135">
        <f>'[2]1'!$R$7</f>
        <v>1784.4871348700001</v>
      </c>
      <c r="T205" s="135">
        <f>'[2]1'!$S$7</f>
        <v>1738.0943408600001</v>
      </c>
      <c r="U205" s="135">
        <f>'[2]1'!$T$7</f>
        <v>1702.4625445900001</v>
      </c>
      <c r="V205" s="135">
        <f>'[2]1'!$U$7</f>
        <v>1701.7163029200001</v>
      </c>
      <c r="W205" s="135">
        <f>'[2]1'!$V$7</f>
        <v>1722.9054258199999</v>
      </c>
      <c r="X205" s="135">
        <f>'[2]1'!$W$7</f>
        <v>1772.8828959099999</v>
      </c>
      <c r="Y205" s="136">
        <f>'[2]1'!$X$7</f>
        <v>1797.3509320799999</v>
      </c>
    </row>
    <row r="206" spans="1:25" ht="15" outlineLevel="1" thickBot="1" x14ac:dyDescent="0.25">
      <c r="A206" s="8" t="s">
        <v>57</v>
      </c>
      <c r="B206" s="134">
        <v>2764.35</v>
      </c>
      <c r="C206" s="135">
        <v>2764.35</v>
      </c>
      <c r="D206" s="135">
        <v>2764.35</v>
      </c>
      <c r="E206" s="135">
        <v>2764.35</v>
      </c>
      <c r="F206" s="135">
        <v>2764.35</v>
      </c>
      <c r="G206" s="135">
        <v>2764.35</v>
      </c>
      <c r="H206" s="135">
        <v>2764.35</v>
      </c>
      <c r="I206" s="135">
        <v>2764.35</v>
      </c>
      <c r="J206" s="135">
        <v>2764.35</v>
      </c>
      <c r="K206" s="135">
        <v>2764.35</v>
      </c>
      <c r="L206" s="135">
        <v>2764.35</v>
      </c>
      <c r="M206" s="135">
        <v>2764.35</v>
      </c>
      <c r="N206" s="135">
        <v>2764.35</v>
      </c>
      <c r="O206" s="135">
        <v>2764.35</v>
      </c>
      <c r="P206" s="135">
        <v>2764.35</v>
      </c>
      <c r="Q206" s="135">
        <v>2764.35</v>
      </c>
      <c r="R206" s="135">
        <v>2764.35</v>
      </c>
      <c r="S206" s="135">
        <v>2764.35</v>
      </c>
      <c r="T206" s="135">
        <v>2764.35</v>
      </c>
      <c r="U206" s="135">
        <v>2764.35</v>
      </c>
      <c r="V206" s="135">
        <v>2764.35</v>
      </c>
      <c r="W206" s="135">
        <v>2764.35</v>
      </c>
      <c r="X206" s="135">
        <v>2764.35</v>
      </c>
      <c r="Y206" s="136">
        <v>2764.35</v>
      </c>
    </row>
    <row r="207" spans="1:25" ht="26.25" outlineLevel="1" thickBot="1" x14ac:dyDescent="0.25">
      <c r="A207" s="8" t="s">
        <v>84</v>
      </c>
      <c r="B207" s="134">
        <f t="shared" ref="B207:Y207" si="75">450.35/2</f>
        <v>225.17500000000001</v>
      </c>
      <c r="C207" s="135">
        <f t="shared" si="75"/>
        <v>225.17500000000001</v>
      </c>
      <c r="D207" s="135">
        <f t="shared" si="75"/>
        <v>225.17500000000001</v>
      </c>
      <c r="E207" s="135">
        <f t="shared" si="75"/>
        <v>225.17500000000001</v>
      </c>
      <c r="F207" s="135">
        <f t="shared" si="75"/>
        <v>225.17500000000001</v>
      </c>
      <c r="G207" s="135">
        <f t="shared" si="75"/>
        <v>225.17500000000001</v>
      </c>
      <c r="H207" s="135">
        <f t="shared" si="75"/>
        <v>225.17500000000001</v>
      </c>
      <c r="I207" s="135">
        <f t="shared" si="75"/>
        <v>225.17500000000001</v>
      </c>
      <c r="J207" s="135">
        <f t="shared" si="75"/>
        <v>225.17500000000001</v>
      </c>
      <c r="K207" s="135">
        <f t="shared" si="75"/>
        <v>225.17500000000001</v>
      </c>
      <c r="L207" s="135">
        <f t="shared" si="75"/>
        <v>225.17500000000001</v>
      </c>
      <c r="M207" s="135">
        <f t="shared" si="75"/>
        <v>225.17500000000001</v>
      </c>
      <c r="N207" s="135">
        <f t="shared" si="75"/>
        <v>225.17500000000001</v>
      </c>
      <c r="O207" s="135">
        <f t="shared" si="75"/>
        <v>225.17500000000001</v>
      </c>
      <c r="P207" s="135">
        <f t="shared" si="75"/>
        <v>225.17500000000001</v>
      </c>
      <c r="Q207" s="135">
        <f t="shared" si="75"/>
        <v>225.17500000000001</v>
      </c>
      <c r="R207" s="135">
        <f t="shared" si="75"/>
        <v>225.17500000000001</v>
      </c>
      <c r="S207" s="135">
        <f t="shared" si="75"/>
        <v>225.17500000000001</v>
      </c>
      <c r="T207" s="135">
        <f t="shared" si="75"/>
        <v>225.17500000000001</v>
      </c>
      <c r="U207" s="135">
        <f t="shared" si="75"/>
        <v>225.17500000000001</v>
      </c>
      <c r="V207" s="135">
        <f t="shared" si="75"/>
        <v>225.17500000000001</v>
      </c>
      <c r="W207" s="135">
        <f t="shared" si="75"/>
        <v>225.17500000000001</v>
      </c>
      <c r="X207" s="135">
        <f t="shared" si="75"/>
        <v>225.17500000000001</v>
      </c>
      <c r="Y207" s="136">
        <f t="shared" si="75"/>
        <v>225.17500000000001</v>
      </c>
    </row>
    <row r="208" spans="1:25" ht="15" outlineLevel="1" thickBot="1" x14ac:dyDescent="0.25">
      <c r="A208" s="8" t="s">
        <v>59</v>
      </c>
      <c r="B208" s="134">
        <f>'[3]ВЭК 4 цк'!$H$4</f>
        <v>6.9621911647125527</v>
      </c>
      <c r="C208" s="135">
        <f>'[3]ВЭК 4 цк'!$H$4</f>
        <v>6.9621911647125527</v>
      </c>
      <c r="D208" s="135">
        <f>'[3]ВЭК 4 цк'!$H$4</f>
        <v>6.9621911647125527</v>
      </c>
      <c r="E208" s="135">
        <f>'[3]ВЭК 4 цк'!$H$4</f>
        <v>6.9621911647125527</v>
      </c>
      <c r="F208" s="135">
        <f>'[3]ВЭК 4 цк'!$H$4</f>
        <v>6.9621911647125527</v>
      </c>
      <c r="G208" s="135">
        <f>'[3]ВЭК 4 цк'!$H$4</f>
        <v>6.9621911647125527</v>
      </c>
      <c r="H208" s="135">
        <f>'[3]ВЭК 4 цк'!$H$4</f>
        <v>6.9621911647125527</v>
      </c>
      <c r="I208" s="135">
        <f>'[3]ВЭК 4 цк'!$H$4</f>
        <v>6.9621911647125527</v>
      </c>
      <c r="J208" s="135">
        <f>'[3]ВЭК 4 цк'!$H$4</f>
        <v>6.9621911647125527</v>
      </c>
      <c r="K208" s="135">
        <f>'[3]ВЭК 4 цк'!$H$4</f>
        <v>6.9621911647125527</v>
      </c>
      <c r="L208" s="135">
        <f>'[3]ВЭК 4 цк'!$H$4</f>
        <v>6.9621911647125527</v>
      </c>
      <c r="M208" s="135">
        <f>'[3]ВЭК 4 цк'!$H$4</f>
        <v>6.9621911647125527</v>
      </c>
      <c r="N208" s="135">
        <f>'[3]ВЭК 4 цк'!$H$4</f>
        <v>6.9621911647125527</v>
      </c>
      <c r="O208" s="135">
        <f>'[3]ВЭК 4 цк'!$H$4</f>
        <v>6.9621911647125527</v>
      </c>
      <c r="P208" s="135">
        <f>'[3]ВЭК 4 цк'!$H$4</f>
        <v>6.9621911647125527</v>
      </c>
      <c r="Q208" s="135">
        <f>'[3]ВЭК 4 цк'!$H$4</f>
        <v>6.9621911647125527</v>
      </c>
      <c r="R208" s="135">
        <f>'[3]ВЭК 4 цк'!$H$4</f>
        <v>6.9621911647125527</v>
      </c>
      <c r="S208" s="135">
        <f>'[3]ВЭК 4 цк'!$H$4</f>
        <v>6.9621911647125527</v>
      </c>
      <c r="T208" s="135">
        <f>'[3]ВЭК 4 цк'!$H$4</f>
        <v>6.9621911647125527</v>
      </c>
      <c r="U208" s="135">
        <f>'[3]ВЭК 4 цк'!$H$4</f>
        <v>6.9621911647125527</v>
      </c>
      <c r="V208" s="135">
        <f>'[3]ВЭК 4 цк'!$H$4</f>
        <v>6.9621911647125527</v>
      </c>
      <c r="W208" s="135">
        <f>'[3]ВЭК 4 цк'!$H$4</f>
        <v>6.9621911647125527</v>
      </c>
      <c r="X208" s="135">
        <f>'[3]ВЭК 4 цк'!$H$4</f>
        <v>6.9621911647125527</v>
      </c>
      <c r="Y208" s="136">
        <f>'[3]ВЭК 4 цк'!$H$4</f>
        <v>6.9621911647125527</v>
      </c>
    </row>
    <row r="209" spans="1:25" ht="19.5" customHeight="1" thickBot="1" x14ac:dyDescent="0.25">
      <c r="A209" s="18">
        <v>8</v>
      </c>
      <c r="B209" s="131">
        <f>B210+B211+B212+B213</f>
        <v>4896.6035061947132</v>
      </c>
      <c r="C209" s="131">
        <f t="shared" ref="C209:Y209" si="76">C210+C211+C212+C213</f>
        <v>4896.8880107247132</v>
      </c>
      <c r="D209" s="131">
        <f t="shared" si="76"/>
        <v>4952.0056158947127</v>
      </c>
      <c r="E209" s="131">
        <f t="shared" si="76"/>
        <v>4953.153823744713</v>
      </c>
      <c r="F209" s="131">
        <f t="shared" si="76"/>
        <v>4939.620359474713</v>
      </c>
      <c r="G209" s="131">
        <f t="shared" si="76"/>
        <v>4930.7104528747132</v>
      </c>
      <c r="H209" s="131">
        <f t="shared" si="76"/>
        <v>4937.5705776147133</v>
      </c>
      <c r="I209" s="131">
        <f t="shared" si="76"/>
        <v>4855.5806629447125</v>
      </c>
      <c r="J209" s="131">
        <f t="shared" si="76"/>
        <v>4790.3163117847125</v>
      </c>
      <c r="K209" s="131">
        <f t="shared" si="76"/>
        <v>4743.8052417547133</v>
      </c>
      <c r="L209" s="131">
        <f t="shared" si="76"/>
        <v>4718.0665440847133</v>
      </c>
      <c r="M209" s="131">
        <f t="shared" si="76"/>
        <v>4722.6768719947131</v>
      </c>
      <c r="N209" s="131">
        <f t="shared" si="76"/>
        <v>4761.3124158347127</v>
      </c>
      <c r="O209" s="131">
        <f t="shared" si="76"/>
        <v>4783.6238703447125</v>
      </c>
      <c r="P209" s="131">
        <f t="shared" si="76"/>
        <v>4811.6583839947125</v>
      </c>
      <c r="Q209" s="131">
        <f t="shared" si="76"/>
        <v>4818.727280614713</v>
      </c>
      <c r="R209" s="131">
        <f t="shared" si="76"/>
        <v>4834.9626147247127</v>
      </c>
      <c r="S209" s="131">
        <f t="shared" si="76"/>
        <v>4824.8751366047127</v>
      </c>
      <c r="T209" s="131">
        <f t="shared" si="76"/>
        <v>4795.5054038247126</v>
      </c>
      <c r="U209" s="131">
        <f t="shared" si="76"/>
        <v>4764.0689897847133</v>
      </c>
      <c r="V209" s="131">
        <f t="shared" si="76"/>
        <v>4720.981833934713</v>
      </c>
      <c r="W209" s="131">
        <f t="shared" si="76"/>
        <v>4725.1909455747127</v>
      </c>
      <c r="X209" s="131">
        <f t="shared" si="76"/>
        <v>4752.7952747447125</v>
      </c>
      <c r="Y209" s="131">
        <f t="shared" si="76"/>
        <v>4731.7756666947125</v>
      </c>
    </row>
    <row r="210" spans="1:25" ht="51.75" outlineLevel="1" thickBot="1" x14ac:dyDescent="0.25">
      <c r="A210" s="8" t="s">
        <v>88</v>
      </c>
      <c r="B210" s="134">
        <f>'[2]1'!$A$8</f>
        <v>1900.1163150299999</v>
      </c>
      <c r="C210" s="135">
        <f>'[2]1'!$B$8</f>
        <v>1900.4008195599999</v>
      </c>
      <c r="D210" s="135">
        <f>'[2]1'!$C$8</f>
        <v>1955.5184247300001</v>
      </c>
      <c r="E210" s="135">
        <f>'[2]1'!$D$8</f>
        <v>1956.6666325799999</v>
      </c>
      <c r="F210" s="135">
        <f>'[2]1'!$E$8</f>
        <v>1943.13316831</v>
      </c>
      <c r="G210" s="135">
        <f>'[2]1'!$F$8</f>
        <v>1934.2232617100001</v>
      </c>
      <c r="H210" s="135">
        <f>'[2]1'!$G$8</f>
        <v>1941.08338645</v>
      </c>
      <c r="I210" s="135">
        <f>'[2]1'!$H$8</f>
        <v>1859.0934717800001</v>
      </c>
      <c r="J210" s="135">
        <f>'[2]1'!$I$8</f>
        <v>1793.8291206199999</v>
      </c>
      <c r="K210" s="135">
        <f>'[2]1'!$J$8</f>
        <v>1747.31805059</v>
      </c>
      <c r="L210" s="135">
        <f>'[2]1'!$K$8</f>
        <v>1721.57935292</v>
      </c>
      <c r="M210" s="135">
        <f>'[2]1'!$L$8</f>
        <v>1726.18968083</v>
      </c>
      <c r="N210" s="135">
        <f>'[2]1'!$M$8</f>
        <v>1764.8252246699999</v>
      </c>
      <c r="O210" s="135">
        <f>'[2]1'!$N$8</f>
        <v>1787.1366791800001</v>
      </c>
      <c r="P210" s="135">
        <f>'[2]1'!$O$8</f>
        <v>1815.1711928300001</v>
      </c>
      <c r="Q210" s="135">
        <f>'[2]1'!$P$8</f>
        <v>1822.2400894499999</v>
      </c>
      <c r="R210" s="135">
        <f>'[2]1'!$Q$8</f>
        <v>1838.4754235600001</v>
      </c>
      <c r="S210" s="135">
        <f>'[2]1'!$R$8</f>
        <v>1828.3879454400001</v>
      </c>
      <c r="T210" s="135">
        <f>'[2]1'!$S$8</f>
        <v>1799.01821266</v>
      </c>
      <c r="U210" s="135">
        <f>'[2]1'!$T$8</f>
        <v>1767.58179862</v>
      </c>
      <c r="V210" s="135">
        <f>'[2]1'!$U$8</f>
        <v>1724.4946427699999</v>
      </c>
      <c r="W210" s="135">
        <f>'[2]1'!$V$8</f>
        <v>1728.7037544100001</v>
      </c>
      <c r="X210" s="135">
        <f>'[2]1'!$W$8</f>
        <v>1756.3080835799999</v>
      </c>
      <c r="Y210" s="136">
        <f>'[2]1'!$X$8</f>
        <v>1735.2884755299999</v>
      </c>
    </row>
    <row r="211" spans="1:25" ht="15" outlineLevel="1" thickBot="1" x14ac:dyDescent="0.25">
      <c r="A211" s="8" t="s">
        <v>57</v>
      </c>
      <c r="B211" s="134">
        <v>2764.35</v>
      </c>
      <c r="C211" s="135">
        <v>2764.35</v>
      </c>
      <c r="D211" s="135">
        <v>2764.35</v>
      </c>
      <c r="E211" s="135">
        <v>2764.35</v>
      </c>
      <c r="F211" s="135">
        <v>2764.35</v>
      </c>
      <c r="G211" s="135">
        <v>2764.35</v>
      </c>
      <c r="H211" s="135">
        <v>2764.35</v>
      </c>
      <c r="I211" s="135">
        <v>2764.35</v>
      </c>
      <c r="J211" s="135">
        <v>2764.35</v>
      </c>
      <c r="K211" s="135">
        <v>2764.35</v>
      </c>
      <c r="L211" s="135">
        <v>2764.35</v>
      </c>
      <c r="M211" s="135">
        <v>2764.35</v>
      </c>
      <c r="N211" s="135">
        <v>2764.35</v>
      </c>
      <c r="O211" s="135">
        <v>2764.35</v>
      </c>
      <c r="P211" s="135">
        <v>2764.35</v>
      </c>
      <c r="Q211" s="135">
        <v>2764.35</v>
      </c>
      <c r="R211" s="135">
        <v>2764.35</v>
      </c>
      <c r="S211" s="135">
        <v>2764.35</v>
      </c>
      <c r="T211" s="135">
        <v>2764.35</v>
      </c>
      <c r="U211" s="135">
        <v>2764.35</v>
      </c>
      <c r="V211" s="135">
        <v>2764.35</v>
      </c>
      <c r="W211" s="135">
        <v>2764.35</v>
      </c>
      <c r="X211" s="135">
        <v>2764.35</v>
      </c>
      <c r="Y211" s="136">
        <v>2764.35</v>
      </c>
    </row>
    <row r="212" spans="1:25" ht="26.25" outlineLevel="1" thickBot="1" x14ac:dyDescent="0.25">
      <c r="A212" s="8" t="s">
        <v>84</v>
      </c>
      <c r="B212" s="134">
        <f t="shared" ref="B212:Y212" si="77">450.35/2</f>
        <v>225.17500000000001</v>
      </c>
      <c r="C212" s="135">
        <f t="shared" si="77"/>
        <v>225.17500000000001</v>
      </c>
      <c r="D212" s="135">
        <f t="shared" si="77"/>
        <v>225.17500000000001</v>
      </c>
      <c r="E212" s="135">
        <f t="shared" si="77"/>
        <v>225.17500000000001</v>
      </c>
      <c r="F212" s="135">
        <f t="shared" si="77"/>
        <v>225.17500000000001</v>
      </c>
      <c r="G212" s="135">
        <f t="shared" si="77"/>
        <v>225.17500000000001</v>
      </c>
      <c r="H212" s="135">
        <f t="shared" si="77"/>
        <v>225.17500000000001</v>
      </c>
      <c r="I212" s="135">
        <f t="shared" si="77"/>
        <v>225.17500000000001</v>
      </c>
      <c r="J212" s="135">
        <f t="shared" si="77"/>
        <v>225.17500000000001</v>
      </c>
      <c r="K212" s="135">
        <f t="shared" si="77"/>
        <v>225.17500000000001</v>
      </c>
      <c r="L212" s="135">
        <f t="shared" si="77"/>
        <v>225.17500000000001</v>
      </c>
      <c r="M212" s="135">
        <f t="shared" si="77"/>
        <v>225.17500000000001</v>
      </c>
      <c r="N212" s="135">
        <f t="shared" si="77"/>
        <v>225.17500000000001</v>
      </c>
      <c r="O212" s="135">
        <f t="shared" si="77"/>
        <v>225.17500000000001</v>
      </c>
      <c r="P212" s="135">
        <f t="shared" si="77"/>
        <v>225.17500000000001</v>
      </c>
      <c r="Q212" s="135">
        <f t="shared" si="77"/>
        <v>225.17500000000001</v>
      </c>
      <c r="R212" s="135">
        <f t="shared" si="77"/>
        <v>225.17500000000001</v>
      </c>
      <c r="S212" s="135">
        <f t="shared" si="77"/>
        <v>225.17500000000001</v>
      </c>
      <c r="T212" s="135">
        <f t="shared" si="77"/>
        <v>225.17500000000001</v>
      </c>
      <c r="U212" s="135">
        <f t="shared" si="77"/>
        <v>225.17500000000001</v>
      </c>
      <c r="V212" s="135">
        <f t="shared" si="77"/>
        <v>225.17500000000001</v>
      </c>
      <c r="W212" s="135">
        <f t="shared" si="77"/>
        <v>225.17500000000001</v>
      </c>
      <c r="X212" s="135">
        <f t="shared" si="77"/>
        <v>225.17500000000001</v>
      </c>
      <c r="Y212" s="136">
        <f t="shared" si="77"/>
        <v>225.17500000000001</v>
      </c>
    </row>
    <row r="213" spans="1:25" ht="15" outlineLevel="1" thickBot="1" x14ac:dyDescent="0.25">
      <c r="A213" s="8" t="s">
        <v>59</v>
      </c>
      <c r="B213" s="134">
        <f>'[3]ВЭК 4 цк'!$H$4</f>
        <v>6.9621911647125527</v>
      </c>
      <c r="C213" s="135">
        <f>'[3]ВЭК 4 цк'!$H$4</f>
        <v>6.9621911647125527</v>
      </c>
      <c r="D213" s="135">
        <f>'[3]ВЭК 4 цк'!$H$4</f>
        <v>6.9621911647125527</v>
      </c>
      <c r="E213" s="135">
        <f>'[3]ВЭК 4 цк'!$H$4</f>
        <v>6.9621911647125527</v>
      </c>
      <c r="F213" s="135">
        <f>'[3]ВЭК 4 цк'!$H$4</f>
        <v>6.9621911647125527</v>
      </c>
      <c r="G213" s="135">
        <f>'[3]ВЭК 4 цк'!$H$4</f>
        <v>6.9621911647125527</v>
      </c>
      <c r="H213" s="135">
        <f>'[3]ВЭК 4 цк'!$H$4</f>
        <v>6.9621911647125527</v>
      </c>
      <c r="I213" s="135">
        <f>'[3]ВЭК 4 цк'!$H$4</f>
        <v>6.9621911647125527</v>
      </c>
      <c r="J213" s="135">
        <f>'[3]ВЭК 4 цк'!$H$4</f>
        <v>6.9621911647125527</v>
      </c>
      <c r="K213" s="135">
        <f>'[3]ВЭК 4 цк'!$H$4</f>
        <v>6.9621911647125527</v>
      </c>
      <c r="L213" s="135">
        <f>'[3]ВЭК 4 цк'!$H$4</f>
        <v>6.9621911647125527</v>
      </c>
      <c r="M213" s="135">
        <f>'[3]ВЭК 4 цк'!$H$4</f>
        <v>6.9621911647125527</v>
      </c>
      <c r="N213" s="135">
        <f>'[3]ВЭК 4 цк'!$H$4</f>
        <v>6.9621911647125527</v>
      </c>
      <c r="O213" s="135">
        <f>'[3]ВЭК 4 цк'!$H$4</f>
        <v>6.9621911647125527</v>
      </c>
      <c r="P213" s="135">
        <f>'[3]ВЭК 4 цк'!$H$4</f>
        <v>6.9621911647125527</v>
      </c>
      <c r="Q213" s="135">
        <f>'[3]ВЭК 4 цк'!$H$4</f>
        <v>6.9621911647125527</v>
      </c>
      <c r="R213" s="135">
        <f>'[3]ВЭК 4 цк'!$H$4</f>
        <v>6.9621911647125527</v>
      </c>
      <c r="S213" s="135">
        <f>'[3]ВЭК 4 цк'!$H$4</f>
        <v>6.9621911647125527</v>
      </c>
      <c r="T213" s="135">
        <f>'[3]ВЭК 4 цк'!$H$4</f>
        <v>6.9621911647125527</v>
      </c>
      <c r="U213" s="135">
        <f>'[3]ВЭК 4 цк'!$H$4</f>
        <v>6.9621911647125527</v>
      </c>
      <c r="V213" s="135">
        <f>'[3]ВЭК 4 цк'!$H$4</f>
        <v>6.9621911647125527</v>
      </c>
      <c r="W213" s="135">
        <f>'[3]ВЭК 4 цк'!$H$4</f>
        <v>6.9621911647125527</v>
      </c>
      <c r="X213" s="135">
        <f>'[3]ВЭК 4 цк'!$H$4</f>
        <v>6.9621911647125527</v>
      </c>
      <c r="Y213" s="136">
        <f>'[3]ВЭК 4 цк'!$H$4</f>
        <v>6.9621911647125527</v>
      </c>
    </row>
    <row r="214" spans="1:25" ht="19.5" customHeight="1" thickBot="1" x14ac:dyDescent="0.25">
      <c r="A214" s="18">
        <v>9</v>
      </c>
      <c r="B214" s="131">
        <f>B215+B216+B217+B218</f>
        <v>4824.365508164713</v>
      </c>
      <c r="C214" s="131">
        <f t="shared" ref="C214:Y214" si="78">C215+C216+C217+C218</f>
        <v>4860.6539040347125</v>
      </c>
      <c r="D214" s="131">
        <f t="shared" si="78"/>
        <v>4873.9231219147132</v>
      </c>
      <c r="E214" s="131">
        <f t="shared" si="78"/>
        <v>4871.7603961347131</v>
      </c>
      <c r="F214" s="131">
        <f t="shared" si="78"/>
        <v>4876.3244394947124</v>
      </c>
      <c r="G214" s="131">
        <f t="shared" si="78"/>
        <v>4837.136968844713</v>
      </c>
      <c r="H214" s="131">
        <f t="shared" si="78"/>
        <v>4845.3906518447129</v>
      </c>
      <c r="I214" s="131">
        <f t="shared" si="78"/>
        <v>4862.042538664713</v>
      </c>
      <c r="J214" s="131">
        <f t="shared" si="78"/>
        <v>4856.848791984713</v>
      </c>
      <c r="K214" s="131">
        <f t="shared" si="78"/>
        <v>4786.327977594713</v>
      </c>
      <c r="L214" s="131">
        <f t="shared" si="78"/>
        <v>4781.7931277047128</v>
      </c>
      <c r="M214" s="131">
        <f t="shared" si="78"/>
        <v>4795.6152882347124</v>
      </c>
      <c r="N214" s="131">
        <f t="shared" si="78"/>
        <v>4820.4975093747125</v>
      </c>
      <c r="O214" s="131">
        <f t="shared" si="78"/>
        <v>4848.5210853447134</v>
      </c>
      <c r="P214" s="131">
        <f t="shared" si="78"/>
        <v>4860.547813794713</v>
      </c>
      <c r="Q214" s="131">
        <f t="shared" si="78"/>
        <v>4875.8023862747132</v>
      </c>
      <c r="R214" s="131">
        <f t="shared" si="78"/>
        <v>4874.8680871447132</v>
      </c>
      <c r="S214" s="131">
        <f t="shared" si="78"/>
        <v>4813.1758394047129</v>
      </c>
      <c r="T214" s="131">
        <f t="shared" si="78"/>
        <v>4764.272081444713</v>
      </c>
      <c r="U214" s="131">
        <f t="shared" si="78"/>
        <v>4760.6060811747129</v>
      </c>
      <c r="V214" s="131">
        <f t="shared" si="78"/>
        <v>4726.8770444847123</v>
      </c>
      <c r="W214" s="131">
        <f t="shared" si="78"/>
        <v>4721.6690476947133</v>
      </c>
      <c r="X214" s="131">
        <f t="shared" si="78"/>
        <v>4784.4286445947128</v>
      </c>
      <c r="Y214" s="131">
        <f t="shared" si="78"/>
        <v>4843.1783353647133</v>
      </c>
    </row>
    <row r="215" spans="1:25" ht="51.75" outlineLevel="1" thickBot="1" x14ac:dyDescent="0.25">
      <c r="A215" s="8" t="s">
        <v>88</v>
      </c>
      <c r="B215" s="134">
        <f>'[2]1'!$A$9</f>
        <v>1827.8783169999999</v>
      </c>
      <c r="C215" s="135">
        <f>'[2]1'!$B$9</f>
        <v>1864.1667128700001</v>
      </c>
      <c r="D215" s="135">
        <f>'[2]1'!$C$9</f>
        <v>1877.4359307499999</v>
      </c>
      <c r="E215" s="135">
        <f>'[2]1'!$D$9</f>
        <v>1875.2732049700001</v>
      </c>
      <c r="F215" s="135">
        <f>'[2]1'!$E$9</f>
        <v>1879.83724833</v>
      </c>
      <c r="G215" s="135">
        <f>'[2]1'!$F$9</f>
        <v>1840.6497776799999</v>
      </c>
      <c r="H215" s="135">
        <f>'[2]1'!$G$9</f>
        <v>1848.9034606800001</v>
      </c>
      <c r="I215" s="135">
        <f>'[2]1'!$H$9</f>
        <v>1865.5553474999999</v>
      </c>
      <c r="J215" s="135">
        <f>'[2]1'!$I$9</f>
        <v>1860.3616008199999</v>
      </c>
      <c r="K215" s="135">
        <f>'[2]1'!$J$9</f>
        <v>1789.84078643</v>
      </c>
      <c r="L215" s="135">
        <f>'[2]1'!$K$9</f>
        <v>1785.3059365399999</v>
      </c>
      <c r="M215" s="135">
        <f>'[2]1'!$L$9</f>
        <v>1799.12809707</v>
      </c>
      <c r="N215" s="135">
        <f>'[2]1'!$M$9</f>
        <v>1824.0103182099999</v>
      </c>
      <c r="O215" s="135">
        <f>'[2]1'!$N$9</f>
        <v>1852.0338941800001</v>
      </c>
      <c r="P215" s="135">
        <f>'[2]1'!$O$9</f>
        <v>1864.0606226299999</v>
      </c>
      <c r="Q215" s="135">
        <f>'[2]1'!$P$9</f>
        <v>1879.3151951100001</v>
      </c>
      <c r="R215" s="135">
        <f>'[2]1'!$Q$9</f>
        <v>1878.3808959800001</v>
      </c>
      <c r="S215" s="135">
        <f>'[2]1'!$R$9</f>
        <v>1816.68864824</v>
      </c>
      <c r="T215" s="135">
        <f>'[2]1'!$S$9</f>
        <v>1767.7848902799999</v>
      </c>
      <c r="U215" s="135">
        <f>'[2]1'!$T$9</f>
        <v>1764.1188900100001</v>
      </c>
      <c r="V215" s="135">
        <f>'[2]1'!$U$9</f>
        <v>1730.3898533199999</v>
      </c>
      <c r="W215" s="135">
        <f>'[2]1'!$V$9</f>
        <v>1725.18185653</v>
      </c>
      <c r="X215" s="135">
        <f>'[2]1'!$W$9</f>
        <v>1787.9414534299999</v>
      </c>
      <c r="Y215" s="136">
        <f>'[2]1'!$X$9</f>
        <v>1846.6911442000001</v>
      </c>
    </row>
    <row r="216" spans="1:25" ht="15" outlineLevel="1" thickBot="1" x14ac:dyDescent="0.25">
      <c r="A216" s="8" t="s">
        <v>57</v>
      </c>
      <c r="B216" s="134">
        <v>2764.35</v>
      </c>
      <c r="C216" s="135">
        <v>2764.35</v>
      </c>
      <c r="D216" s="135">
        <v>2764.35</v>
      </c>
      <c r="E216" s="135">
        <v>2764.35</v>
      </c>
      <c r="F216" s="135">
        <v>2764.35</v>
      </c>
      <c r="G216" s="135">
        <v>2764.35</v>
      </c>
      <c r="H216" s="135">
        <v>2764.35</v>
      </c>
      <c r="I216" s="135">
        <v>2764.35</v>
      </c>
      <c r="J216" s="135">
        <v>2764.35</v>
      </c>
      <c r="K216" s="135">
        <v>2764.35</v>
      </c>
      <c r="L216" s="135">
        <v>2764.35</v>
      </c>
      <c r="M216" s="135">
        <v>2764.35</v>
      </c>
      <c r="N216" s="135">
        <v>2764.35</v>
      </c>
      <c r="O216" s="135">
        <v>2764.35</v>
      </c>
      <c r="P216" s="135">
        <v>2764.35</v>
      </c>
      <c r="Q216" s="135">
        <v>2764.35</v>
      </c>
      <c r="R216" s="135">
        <v>2764.35</v>
      </c>
      <c r="S216" s="135">
        <v>2764.35</v>
      </c>
      <c r="T216" s="135">
        <v>2764.35</v>
      </c>
      <c r="U216" s="135">
        <v>2764.35</v>
      </c>
      <c r="V216" s="135">
        <v>2764.35</v>
      </c>
      <c r="W216" s="135">
        <v>2764.35</v>
      </c>
      <c r="X216" s="135">
        <v>2764.35</v>
      </c>
      <c r="Y216" s="136">
        <v>2764.35</v>
      </c>
    </row>
    <row r="217" spans="1:25" ht="26.25" outlineLevel="1" thickBot="1" x14ac:dyDescent="0.25">
      <c r="A217" s="8" t="s">
        <v>84</v>
      </c>
      <c r="B217" s="134">
        <f t="shared" ref="B217:Y217" si="79">450.35/2</f>
        <v>225.17500000000001</v>
      </c>
      <c r="C217" s="135">
        <f t="shared" si="79"/>
        <v>225.17500000000001</v>
      </c>
      <c r="D217" s="135">
        <f t="shared" si="79"/>
        <v>225.17500000000001</v>
      </c>
      <c r="E217" s="135">
        <f t="shared" si="79"/>
        <v>225.17500000000001</v>
      </c>
      <c r="F217" s="135">
        <f t="shared" si="79"/>
        <v>225.17500000000001</v>
      </c>
      <c r="G217" s="135">
        <f t="shared" si="79"/>
        <v>225.17500000000001</v>
      </c>
      <c r="H217" s="135">
        <f t="shared" si="79"/>
        <v>225.17500000000001</v>
      </c>
      <c r="I217" s="135">
        <f t="shared" si="79"/>
        <v>225.17500000000001</v>
      </c>
      <c r="J217" s="135">
        <f t="shared" si="79"/>
        <v>225.17500000000001</v>
      </c>
      <c r="K217" s="135">
        <f t="shared" si="79"/>
        <v>225.17500000000001</v>
      </c>
      <c r="L217" s="135">
        <f t="shared" si="79"/>
        <v>225.17500000000001</v>
      </c>
      <c r="M217" s="135">
        <f t="shared" si="79"/>
        <v>225.17500000000001</v>
      </c>
      <c r="N217" s="135">
        <f t="shared" si="79"/>
        <v>225.17500000000001</v>
      </c>
      <c r="O217" s="135">
        <f t="shared" si="79"/>
        <v>225.17500000000001</v>
      </c>
      <c r="P217" s="135">
        <f t="shared" si="79"/>
        <v>225.17500000000001</v>
      </c>
      <c r="Q217" s="135">
        <f t="shared" si="79"/>
        <v>225.17500000000001</v>
      </c>
      <c r="R217" s="135">
        <f t="shared" si="79"/>
        <v>225.17500000000001</v>
      </c>
      <c r="S217" s="135">
        <f t="shared" si="79"/>
        <v>225.17500000000001</v>
      </c>
      <c r="T217" s="135">
        <f t="shared" si="79"/>
        <v>225.17500000000001</v>
      </c>
      <c r="U217" s="135">
        <f t="shared" si="79"/>
        <v>225.17500000000001</v>
      </c>
      <c r="V217" s="135">
        <f t="shared" si="79"/>
        <v>225.17500000000001</v>
      </c>
      <c r="W217" s="135">
        <f t="shared" si="79"/>
        <v>225.17500000000001</v>
      </c>
      <c r="X217" s="135">
        <f t="shared" si="79"/>
        <v>225.17500000000001</v>
      </c>
      <c r="Y217" s="136">
        <f t="shared" si="79"/>
        <v>225.17500000000001</v>
      </c>
    </row>
    <row r="218" spans="1:25" ht="15" outlineLevel="1" thickBot="1" x14ac:dyDescent="0.25">
      <c r="A218" s="8" t="s">
        <v>59</v>
      </c>
      <c r="B218" s="134">
        <f>'[3]ВЭК 4 цк'!$H$4</f>
        <v>6.9621911647125527</v>
      </c>
      <c r="C218" s="135">
        <f>'[3]ВЭК 4 цк'!$H$4</f>
        <v>6.9621911647125527</v>
      </c>
      <c r="D218" s="135">
        <f>'[3]ВЭК 4 цк'!$H$4</f>
        <v>6.9621911647125527</v>
      </c>
      <c r="E218" s="135">
        <f>'[3]ВЭК 4 цк'!$H$4</f>
        <v>6.9621911647125527</v>
      </c>
      <c r="F218" s="135">
        <f>'[3]ВЭК 4 цк'!$H$4</f>
        <v>6.9621911647125527</v>
      </c>
      <c r="G218" s="135">
        <f>'[3]ВЭК 4 цк'!$H$4</f>
        <v>6.9621911647125527</v>
      </c>
      <c r="H218" s="135">
        <f>'[3]ВЭК 4 цк'!$H$4</f>
        <v>6.9621911647125527</v>
      </c>
      <c r="I218" s="135">
        <f>'[3]ВЭК 4 цк'!$H$4</f>
        <v>6.9621911647125527</v>
      </c>
      <c r="J218" s="135">
        <f>'[3]ВЭК 4 цк'!$H$4</f>
        <v>6.9621911647125527</v>
      </c>
      <c r="K218" s="135">
        <f>'[3]ВЭК 4 цк'!$H$4</f>
        <v>6.9621911647125527</v>
      </c>
      <c r="L218" s="135">
        <f>'[3]ВЭК 4 цк'!$H$4</f>
        <v>6.9621911647125527</v>
      </c>
      <c r="M218" s="135">
        <f>'[3]ВЭК 4 цк'!$H$4</f>
        <v>6.9621911647125527</v>
      </c>
      <c r="N218" s="135">
        <f>'[3]ВЭК 4 цк'!$H$4</f>
        <v>6.9621911647125527</v>
      </c>
      <c r="O218" s="135">
        <f>'[3]ВЭК 4 цк'!$H$4</f>
        <v>6.9621911647125527</v>
      </c>
      <c r="P218" s="135">
        <f>'[3]ВЭК 4 цк'!$H$4</f>
        <v>6.9621911647125527</v>
      </c>
      <c r="Q218" s="135">
        <f>'[3]ВЭК 4 цк'!$H$4</f>
        <v>6.9621911647125527</v>
      </c>
      <c r="R218" s="135">
        <f>'[3]ВЭК 4 цк'!$H$4</f>
        <v>6.9621911647125527</v>
      </c>
      <c r="S218" s="135">
        <f>'[3]ВЭК 4 цк'!$H$4</f>
        <v>6.9621911647125527</v>
      </c>
      <c r="T218" s="135">
        <f>'[3]ВЭК 4 цк'!$H$4</f>
        <v>6.9621911647125527</v>
      </c>
      <c r="U218" s="135">
        <f>'[3]ВЭК 4 цк'!$H$4</f>
        <v>6.9621911647125527</v>
      </c>
      <c r="V218" s="135">
        <f>'[3]ВЭК 4 цк'!$H$4</f>
        <v>6.9621911647125527</v>
      </c>
      <c r="W218" s="135">
        <f>'[3]ВЭК 4 цк'!$H$4</f>
        <v>6.9621911647125527</v>
      </c>
      <c r="X218" s="135">
        <f>'[3]ВЭК 4 цк'!$H$4</f>
        <v>6.9621911647125527</v>
      </c>
      <c r="Y218" s="136">
        <f>'[3]ВЭК 4 цк'!$H$4</f>
        <v>6.9621911647125527</v>
      </c>
    </row>
    <row r="219" spans="1:25" ht="19.5" customHeight="1" thickBot="1" x14ac:dyDescent="0.25">
      <c r="A219" s="18">
        <v>10</v>
      </c>
      <c r="B219" s="131">
        <f>B220+B221+B222+B223</f>
        <v>4875.5507209047128</v>
      </c>
      <c r="C219" s="131">
        <f t="shared" ref="C219:Y219" si="80">C220+C221+C222+C223</f>
        <v>4890.3836026447134</v>
      </c>
      <c r="D219" s="131">
        <f t="shared" si="80"/>
        <v>4973.6490147647128</v>
      </c>
      <c r="E219" s="131">
        <f t="shared" si="80"/>
        <v>4921.7317672247127</v>
      </c>
      <c r="F219" s="131">
        <f t="shared" si="80"/>
        <v>4925.2958756347125</v>
      </c>
      <c r="G219" s="131">
        <f t="shared" si="80"/>
        <v>4920.3737275547128</v>
      </c>
      <c r="H219" s="131">
        <f t="shared" si="80"/>
        <v>4984.3433196647129</v>
      </c>
      <c r="I219" s="131">
        <f t="shared" si="80"/>
        <v>4815.0839012247125</v>
      </c>
      <c r="J219" s="131">
        <f t="shared" si="80"/>
        <v>4775.2148302747128</v>
      </c>
      <c r="K219" s="131">
        <f t="shared" si="80"/>
        <v>4785.7356728947125</v>
      </c>
      <c r="L219" s="131">
        <f t="shared" si="80"/>
        <v>4781.5530995347126</v>
      </c>
      <c r="M219" s="131">
        <f t="shared" si="80"/>
        <v>4808.9079755647126</v>
      </c>
      <c r="N219" s="131">
        <f t="shared" si="80"/>
        <v>4829.8492569347127</v>
      </c>
      <c r="O219" s="131">
        <f t="shared" si="80"/>
        <v>4861.0872226247129</v>
      </c>
      <c r="P219" s="131">
        <f t="shared" si="80"/>
        <v>4874.9150610147126</v>
      </c>
      <c r="Q219" s="131">
        <f t="shared" si="80"/>
        <v>4875.2296506547127</v>
      </c>
      <c r="R219" s="131">
        <f t="shared" si="80"/>
        <v>4881.5271397047127</v>
      </c>
      <c r="S219" s="131">
        <f t="shared" si="80"/>
        <v>4863.1368629147128</v>
      </c>
      <c r="T219" s="131">
        <f t="shared" si="80"/>
        <v>4841.7369926747124</v>
      </c>
      <c r="U219" s="131">
        <f t="shared" si="80"/>
        <v>4821.9504823747129</v>
      </c>
      <c r="V219" s="131">
        <f t="shared" si="80"/>
        <v>4793.1720260047132</v>
      </c>
      <c r="W219" s="131">
        <f t="shared" si="80"/>
        <v>4796.7833569247123</v>
      </c>
      <c r="X219" s="131">
        <f t="shared" si="80"/>
        <v>4856.9497247747131</v>
      </c>
      <c r="Y219" s="131">
        <f t="shared" si="80"/>
        <v>4906.3356221147133</v>
      </c>
    </row>
    <row r="220" spans="1:25" ht="51.75" outlineLevel="1" thickBot="1" x14ac:dyDescent="0.25">
      <c r="A220" s="8" t="s">
        <v>88</v>
      </c>
      <c r="B220" s="134">
        <f>'[2]1'!$A$10</f>
        <v>1879.0635297399999</v>
      </c>
      <c r="C220" s="135">
        <f>'[2]1'!$B$10</f>
        <v>1893.8964114800001</v>
      </c>
      <c r="D220" s="135">
        <f>'[2]1'!$C$10</f>
        <v>1977.1618235999999</v>
      </c>
      <c r="E220" s="135">
        <f>'[2]1'!$D$10</f>
        <v>1925.2445760600001</v>
      </c>
      <c r="F220" s="135">
        <f>'[2]1'!$E$10</f>
        <v>1928.8086844699999</v>
      </c>
      <c r="G220" s="135">
        <f>'[2]1'!$F$10</f>
        <v>1923.8865363899999</v>
      </c>
      <c r="H220" s="135">
        <f>'[2]1'!$G$10</f>
        <v>1987.8561285000001</v>
      </c>
      <c r="I220" s="135">
        <f>'[2]1'!$H$10</f>
        <v>1818.5967100600001</v>
      </c>
      <c r="J220" s="135">
        <f>'[2]1'!$I$10</f>
        <v>1778.7276391099999</v>
      </c>
      <c r="K220" s="135">
        <f>'[2]1'!$J$10</f>
        <v>1789.2484817300001</v>
      </c>
      <c r="L220" s="135">
        <f>'[2]1'!$K$10</f>
        <v>1785.06590837</v>
      </c>
      <c r="M220" s="135">
        <f>'[2]1'!$L$10</f>
        <v>1812.4207844</v>
      </c>
      <c r="N220" s="135">
        <f>'[2]1'!$M$10</f>
        <v>1833.3620657700001</v>
      </c>
      <c r="O220" s="135">
        <f>'[2]1'!$N$10</f>
        <v>1864.6000314600001</v>
      </c>
      <c r="P220" s="135">
        <f>'[2]1'!$O$10</f>
        <v>1878.42786985</v>
      </c>
      <c r="Q220" s="135">
        <f>'[2]1'!$P$10</f>
        <v>1878.7424594900001</v>
      </c>
      <c r="R220" s="135">
        <f>'[2]1'!$Q$10</f>
        <v>1885.0399485400001</v>
      </c>
      <c r="S220" s="135">
        <f>'[2]1'!$R$10</f>
        <v>1866.6496717499999</v>
      </c>
      <c r="T220" s="135">
        <f>'[2]1'!$S$10</f>
        <v>1845.24980151</v>
      </c>
      <c r="U220" s="135">
        <f>'[2]1'!$T$10</f>
        <v>1825.4632912100001</v>
      </c>
      <c r="V220" s="135">
        <f>'[2]1'!$U$10</f>
        <v>1796.6848348399999</v>
      </c>
      <c r="W220" s="135">
        <f>'[2]1'!$V$10</f>
        <v>1800.2961657599999</v>
      </c>
      <c r="X220" s="135">
        <f>'[2]1'!$W$10</f>
        <v>1860.46253361</v>
      </c>
      <c r="Y220" s="136">
        <f>'[2]1'!$X$10</f>
        <v>1909.84843095</v>
      </c>
    </row>
    <row r="221" spans="1:25" ht="15" outlineLevel="1" thickBot="1" x14ac:dyDescent="0.25">
      <c r="A221" s="8" t="s">
        <v>57</v>
      </c>
      <c r="B221" s="134">
        <v>2764.35</v>
      </c>
      <c r="C221" s="135">
        <v>2764.35</v>
      </c>
      <c r="D221" s="135">
        <v>2764.35</v>
      </c>
      <c r="E221" s="135">
        <v>2764.35</v>
      </c>
      <c r="F221" s="135">
        <v>2764.35</v>
      </c>
      <c r="G221" s="135">
        <v>2764.35</v>
      </c>
      <c r="H221" s="135">
        <v>2764.35</v>
      </c>
      <c r="I221" s="135">
        <v>2764.35</v>
      </c>
      <c r="J221" s="135">
        <v>2764.35</v>
      </c>
      <c r="K221" s="135">
        <v>2764.35</v>
      </c>
      <c r="L221" s="135">
        <v>2764.35</v>
      </c>
      <c r="M221" s="135">
        <v>2764.35</v>
      </c>
      <c r="N221" s="135">
        <v>2764.35</v>
      </c>
      <c r="O221" s="135">
        <v>2764.35</v>
      </c>
      <c r="P221" s="135">
        <v>2764.35</v>
      </c>
      <c r="Q221" s="135">
        <v>2764.35</v>
      </c>
      <c r="R221" s="135">
        <v>2764.35</v>
      </c>
      <c r="S221" s="135">
        <v>2764.35</v>
      </c>
      <c r="T221" s="135">
        <v>2764.35</v>
      </c>
      <c r="U221" s="135">
        <v>2764.35</v>
      </c>
      <c r="V221" s="135">
        <v>2764.35</v>
      </c>
      <c r="W221" s="135">
        <v>2764.35</v>
      </c>
      <c r="X221" s="135">
        <v>2764.35</v>
      </c>
      <c r="Y221" s="136">
        <v>2764.35</v>
      </c>
    </row>
    <row r="222" spans="1:25" ht="26.25" outlineLevel="1" thickBot="1" x14ac:dyDescent="0.25">
      <c r="A222" s="8" t="s">
        <v>84</v>
      </c>
      <c r="B222" s="134">
        <f t="shared" ref="B222:Y222" si="81">450.35/2</f>
        <v>225.17500000000001</v>
      </c>
      <c r="C222" s="135">
        <f t="shared" si="81"/>
        <v>225.17500000000001</v>
      </c>
      <c r="D222" s="135">
        <f t="shared" si="81"/>
        <v>225.17500000000001</v>
      </c>
      <c r="E222" s="135">
        <f t="shared" si="81"/>
        <v>225.17500000000001</v>
      </c>
      <c r="F222" s="135">
        <f t="shared" si="81"/>
        <v>225.17500000000001</v>
      </c>
      <c r="G222" s="135">
        <f t="shared" si="81"/>
        <v>225.17500000000001</v>
      </c>
      <c r="H222" s="135">
        <f t="shared" si="81"/>
        <v>225.17500000000001</v>
      </c>
      <c r="I222" s="135">
        <f t="shared" si="81"/>
        <v>225.17500000000001</v>
      </c>
      <c r="J222" s="135">
        <f t="shared" si="81"/>
        <v>225.17500000000001</v>
      </c>
      <c r="K222" s="135">
        <f t="shared" si="81"/>
        <v>225.17500000000001</v>
      </c>
      <c r="L222" s="135">
        <f t="shared" si="81"/>
        <v>225.17500000000001</v>
      </c>
      <c r="M222" s="135">
        <f t="shared" si="81"/>
        <v>225.17500000000001</v>
      </c>
      <c r="N222" s="135">
        <f t="shared" si="81"/>
        <v>225.17500000000001</v>
      </c>
      <c r="O222" s="135">
        <f t="shared" si="81"/>
        <v>225.17500000000001</v>
      </c>
      <c r="P222" s="135">
        <f t="shared" si="81"/>
        <v>225.17500000000001</v>
      </c>
      <c r="Q222" s="135">
        <f t="shared" si="81"/>
        <v>225.17500000000001</v>
      </c>
      <c r="R222" s="135">
        <f t="shared" si="81"/>
        <v>225.17500000000001</v>
      </c>
      <c r="S222" s="135">
        <f t="shared" si="81"/>
        <v>225.17500000000001</v>
      </c>
      <c r="T222" s="135">
        <f t="shared" si="81"/>
        <v>225.17500000000001</v>
      </c>
      <c r="U222" s="135">
        <f t="shared" si="81"/>
        <v>225.17500000000001</v>
      </c>
      <c r="V222" s="135">
        <f t="shared" si="81"/>
        <v>225.17500000000001</v>
      </c>
      <c r="W222" s="135">
        <f t="shared" si="81"/>
        <v>225.17500000000001</v>
      </c>
      <c r="X222" s="135">
        <f t="shared" si="81"/>
        <v>225.17500000000001</v>
      </c>
      <c r="Y222" s="136">
        <f t="shared" si="81"/>
        <v>225.17500000000001</v>
      </c>
    </row>
    <row r="223" spans="1:25" ht="15" outlineLevel="1" thickBot="1" x14ac:dyDescent="0.25">
      <c r="A223" s="8" t="s">
        <v>59</v>
      </c>
      <c r="B223" s="134">
        <f>'[3]ВЭК 4 цк'!$H$4</f>
        <v>6.9621911647125527</v>
      </c>
      <c r="C223" s="135">
        <f>'[3]ВЭК 4 цк'!$H$4</f>
        <v>6.9621911647125527</v>
      </c>
      <c r="D223" s="135">
        <f>'[3]ВЭК 4 цк'!$H$4</f>
        <v>6.9621911647125527</v>
      </c>
      <c r="E223" s="135">
        <f>'[3]ВЭК 4 цк'!$H$4</f>
        <v>6.9621911647125527</v>
      </c>
      <c r="F223" s="135">
        <f>'[3]ВЭК 4 цк'!$H$4</f>
        <v>6.9621911647125527</v>
      </c>
      <c r="G223" s="135">
        <f>'[3]ВЭК 4 цк'!$H$4</f>
        <v>6.9621911647125527</v>
      </c>
      <c r="H223" s="135">
        <f>'[3]ВЭК 4 цк'!$H$4</f>
        <v>6.9621911647125527</v>
      </c>
      <c r="I223" s="135">
        <f>'[3]ВЭК 4 цк'!$H$4</f>
        <v>6.9621911647125527</v>
      </c>
      <c r="J223" s="135">
        <f>'[3]ВЭК 4 цк'!$H$4</f>
        <v>6.9621911647125527</v>
      </c>
      <c r="K223" s="135">
        <f>'[3]ВЭК 4 цк'!$H$4</f>
        <v>6.9621911647125527</v>
      </c>
      <c r="L223" s="135">
        <f>'[3]ВЭК 4 цк'!$H$4</f>
        <v>6.9621911647125527</v>
      </c>
      <c r="M223" s="135">
        <f>'[3]ВЭК 4 цк'!$H$4</f>
        <v>6.9621911647125527</v>
      </c>
      <c r="N223" s="135">
        <f>'[3]ВЭК 4 цк'!$H$4</f>
        <v>6.9621911647125527</v>
      </c>
      <c r="O223" s="135">
        <f>'[3]ВЭК 4 цк'!$H$4</f>
        <v>6.9621911647125527</v>
      </c>
      <c r="P223" s="135">
        <f>'[3]ВЭК 4 цк'!$H$4</f>
        <v>6.9621911647125527</v>
      </c>
      <c r="Q223" s="135">
        <f>'[3]ВЭК 4 цк'!$H$4</f>
        <v>6.9621911647125527</v>
      </c>
      <c r="R223" s="135">
        <f>'[3]ВЭК 4 цк'!$H$4</f>
        <v>6.9621911647125527</v>
      </c>
      <c r="S223" s="135">
        <f>'[3]ВЭК 4 цк'!$H$4</f>
        <v>6.9621911647125527</v>
      </c>
      <c r="T223" s="135">
        <f>'[3]ВЭК 4 цк'!$H$4</f>
        <v>6.9621911647125527</v>
      </c>
      <c r="U223" s="135">
        <f>'[3]ВЭК 4 цк'!$H$4</f>
        <v>6.9621911647125527</v>
      </c>
      <c r="V223" s="135">
        <f>'[3]ВЭК 4 цк'!$H$4</f>
        <v>6.9621911647125527</v>
      </c>
      <c r="W223" s="135">
        <f>'[3]ВЭК 4 цк'!$H$4</f>
        <v>6.9621911647125527</v>
      </c>
      <c r="X223" s="135">
        <f>'[3]ВЭК 4 цк'!$H$4</f>
        <v>6.9621911647125527</v>
      </c>
      <c r="Y223" s="136">
        <f>'[3]ВЭК 4 цк'!$H$4</f>
        <v>6.9621911647125527</v>
      </c>
    </row>
    <row r="224" spans="1:25" ht="19.5" customHeight="1" thickBot="1" x14ac:dyDescent="0.25">
      <c r="A224" s="18">
        <v>11</v>
      </c>
      <c r="B224" s="131">
        <f>B225+B226+B227+B228</f>
        <v>4927.4367922047131</v>
      </c>
      <c r="C224" s="131">
        <f t="shared" ref="C224:Y224" si="82">C225+C226+C227+C228</f>
        <v>4963.5999497447128</v>
      </c>
      <c r="D224" s="131">
        <f t="shared" si="82"/>
        <v>4905.4379397447128</v>
      </c>
      <c r="E224" s="131">
        <f t="shared" si="82"/>
        <v>5015.9590304047124</v>
      </c>
      <c r="F224" s="131">
        <f t="shared" si="82"/>
        <v>5032.7650203547128</v>
      </c>
      <c r="G224" s="131">
        <f t="shared" si="82"/>
        <v>4890.6792001947124</v>
      </c>
      <c r="H224" s="131">
        <f t="shared" si="82"/>
        <v>4915.4332927447131</v>
      </c>
      <c r="I224" s="131">
        <f t="shared" si="82"/>
        <v>4862.1210958247129</v>
      </c>
      <c r="J224" s="131">
        <f t="shared" si="82"/>
        <v>4824.7204711947124</v>
      </c>
      <c r="K224" s="131">
        <f t="shared" si="82"/>
        <v>4783.2671649547128</v>
      </c>
      <c r="L224" s="131">
        <f t="shared" si="82"/>
        <v>4787.6619478047123</v>
      </c>
      <c r="M224" s="131">
        <f t="shared" si="82"/>
        <v>4797.7846907247131</v>
      </c>
      <c r="N224" s="131">
        <f t="shared" si="82"/>
        <v>4798.8810857247126</v>
      </c>
      <c r="O224" s="131">
        <f t="shared" si="82"/>
        <v>4829.3025174147133</v>
      </c>
      <c r="P224" s="131">
        <f t="shared" si="82"/>
        <v>4854.3045359547132</v>
      </c>
      <c r="Q224" s="131">
        <f t="shared" si="82"/>
        <v>4856.8277922347133</v>
      </c>
      <c r="R224" s="131">
        <f t="shared" si="82"/>
        <v>4825.8134493047128</v>
      </c>
      <c r="S224" s="131">
        <f t="shared" si="82"/>
        <v>4823.5896793147131</v>
      </c>
      <c r="T224" s="131">
        <f t="shared" si="82"/>
        <v>4782.2570736147127</v>
      </c>
      <c r="U224" s="131">
        <f t="shared" si="82"/>
        <v>4797.307286544713</v>
      </c>
      <c r="V224" s="131">
        <f t="shared" si="82"/>
        <v>4764.898213734713</v>
      </c>
      <c r="W224" s="131">
        <f t="shared" si="82"/>
        <v>4755.4334820947133</v>
      </c>
      <c r="X224" s="131">
        <f t="shared" si="82"/>
        <v>4813.0818848147128</v>
      </c>
      <c r="Y224" s="131">
        <f t="shared" si="82"/>
        <v>4866.3116828047132</v>
      </c>
    </row>
    <row r="225" spans="1:25" ht="51.75" outlineLevel="1" thickBot="1" x14ac:dyDescent="0.25">
      <c r="A225" s="8" t="s">
        <v>88</v>
      </c>
      <c r="B225" s="134">
        <f>'[2]1'!$A$11</f>
        <v>1930.9496010400001</v>
      </c>
      <c r="C225" s="135">
        <f>'[2]1'!$B$11</f>
        <v>1967.11275858</v>
      </c>
      <c r="D225" s="135">
        <f>'[2]1'!$C$11</f>
        <v>1908.95074858</v>
      </c>
      <c r="E225" s="135">
        <f>'[2]1'!$D$11</f>
        <v>2019.47183924</v>
      </c>
      <c r="F225" s="135">
        <f>'[2]1'!$E$11</f>
        <v>2036.2778291899999</v>
      </c>
      <c r="G225" s="135">
        <f>'[2]1'!$F$11</f>
        <v>1894.19200903</v>
      </c>
      <c r="H225" s="135">
        <f>'[2]1'!$G$11</f>
        <v>1918.94610158</v>
      </c>
      <c r="I225" s="135">
        <f>'[2]1'!$H$11</f>
        <v>1865.6339046600001</v>
      </c>
      <c r="J225" s="135">
        <f>'[2]1'!$I$11</f>
        <v>1828.2332800300001</v>
      </c>
      <c r="K225" s="135">
        <f>'[2]1'!$J$11</f>
        <v>1786.77997379</v>
      </c>
      <c r="L225" s="135">
        <f>'[2]1'!$K$11</f>
        <v>1791.1747566399999</v>
      </c>
      <c r="M225" s="135">
        <f>'[2]1'!$L$11</f>
        <v>1801.29749956</v>
      </c>
      <c r="N225" s="135">
        <f>'[2]1'!$M$11</f>
        <v>1802.39389456</v>
      </c>
      <c r="O225" s="135">
        <f>'[2]1'!$N$11</f>
        <v>1832.81532625</v>
      </c>
      <c r="P225" s="135">
        <f>'[2]1'!$O$11</f>
        <v>1857.8173447900001</v>
      </c>
      <c r="Q225" s="135">
        <f>'[2]1'!$P$11</f>
        <v>1860.34060107</v>
      </c>
      <c r="R225" s="135">
        <f>'[2]1'!$Q$11</f>
        <v>1829.3262581399999</v>
      </c>
      <c r="S225" s="135">
        <f>'[2]1'!$R$11</f>
        <v>1827.10248815</v>
      </c>
      <c r="T225" s="135">
        <f>'[2]1'!$S$11</f>
        <v>1785.7698824500001</v>
      </c>
      <c r="U225" s="135">
        <f>'[2]1'!$T$11</f>
        <v>1800.8200953800001</v>
      </c>
      <c r="V225" s="135">
        <f>'[2]1'!$U$11</f>
        <v>1768.4110225699999</v>
      </c>
      <c r="W225" s="135">
        <f>'[2]1'!$V$11</f>
        <v>1758.94629093</v>
      </c>
      <c r="X225" s="135">
        <f>'[2]1'!$W$11</f>
        <v>1816.59469365</v>
      </c>
      <c r="Y225" s="136">
        <f>'[2]1'!$X$11</f>
        <v>1869.8244916399999</v>
      </c>
    </row>
    <row r="226" spans="1:25" ht="15" outlineLevel="1" thickBot="1" x14ac:dyDescent="0.25">
      <c r="A226" s="8" t="s">
        <v>57</v>
      </c>
      <c r="B226" s="134">
        <v>2764.35</v>
      </c>
      <c r="C226" s="135">
        <v>2764.35</v>
      </c>
      <c r="D226" s="135">
        <v>2764.35</v>
      </c>
      <c r="E226" s="135">
        <v>2764.35</v>
      </c>
      <c r="F226" s="135">
        <v>2764.35</v>
      </c>
      <c r="G226" s="135">
        <v>2764.35</v>
      </c>
      <c r="H226" s="135">
        <v>2764.35</v>
      </c>
      <c r="I226" s="135">
        <v>2764.35</v>
      </c>
      <c r="J226" s="135">
        <v>2764.35</v>
      </c>
      <c r="K226" s="135">
        <v>2764.35</v>
      </c>
      <c r="L226" s="135">
        <v>2764.35</v>
      </c>
      <c r="M226" s="135">
        <v>2764.35</v>
      </c>
      <c r="N226" s="135">
        <v>2764.35</v>
      </c>
      <c r="O226" s="135">
        <v>2764.35</v>
      </c>
      <c r="P226" s="135">
        <v>2764.35</v>
      </c>
      <c r="Q226" s="135">
        <v>2764.35</v>
      </c>
      <c r="R226" s="135">
        <v>2764.35</v>
      </c>
      <c r="S226" s="135">
        <v>2764.35</v>
      </c>
      <c r="T226" s="135">
        <v>2764.35</v>
      </c>
      <c r="U226" s="135">
        <v>2764.35</v>
      </c>
      <c r="V226" s="135">
        <v>2764.35</v>
      </c>
      <c r="W226" s="135">
        <v>2764.35</v>
      </c>
      <c r="X226" s="135">
        <v>2764.35</v>
      </c>
      <c r="Y226" s="136">
        <v>2764.35</v>
      </c>
    </row>
    <row r="227" spans="1:25" ht="26.25" outlineLevel="1" thickBot="1" x14ac:dyDescent="0.25">
      <c r="A227" s="8" t="s">
        <v>84</v>
      </c>
      <c r="B227" s="134">
        <f t="shared" ref="B227:Y227" si="83">450.35/2</f>
        <v>225.17500000000001</v>
      </c>
      <c r="C227" s="135">
        <f t="shared" si="83"/>
        <v>225.17500000000001</v>
      </c>
      <c r="D227" s="135">
        <f t="shared" si="83"/>
        <v>225.17500000000001</v>
      </c>
      <c r="E227" s="135">
        <f t="shared" si="83"/>
        <v>225.17500000000001</v>
      </c>
      <c r="F227" s="135">
        <f t="shared" si="83"/>
        <v>225.17500000000001</v>
      </c>
      <c r="G227" s="135">
        <f t="shared" si="83"/>
        <v>225.17500000000001</v>
      </c>
      <c r="H227" s="135">
        <f t="shared" si="83"/>
        <v>225.17500000000001</v>
      </c>
      <c r="I227" s="135">
        <f t="shared" si="83"/>
        <v>225.17500000000001</v>
      </c>
      <c r="J227" s="135">
        <f t="shared" si="83"/>
        <v>225.17500000000001</v>
      </c>
      <c r="K227" s="135">
        <f t="shared" si="83"/>
        <v>225.17500000000001</v>
      </c>
      <c r="L227" s="135">
        <f t="shared" si="83"/>
        <v>225.17500000000001</v>
      </c>
      <c r="M227" s="135">
        <f t="shared" si="83"/>
        <v>225.17500000000001</v>
      </c>
      <c r="N227" s="135">
        <f t="shared" si="83"/>
        <v>225.17500000000001</v>
      </c>
      <c r="O227" s="135">
        <f t="shared" si="83"/>
        <v>225.17500000000001</v>
      </c>
      <c r="P227" s="135">
        <f t="shared" si="83"/>
        <v>225.17500000000001</v>
      </c>
      <c r="Q227" s="135">
        <f t="shared" si="83"/>
        <v>225.17500000000001</v>
      </c>
      <c r="R227" s="135">
        <f t="shared" si="83"/>
        <v>225.17500000000001</v>
      </c>
      <c r="S227" s="135">
        <f t="shared" si="83"/>
        <v>225.17500000000001</v>
      </c>
      <c r="T227" s="135">
        <f t="shared" si="83"/>
        <v>225.17500000000001</v>
      </c>
      <c r="U227" s="135">
        <f t="shared" si="83"/>
        <v>225.17500000000001</v>
      </c>
      <c r="V227" s="135">
        <f t="shared" si="83"/>
        <v>225.17500000000001</v>
      </c>
      <c r="W227" s="135">
        <f t="shared" si="83"/>
        <v>225.17500000000001</v>
      </c>
      <c r="X227" s="135">
        <f t="shared" si="83"/>
        <v>225.17500000000001</v>
      </c>
      <c r="Y227" s="136">
        <f t="shared" si="83"/>
        <v>225.17500000000001</v>
      </c>
    </row>
    <row r="228" spans="1:25" ht="15" outlineLevel="1" thickBot="1" x14ac:dyDescent="0.25">
      <c r="A228" s="8" t="s">
        <v>59</v>
      </c>
      <c r="B228" s="134">
        <f>'[3]ВЭК 4 цк'!$H$4</f>
        <v>6.9621911647125527</v>
      </c>
      <c r="C228" s="135">
        <f>'[3]ВЭК 4 цк'!$H$4</f>
        <v>6.9621911647125527</v>
      </c>
      <c r="D228" s="135">
        <f>'[3]ВЭК 4 цк'!$H$4</f>
        <v>6.9621911647125527</v>
      </c>
      <c r="E228" s="135">
        <f>'[3]ВЭК 4 цк'!$H$4</f>
        <v>6.9621911647125527</v>
      </c>
      <c r="F228" s="135">
        <f>'[3]ВЭК 4 цк'!$H$4</f>
        <v>6.9621911647125527</v>
      </c>
      <c r="G228" s="135">
        <f>'[3]ВЭК 4 цк'!$H$4</f>
        <v>6.9621911647125527</v>
      </c>
      <c r="H228" s="135">
        <f>'[3]ВЭК 4 цк'!$H$4</f>
        <v>6.9621911647125527</v>
      </c>
      <c r="I228" s="135">
        <f>'[3]ВЭК 4 цк'!$H$4</f>
        <v>6.9621911647125527</v>
      </c>
      <c r="J228" s="135">
        <f>'[3]ВЭК 4 цк'!$H$4</f>
        <v>6.9621911647125527</v>
      </c>
      <c r="K228" s="135">
        <f>'[3]ВЭК 4 цк'!$H$4</f>
        <v>6.9621911647125527</v>
      </c>
      <c r="L228" s="135">
        <f>'[3]ВЭК 4 цк'!$H$4</f>
        <v>6.9621911647125527</v>
      </c>
      <c r="M228" s="135">
        <f>'[3]ВЭК 4 цк'!$H$4</f>
        <v>6.9621911647125527</v>
      </c>
      <c r="N228" s="135">
        <f>'[3]ВЭК 4 цк'!$H$4</f>
        <v>6.9621911647125527</v>
      </c>
      <c r="O228" s="135">
        <f>'[3]ВЭК 4 цк'!$H$4</f>
        <v>6.9621911647125527</v>
      </c>
      <c r="P228" s="135">
        <f>'[3]ВЭК 4 цк'!$H$4</f>
        <v>6.9621911647125527</v>
      </c>
      <c r="Q228" s="135">
        <f>'[3]ВЭК 4 цк'!$H$4</f>
        <v>6.9621911647125527</v>
      </c>
      <c r="R228" s="135">
        <f>'[3]ВЭК 4 цк'!$H$4</f>
        <v>6.9621911647125527</v>
      </c>
      <c r="S228" s="135">
        <f>'[3]ВЭК 4 цк'!$H$4</f>
        <v>6.9621911647125527</v>
      </c>
      <c r="T228" s="135">
        <f>'[3]ВЭК 4 цк'!$H$4</f>
        <v>6.9621911647125527</v>
      </c>
      <c r="U228" s="135">
        <f>'[3]ВЭК 4 цк'!$H$4</f>
        <v>6.9621911647125527</v>
      </c>
      <c r="V228" s="135">
        <f>'[3]ВЭК 4 цк'!$H$4</f>
        <v>6.9621911647125527</v>
      </c>
      <c r="W228" s="135">
        <f>'[3]ВЭК 4 цк'!$H$4</f>
        <v>6.9621911647125527</v>
      </c>
      <c r="X228" s="135">
        <f>'[3]ВЭК 4 цк'!$H$4</f>
        <v>6.9621911647125527</v>
      </c>
      <c r="Y228" s="136">
        <f>'[3]ВЭК 4 цк'!$H$4</f>
        <v>6.9621911647125527</v>
      </c>
    </row>
    <row r="229" spans="1:25" ht="19.5" customHeight="1" thickBot="1" x14ac:dyDescent="0.25">
      <c r="A229" s="18">
        <v>12</v>
      </c>
      <c r="B229" s="131">
        <f>B230+B231+B232+B233</f>
        <v>4847.5762400547128</v>
      </c>
      <c r="C229" s="131">
        <f t="shared" ref="C229:Y229" si="84">C230+C231+C232+C233</f>
        <v>4948.331297584713</v>
      </c>
      <c r="D229" s="131">
        <f t="shared" si="84"/>
        <v>4966.2358341547133</v>
      </c>
      <c r="E229" s="131">
        <f t="shared" si="84"/>
        <v>4968.972944614713</v>
      </c>
      <c r="F229" s="131">
        <f t="shared" si="84"/>
        <v>4939.8142450447131</v>
      </c>
      <c r="G229" s="131">
        <f t="shared" si="84"/>
        <v>4904.243998774713</v>
      </c>
      <c r="H229" s="131">
        <f t="shared" si="84"/>
        <v>4848.9395963047127</v>
      </c>
      <c r="I229" s="131">
        <f t="shared" si="84"/>
        <v>4784.8084270047129</v>
      </c>
      <c r="J229" s="131">
        <f t="shared" si="84"/>
        <v>4768.4724808047131</v>
      </c>
      <c r="K229" s="131">
        <f t="shared" si="84"/>
        <v>4742.568669284713</v>
      </c>
      <c r="L229" s="131">
        <f t="shared" si="84"/>
        <v>4747.7289647847128</v>
      </c>
      <c r="M229" s="131">
        <f t="shared" si="84"/>
        <v>4759.1347248047132</v>
      </c>
      <c r="N229" s="131">
        <f t="shared" si="84"/>
        <v>4772.8811604647126</v>
      </c>
      <c r="O229" s="131">
        <f t="shared" si="84"/>
        <v>4765.6397624647125</v>
      </c>
      <c r="P229" s="131">
        <f t="shared" si="84"/>
        <v>4792.6799653147127</v>
      </c>
      <c r="Q229" s="131">
        <f t="shared" si="84"/>
        <v>4808.3221697047129</v>
      </c>
      <c r="R229" s="131">
        <f t="shared" si="84"/>
        <v>4804.3471197947129</v>
      </c>
      <c r="S229" s="131">
        <f t="shared" si="84"/>
        <v>4790.154058704713</v>
      </c>
      <c r="T229" s="131">
        <f t="shared" si="84"/>
        <v>4726.269526094713</v>
      </c>
      <c r="U229" s="131">
        <f t="shared" si="84"/>
        <v>4741.3886272947129</v>
      </c>
      <c r="V229" s="131">
        <f t="shared" si="84"/>
        <v>4670.9208983147128</v>
      </c>
      <c r="W229" s="131">
        <f t="shared" si="84"/>
        <v>4652.7998908547124</v>
      </c>
      <c r="X229" s="131">
        <f t="shared" si="84"/>
        <v>4692.1655758547131</v>
      </c>
      <c r="Y229" s="131">
        <f t="shared" si="84"/>
        <v>4763.9308808247133</v>
      </c>
    </row>
    <row r="230" spans="1:25" ht="51.75" outlineLevel="1" thickBot="1" x14ac:dyDescent="0.25">
      <c r="A230" s="8" t="s">
        <v>88</v>
      </c>
      <c r="B230" s="134">
        <f>'[2]1'!$A$12</f>
        <v>1851.08904889</v>
      </c>
      <c r="C230" s="135">
        <f>'[2]1'!$B$12</f>
        <v>1951.8441064199999</v>
      </c>
      <c r="D230" s="135">
        <f>'[2]1'!$C$12</f>
        <v>1969.74864299</v>
      </c>
      <c r="E230" s="135">
        <f>'[2]1'!$D$12</f>
        <v>1972.4857534499999</v>
      </c>
      <c r="F230" s="135">
        <f>'[2]1'!$E$12</f>
        <v>1943.32705388</v>
      </c>
      <c r="G230" s="135">
        <f>'[2]1'!$F$12</f>
        <v>1907.7568076099999</v>
      </c>
      <c r="H230" s="135">
        <f>'[2]1'!$G$12</f>
        <v>1852.4524051400001</v>
      </c>
      <c r="I230" s="135">
        <f>'[2]1'!$H$12</f>
        <v>1788.3212358400001</v>
      </c>
      <c r="J230" s="135">
        <f>'[2]1'!$I$12</f>
        <v>1771.98528964</v>
      </c>
      <c r="K230" s="135">
        <f>'[2]1'!$J$12</f>
        <v>1746.0814781199999</v>
      </c>
      <c r="L230" s="135">
        <f>'[2]1'!$K$12</f>
        <v>1751.24177362</v>
      </c>
      <c r="M230" s="135">
        <f>'[2]1'!$L$12</f>
        <v>1762.6475336399999</v>
      </c>
      <c r="N230" s="135">
        <f>'[2]1'!$M$12</f>
        <v>1776.3939693</v>
      </c>
      <c r="O230" s="135">
        <f>'[2]1'!$N$12</f>
        <v>1769.1525713000001</v>
      </c>
      <c r="P230" s="135">
        <f>'[2]1'!$O$12</f>
        <v>1796.1927741500001</v>
      </c>
      <c r="Q230" s="135">
        <f>'[2]1'!$P$12</f>
        <v>1811.8349785400001</v>
      </c>
      <c r="R230" s="135">
        <f>'[2]1'!$Q$12</f>
        <v>1807.85992863</v>
      </c>
      <c r="S230" s="135">
        <f>'[2]1'!$R$12</f>
        <v>1793.6668675400001</v>
      </c>
      <c r="T230" s="135">
        <f>'[2]1'!$S$12</f>
        <v>1729.7823349299999</v>
      </c>
      <c r="U230" s="135">
        <f>'[2]1'!$T$12</f>
        <v>1744.9014361300001</v>
      </c>
      <c r="V230" s="135">
        <f>'[2]1'!$U$12</f>
        <v>1674.4337071499999</v>
      </c>
      <c r="W230" s="135">
        <f>'[2]1'!$V$12</f>
        <v>1656.31269969</v>
      </c>
      <c r="X230" s="135">
        <f>'[2]1'!$W$12</f>
        <v>1695.67838469</v>
      </c>
      <c r="Y230" s="136">
        <f>'[2]1'!$X$12</f>
        <v>1767.44368966</v>
      </c>
    </row>
    <row r="231" spans="1:25" ht="15" outlineLevel="1" thickBot="1" x14ac:dyDescent="0.25">
      <c r="A231" s="8" t="s">
        <v>57</v>
      </c>
      <c r="B231" s="134">
        <v>2764.35</v>
      </c>
      <c r="C231" s="135">
        <v>2764.35</v>
      </c>
      <c r="D231" s="135">
        <v>2764.35</v>
      </c>
      <c r="E231" s="135">
        <v>2764.35</v>
      </c>
      <c r="F231" s="135">
        <v>2764.35</v>
      </c>
      <c r="G231" s="135">
        <v>2764.35</v>
      </c>
      <c r="H231" s="135">
        <v>2764.35</v>
      </c>
      <c r="I231" s="135">
        <v>2764.35</v>
      </c>
      <c r="J231" s="135">
        <v>2764.35</v>
      </c>
      <c r="K231" s="135">
        <v>2764.35</v>
      </c>
      <c r="L231" s="135">
        <v>2764.35</v>
      </c>
      <c r="M231" s="135">
        <v>2764.35</v>
      </c>
      <c r="N231" s="135">
        <v>2764.35</v>
      </c>
      <c r="O231" s="135">
        <v>2764.35</v>
      </c>
      <c r="P231" s="135">
        <v>2764.35</v>
      </c>
      <c r="Q231" s="135">
        <v>2764.35</v>
      </c>
      <c r="R231" s="135">
        <v>2764.35</v>
      </c>
      <c r="S231" s="135">
        <v>2764.35</v>
      </c>
      <c r="T231" s="135">
        <v>2764.35</v>
      </c>
      <c r="U231" s="135">
        <v>2764.35</v>
      </c>
      <c r="V231" s="135">
        <v>2764.35</v>
      </c>
      <c r="W231" s="135">
        <v>2764.35</v>
      </c>
      <c r="X231" s="135">
        <v>2764.35</v>
      </c>
      <c r="Y231" s="136">
        <v>2764.35</v>
      </c>
    </row>
    <row r="232" spans="1:25" ht="26.25" outlineLevel="1" thickBot="1" x14ac:dyDescent="0.25">
      <c r="A232" s="8" t="s">
        <v>84</v>
      </c>
      <c r="B232" s="134">
        <f t="shared" ref="B232:Y232" si="85">450.35/2</f>
        <v>225.17500000000001</v>
      </c>
      <c r="C232" s="135">
        <f t="shared" si="85"/>
        <v>225.17500000000001</v>
      </c>
      <c r="D232" s="135">
        <f t="shared" si="85"/>
        <v>225.17500000000001</v>
      </c>
      <c r="E232" s="135">
        <f t="shared" si="85"/>
        <v>225.17500000000001</v>
      </c>
      <c r="F232" s="135">
        <f t="shared" si="85"/>
        <v>225.17500000000001</v>
      </c>
      <c r="G232" s="135">
        <f t="shared" si="85"/>
        <v>225.17500000000001</v>
      </c>
      <c r="H232" s="135">
        <f t="shared" si="85"/>
        <v>225.17500000000001</v>
      </c>
      <c r="I232" s="135">
        <f t="shared" si="85"/>
        <v>225.17500000000001</v>
      </c>
      <c r="J232" s="135">
        <f t="shared" si="85"/>
        <v>225.17500000000001</v>
      </c>
      <c r="K232" s="135">
        <f t="shared" si="85"/>
        <v>225.17500000000001</v>
      </c>
      <c r="L232" s="135">
        <f t="shared" si="85"/>
        <v>225.17500000000001</v>
      </c>
      <c r="M232" s="135">
        <f t="shared" si="85"/>
        <v>225.17500000000001</v>
      </c>
      <c r="N232" s="135">
        <f t="shared" si="85"/>
        <v>225.17500000000001</v>
      </c>
      <c r="O232" s="135">
        <f t="shared" si="85"/>
        <v>225.17500000000001</v>
      </c>
      <c r="P232" s="135">
        <f t="shared" si="85"/>
        <v>225.17500000000001</v>
      </c>
      <c r="Q232" s="135">
        <f t="shared" si="85"/>
        <v>225.17500000000001</v>
      </c>
      <c r="R232" s="135">
        <f t="shared" si="85"/>
        <v>225.17500000000001</v>
      </c>
      <c r="S232" s="135">
        <f t="shared" si="85"/>
        <v>225.17500000000001</v>
      </c>
      <c r="T232" s="135">
        <f t="shared" si="85"/>
        <v>225.17500000000001</v>
      </c>
      <c r="U232" s="135">
        <f t="shared" si="85"/>
        <v>225.17500000000001</v>
      </c>
      <c r="V232" s="135">
        <f t="shared" si="85"/>
        <v>225.17500000000001</v>
      </c>
      <c r="W232" s="135">
        <f t="shared" si="85"/>
        <v>225.17500000000001</v>
      </c>
      <c r="X232" s="135">
        <f t="shared" si="85"/>
        <v>225.17500000000001</v>
      </c>
      <c r="Y232" s="136">
        <f t="shared" si="85"/>
        <v>225.17500000000001</v>
      </c>
    </row>
    <row r="233" spans="1:25" ht="15" outlineLevel="1" thickBot="1" x14ac:dyDescent="0.25">
      <c r="A233" s="8" t="s">
        <v>59</v>
      </c>
      <c r="B233" s="134">
        <f>'[3]ВЭК 4 цк'!$H$4</f>
        <v>6.9621911647125527</v>
      </c>
      <c r="C233" s="135">
        <f>'[3]ВЭК 4 цк'!$H$4</f>
        <v>6.9621911647125527</v>
      </c>
      <c r="D233" s="135">
        <f>'[3]ВЭК 4 цк'!$H$4</f>
        <v>6.9621911647125527</v>
      </c>
      <c r="E233" s="135">
        <f>'[3]ВЭК 4 цк'!$H$4</f>
        <v>6.9621911647125527</v>
      </c>
      <c r="F233" s="135">
        <f>'[3]ВЭК 4 цк'!$H$4</f>
        <v>6.9621911647125527</v>
      </c>
      <c r="G233" s="135">
        <f>'[3]ВЭК 4 цк'!$H$4</f>
        <v>6.9621911647125527</v>
      </c>
      <c r="H233" s="135">
        <f>'[3]ВЭК 4 цк'!$H$4</f>
        <v>6.9621911647125527</v>
      </c>
      <c r="I233" s="135">
        <f>'[3]ВЭК 4 цк'!$H$4</f>
        <v>6.9621911647125527</v>
      </c>
      <c r="J233" s="135">
        <f>'[3]ВЭК 4 цк'!$H$4</f>
        <v>6.9621911647125527</v>
      </c>
      <c r="K233" s="135">
        <f>'[3]ВЭК 4 цк'!$H$4</f>
        <v>6.9621911647125527</v>
      </c>
      <c r="L233" s="135">
        <f>'[3]ВЭК 4 цк'!$H$4</f>
        <v>6.9621911647125527</v>
      </c>
      <c r="M233" s="135">
        <f>'[3]ВЭК 4 цк'!$H$4</f>
        <v>6.9621911647125527</v>
      </c>
      <c r="N233" s="135">
        <f>'[3]ВЭК 4 цк'!$H$4</f>
        <v>6.9621911647125527</v>
      </c>
      <c r="O233" s="135">
        <f>'[3]ВЭК 4 цк'!$H$4</f>
        <v>6.9621911647125527</v>
      </c>
      <c r="P233" s="135">
        <f>'[3]ВЭК 4 цк'!$H$4</f>
        <v>6.9621911647125527</v>
      </c>
      <c r="Q233" s="135">
        <f>'[3]ВЭК 4 цк'!$H$4</f>
        <v>6.9621911647125527</v>
      </c>
      <c r="R233" s="135">
        <f>'[3]ВЭК 4 цк'!$H$4</f>
        <v>6.9621911647125527</v>
      </c>
      <c r="S233" s="135">
        <f>'[3]ВЭК 4 цк'!$H$4</f>
        <v>6.9621911647125527</v>
      </c>
      <c r="T233" s="135">
        <f>'[3]ВЭК 4 цк'!$H$4</f>
        <v>6.9621911647125527</v>
      </c>
      <c r="U233" s="135">
        <f>'[3]ВЭК 4 цк'!$H$4</f>
        <v>6.9621911647125527</v>
      </c>
      <c r="V233" s="135">
        <f>'[3]ВЭК 4 цк'!$H$4</f>
        <v>6.9621911647125527</v>
      </c>
      <c r="W233" s="135">
        <f>'[3]ВЭК 4 цк'!$H$4</f>
        <v>6.9621911647125527</v>
      </c>
      <c r="X233" s="135">
        <f>'[3]ВЭК 4 цк'!$H$4</f>
        <v>6.9621911647125527</v>
      </c>
      <c r="Y233" s="136">
        <f>'[3]ВЭК 4 цк'!$H$4</f>
        <v>6.9621911647125527</v>
      </c>
    </row>
    <row r="234" spans="1:25" ht="19.5" customHeight="1" thickBot="1" x14ac:dyDescent="0.25">
      <c r="A234" s="18">
        <v>13</v>
      </c>
      <c r="B234" s="131">
        <f>B235+B236+B237+B238</f>
        <v>4915.8170221147129</v>
      </c>
      <c r="C234" s="131">
        <f t="shared" ref="C234:Y234" si="86">C235+C236+C237+C238</f>
        <v>4941.6856590847128</v>
      </c>
      <c r="D234" s="131">
        <f t="shared" si="86"/>
        <v>4987.8219479347126</v>
      </c>
      <c r="E234" s="131">
        <f t="shared" si="86"/>
        <v>5002.7705165147127</v>
      </c>
      <c r="F234" s="131">
        <f t="shared" si="86"/>
        <v>4961.7799859447132</v>
      </c>
      <c r="G234" s="131">
        <f t="shared" si="86"/>
        <v>4935.2404642047131</v>
      </c>
      <c r="H234" s="131">
        <f t="shared" si="86"/>
        <v>4854.8150096447125</v>
      </c>
      <c r="I234" s="131">
        <f t="shared" si="86"/>
        <v>4856.0148448647124</v>
      </c>
      <c r="J234" s="131">
        <f t="shared" si="86"/>
        <v>4815.0388089547123</v>
      </c>
      <c r="K234" s="131">
        <f t="shared" si="86"/>
        <v>4795.7260472047128</v>
      </c>
      <c r="L234" s="131">
        <f t="shared" si="86"/>
        <v>4777.7934534447131</v>
      </c>
      <c r="M234" s="131">
        <f t="shared" si="86"/>
        <v>4780.5260432047126</v>
      </c>
      <c r="N234" s="131">
        <f t="shared" si="86"/>
        <v>4775.7658964147131</v>
      </c>
      <c r="O234" s="131">
        <f t="shared" si="86"/>
        <v>4801.6344021547129</v>
      </c>
      <c r="P234" s="131">
        <f t="shared" si="86"/>
        <v>4859.6495844947131</v>
      </c>
      <c r="Q234" s="131">
        <f t="shared" si="86"/>
        <v>4874.2809259647129</v>
      </c>
      <c r="R234" s="131">
        <f t="shared" si="86"/>
        <v>4860.3154659547126</v>
      </c>
      <c r="S234" s="131">
        <f t="shared" si="86"/>
        <v>4866.1275066147127</v>
      </c>
      <c r="T234" s="131">
        <f t="shared" si="86"/>
        <v>4811.2807531847129</v>
      </c>
      <c r="U234" s="131">
        <f t="shared" si="86"/>
        <v>4786.4410277747129</v>
      </c>
      <c r="V234" s="131">
        <f t="shared" si="86"/>
        <v>4758.1462687247131</v>
      </c>
      <c r="W234" s="131">
        <f t="shared" si="86"/>
        <v>4724.6845892647125</v>
      </c>
      <c r="X234" s="131">
        <f t="shared" si="86"/>
        <v>4780.5180028547129</v>
      </c>
      <c r="Y234" s="131">
        <f t="shared" si="86"/>
        <v>4831.3156076147134</v>
      </c>
    </row>
    <row r="235" spans="1:25" ht="51.75" outlineLevel="1" thickBot="1" x14ac:dyDescent="0.25">
      <c r="A235" s="8" t="s">
        <v>88</v>
      </c>
      <c r="B235" s="134">
        <f>'[2]1'!$A$13</f>
        <v>1919.3298309500001</v>
      </c>
      <c r="C235" s="135">
        <f>'[2]1'!$B$13</f>
        <v>1945.19846792</v>
      </c>
      <c r="D235" s="135">
        <f>'[2]1'!$C$13</f>
        <v>1991.33475677</v>
      </c>
      <c r="E235" s="135">
        <f>'[2]1'!$D$13</f>
        <v>2006.28332535</v>
      </c>
      <c r="F235" s="135">
        <f>'[2]1'!$E$13</f>
        <v>1965.2927947799999</v>
      </c>
      <c r="G235" s="135">
        <f>'[2]1'!$F$13</f>
        <v>1938.7532730400001</v>
      </c>
      <c r="H235" s="135">
        <f>'[2]1'!$G$13</f>
        <v>1858.3278184799999</v>
      </c>
      <c r="I235" s="135">
        <f>'[2]1'!$H$13</f>
        <v>1859.5276537</v>
      </c>
      <c r="J235" s="135">
        <f>'[2]1'!$I$13</f>
        <v>1818.5516177899999</v>
      </c>
      <c r="K235" s="135">
        <f>'[2]1'!$J$13</f>
        <v>1799.23885604</v>
      </c>
      <c r="L235" s="135">
        <f>'[2]1'!$K$13</f>
        <v>1781.3062622800001</v>
      </c>
      <c r="M235" s="135">
        <f>'[2]1'!$L$13</f>
        <v>1784.0388520399999</v>
      </c>
      <c r="N235" s="135">
        <f>'[2]1'!$M$13</f>
        <v>1779.27870525</v>
      </c>
      <c r="O235" s="135">
        <f>'[2]1'!$N$13</f>
        <v>1805.1472109900001</v>
      </c>
      <c r="P235" s="135">
        <f>'[2]1'!$O$13</f>
        <v>1863.16239333</v>
      </c>
      <c r="Q235" s="135">
        <f>'[2]1'!$P$13</f>
        <v>1877.7937348</v>
      </c>
      <c r="R235" s="135">
        <f>'[2]1'!$Q$13</f>
        <v>1863.82827479</v>
      </c>
      <c r="S235" s="135">
        <f>'[2]1'!$R$13</f>
        <v>1869.6403154499999</v>
      </c>
      <c r="T235" s="135">
        <f>'[2]1'!$S$13</f>
        <v>1814.7935620200001</v>
      </c>
      <c r="U235" s="135">
        <f>'[2]1'!$T$13</f>
        <v>1789.9538366100001</v>
      </c>
      <c r="V235" s="135">
        <f>'[2]1'!$U$13</f>
        <v>1761.65907756</v>
      </c>
      <c r="W235" s="135">
        <f>'[2]1'!$V$13</f>
        <v>1728.1973981000001</v>
      </c>
      <c r="X235" s="135">
        <f>'[2]1'!$W$13</f>
        <v>1784.0308116900001</v>
      </c>
      <c r="Y235" s="136">
        <f>'[2]1'!$X$13</f>
        <v>1834.8284164500001</v>
      </c>
    </row>
    <row r="236" spans="1:25" ht="15" outlineLevel="1" thickBot="1" x14ac:dyDescent="0.25">
      <c r="A236" s="8" t="s">
        <v>57</v>
      </c>
      <c r="B236" s="134">
        <v>2764.35</v>
      </c>
      <c r="C236" s="135">
        <v>2764.35</v>
      </c>
      <c r="D236" s="135">
        <v>2764.35</v>
      </c>
      <c r="E236" s="135">
        <v>2764.35</v>
      </c>
      <c r="F236" s="135">
        <v>2764.35</v>
      </c>
      <c r="G236" s="135">
        <v>2764.35</v>
      </c>
      <c r="H236" s="135">
        <v>2764.35</v>
      </c>
      <c r="I236" s="135">
        <v>2764.35</v>
      </c>
      <c r="J236" s="135">
        <v>2764.35</v>
      </c>
      <c r="K236" s="135">
        <v>2764.35</v>
      </c>
      <c r="L236" s="135">
        <v>2764.35</v>
      </c>
      <c r="M236" s="135">
        <v>2764.35</v>
      </c>
      <c r="N236" s="135">
        <v>2764.35</v>
      </c>
      <c r="O236" s="135">
        <v>2764.35</v>
      </c>
      <c r="P236" s="135">
        <v>2764.35</v>
      </c>
      <c r="Q236" s="135">
        <v>2764.35</v>
      </c>
      <c r="R236" s="135">
        <v>2764.35</v>
      </c>
      <c r="S236" s="135">
        <v>2764.35</v>
      </c>
      <c r="T236" s="135">
        <v>2764.35</v>
      </c>
      <c r="U236" s="135">
        <v>2764.35</v>
      </c>
      <c r="V236" s="135">
        <v>2764.35</v>
      </c>
      <c r="W236" s="135">
        <v>2764.35</v>
      </c>
      <c r="X236" s="135">
        <v>2764.35</v>
      </c>
      <c r="Y236" s="136">
        <v>2764.35</v>
      </c>
    </row>
    <row r="237" spans="1:25" ht="26.25" outlineLevel="1" thickBot="1" x14ac:dyDescent="0.25">
      <c r="A237" s="8" t="s">
        <v>84</v>
      </c>
      <c r="B237" s="134">
        <f t="shared" ref="B237:Y237" si="87">450.35/2</f>
        <v>225.17500000000001</v>
      </c>
      <c r="C237" s="135">
        <f t="shared" si="87"/>
        <v>225.17500000000001</v>
      </c>
      <c r="D237" s="135">
        <f t="shared" si="87"/>
        <v>225.17500000000001</v>
      </c>
      <c r="E237" s="135">
        <f t="shared" si="87"/>
        <v>225.17500000000001</v>
      </c>
      <c r="F237" s="135">
        <f t="shared" si="87"/>
        <v>225.17500000000001</v>
      </c>
      <c r="G237" s="135">
        <f t="shared" si="87"/>
        <v>225.17500000000001</v>
      </c>
      <c r="H237" s="135">
        <f t="shared" si="87"/>
        <v>225.17500000000001</v>
      </c>
      <c r="I237" s="135">
        <f t="shared" si="87"/>
        <v>225.17500000000001</v>
      </c>
      <c r="J237" s="135">
        <f t="shared" si="87"/>
        <v>225.17500000000001</v>
      </c>
      <c r="K237" s="135">
        <f t="shared" si="87"/>
        <v>225.17500000000001</v>
      </c>
      <c r="L237" s="135">
        <f t="shared" si="87"/>
        <v>225.17500000000001</v>
      </c>
      <c r="M237" s="135">
        <f t="shared" si="87"/>
        <v>225.17500000000001</v>
      </c>
      <c r="N237" s="135">
        <f t="shared" si="87"/>
        <v>225.17500000000001</v>
      </c>
      <c r="O237" s="135">
        <f t="shared" si="87"/>
        <v>225.17500000000001</v>
      </c>
      <c r="P237" s="135">
        <f t="shared" si="87"/>
        <v>225.17500000000001</v>
      </c>
      <c r="Q237" s="135">
        <f t="shared" si="87"/>
        <v>225.17500000000001</v>
      </c>
      <c r="R237" s="135">
        <f t="shared" si="87"/>
        <v>225.17500000000001</v>
      </c>
      <c r="S237" s="135">
        <f t="shared" si="87"/>
        <v>225.17500000000001</v>
      </c>
      <c r="T237" s="135">
        <f t="shared" si="87"/>
        <v>225.17500000000001</v>
      </c>
      <c r="U237" s="135">
        <f t="shared" si="87"/>
        <v>225.17500000000001</v>
      </c>
      <c r="V237" s="135">
        <f t="shared" si="87"/>
        <v>225.17500000000001</v>
      </c>
      <c r="W237" s="135">
        <f t="shared" si="87"/>
        <v>225.17500000000001</v>
      </c>
      <c r="X237" s="135">
        <f t="shared" si="87"/>
        <v>225.17500000000001</v>
      </c>
      <c r="Y237" s="136">
        <f t="shared" si="87"/>
        <v>225.17500000000001</v>
      </c>
    </row>
    <row r="238" spans="1:25" ht="15" outlineLevel="1" thickBot="1" x14ac:dyDescent="0.25">
      <c r="A238" s="8" t="s">
        <v>59</v>
      </c>
      <c r="B238" s="134">
        <f>'[3]ВЭК 4 цк'!$H$4</f>
        <v>6.9621911647125527</v>
      </c>
      <c r="C238" s="135">
        <f>'[3]ВЭК 4 цк'!$H$4</f>
        <v>6.9621911647125527</v>
      </c>
      <c r="D238" s="135">
        <f>'[3]ВЭК 4 цк'!$H$4</f>
        <v>6.9621911647125527</v>
      </c>
      <c r="E238" s="135">
        <f>'[3]ВЭК 4 цк'!$H$4</f>
        <v>6.9621911647125527</v>
      </c>
      <c r="F238" s="135">
        <f>'[3]ВЭК 4 цк'!$H$4</f>
        <v>6.9621911647125527</v>
      </c>
      <c r="G238" s="135">
        <f>'[3]ВЭК 4 цк'!$H$4</f>
        <v>6.9621911647125527</v>
      </c>
      <c r="H238" s="135">
        <f>'[3]ВЭК 4 цк'!$H$4</f>
        <v>6.9621911647125527</v>
      </c>
      <c r="I238" s="135">
        <f>'[3]ВЭК 4 цк'!$H$4</f>
        <v>6.9621911647125527</v>
      </c>
      <c r="J238" s="135">
        <f>'[3]ВЭК 4 цк'!$H$4</f>
        <v>6.9621911647125527</v>
      </c>
      <c r="K238" s="135">
        <f>'[3]ВЭК 4 цк'!$H$4</f>
        <v>6.9621911647125527</v>
      </c>
      <c r="L238" s="135">
        <f>'[3]ВЭК 4 цк'!$H$4</f>
        <v>6.9621911647125527</v>
      </c>
      <c r="M238" s="135">
        <f>'[3]ВЭК 4 цк'!$H$4</f>
        <v>6.9621911647125527</v>
      </c>
      <c r="N238" s="135">
        <f>'[3]ВЭК 4 цк'!$H$4</f>
        <v>6.9621911647125527</v>
      </c>
      <c r="O238" s="135">
        <f>'[3]ВЭК 4 цк'!$H$4</f>
        <v>6.9621911647125527</v>
      </c>
      <c r="P238" s="135">
        <f>'[3]ВЭК 4 цк'!$H$4</f>
        <v>6.9621911647125527</v>
      </c>
      <c r="Q238" s="135">
        <f>'[3]ВЭК 4 цк'!$H$4</f>
        <v>6.9621911647125527</v>
      </c>
      <c r="R238" s="135">
        <f>'[3]ВЭК 4 цк'!$H$4</f>
        <v>6.9621911647125527</v>
      </c>
      <c r="S238" s="135">
        <f>'[3]ВЭК 4 цк'!$H$4</f>
        <v>6.9621911647125527</v>
      </c>
      <c r="T238" s="135">
        <f>'[3]ВЭК 4 цк'!$H$4</f>
        <v>6.9621911647125527</v>
      </c>
      <c r="U238" s="135">
        <f>'[3]ВЭК 4 цк'!$H$4</f>
        <v>6.9621911647125527</v>
      </c>
      <c r="V238" s="135">
        <f>'[3]ВЭК 4 цк'!$H$4</f>
        <v>6.9621911647125527</v>
      </c>
      <c r="W238" s="135">
        <f>'[3]ВЭК 4 цк'!$H$4</f>
        <v>6.9621911647125527</v>
      </c>
      <c r="X238" s="135">
        <f>'[3]ВЭК 4 цк'!$H$4</f>
        <v>6.9621911647125527</v>
      </c>
      <c r="Y238" s="136">
        <f>'[3]ВЭК 4 цк'!$H$4</f>
        <v>6.9621911647125527</v>
      </c>
    </row>
    <row r="239" spans="1:25" ht="19.5" customHeight="1" thickBot="1" x14ac:dyDescent="0.25">
      <c r="A239" s="18">
        <v>14</v>
      </c>
      <c r="B239" s="131">
        <f>B240+B241+B242+B243</f>
        <v>4899.5476409647126</v>
      </c>
      <c r="C239" s="131">
        <f t="shared" ref="C239:Y239" si="88">C240+C241+C242+C243</f>
        <v>4957.7591032247128</v>
      </c>
      <c r="D239" s="131">
        <f t="shared" si="88"/>
        <v>4952.2752600247131</v>
      </c>
      <c r="E239" s="131">
        <f t="shared" si="88"/>
        <v>4952.126280124713</v>
      </c>
      <c r="F239" s="131">
        <f t="shared" si="88"/>
        <v>4962.167096274713</v>
      </c>
      <c r="G239" s="131">
        <f t="shared" si="88"/>
        <v>4953.4510510147129</v>
      </c>
      <c r="H239" s="131">
        <f t="shared" si="88"/>
        <v>4919.7259186847132</v>
      </c>
      <c r="I239" s="131">
        <f t="shared" si="88"/>
        <v>4853.1599798947127</v>
      </c>
      <c r="J239" s="131">
        <f t="shared" si="88"/>
        <v>4821.8331823547123</v>
      </c>
      <c r="K239" s="131">
        <f t="shared" si="88"/>
        <v>4805.8686109247128</v>
      </c>
      <c r="L239" s="131">
        <f t="shared" si="88"/>
        <v>4794.0361778847127</v>
      </c>
      <c r="M239" s="131">
        <f t="shared" si="88"/>
        <v>4815.5271481347127</v>
      </c>
      <c r="N239" s="131">
        <f t="shared" si="88"/>
        <v>4833.7209295947123</v>
      </c>
      <c r="O239" s="131">
        <f t="shared" si="88"/>
        <v>4849.6234522847126</v>
      </c>
      <c r="P239" s="131">
        <f t="shared" si="88"/>
        <v>4848.9249046547129</v>
      </c>
      <c r="Q239" s="131">
        <f t="shared" si="88"/>
        <v>4873.5546537347127</v>
      </c>
      <c r="R239" s="131">
        <f t="shared" si="88"/>
        <v>4871.576823384713</v>
      </c>
      <c r="S239" s="131">
        <f t="shared" si="88"/>
        <v>4896.3463593247125</v>
      </c>
      <c r="T239" s="131">
        <f t="shared" si="88"/>
        <v>4868.344157134713</v>
      </c>
      <c r="U239" s="131">
        <f t="shared" si="88"/>
        <v>4835.5577445047129</v>
      </c>
      <c r="V239" s="131">
        <f t="shared" si="88"/>
        <v>4800.038199654713</v>
      </c>
      <c r="W239" s="131">
        <f t="shared" si="88"/>
        <v>4807.6923167147124</v>
      </c>
      <c r="X239" s="131">
        <f t="shared" si="88"/>
        <v>4840.8890011547128</v>
      </c>
      <c r="Y239" s="131">
        <f t="shared" si="88"/>
        <v>4934.9531932947129</v>
      </c>
    </row>
    <row r="240" spans="1:25" ht="51.75" outlineLevel="1" thickBot="1" x14ac:dyDescent="0.25">
      <c r="A240" s="8" t="s">
        <v>88</v>
      </c>
      <c r="B240" s="134">
        <f>'[2]1'!$A$14</f>
        <v>1903.0604498</v>
      </c>
      <c r="C240" s="135">
        <f>'[2]1'!$B$14</f>
        <v>1961.27191206</v>
      </c>
      <c r="D240" s="135">
        <f>'[2]1'!$C$14</f>
        <v>1955.7880688600001</v>
      </c>
      <c r="E240" s="135">
        <f>'[2]1'!$D$14</f>
        <v>1955.63908896</v>
      </c>
      <c r="F240" s="135">
        <f>'[2]1'!$E$14</f>
        <v>1965.6799051099999</v>
      </c>
      <c r="G240" s="135">
        <f>'[2]1'!$F$14</f>
        <v>1956.9638598500001</v>
      </c>
      <c r="H240" s="135">
        <f>'[2]1'!$G$14</f>
        <v>1923.2387275200001</v>
      </c>
      <c r="I240" s="135">
        <f>'[2]1'!$H$14</f>
        <v>1856.6727887300001</v>
      </c>
      <c r="J240" s="135">
        <f>'[2]1'!$I$14</f>
        <v>1825.3459911899999</v>
      </c>
      <c r="K240" s="135">
        <f>'[2]1'!$J$14</f>
        <v>1809.38141976</v>
      </c>
      <c r="L240" s="135">
        <f>'[2]1'!$K$14</f>
        <v>1797.5489867199999</v>
      </c>
      <c r="M240" s="135">
        <f>'[2]1'!$L$14</f>
        <v>1819.03995697</v>
      </c>
      <c r="N240" s="135">
        <f>'[2]1'!$M$14</f>
        <v>1837.2337384299999</v>
      </c>
      <c r="O240" s="135">
        <f>'[2]1'!$N$14</f>
        <v>1853.13626112</v>
      </c>
      <c r="P240" s="135">
        <f>'[2]1'!$O$14</f>
        <v>1852.4377134900001</v>
      </c>
      <c r="Q240" s="135">
        <f>'[2]1'!$P$14</f>
        <v>1877.0674625700001</v>
      </c>
      <c r="R240" s="135">
        <f>'[2]1'!$Q$14</f>
        <v>1875.0896322200001</v>
      </c>
      <c r="S240" s="135">
        <f>'[2]1'!$R$14</f>
        <v>1899.8591681600001</v>
      </c>
      <c r="T240" s="135">
        <f>'[2]1'!$S$14</f>
        <v>1871.8569659699999</v>
      </c>
      <c r="U240" s="135">
        <f>'[2]1'!$T$14</f>
        <v>1839.0705533400001</v>
      </c>
      <c r="V240" s="135">
        <f>'[2]1'!$U$14</f>
        <v>1803.55100849</v>
      </c>
      <c r="W240" s="135">
        <f>'[2]1'!$V$14</f>
        <v>1811.20512555</v>
      </c>
      <c r="X240" s="135">
        <f>'[2]1'!$W$14</f>
        <v>1844.4018099899999</v>
      </c>
      <c r="Y240" s="136">
        <f>'[2]1'!$X$14</f>
        <v>1938.4660021300001</v>
      </c>
    </row>
    <row r="241" spans="1:25" ht="15" outlineLevel="1" thickBot="1" x14ac:dyDescent="0.25">
      <c r="A241" s="8" t="s">
        <v>57</v>
      </c>
      <c r="B241" s="134">
        <v>2764.35</v>
      </c>
      <c r="C241" s="135">
        <v>2764.35</v>
      </c>
      <c r="D241" s="135">
        <v>2764.35</v>
      </c>
      <c r="E241" s="135">
        <v>2764.35</v>
      </c>
      <c r="F241" s="135">
        <v>2764.35</v>
      </c>
      <c r="G241" s="135">
        <v>2764.35</v>
      </c>
      <c r="H241" s="135">
        <v>2764.35</v>
      </c>
      <c r="I241" s="135">
        <v>2764.35</v>
      </c>
      <c r="J241" s="135">
        <v>2764.35</v>
      </c>
      <c r="K241" s="135">
        <v>2764.35</v>
      </c>
      <c r="L241" s="135">
        <v>2764.35</v>
      </c>
      <c r="M241" s="135">
        <v>2764.35</v>
      </c>
      <c r="N241" s="135">
        <v>2764.35</v>
      </c>
      <c r="O241" s="135">
        <v>2764.35</v>
      </c>
      <c r="P241" s="135">
        <v>2764.35</v>
      </c>
      <c r="Q241" s="135">
        <v>2764.35</v>
      </c>
      <c r="R241" s="135">
        <v>2764.35</v>
      </c>
      <c r="S241" s="135">
        <v>2764.35</v>
      </c>
      <c r="T241" s="135">
        <v>2764.35</v>
      </c>
      <c r="U241" s="135">
        <v>2764.35</v>
      </c>
      <c r="V241" s="135">
        <v>2764.35</v>
      </c>
      <c r="W241" s="135">
        <v>2764.35</v>
      </c>
      <c r="X241" s="135">
        <v>2764.35</v>
      </c>
      <c r="Y241" s="136">
        <v>2764.35</v>
      </c>
    </row>
    <row r="242" spans="1:25" ht="26.25" outlineLevel="1" thickBot="1" x14ac:dyDescent="0.25">
      <c r="A242" s="8" t="s">
        <v>84</v>
      </c>
      <c r="B242" s="134">
        <f t="shared" ref="B242:Y242" si="89">450.35/2</f>
        <v>225.17500000000001</v>
      </c>
      <c r="C242" s="135">
        <f t="shared" si="89"/>
        <v>225.17500000000001</v>
      </c>
      <c r="D242" s="135">
        <f t="shared" si="89"/>
        <v>225.17500000000001</v>
      </c>
      <c r="E242" s="135">
        <f t="shared" si="89"/>
        <v>225.17500000000001</v>
      </c>
      <c r="F242" s="135">
        <f t="shared" si="89"/>
        <v>225.17500000000001</v>
      </c>
      <c r="G242" s="135">
        <f t="shared" si="89"/>
        <v>225.17500000000001</v>
      </c>
      <c r="H242" s="135">
        <f t="shared" si="89"/>
        <v>225.17500000000001</v>
      </c>
      <c r="I242" s="135">
        <f t="shared" si="89"/>
        <v>225.17500000000001</v>
      </c>
      <c r="J242" s="135">
        <f t="shared" si="89"/>
        <v>225.17500000000001</v>
      </c>
      <c r="K242" s="135">
        <f t="shared" si="89"/>
        <v>225.17500000000001</v>
      </c>
      <c r="L242" s="135">
        <f t="shared" si="89"/>
        <v>225.17500000000001</v>
      </c>
      <c r="M242" s="135">
        <f t="shared" si="89"/>
        <v>225.17500000000001</v>
      </c>
      <c r="N242" s="135">
        <f t="shared" si="89"/>
        <v>225.17500000000001</v>
      </c>
      <c r="O242" s="135">
        <f t="shared" si="89"/>
        <v>225.17500000000001</v>
      </c>
      <c r="P242" s="135">
        <f t="shared" si="89"/>
        <v>225.17500000000001</v>
      </c>
      <c r="Q242" s="135">
        <f t="shared" si="89"/>
        <v>225.17500000000001</v>
      </c>
      <c r="R242" s="135">
        <f t="shared" si="89"/>
        <v>225.17500000000001</v>
      </c>
      <c r="S242" s="135">
        <f t="shared" si="89"/>
        <v>225.17500000000001</v>
      </c>
      <c r="T242" s="135">
        <f t="shared" si="89"/>
        <v>225.17500000000001</v>
      </c>
      <c r="U242" s="135">
        <f t="shared" si="89"/>
        <v>225.17500000000001</v>
      </c>
      <c r="V242" s="135">
        <f t="shared" si="89"/>
        <v>225.17500000000001</v>
      </c>
      <c r="W242" s="135">
        <f t="shared" si="89"/>
        <v>225.17500000000001</v>
      </c>
      <c r="X242" s="135">
        <f t="shared" si="89"/>
        <v>225.17500000000001</v>
      </c>
      <c r="Y242" s="136">
        <f t="shared" si="89"/>
        <v>225.17500000000001</v>
      </c>
    </row>
    <row r="243" spans="1:25" ht="15" outlineLevel="1" thickBot="1" x14ac:dyDescent="0.25">
      <c r="A243" s="8" t="s">
        <v>59</v>
      </c>
      <c r="B243" s="134">
        <f>'[3]ВЭК 4 цк'!$H$4</f>
        <v>6.9621911647125527</v>
      </c>
      <c r="C243" s="135">
        <f>'[3]ВЭК 4 цк'!$H$4</f>
        <v>6.9621911647125527</v>
      </c>
      <c r="D243" s="135">
        <f>'[3]ВЭК 4 цк'!$H$4</f>
        <v>6.9621911647125527</v>
      </c>
      <c r="E243" s="135">
        <f>'[3]ВЭК 4 цк'!$H$4</f>
        <v>6.9621911647125527</v>
      </c>
      <c r="F243" s="135">
        <f>'[3]ВЭК 4 цк'!$H$4</f>
        <v>6.9621911647125527</v>
      </c>
      <c r="G243" s="135">
        <f>'[3]ВЭК 4 цк'!$H$4</f>
        <v>6.9621911647125527</v>
      </c>
      <c r="H243" s="135">
        <f>'[3]ВЭК 4 цк'!$H$4</f>
        <v>6.9621911647125527</v>
      </c>
      <c r="I243" s="135">
        <f>'[3]ВЭК 4 цк'!$H$4</f>
        <v>6.9621911647125527</v>
      </c>
      <c r="J243" s="135">
        <f>'[3]ВЭК 4 цк'!$H$4</f>
        <v>6.9621911647125527</v>
      </c>
      <c r="K243" s="135">
        <f>'[3]ВЭК 4 цк'!$H$4</f>
        <v>6.9621911647125527</v>
      </c>
      <c r="L243" s="135">
        <f>'[3]ВЭК 4 цк'!$H$4</f>
        <v>6.9621911647125527</v>
      </c>
      <c r="M243" s="135">
        <f>'[3]ВЭК 4 цк'!$H$4</f>
        <v>6.9621911647125527</v>
      </c>
      <c r="N243" s="135">
        <f>'[3]ВЭК 4 цк'!$H$4</f>
        <v>6.9621911647125527</v>
      </c>
      <c r="O243" s="135">
        <f>'[3]ВЭК 4 цк'!$H$4</f>
        <v>6.9621911647125527</v>
      </c>
      <c r="P243" s="135">
        <f>'[3]ВЭК 4 цк'!$H$4</f>
        <v>6.9621911647125527</v>
      </c>
      <c r="Q243" s="135">
        <f>'[3]ВЭК 4 цк'!$H$4</f>
        <v>6.9621911647125527</v>
      </c>
      <c r="R243" s="135">
        <f>'[3]ВЭК 4 цк'!$H$4</f>
        <v>6.9621911647125527</v>
      </c>
      <c r="S243" s="135">
        <f>'[3]ВЭК 4 цк'!$H$4</f>
        <v>6.9621911647125527</v>
      </c>
      <c r="T243" s="135">
        <f>'[3]ВЭК 4 цк'!$H$4</f>
        <v>6.9621911647125527</v>
      </c>
      <c r="U243" s="135">
        <f>'[3]ВЭК 4 цк'!$H$4</f>
        <v>6.9621911647125527</v>
      </c>
      <c r="V243" s="135">
        <f>'[3]ВЭК 4 цк'!$H$4</f>
        <v>6.9621911647125527</v>
      </c>
      <c r="W243" s="135">
        <f>'[3]ВЭК 4 цк'!$H$4</f>
        <v>6.9621911647125527</v>
      </c>
      <c r="X243" s="135">
        <f>'[3]ВЭК 4 цк'!$H$4</f>
        <v>6.9621911647125527</v>
      </c>
      <c r="Y243" s="136">
        <f>'[3]ВЭК 4 цк'!$H$4</f>
        <v>6.9621911647125527</v>
      </c>
    </row>
    <row r="244" spans="1:25" ht="19.5" customHeight="1" thickBot="1" x14ac:dyDescent="0.25">
      <c r="A244" s="18">
        <v>15</v>
      </c>
      <c r="B244" s="131">
        <f>B245+B246+B247+B248</f>
        <v>4778.3168798047127</v>
      </c>
      <c r="C244" s="131">
        <f t="shared" ref="C244:Y244" si="90">C245+C246+C247+C248</f>
        <v>4816.7290226047126</v>
      </c>
      <c r="D244" s="131">
        <f t="shared" si="90"/>
        <v>4827.0828218147126</v>
      </c>
      <c r="E244" s="131">
        <f t="shared" si="90"/>
        <v>4831.8569311347128</v>
      </c>
      <c r="F244" s="131">
        <f t="shared" si="90"/>
        <v>4830.4397143047127</v>
      </c>
      <c r="G244" s="131">
        <f t="shared" si="90"/>
        <v>4827.5794973947131</v>
      </c>
      <c r="H244" s="131">
        <f t="shared" si="90"/>
        <v>4791.759869044713</v>
      </c>
      <c r="I244" s="131">
        <f t="shared" si="90"/>
        <v>4710.3877102847127</v>
      </c>
      <c r="J244" s="131">
        <f t="shared" si="90"/>
        <v>4689.0374311247124</v>
      </c>
      <c r="K244" s="131">
        <f t="shared" si="90"/>
        <v>4580.7015982847133</v>
      </c>
      <c r="L244" s="131">
        <f t="shared" si="90"/>
        <v>4570.1087958147127</v>
      </c>
      <c r="M244" s="131">
        <f t="shared" si="90"/>
        <v>4597.803827754713</v>
      </c>
      <c r="N244" s="131">
        <f t="shared" si="90"/>
        <v>4603.4882178847129</v>
      </c>
      <c r="O244" s="131">
        <f t="shared" si="90"/>
        <v>4641.8442488847131</v>
      </c>
      <c r="P244" s="131">
        <f t="shared" si="90"/>
        <v>4661.8597025047129</v>
      </c>
      <c r="Q244" s="131">
        <f t="shared" si="90"/>
        <v>4671.2370800447134</v>
      </c>
      <c r="R244" s="131">
        <f t="shared" si="90"/>
        <v>4672.3588571247128</v>
      </c>
      <c r="S244" s="131">
        <f t="shared" si="90"/>
        <v>4694.1472149847132</v>
      </c>
      <c r="T244" s="131">
        <f t="shared" si="90"/>
        <v>4631.944175144713</v>
      </c>
      <c r="U244" s="131">
        <f t="shared" si="90"/>
        <v>4594.642387254713</v>
      </c>
      <c r="V244" s="131">
        <f t="shared" si="90"/>
        <v>4557.3813449047129</v>
      </c>
      <c r="W244" s="131">
        <f t="shared" si="90"/>
        <v>4570.3076186147127</v>
      </c>
      <c r="X244" s="131">
        <f t="shared" si="90"/>
        <v>4617.2105015947127</v>
      </c>
      <c r="Y244" s="131">
        <f t="shared" si="90"/>
        <v>4683.3146059247129</v>
      </c>
    </row>
    <row r="245" spans="1:25" ht="51.75" outlineLevel="1" thickBot="1" x14ac:dyDescent="0.25">
      <c r="A245" s="8" t="s">
        <v>88</v>
      </c>
      <c r="B245" s="134">
        <f>'[2]1'!$A$15</f>
        <v>1781.8296886400001</v>
      </c>
      <c r="C245" s="135">
        <f>'[2]1'!$B$15</f>
        <v>1820.2418314399999</v>
      </c>
      <c r="D245" s="135">
        <f>'[2]1'!$C$15</f>
        <v>1830.59563065</v>
      </c>
      <c r="E245" s="135">
        <f>'[2]1'!$D$15</f>
        <v>1835.36973997</v>
      </c>
      <c r="F245" s="135">
        <f>'[2]1'!$E$15</f>
        <v>1833.95252314</v>
      </c>
      <c r="G245" s="135">
        <f>'[2]1'!$F$15</f>
        <v>1831.0923062300001</v>
      </c>
      <c r="H245" s="135">
        <f>'[2]1'!$G$15</f>
        <v>1795.2726778799999</v>
      </c>
      <c r="I245" s="135">
        <f>'[2]1'!$H$15</f>
        <v>1713.9005191199999</v>
      </c>
      <c r="J245" s="135">
        <f>'[2]1'!$I$15</f>
        <v>1692.55023996</v>
      </c>
      <c r="K245" s="135">
        <f>'[2]1'!$J$15</f>
        <v>1584.21440712</v>
      </c>
      <c r="L245" s="135">
        <f>'[2]1'!$K$15</f>
        <v>1573.6216046500001</v>
      </c>
      <c r="M245" s="135">
        <f>'[2]1'!$L$15</f>
        <v>1601.3166365899999</v>
      </c>
      <c r="N245" s="135">
        <f>'[2]1'!$M$15</f>
        <v>1607.00102672</v>
      </c>
      <c r="O245" s="135">
        <f>'[2]1'!$N$15</f>
        <v>1645.3570577200001</v>
      </c>
      <c r="P245" s="135">
        <f>'[2]1'!$O$15</f>
        <v>1665.3725113400001</v>
      </c>
      <c r="Q245" s="135">
        <f>'[2]1'!$P$15</f>
        <v>1674.7498888800001</v>
      </c>
      <c r="R245" s="135">
        <f>'[2]1'!$Q$15</f>
        <v>1675.87166596</v>
      </c>
      <c r="S245" s="135">
        <f>'[2]1'!$R$15</f>
        <v>1697.6600238200001</v>
      </c>
      <c r="T245" s="135">
        <f>'[2]1'!$S$15</f>
        <v>1635.4569839799999</v>
      </c>
      <c r="U245" s="135">
        <f>'[2]1'!$T$15</f>
        <v>1598.1551960899999</v>
      </c>
      <c r="V245" s="135">
        <f>'[2]1'!$U$15</f>
        <v>1560.8941537400001</v>
      </c>
      <c r="W245" s="135">
        <f>'[2]1'!$V$15</f>
        <v>1573.8204274499999</v>
      </c>
      <c r="X245" s="135">
        <f>'[2]1'!$W$15</f>
        <v>1620.7233104300001</v>
      </c>
      <c r="Y245" s="136">
        <f>'[2]1'!$X$15</f>
        <v>1686.82741476</v>
      </c>
    </row>
    <row r="246" spans="1:25" ht="15" outlineLevel="1" thickBot="1" x14ac:dyDescent="0.25">
      <c r="A246" s="8" t="s">
        <v>57</v>
      </c>
      <c r="B246" s="134">
        <v>2764.35</v>
      </c>
      <c r="C246" s="135">
        <v>2764.35</v>
      </c>
      <c r="D246" s="135">
        <v>2764.35</v>
      </c>
      <c r="E246" s="135">
        <v>2764.35</v>
      </c>
      <c r="F246" s="135">
        <v>2764.35</v>
      </c>
      <c r="G246" s="135">
        <v>2764.35</v>
      </c>
      <c r="H246" s="135">
        <v>2764.35</v>
      </c>
      <c r="I246" s="135">
        <v>2764.35</v>
      </c>
      <c r="J246" s="135">
        <v>2764.35</v>
      </c>
      <c r="K246" s="135">
        <v>2764.35</v>
      </c>
      <c r="L246" s="135">
        <v>2764.35</v>
      </c>
      <c r="M246" s="135">
        <v>2764.35</v>
      </c>
      <c r="N246" s="135">
        <v>2764.35</v>
      </c>
      <c r="O246" s="135">
        <v>2764.35</v>
      </c>
      <c r="P246" s="135">
        <v>2764.35</v>
      </c>
      <c r="Q246" s="135">
        <v>2764.35</v>
      </c>
      <c r="R246" s="135">
        <v>2764.35</v>
      </c>
      <c r="S246" s="135">
        <v>2764.35</v>
      </c>
      <c r="T246" s="135">
        <v>2764.35</v>
      </c>
      <c r="U246" s="135">
        <v>2764.35</v>
      </c>
      <c r="V246" s="135">
        <v>2764.35</v>
      </c>
      <c r="W246" s="135">
        <v>2764.35</v>
      </c>
      <c r="X246" s="135">
        <v>2764.35</v>
      </c>
      <c r="Y246" s="136">
        <v>2764.35</v>
      </c>
    </row>
    <row r="247" spans="1:25" ht="26.25" outlineLevel="1" thickBot="1" x14ac:dyDescent="0.25">
      <c r="A247" s="8" t="s">
        <v>84</v>
      </c>
      <c r="B247" s="134">
        <f t="shared" ref="B247:Y247" si="91">450.35/2</f>
        <v>225.17500000000001</v>
      </c>
      <c r="C247" s="135">
        <f t="shared" si="91"/>
        <v>225.17500000000001</v>
      </c>
      <c r="D247" s="135">
        <f t="shared" si="91"/>
        <v>225.17500000000001</v>
      </c>
      <c r="E247" s="135">
        <f t="shared" si="91"/>
        <v>225.17500000000001</v>
      </c>
      <c r="F247" s="135">
        <f t="shared" si="91"/>
        <v>225.17500000000001</v>
      </c>
      <c r="G247" s="135">
        <f t="shared" si="91"/>
        <v>225.17500000000001</v>
      </c>
      <c r="H247" s="135">
        <f t="shared" si="91"/>
        <v>225.17500000000001</v>
      </c>
      <c r="I247" s="135">
        <f t="shared" si="91"/>
        <v>225.17500000000001</v>
      </c>
      <c r="J247" s="135">
        <f t="shared" si="91"/>
        <v>225.17500000000001</v>
      </c>
      <c r="K247" s="135">
        <f t="shared" si="91"/>
        <v>225.17500000000001</v>
      </c>
      <c r="L247" s="135">
        <f t="shared" si="91"/>
        <v>225.17500000000001</v>
      </c>
      <c r="M247" s="135">
        <f t="shared" si="91"/>
        <v>225.17500000000001</v>
      </c>
      <c r="N247" s="135">
        <f t="shared" si="91"/>
        <v>225.17500000000001</v>
      </c>
      <c r="O247" s="135">
        <f t="shared" si="91"/>
        <v>225.17500000000001</v>
      </c>
      <c r="P247" s="135">
        <f t="shared" si="91"/>
        <v>225.17500000000001</v>
      </c>
      <c r="Q247" s="135">
        <f t="shared" si="91"/>
        <v>225.17500000000001</v>
      </c>
      <c r="R247" s="135">
        <f t="shared" si="91"/>
        <v>225.17500000000001</v>
      </c>
      <c r="S247" s="135">
        <f t="shared" si="91"/>
        <v>225.17500000000001</v>
      </c>
      <c r="T247" s="135">
        <f t="shared" si="91"/>
        <v>225.17500000000001</v>
      </c>
      <c r="U247" s="135">
        <f t="shared" si="91"/>
        <v>225.17500000000001</v>
      </c>
      <c r="V247" s="135">
        <f t="shared" si="91"/>
        <v>225.17500000000001</v>
      </c>
      <c r="W247" s="135">
        <f t="shared" si="91"/>
        <v>225.17500000000001</v>
      </c>
      <c r="X247" s="135">
        <f t="shared" si="91"/>
        <v>225.17500000000001</v>
      </c>
      <c r="Y247" s="136">
        <f t="shared" si="91"/>
        <v>225.17500000000001</v>
      </c>
    </row>
    <row r="248" spans="1:25" ht="15" outlineLevel="1" thickBot="1" x14ac:dyDescent="0.25">
      <c r="A248" s="8" t="s">
        <v>59</v>
      </c>
      <c r="B248" s="134">
        <f>'[3]ВЭК 4 цк'!$H$4</f>
        <v>6.9621911647125527</v>
      </c>
      <c r="C248" s="135">
        <f>'[3]ВЭК 4 цк'!$H$4</f>
        <v>6.9621911647125527</v>
      </c>
      <c r="D248" s="135">
        <f>'[3]ВЭК 4 цк'!$H$4</f>
        <v>6.9621911647125527</v>
      </c>
      <c r="E248" s="135">
        <f>'[3]ВЭК 4 цк'!$H$4</f>
        <v>6.9621911647125527</v>
      </c>
      <c r="F248" s="135">
        <f>'[3]ВЭК 4 цк'!$H$4</f>
        <v>6.9621911647125527</v>
      </c>
      <c r="G248" s="135">
        <f>'[3]ВЭК 4 цк'!$H$4</f>
        <v>6.9621911647125527</v>
      </c>
      <c r="H248" s="135">
        <f>'[3]ВЭК 4 цк'!$H$4</f>
        <v>6.9621911647125527</v>
      </c>
      <c r="I248" s="135">
        <f>'[3]ВЭК 4 цк'!$H$4</f>
        <v>6.9621911647125527</v>
      </c>
      <c r="J248" s="135">
        <f>'[3]ВЭК 4 цк'!$H$4</f>
        <v>6.9621911647125527</v>
      </c>
      <c r="K248" s="135">
        <f>'[3]ВЭК 4 цк'!$H$4</f>
        <v>6.9621911647125527</v>
      </c>
      <c r="L248" s="135">
        <f>'[3]ВЭК 4 цк'!$H$4</f>
        <v>6.9621911647125527</v>
      </c>
      <c r="M248" s="135">
        <f>'[3]ВЭК 4 цк'!$H$4</f>
        <v>6.9621911647125527</v>
      </c>
      <c r="N248" s="135">
        <f>'[3]ВЭК 4 цк'!$H$4</f>
        <v>6.9621911647125527</v>
      </c>
      <c r="O248" s="135">
        <f>'[3]ВЭК 4 цк'!$H$4</f>
        <v>6.9621911647125527</v>
      </c>
      <c r="P248" s="135">
        <f>'[3]ВЭК 4 цк'!$H$4</f>
        <v>6.9621911647125527</v>
      </c>
      <c r="Q248" s="135">
        <f>'[3]ВЭК 4 цк'!$H$4</f>
        <v>6.9621911647125527</v>
      </c>
      <c r="R248" s="135">
        <f>'[3]ВЭК 4 цк'!$H$4</f>
        <v>6.9621911647125527</v>
      </c>
      <c r="S248" s="135">
        <f>'[3]ВЭК 4 цк'!$H$4</f>
        <v>6.9621911647125527</v>
      </c>
      <c r="T248" s="135">
        <f>'[3]ВЭК 4 цк'!$H$4</f>
        <v>6.9621911647125527</v>
      </c>
      <c r="U248" s="135">
        <f>'[3]ВЭК 4 цк'!$H$4</f>
        <v>6.9621911647125527</v>
      </c>
      <c r="V248" s="135">
        <f>'[3]ВЭК 4 цк'!$H$4</f>
        <v>6.9621911647125527</v>
      </c>
      <c r="W248" s="135">
        <f>'[3]ВЭК 4 цк'!$H$4</f>
        <v>6.9621911647125527</v>
      </c>
      <c r="X248" s="135">
        <f>'[3]ВЭК 4 цк'!$H$4</f>
        <v>6.9621911647125527</v>
      </c>
      <c r="Y248" s="136">
        <f>'[3]ВЭК 4 цк'!$H$4</f>
        <v>6.9621911647125527</v>
      </c>
    </row>
    <row r="249" spans="1:25" ht="19.5" customHeight="1" thickBot="1" x14ac:dyDescent="0.25">
      <c r="A249" s="18">
        <v>16</v>
      </c>
      <c r="B249" s="131">
        <f>B250+B251+B252+B253</f>
        <v>4820.8226134347133</v>
      </c>
      <c r="C249" s="131">
        <f t="shared" ref="C249:Y249" si="92">C250+C251+C252+C253</f>
        <v>4887.9839839647129</v>
      </c>
      <c r="D249" s="131">
        <f t="shared" si="92"/>
        <v>4903.0328618847125</v>
      </c>
      <c r="E249" s="131">
        <f t="shared" si="92"/>
        <v>4934.0911339547129</v>
      </c>
      <c r="F249" s="131">
        <f t="shared" si="92"/>
        <v>4934.4518842047128</v>
      </c>
      <c r="G249" s="131">
        <f t="shared" si="92"/>
        <v>4921.121125914713</v>
      </c>
      <c r="H249" s="131">
        <f t="shared" si="92"/>
        <v>4927.3175292747128</v>
      </c>
      <c r="I249" s="131">
        <f t="shared" si="92"/>
        <v>4886.2441331247128</v>
      </c>
      <c r="J249" s="131">
        <f t="shared" si="92"/>
        <v>4829.9831607747128</v>
      </c>
      <c r="K249" s="131">
        <f t="shared" si="92"/>
        <v>4758.5284132347133</v>
      </c>
      <c r="L249" s="131">
        <f t="shared" si="92"/>
        <v>4733.5909729647128</v>
      </c>
      <c r="M249" s="131">
        <f t="shared" si="92"/>
        <v>4729.8762114247129</v>
      </c>
      <c r="N249" s="131">
        <f t="shared" si="92"/>
        <v>4747.410614984713</v>
      </c>
      <c r="O249" s="131">
        <f t="shared" si="92"/>
        <v>4784.5964041547131</v>
      </c>
      <c r="P249" s="131">
        <f t="shared" si="92"/>
        <v>4789.7819684947126</v>
      </c>
      <c r="Q249" s="131">
        <f t="shared" si="92"/>
        <v>4804.2486945647124</v>
      </c>
      <c r="R249" s="131">
        <f t="shared" si="92"/>
        <v>4803.3831013147128</v>
      </c>
      <c r="S249" s="131">
        <f t="shared" si="92"/>
        <v>4781.8108836747124</v>
      </c>
      <c r="T249" s="131">
        <f t="shared" si="92"/>
        <v>4751.3631177947127</v>
      </c>
      <c r="U249" s="131">
        <f t="shared" si="92"/>
        <v>4714.7900699647125</v>
      </c>
      <c r="V249" s="131">
        <f t="shared" si="92"/>
        <v>4673.8461815247128</v>
      </c>
      <c r="W249" s="131">
        <f t="shared" si="92"/>
        <v>4660.8961851347131</v>
      </c>
      <c r="X249" s="131">
        <f t="shared" si="92"/>
        <v>4707.2703617047127</v>
      </c>
      <c r="Y249" s="131">
        <f t="shared" si="92"/>
        <v>4785.381960574713</v>
      </c>
    </row>
    <row r="250" spans="1:25" ht="51.75" outlineLevel="1" thickBot="1" x14ac:dyDescent="0.25">
      <c r="A250" s="8" t="s">
        <v>88</v>
      </c>
      <c r="B250" s="134">
        <f>'[2]1'!$A$16</f>
        <v>1824.33542227</v>
      </c>
      <c r="C250" s="135">
        <f>'[2]1'!$B$16</f>
        <v>1891.4967928000001</v>
      </c>
      <c r="D250" s="135">
        <f>'[2]1'!$C$16</f>
        <v>1906.5456707200001</v>
      </c>
      <c r="E250" s="135">
        <f>'[2]1'!$D$16</f>
        <v>1937.60394279</v>
      </c>
      <c r="F250" s="135">
        <f>'[2]1'!$E$16</f>
        <v>1937.9646930399999</v>
      </c>
      <c r="G250" s="135">
        <f>'[2]1'!$F$16</f>
        <v>1924.63393475</v>
      </c>
      <c r="H250" s="135">
        <f>'[2]1'!$G$16</f>
        <v>1930.83033811</v>
      </c>
      <c r="I250" s="135">
        <f>'[2]1'!$H$16</f>
        <v>1889.7569419599999</v>
      </c>
      <c r="J250" s="135">
        <f>'[2]1'!$I$16</f>
        <v>1833.49596961</v>
      </c>
      <c r="K250" s="135">
        <f>'[2]1'!$J$16</f>
        <v>1762.04122207</v>
      </c>
      <c r="L250" s="135">
        <f>'[2]1'!$K$16</f>
        <v>1737.1037818</v>
      </c>
      <c r="M250" s="135">
        <f>'[2]1'!$L$16</f>
        <v>1733.3890202600001</v>
      </c>
      <c r="N250" s="135">
        <f>'[2]1'!$M$16</f>
        <v>1750.9234238199999</v>
      </c>
      <c r="O250" s="135">
        <f>'[2]1'!$N$16</f>
        <v>1788.1092129900001</v>
      </c>
      <c r="P250" s="135">
        <f>'[2]1'!$O$16</f>
        <v>1793.29477733</v>
      </c>
      <c r="Q250" s="135">
        <f>'[2]1'!$P$16</f>
        <v>1807.7615034</v>
      </c>
      <c r="R250" s="135">
        <f>'[2]1'!$Q$16</f>
        <v>1806.89591015</v>
      </c>
      <c r="S250" s="135">
        <f>'[2]1'!$R$16</f>
        <v>1785.32369251</v>
      </c>
      <c r="T250" s="135">
        <f>'[2]1'!$S$16</f>
        <v>1754.8759266300001</v>
      </c>
      <c r="U250" s="135">
        <f>'[2]1'!$T$16</f>
        <v>1718.3028787999999</v>
      </c>
      <c r="V250" s="135">
        <f>'[2]1'!$U$16</f>
        <v>1677.35899036</v>
      </c>
      <c r="W250" s="135">
        <f>'[2]1'!$V$16</f>
        <v>1664.40899397</v>
      </c>
      <c r="X250" s="135">
        <f>'[2]1'!$W$16</f>
        <v>1710.7831705399999</v>
      </c>
      <c r="Y250" s="136">
        <f>'[2]1'!$X$16</f>
        <v>1788.89476941</v>
      </c>
    </row>
    <row r="251" spans="1:25" ht="15" outlineLevel="1" thickBot="1" x14ac:dyDescent="0.25">
      <c r="A251" s="8" t="s">
        <v>57</v>
      </c>
      <c r="B251" s="134">
        <v>2764.35</v>
      </c>
      <c r="C251" s="135">
        <v>2764.35</v>
      </c>
      <c r="D251" s="135">
        <v>2764.35</v>
      </c>
      <c r="E251" s="135">
        <v>2764.35</v>
      </c>
      <c r="F251" s="135">
        <v>2764.35</v>
      </c>
      <c r="G251" s="135">
        <v>2764.35</v>
      </c>
      <c r="H251" s="135">
        <v>2764.35</v>
      </c>
      <c r="I251" s="135">
        <v>2764.35</v>
      </c>
      <c r="J251" s="135">
        <v>2764.35</v>
      </c>
      <c r="K251" s="135">
        <v>2764.35</v>
      </c>
      <c r="L251" s="135">
        <v>2764.35</v>
      </c>
      <c r="M251" s="135">
        <v>2764.35</v>
      </c>
      <c r="N251" s="135">
        <v>2764.35</v>
      </c>
      <c r="O251" s="135">
        <v>2764.35</v>
      </c>
      <c r="P251" s="135">
        <v>2764.35</v>
      </c>
      <c r="Q251" s="135">
        <v>2764.35</v>
      </c>
      <c r="R251" s="135">
        <v>2764.35</v>
      </c>
      <c r="S251" s="135">
        <v>2764.35</v>
      </c>
      <c r="T251" s="135">
        <v>2764.35</v>
      </c>
      <c r="U251" s="135">
        <v>2764.35</v>
      </c>
      <c r="V251" s="135">
        <v>2764.35</v>
      </c>
      <c r="W251" s="135">
        <v>2764.35</v>
      </c>
      <c r="X251" s="135">
        <v>2764.35</v>
      </c>
      <c r="Y251" s="136">
        <v>2764.35</v>
      </c>
    </row>
    <row r="252" spans="1:25" ht="26.25" outlineLevel="1" thickBot="1" x14ac:dyDescent="0.25">
      <c r="A252" s="8" t="s">
        <v>84</v>
      </c>
      <c r="B252" s="134">
        <f t="shared" ref="B252:Y252" si="93">450.35/2</f>
        <v>225.17500000000001</v>
      </c>
      <c r="C252" s="135">
        <f t="shared" si="93"/>
        <v>225.17500000000001</v>
      </c>
      <c r="D252" s="135">
        <f t="shared" si="93"/>
        <v>225.17500000000001</v>
      </c>
      <c r="E252" s="135">
        <f t="shared" si="93"/>
        <v>225.17500000000001</v>
      </c>
      <c r="F252" s="135">
        <f t="shared" si="93"/>
        <v>225.17500000000001</v>
      </c>
      <c r="G252" s="135">
        <f t="shared" si="93"/>
        <v>225.17500000000001</v>
      </c>
      <c r="H252" s="135">
        <f t="shared" si="93"/>
        <v>225.17500000000001</v>
      </c>
      <c r="I252" s="135">
        <f t="shared" si="93"/>
        <v>225.17500000000001</v>
      </c>
      <c r="J252" s="135">
        <f t="shared" si="93"/>
        <v>225.17500000000001</v>
      </c>
      <c r="K252" s="135">
        <f t="shared" si="93"/>
        <v>225.17500000000001</v>
      </c>
      <c r="L252" s="135">
        <f t="shared" si="93"/>
        <v>225.17500000000001</v>
      </c>
      <c r="M252" s="135">
        <f t="shared" si="93"/>
        <v>225.17500000000001</v>
      </c>
      <c r="N252" s="135">
        <f t="shared" si="93"/>
        <v>225.17500000000001</v>
      </c>
      <c r="O252" s="135">
        <f t="shared" si="93"/>
        <v>225.17500000000001</v>
      </c>
      <c r="P252" s="135">
        <f t="shared" si="93"/>
        <v>225.17500000000001</v>
      </c>
      <c r="Q252" s="135">
        <f t="shared" si="93"/>
        <v>225.17500000000001</v>
      </c>
      <c r="R252" s="135">
        <f t="shared" si="93"/>
        <v>225.17500000000001</v>
      </c>
      <c r="S252" s="135">
        <f t="shared" si="93"/>
        <v>225.17500000000001</v>
      </c>
      <c r="T252" s="135">
        <f t="shared" si="93"/>
        <v>225.17500000000001</v>
      </c>
      <c r="U252" s="135">
        <f t="shared" si="93"/>
        <v>225.17500000000001</v>
      </c>
      <c r="V252" s="135">
        <f t="shared" si="93"/>
        <v>225.17500000000001</v>
      </c>
      <c r="W252" s="135">
        <f t="shared" si="93"/>
        <v>225.17500000000001</v>
      </c>
      <c r="X252" s="135">
        <f t="shared" si="93"/>
        <v>225.17500000000001</v>
      </c>
      <c r="Y252" s="136">
        <f t="shared" si="93"/>
        <v>225.17500000000001</v>
      </c>
    </row>
    <row r="253" spans="1:25" ht="15" outlineLevel="1" thickBot="1" x14ac:dyDescent="0.25">
      <c r="A253" s="8" t="s">
        <v>59</v>
      </c>
      <c r="B253" s="134">
        <f>'[3]ВЭК 4 цк'!$H$4</f>
        <v>6.9621911647125527</v>
      </c>
      <c r="C253" s="135">
        <f>'[3]ВЭК 4 цк'!$H$4</f>
        <v>6.9621911647125527</v>
      </c>
      <c r="D253" s="135">
        <f>'[3]ВЭК 4 цк'!$H$4</f>
        <v>6.9621911647125527</v>
      </c>
      <c r="E253" s="135">
        <f>'[3]ВЭК 4 цк'!$H$4</f>
        <v>6.9621911647125527</v>
      </c>
      <c r="F253" s="135">
        <f>'[3]ВЭК 4 цк'!$H$4</f>
        <v>6.9621911647125527</v>
      </c>
      <c r="G253" s="135">
        <f>'[3]ВЭК 4 цк'!$H$4</f>
        <v>6.9621911647125527</v>
      </c>
      <c r="H253" s="135">
        <f>'[3]ВЭК 4 цк'!$H$4</f>
        <v>6.9621911647125527</v>
      </c>
      <c r="I253" s="135">
        <f>'[3]ВЭК 4 цк'!$H$4</f>
        <v>6.9621911647125527</v>
      </c>
      <c r="J253" s="135">
        <f>'[3]ВЭК 4 цк'!$H$4</f>
        <v>6.9621911647125527</v>
      </c>
      <c r="K253" s="135">
        <f>'[3]ВЭК 4 цк'!$H$4</f>
        <v>6.9621911647125527</v>
      </c>
      <c r="L253" s="135">
        <f>'[3]ВЭК 4 цк'!$H$4</f>
        <v>6.9621911647125527</v>
      </c>
      <c r="M253" s="135">
        <f>'[3]ВЭК 4 цк'!$H$4</f>
        <v>6.9621911647125527</v>
      </c>
      <c r="N253" s="135">
        <f>'[3]ВЭК 4 цк'!$H$4</f>
        <v>6.9621911647125527</v>
      </c>
      <c r="O253" s="135">
        <f>'[3]ВЭК 4 цк'!$H$4</f>
        <v>6.9621911647125527</v>
      </c>
      <c r="P253" s="135">
        <f>'[3]ВЭК 4 цк'!$H$4</f>
        <v>6.9621911647125527</v>
      </c>
      <c r="Q253" s="135">
        <f>'[3]ВЭК 4 цк'!$H$4</f>
        <v>6.9621911647125527</v>
      </c>
      <c r="R253" s="135">
        <f>'[3]ВЭК 4 цк'!$H$4</f>
        <v>6.9621911647125527</v>
      </c>
      <c r="S253" s="135">
        <f>'[3]ВЭК 4 цк'!$H$4</f>
        <v>6.9621911647125527</v>
      </c>
      <c r="T253" s="135">
        <f>'[3]ВЭК 4 цк'!$H$4</f>
        <v>6.9621911647125527</v>
      </c>
      <c r="U253" s="135">
        <f>'[3]ВЭК 4 цк'!$H$4</f>
        <v>6.9621911647125527</v>
      </c>
      <c r="V253" s="135">
        <f>'[3]ВЭК 4 цк'!$H$4</f>
        <v>6.9621911647125527</v>
      </c>
      <c r="W253" s="135">
        <f>'[3]ВЭК 4 цк'!$H$4</f>
        <v>6.9621911647125527</v>
      </c>
      <c r="X253" s="135">
        <f>'[3]ВЭК 4 цк'!$H$4</f>
        <v>6.9621911647125527</v>
      </c>
      <c r="Y253" s="136">
        <f>'[3]ВЭК 4 цк'!$H$4</f>
        <v>6.9621911647125527</v>
      </c>
    </row>
    <row r="254" spans="1:25" ht="19.5" customHeight="1" thickBot="1" x14ac:dyDescent="0.25">
      <c r="A254" s="18">
        <v>17</v>
      </c>
      <c r="B254" s="131">
        <f>B255+B256+B257+B258</f>
        <v>4916.4770179747129</v>
      </c>
      <c r="C254" s="131">
        <f t="shared" ref="C254:Y254" si="94">C255+C256+C257+C258</f>
        <v>4979.8607124747123</v>
      </c>
      <c r="D254" s="131">
        <f t="shared" si="94"/>
        <v>4996.1121519047128</v>
      </c>
      <c r="E254" s="131">
        <f t="shared" si="94"/>
        <v>5005.9531513447128</v>
      </c>
      <c r="F254" s="131">
        <f t="shared" si="94"/>
        <v>5008.914994154713</v>
      </c>
      <c r="G254" s="131">
        <f t="shared" si="94"/>
        <v>4988.1586161447131</v>
      </c>
      <c r="H254" s="131">
        <f t="shared" si="94"/>
        <v>4998.436026034713</v>
      </c>
      <c r="I254" s="131">
        <f t="shared" si="94"/>
        <v>4764.330605534713</v>
      </c>
      <c r="J254" s="131">
        <f t="shared" si="94"/>
        <v>4703.6068718447132</v>
      </c>
      <c r="K254" s="131">
        <f t="shared" si="94"/>
        <v>4663.5582756647127</v>
      </c>
      <c r="L254" s="131">
        <f t="shared" si="94"/>
        <v>4702.850863144713</v>
      </c>
      <c r="M254" s="131">
        <f t="shared" si="94"/>
        <v>4737.8628657047129</v>
      </c>
      <c r="N254" s="131">
        <f t="shared" si="94"/>
        <v>4789.6230001647127</v>
      </c>
      <c r="O254" s="131">
        <f t="shared" si="94"/>
        <v>4804.4678745347128</v>
      </c>
      <c r="P254" s="131">
        <f t="shared" si="94"/>
        <v>4817.9874902647125</v>
      </c>
      <c r="Q254" s="131">
        <f t="shared" si="94"/>
        <v>4830.5084113747125</v>
      </c>
      <c r="R254" s="131">
        <f t="shared" si="94"/>
        <v>4846.7197623347129</v>
      </c>
      <c r="S254" s="131">
        <f t="shared" si="94"/>
        <v>4806.5973207847128</v>
      </c>
      <c r="T254" s="131">
        <f t="shared" si="94"/>
        <v>4782.0676615047123</v>
      </c>
      <c r="U254" s="131">
        <f t="shared" si="94"/>
        <v>4751.0829112647134</v>
      </c>
      <c r="V254" s="131">
        <f t="shared" si="94"/>
        <v>4718.3495680347132</v>
      </c>
      <c r="W254" s="131">
        <f t="shared" si="94"/>
        <v>4714.5885060347127</v>
      </c>
      <c r="X254" s="131">
        <f t="shared" si="94"/>
        <v>4767.2325266047128</v>
      </c>
      <c r="Y254" s="131">
        <f t="shared" si="94"/>
        <v>4821.1857778447129</v>
      </c>
    </row>
    <row r="255" spans="1:25" ht="51.75" outlineLevel="1" thickBot="1" x14ac:dyDescent="0.25">
      <c r="A255" s="8" t="s">
        <v>88</v>
      </c>
      <c r="B255" s="134">
        <f>'[2]1'!$A$17</f>
        <v>1919.9898268100001</v>
      </c>
      <c r="C255" s="135">
        <f>'[2]1'!$B$17</f>
        <v>1983.3735213099999</v>
      </c>
      <c r="D255" s="135">
        <f>'[2]1'!$C$17</f>
        <v>1999.62496074</v>
      </c>
      <c r="E255" s="135">
        <f>'[2]1'!$D$17</f>
        <v>2009.4659601799999</v>
      </c>
      <c r="F255" s="135">
        <f>'[2]1'!$E$17</f>
        <v>2012.4278029899999</v>
      </c>
      <c r="G255" s="135">
        <f>'[2]1'!$F$17</f>
        <v>1991.67142498</v>
      </c>
      <c r="H255" s="135">
        <f>'[2]1'!$G$17</f>
        <v>2001.9488348699999</v>
      </c>
      <c r="I255" s="135">
        <f>'[2]1'!$H$17</f>
        <v>1767.8434143699999</v>
      </c>
      <c r="J255" s="135">
        <f>'[2]1'!$I$17</f>
        <v>1707.1196806800001</v>
      </c>
      <c r="K255" s="135">
        <f>'[2]1'!$J$17</f>
        <v>1667.0710845000001</v>
      </c>
      <c r="L255" s="135">
        <f>'[2]1'!$K$17</f>
        <v>1706.3636719799999</v>
      </c>
      <c r="M255" s="135">
        <f>'[2]1'!$L$17</f>
        <v>1741.3756745400001</v>
      </c>
      <c r="N255" s="135">
        <f>'[2]1'!$M$17</f>
        <v>1793.1358090000001</v>
      </c>
      <c r="O255" s="135">
        <f>'[2]1'!$N$17</f>
        <v>1807.98068337</v>
      </c>
      <c r="P255" s="135">
        <f>'[2]1'!$O$17</f>
        <v>1821.5002990999999</v>
      </c>
      <c r="Q255" s="135">
        <f>'[2]1'!$P$17</f>
        <v>1834.0212202099999</v>
      </c>
      <c r="R255" s="135">
        <f>'[2]1'!$Q$17</f>
        <v>1850.23257117</v>
      </c>
      <c r="S255" s="135">
        <f>'[2]1'!$R$17</f>
        <v>1810.11012962</v>
      </c>
      <c r="T255" s="135">
        <f>'[2]1'!$S$17</f>
        <v>1785.5804703399999</v>
      </c>
      <c r="U255" s="135">
        <f>'[2]1'!$T$17</f>
        <v>1754.5957201000001</v>
      </c>
      <c r="V255" s="135">
        <f>'[2]1'!$U$17</f>
        <v>1721.8623768699999</v>
      </c>
      <c r="W255" s="135">
        <f>'[2]1'!$V$17</f>
        <v>1718.1013148699999</v>
      </c>
      <c r="X255" s="135">
        <f>'[2]1'!$W$17</f>
        <v>1770.74533544</v>
      </c>
      <c r="Y255" s="136">
        <f>'[2]1'!$X$17</f>
        <v>1824.6985866800001</v>
      </c>
    </row>
    <row r="256" spans="1:25" ht="15" outlineLevel="1" thickBot="1" x14ac:dyDescent="0.25">
      <c r="A256" s="8" t="s">
        <v>57</v>
      </c>
      <c r="B256" s="134">
        <v>2764.35</v>
      </c>
      <c r="C256" s="135">
        <v>2764.35</v>
      </c>
      <c r="D256" s="135">
        <v>2764.35</v>
      </c>
      <c r="E256" s="135">
        <v>2764.35</v>
      </c>
      <c r="F256" s="135">
        <v>2764.35</v>
      </c>
      <c r="G256" s="135">
        <v>2764.35</v>
      </c>
      <c r="H256" s="135">
        <v>2764.35</v>
      </c>
      <c r="I256" s="135">
        <v>2764.35</v>
      </c>
      <c r="J256" s="135">
        <v>2764.35</v>
      </c>
      <c r="K256" s="135">
        <v>2764.35</v>
      </c>
      <c r="L256" s="135">
        <v>2764.35</v>
      </c>
      <c r="M256" s="135">
        <v>2764.35</v>
      </c>
      <c r="N256" s="135">
        <v>2764.35</v>
      </c>
      <c r="O256" s="135">
        <v>2764.35</v>
      </c>
      <c r="P256" s="135">
        <v>2764.35</v>
      </c>
      <c r="Q256" s="135">
        <v>2764.35</v>
      </c>
      <c r="R256" s="135">
        <v>2764.35</v>
      </c>
      <c r="S256" s="135">
        <v>2764.35</v>
      </c>
      <c r="T256" s="135">
        <v>2764.35</v>
      </c>
      <c r="U256" s="135">
        <v>2764.35</v>
      </c>
      <c r="V256" s="135">
        <v>2764.35</v>
      </c>
      <c r="W256" s="135">
        <v>2764.35</v>
      </c>
      <c r="X256" s="135">
        <v>2764.35</v>
      </c>
      <c r="Y256" s="136">
        <v>2764.35</v>
      </c>
    </row>
    <row r="257" spans="1:25" ht="26.25" outlineLevel="1" thickBot="1" x14ac:dyDescent="0.25">
      <c r="A257" s="8" t="s">
        <v>84</v>
      </c>
      <c r="B257" s="134">
        <f t="shared" ref="B257:Y257" si="95">450.35/2</f>
        <v>225.17500000000001</v>
      </c>
      <c r="C257" s="135">
        <f t="shared" si="95"/>
        <v>225.17500000000001</v>
      </c>
      <c r="D257" s="135">
        <f t="shared" si="95"/>
        <v>225.17500000000001</v>
      </c>
      <c r="E257" s="135">
        <f t="shared" si="95"/>
        <v>225.17500000000001</v>
      </c>
      <c r="F257" s="135">
        <f t="shared" si="95"/>
        <v>225.17500000000001</v>
      </c>
      <c r="G257" s="135">
        <f t="shared" si="95"/>
        <v>225.17500000000001</v>
      </c>
      <c r="H257" s="135">
        <f t="shared" si="95"/>
        <v>225.17500000000001</v>
      </c>
      <c r="I257" s="135">
        <f t="shared" si="95"/>
        <v>225.17500000000001</v>
      </c>
      <c r="J257" s="135">
        <f t="shared" si="95"/>
        <v>225.17500000000001</v>
      </c>
      <c r="K257" s="135">
        <f t="shared" si="95"/>
        <v>225.17500000000001</v>
      </c>
      <c r="L257" s="135">
        <f t="shared" si="95"/>
        <v>225.17500000000001</v>
      </c>
      <c r="M257" s="135">
        <f t="shared" si="95"/>
        <v>225.17500000000001</v>
      </c>
      <c r="N257" s="135">
        <f t="shared" si="95"/>
        <v>225.17500000000001</v>
      </c>
      <c r="O257" s="135">
        <f t="shared" si="95"/>
        <v>225.17500000000001</v>
      </c>
      <c r="P257" s="135">
        <f t="shared" si="95"/>
        <v>225.17500000000001</v>
      </c>
      <c r="Q257" s="135">
        <f t="shared" si="95"/>
        <v>225.17500000000001</v>
      </c>
      <c r="R257" s="135">
        <f t="shared" si="95"/>
        <v>225.17500000000001</v>
      </c>
      <c r="S257" s="135">
        <f t="shared" si="95"/>
        <v>225.17500000000001</v>
      </c>
      <c r="T257" s="135">
        <f t="shared" si="95"/>
        <v>225.17500000000001</v>
      </c>
      <c r="U257" s="135">
        <f t="shared" si="95"/>
        <v>225.17500000000001</v>
      </c>
      <c r="V257" s="135">
        <f t="shared" si="95"/>
        <v>225.17500000000001</v>
      </c>
      <c r="W257" s="135">
        <f t="shared" si="95"/>
        <v>225.17500000000001</v>
      </c>
      <c r="X257" s="135">
        <f t="shared" si="95"/>
        <v>225.17500000000001</v>
      </c>
      <c r="Y257" s="136">
        <f t="shared" si="95"/>
        <v>225.17500000000001</v>
      </c>
    </row>
    <row r="258" spans="1:25" ht="15" outlineLevel="1" thickBot="1" x14ac:dyDescent="0.25">
      <c r="A258" s="8" t="s">
        <v>59</v>
      </c>
      <c r="B258" s="134">
        <f>'[3]ВЭК 4 цк'!$H$4</f>
        <v>6.9621911647125527</v>
      </c>
      <c r="C258" s="135">
        <f>'[3]ВЭК 4 цк'!$H$4</f>
        <v>6.9621911647125527</v>
      </c>
      <c r="D258" s="135">
        <f>'[3]ВЭК 4 цк'!$H$4</f>
        <v>6.9621911647125527</v>
      </c>
      <c r="E258" s="135">
        <f>'[3]ВЭК 4 цк'!$H$4</f>
        <v>6.9621911647125527</v>
      </c>
      <c r="F258" s="135">
        <f>'[3]ВЭК 4 цк'!$H$4</f>
        <v>6.9621911647125527</v>
      </c>
      <c r="G258" s="135">
        <f>'[3]ВЭК 4 цк'!$H$4</f>
        <v>6.9621911647125527</v>
      </c>
      <c r="H258" s="135">
        <f>'[3]ВЭК 4 цк'!$H$4</f>
        <v>6.9621911647125527</v>
      </c>
      <c r="I258" s="135">
        <f>'[3]ВЭК 4 цк'!$H$4</f>
        <v>6.9621911647125527</v>
      </c>
      <c r="J258" s="135">
        <f>'[3]ВЭК 4 цк'!$H$4</f>
        <v>6.9621911647125527</v>
      </c>
      <c r="K258" s="135">
        <f>'[3]ВЭК 4 цк'!$H$4</f>
        <v>6.9621911647125527</v>
      </c>
      <c r="L258" s="135">
        <f>'[3]ВЭК 4 цк'!$H$4</f>
        <v>6.9621911647125527</v>
      </c>
      <c r="M258" s="135">
        <f>'[3]ВЭК 4 цк'!$H$4</f>
        <v>6.9621911647125527</v>
      </c>
      <c r="N258" s="135">
        <f>'[3]ВЭК 4 цк'!$H$4</f>
        <v>6.9621911647125527</v>
      </c>
      <c r="O258" s="135">
        <f>'[3]ВЭК 4 цк'!$H$4</f>
        <v>6.9621911647125527</v>
      </c>
      <c r="P258" s="135">
        <f>'[3]ВЭК 4 цк'!$H$4</f>
        <v>6.9621911647125527</v>
      </c>
      <c r="Q258" s="135">
        <f>'[3]ВЭК 4 цк'!$H$4</f>
        <v>6.9621911647125527</v>
      </c>
      <c r="R258" s="135">
        <f>'[3]ВЭК 4 цк'!$H$4</f>
        <v>6.9621911647125527</v>
      </c>
      <c r="S258" s="135">
        <f>'[3]ВЭК 4 цк'!$H$4</f>
        <v>6.9621911647125527</v>
      </c>
      <c r="T258" s="135">
        <f>'[3]ВЭК 4 цк'!$H$4</f>
        <v>6.9621911647125527</v>
      </c>
      <c r="U258" s="135">
        <f>'[3]ВЭК 4 цк'!$H$4</f>
        <v>6.9621911647125527</v>
      </c>
      <c r="V258" s="135">
        <f>'[3]ВЭК 4 цк'!$H$4</f>
        <v>6.9621911647125527</v>
      </c>
      <c r="W258" s="135">
        <f>'[3]ВЭК 4 цк'!$H$4</f>
        <v>6.9621911647125527</v>
      </c>
      <c r="X258" s="135">
        <f>'[3]ВЭК 4 цк'!$H$4</f>
        <v>6.9621911647125527</v>
      </c>
      <c r="Y258" s="136">
        <f>'[3]ВЭК 4 цк'!$H$4</f>
        <v>6.9621911647125527</v>
      </c>
    </row>
    <row r="259" spans="1:25" ht="19.5" customHeight="1" thickBot="1" x14ac:dyDescent="0.25">
      <c r="A259" s="18">
        <v>18</v>
      </c>
      <c r="B259" s="131">
        <f>B260+B261+B262+B263</f>
        <v>4861.1091664147134</v>
      </c>
      <c r="C259" s="131">
        <f t="shared" ref="C259:Y259" si="96">C260+C261+C262+C263</f>
        <v>4924.0438641047131</v>
      </c>
      <c r="D259" s="131">
        <f t="shared" si="96"/>
        <v>4953.8290341047132</v>
      </c>
      <c r="E259" s="131">
        <f t="shared" si="96"/>
        <v>4949.3823024047124</v>
      </c>
      <c r="F259" s="131">
        <f t="shared" si="96"/>
        <v>4949.6637357147129</v>
      </c>
      <c r="G259" s="131">
        <f t="shared" si="96"/>
        <v>4934.1336244547128</v>
      </c>
      <c r="H259" s="131">
        <f t="shared" si="96"/>
        <v>4872.9676155747129</v>
      </c>
      <c r="I259" s="131">
        <f t="shared" si="96"/>
        <v>4792.3990960047131</v>
      </c>
      <c r="J259" s="131">
        <f t="shared" si="96"/>
        <v>4763.2856498647125</v>
      </c>
      <c r="K259" s="131">
        <f t="shared" si="96"/>
        <v>4718.856877454713</v>
      </c>
      <c r="L259" s="131">
        <f t="shared" si="96"/>
        <v>4709.6151760147131</v>
      </c>
      <c r="M259" s="131">
        <f t="shared" si="96"/>
        <v>4717.8645028547126</v>
      </c>
      <c r="N259" s="131">
        <f t="shared" si="96"/>
        <v>4724.3172750847134</v>
      </c>
      <c r="O259" s="131">
        <f t="shared" si="96"/>
        <v>4745.9049583247124</v>
      </c>
      <c r="P259" s="131">
        <f t="shared" si="96"/>
        <v>4753.6841864447124</v>
      </c>
      <c r="Q259" s="131">
        <f t="shared" si="96"/>
        <v>4772.7525658647128</v>
      </c>
      <c r="R259" s="131">
        <f t="shared" si="96"/>
        <v>4779.7237360347126</v>
      </c>
      <c r="S259" s="131">
        <f t="shared" si="96"/>
        <v>4748.3375242947131</v>
      </c>
      <c r="T259" s="131">
        <f t="shared" si="96"/>
        <v>4722.2652512747127</v>
      </c>
      <c r="U259" s="131">
        <f t="shared" si="96"/>
        <v>4702.2575858347127</v>
      </c>
      <c r="V259" s="131">
        <f t="shared" si="96"/>
        <v>4667.6588438947128</v>
      </c>
      <c r="W259" s="131">
        <f t="shared" si="96"/>
        <v>4660.3835618147132</v>
      </c>
      <c r="X259" s="131">
        <f t="shared" si="96"/>
        <v>4705.1403507747127</v>
      </c>
      <c r="Y259" s="131">
        <f t="shared" si="96"/>
        <v>4772.4697736847129</v>
      </c>
    </row>
    <row r="260" spans="1:25" ht="51.75" outlineLevel="1" thickBot="1" x14ac:dyDescent="0.25">
      <c r="A260" s="8" t="s">
        <v>88</v>
      </c>
      <c r="B260" s="134">
        <f>'[2]1'!$A$18</f>
        <v>1864.6219752500001</v>
      </c>
      <c r="C260" s="135">
        <f>'[2]1'!$B$18</f>
        <v>1927.55667294</v>
      </c>
      <c r="D260" s="135">
        <f>'[2]1'!$C$18</f>
        <v>1957.3418429400001</v>
      </c>
      <c r="E260" s="135">
        <f>'[2]1'!$D$18</f>
        <v>1952.89511124</v>
      </c>
      <c r="F260" s="135">
        <f>'[2]1'!$E$18</f>
        <v>1953.17654455</v>
      </c>
      <c r="G260" s="135">
        <f>'[2]1'!$F$18</f>
        <v>1937.64643329</v>
      </c>
      <c r="H260" s="135">
        <f>'[2]1'!$G$18</f>
        <v>1876.4804244100001</v>
      </c>
      <c r="I260" s="135">
        <f>'[2]1'!$H$18</f>
        <v>1795.91190484</v>
      </c>
      <c r="J260" s="135">
        <f>'[2]1'!$I$18</f>
        <v>1766.7984587000001</v>
      </c>
      <c r="K260" s="135">
        <f>'[2]1'!$J$18</f>
        <v>1722.3696862899999</v>
      </c>
      <c r="L260" s="135">
        <f>'[2]1'!$K$18</f>
        <v>1713.1279848500001</v>
      </c>
      <c r="M260" s="135">
        <f>'[2]1'!$L$18</f>
        <v>1721.3773116899999</v>
      </c>
      <c r="N260" s="135">
        <f>'[2]1'!$M$18</f>
        <v>1727.8300839200001</v>
      </c>
      <c r="O260" s="135">
        <f>'[2]1'!$N$18</f>
        <v>1749.41776716</v>
      </c>
      <c r="P260" s="135">
        <f>'[2]1'!$O$18</f>
        <v>1757.19699528</v>
      </c>
      <c r="Q260" s="135">
        <f>'[2]1'!$P$18</f>
        <v>1776.2653746999999</v>
      </c>
      <c r="R260" s="135">
        <f>'[2]1'!$Q$18</f>
        <v>1783.23654487</v>
      </c>
      <c r="S260" s="135">
        <f>'[2]1'!$R$18</f>
        <v>1751.8503331300001</v>
      </c>
      <c r="T260" s="135">
        <f>'[2]1'!$S$18</f>
        <v>1725.7780601100001</v>
      </c>
      <c r="U260" s="135">
        <f>'[2]1'!$T$18</f>
        <v>1705.7703946700001</v>
      </c>
      <c r="V260" s="135">
        <f>'[2]1'!$U$18</f>
        <v>1671.17165273</v>
      </c>
      <c r="W260" s="135">
        <f>'[2]1'!$V$18</f>
        <v>1663.8963706500001</v>
      </c>
      <c r="X260" s="135">
        <f>'[2]1'!$W$18</f>
        <v>1708.6531596100001</v>
      </c>
      <c r="Y260" s="136">
        <f>'[2]1'!$X$18</f>
        <v>1775.9825825200001</v>
      </c>
    </row>
    <row r="261" spans="1:25" ht="15" outlineLevel="1" thickBot="1" x14ac:dyDescent="0.25">
      <c r="A261" s="8" t="s">
        <v>57</v>
      </c>
      <c r="B261" s="134">
        <v>2764.35</v>
      </c>
      <c r="C261" s="135">
        <v>2764.35</v>
      </c>
      <c r="D261" s="135">
        <v>2764.35</v>
      </c>
      <c r="E261" s="135">
        <v>2764.35</v>
      </c>
      <c r="F261" s="135">
        <v>2764.35</v>
      </c>
      <c r="G261" s="135">
        <v>2764.35</v>
      </c>
      <c r="H261" s="135">
        <v>2764.35</v>
      </c>
      <c r="I261" s="135">
        <v>2764.35</v>
      </c>
      <c r="J261" s="135">
        <v>2764.35</v>
      </c>
      <c r="K261" s="135">
        <v>2764.35</v>
      </c>
      <c r="L261" s="135">
        <v>2764.35</v>
      </c>
      <c r="M261" s="135">
        <v>2764.35</v>
      </c>
      <c r="N261" s="135">
        <v>2764.35</v>
      </c>
      <c r="O261" s="135">
        <v>2764.35</v>
      </c>
      <c r="P261" s="135">
        <v>2764.35</v>
      </c>
      <c r="Q261" s="135">
        <v>2764.35</v>
      </c>
      <c r="R261" s="135">
        <v>2764.35</v>
      </c>
      <c r="S261" s="135">
        <v>2764.35</v>
      </c>
      <c r="T261" s="135">
        <v>2764.35</v>
      </c>
      <c r="U261" s="135">
        <v>2764.35</v>
      </c>
      <c r="V261" s="135">
        <v>2764.35</v>
      </c>
      <c r="W261" s="135">
        <v>2764.35</v>
      </c>
      <c r="X261" s="135">
        <v>2764.35</v>
      </c>
      <c r="Y261" s="136">
        <v>2764.35</v>
      </c>
    </row>
    <row r="262" spans="1:25" ht="26.25" outlineLevel="1" thickBot="1" x14ac:dyDescent="0.25">
      <c r="A262" s="8" t="s">
        <v>84</v>
      </c>
      <c r="B262" s="134">
        <f t="shared" ref="B262:Y262" si="97">450.35/2</f>
        <v>225.17500000000001</v>
      </c>
      <c r="C262" s="135">
        <f t="shared" si="97"/>
        <v>225.17500000000001</v>
      </c>
      <c r="D262" s="135">
        <f t="shared" si="97"/>
        <v>225.17500000000001</v>
      </c>
      <c r="E262" s="135">
        <f t="shared" si="97"/>
        <v>225.17500000000001</v>
      </c>
      <c r="F262" s="135">
        <f t="shared" si="97"/>
        <v>225.17500000000001</v>
      </c>
      <c r="G262" s="135">
        <f t="shared" si="97"/>
        <v>225.17500000000001</v>
      </c>
      <c r="H262" s="135">
        <f t="shared" si="97"/>
        <v>225.17500000000001</v>
      </c>
      <c r="I262" s="135">
        <f t="shared" si="97"/>
        <v>225.17500000000001</v>
      </c>
      <c r="J262" s="135">
        <f t="shared" si="97"/>
        <v>225.17500000000001</v>
      </c>
      <c r="K262" s="135">
        <f t="shared" si="97"/>
        <v>225.17500000000001</v>
      </c>
      <c r="L262" s="135">
        <f t="shared" si="97"/>
        <v>225.17500000000001</v>
      </c>
      <c r="M262" s="135">
        <f t="shared" si="97"/>
        <v>225.17500000000001</v>
      </c>
      <c r="N262" s="135">
        <f t="shared" si="97"/>
        <v>225.17500000000001</v>
      </c>
      <c r="O262" s="135">
        <f t="shared" si="97"/>
        <v>225.17500000000001</v>
      </c>
      <c r="P262" s="135">
        <f t="shared" si="97"/>
        <v>225.17500000000001</v>
      </c>
      <c r="Q262" s="135">
        <f t="shared" si="97"/>
        <v>225.17500000000001</v>
      </c>
      <c r="R262" s="135">
        <f t="shared" si="97"/>
        <v>225.17500000000001</v>
      </c>
      <c r="S262" s="135">
        <f t="shared" si="97"/>
        <v>225.17500000000001</v>
      </c>
      <c r="T262" s="135">
        <f t="shared" si="97"/>
        <v>225.17500000000001</v>
      </c>
      <c r="U262" s="135">
        <f t="shared" si="97"/>
        <v>225.17500000000001</v>
      </c>
      <c r="V262" s="135">
        <f t="shared" si="97"/>
        <v>225.17500000000001</v>
      </c>
      <c r="W262" s="135">
        <f t="shared" si="97"/>
        <v>225.17500000000001</v>
      </c>
      <c r="X262" s="135">
        <f t="shared" si="97"/>
        <v>225.17500000000001</v>
      </c>
      <c r="Y262" s="136">
        <f t="shared" si="97"/>
        <v>225.17500000000001</v>
      </c>
    </row>
    <row r="263" spans="1:25" ht="15" outlineLevel="1" thickBot="1" x14ac:dyDescent="0.25">
      <c r="A263" s="8" t="s">
        <v>59</v>
      </c>
      <c r="B263" s="134">
        <f>'[3]ВЭК 4 цк'!$H$4</f>
        <v>6.9621911647125527</v>
      </c>
      <c r="C263" s="135">
        <f>'[3]ВЭК 4 цк'!$H$4</f>
        <v>6.9621911647125527</v>
      </c>
      <c r="D263" s="135">
        <f>'[3]ВЭК 4 цк'!$H$4</f>
        <v>6.9621911647125527</v>
      </c>
      <c r="E263" s="135">
        <f>'[3]ВЭК 4 цк'!$H$4</f>
        <v>6.9621911647125527</v>
      </c>
      <c r="F263" s="135">
        <f>'[3]ВЭК 4 цк'!$H$4</f>
        <v>6.9621911647125527</v>
      </c>
      <c r="G263" s="135">
        <f>'[3]ВЭК 4 цк'!$H$4</f>
        <v>6.9621911647125527</v>
      </c>
      <c r="H263" s="135">
        <f>'[3]ВЭК 4 цк'!$H$4</f>
        <v>6.9621911647125527</v>
      </c>
      <c r="I263" s="135">
        <f>'[3]ВЭК 4 цк'!$H$4</f>
        <v>6.9621911647125527</v>
      </c>
      <c r="J263" s="135">
        <f>'[3]ВЭК 4 цк'!$H$4</f>
        <v>6.9621911647125527</v>
      </c>
      <c r="K263" s="135">
        <f>'[3]ВЭК 4 цк'!$H$4</f>
        <v>6.9621911647125527</v>
      </c>
      <c r="L263" s="135">
        <f>'[3]ВЭК 4 цк'!$H$4</f>
        <v>6.9621911647125527</v>
      </c>
      <c r="M263" s="135">
        <f>'[3]ВЭК 4 цк'!$H$4</f>
        <v>6.9621911647125527</v>
      </c>
      <c r="N263" s="135">
        <f>'[3]ВЭК 4 цк'!$H$4</f>
        <v>6.9621911647125527</v>
      </c>
      <c r="O263" s="135">
        <f>'[3]ВЭК 4 цк'!$H$4</f>
        <v>6.9621911647125527</v>
      </c>
      <c r="P263" s="135">
        <f>'[3]ВЭК 4 цк'!$H$4</f>
        <v>6.9621911647125527</v>
      </c>
      <c r="Q263" s="135">
        <f>'[3]ВЭК 4 цк'!$H$4</f>
        <v>6.9621911647125527</v>
      </c>
      <c r="R263" s="135">
        <f>'[3]ВЭК 4 цк'!$H$4</f>
        <v>6.9621911647125527</v>
      </c>
      <c r="S263" s="135">
        <f>'[3]ВЭК 4 цк'!$H$4</f>
        <v>6.9621911647125527</v>
      </c>
      <c r="T263" s="135">
        <f>'[3]ВЭК 4 цк'!$H$4</f>
        <v>6.9621911647125527</v>
      </c>
      <c r="U263" s="135">
        <f>'[3]ВЭК 4 цк'!$H$4</f>
        <v>6.9621911647125527</v>
      </c>
      <c r="V263" s="135">
        <f>'[3]ВЭК 4 цк'!$H$4</f>
        <v>6.9621911647125527</v>
      </c>
      <c r="W263" s="135">
        <f>'[3]ВЭК 4 цк'!$H$4</f>
        <v>6.9621911647125527</v>
      </c>
      <c r="X263" s="135">
        <f>'[3]ВЭК 4 цк'!$H$4</f>
        <v>6.9621911647125527</v>
      </c>
      <c r="Y263" s="136">
        <f>'[3]ВЭК 4 цк'!$H$4</f>
        <v>6.9621911647125527</v>
      </c>
    </row>
    <row r="264" spans="1:25" ht="19.5" customHeight="1" thickBot="1" x14ac:dyDescent="0.25">
      <c r="A264" s="18">
        <v>19</v>
      </c>
      <c r="B264" s="131">
        <f>B265+B266+B267+B268</f>
        <v>4765.7204793247129</v>
      </c>
      <c r="C264" s="131">
        <f t="shared" ref="C264:Y264" si="98">C265+C266+C267+C268</f>
        <v>4815.7070154847133</v>
      </c>
      <c r="D264" s="131">
        <f t="shared" si="98"/>
        <v>4885.1254964347127</v>
      </c>
      <c r="E264" s="131">
        <f t="shared" si="98"/>
        <v>4928.7538001547127</v>
      </c>
      <c r="F264" s="131">
        <f t="shared" si="98"/>
        <v>4941.4318722347125</v>
      </c>
      <c r="G264" s="131">
        <f t="shared" si="98"/>
        <v>4901.0898302347123</v>
      </c>
      <c r="H264" s="131">
        <f t="shared" si="98"/>
        <v>4831.3060081847125</v>
      </c>
      <c r="I264" s="131">
        <f t="shared" si="98"/>
        <v>4752.2135573347132</v>
      </c>
      <c r="J264" s="131">
        <f t="shared" si="98"/>
        <v>4721.7324287747124</v>
      </c>
      <c r="K264" s="131">
        <f t="shared" si="98"/>
        <v>4699.835551794713</v>
      </c>
      <c r="L264" s="131">
        <f t="shared" si="98"/>
        <v>4691.9146853347129</v>
      </c>
      <c r="M264" s="131">
        <f t="shared" si="98"/>
        <v>4721.3249880147123</v>
      </c>
      <c r="N264" s="131">
        <f t="shared" si="98"/>
        <v>4736.7519476547131</v>
      </c>
      <c r="O264" s="131">
        <f t="shared" si="98"/>
        <v>4762.9432388047126</v>
      </c>
      <c r="P264" s="131">
        <f t="shared" si="98"/>
        <v>4773.5700921047128</v>
      </c>
      <c r="Q264" s="131">
        <f t="shared" si="98"/>
        <v>4788.1401497447132</v>
      </c>
      <c r="R264" s="131">
        <f t="shared" si="98"/>
        <v>4784.3483601247126</v>
      </c>
      <c r="S264" s="131">
        <f t="shared" si="98"/>
        <v>4732.5483507147128</v>
      </c>
      <c r="T264" s="131">
        <f t="shared" si="98"/>
        <v>4681.5289570047125</v>
      </c>
      <c r="U264" s="131">
        <f t="shared" si="98"/>
        <v>4691.6237026447125</v>
      </c>
      <c r="V264" s="131">
        <f t="shared" si="98"/>
        <v>4642.3984077247133</v>
      </c>
      <c r="W264" s="131">
        <f t="shared" si="98"/>
        <v>4629.2390902047127</v>
      </c>
      <c r="X264" s="131">
        <f t="shared" si="98"/>
        <v>4675.7024803747126</v>
      </c>
      <c r="Y264" s="131">
        <f t="shared" si="98"/>
        <v>4770.1273246447126</v>
      </c>
    </row>
    <row r="265" spans="1:25" ht="51.75" outlineLevel="1" thickBot="1" x14ac:dyDescent="0.25">
      <c r="A265" s="8" t="s">
        <v>88</v>
      </c>
      <c r="B265" s="134">
        <f>'[2]1'!$A$19</f>
        <v>1769.23328816</v>
      </c>
      <c r="C265" s="135">
        <f>'[2]1'!$B$19</f>
        <v>1819.21982432</v>
      </c>
      <c r="D265" s="135">
        <f>'[2]1'!$C$19</f>
        <v>1888.63830527</v>
      </c>
      <c r="E265" s="135">
        <f>'[2]1'!$D$19</f>
        <v>1932.2666089899999</v>
      </c>
      <c r="F265" s="135">
        <f>'[2]1'!$E$19</f>
        <v>1944.9446810699999</v>
      </c>
      <c r="G265" s="135">
        <f>'[2]1'!$F$19</f>
        <v>1904.6026390699999</v>
      </c>
      <c r="H265" s="135">
        <f>'[2]1'!$G$19</f>
        <v>1834.8188170200001</v>
      </c>
      <c r="I265" s="135">
        <f>'[2]1'!$H$19</f>
        <v>1755.7263661699999</v>
      </c>
      <c r="J265" s="135">
        <f>'[2]1'!$I$19</f>
        <v>1725.24523761</v>
      </c>
      <c r="K265" s="135">
        <f>'[2]1'!$J$19</f>
        <v>1703.3483606299999</v>
      </c>
      <c r="L265" s="135">
        <f>'[2]1'!$K$19</f>
        <v>1695.42749417</v>
      </c>
      <c r="M265" s="135">
        <f>'[2]1'!$L$19</f>
        <v>1724.8377968499999</v>
      </c>
      <c r="N265" s="135">
        <f>'[2]1'!$M$19</f>
        <v>1740.2647564900001</v>
      </c>
      <c r="O265" s="135">
        <f>'[2]1'!$N$19</f>
        <v>1766.45604764</v>
      </c>
      <c r="P265" s="135">
        <f>'[2]1'!$O$19</f>
        <v>1777.0829009399999</v>
      </c>
      <c r="Q265" s="135">
        <f>'[2]1'!$P$19</f>
        <v>1791.6529585799999</v>
      </c>
      <c r="R265" s="135">
        <f>'[2]1'!$Q$19</f>
        <v>1787.86116896</v>
      </c>
      <c r="S265" s="135">
        <f>'[2]1'!$R$19</f>
        <v>1736.06115955</v>
      </c>
      <c r="T265" s="135">
        <f>'[2]1'!$S$19</f>
        <v>1685.0417658399999</v>
      </c>
      <c r="U265" s="135">
        <f>'[2]1'!$T$19</f>
        <v>1695.1365114800001</v>
      </c>
      <c r="V265" s="135">
        <f>'[2]1'!$U$19</f>
        <v>1645.91121656</v>
      </c>
      <c r="W265" s="135">
        <f>'[2]1'!$V$19</f>
        <v>1632.7518990399999</v>
      </c>
      <c r="X265" s="135">
        <f>'[2]1'!$W$19</f>
        <v>1679.21528921</v>
      </c>
      <c r="Y265" s="136">
        <f>'[2]1'!$X$19</f>
        <v>1773.64013348</v>
      </c>
    </row>
    <row r="266" spans="1:25" ht="15" outlineLevel="1" thickBot="1" x14ac:dyDescent="0.25">
      <c r="A266" s="8" t="s">
        <v>57</v>
      </c>
      <c r="B266" s="134">
        <v>2764.35</v>
      </c>
      <c r="C266" s="135">
        <v>2764.35</v>
      </c>
      <c r="D266" s="135">
        <v>2764.35</v>
      </c>
      <c r="E266" s="135">
        <v>2764.35</v>
      </c>
      <c r="F266" s="135">
        <v>2764.35</v>
      </c>
      <c r="G266" s="135">
        <v>2764.35</v>
      </c>
      <c r="H266" s="135">
        <v>2764.35</v>
      </c>
      <c r="I266" s="135">
        <v>2764.35</v>
      </c>
      <c r="J266" s="135">
        <v>2764.35</v>
      </c>
      <c r="K266" s="135">
        <v>2764.35</v>
      </c>
      <c r="L266" s="135">
        <v>2764.35</v>
      </c>
      <c r="M266" s="135">
        <v>2764.35</v>
      </c>
      <c r="N266" s="135">
        <v>2764.35</v>
      </c>
      <c r="O266" s="135">
        <v>2764.35</v>
      </c>
      <c r="P266" s="135">
        <v>2764.35</v>
      </c>
      <c r="Q266" s="135">
        <v>2764.35</v>
      </c>
      <c r="R266" s="135">
        <v>2764.35</v>
      </c>
      <c r="S266" s="135">
        <v>2764.35</v>
      </c>
      <c r="T266" s="135">
        <v>2764.35</v>
      </c>
      <c r="U266" s="135">
        <v>2764.35</v>
      </c>
      <c r="V266" s="135">
        <v>2764.35</v>
      </c>
      <c r="W266" s="135">
        <v>2764.35</v>
      </c>
      <c r="X266" s="135">
        <v>2764.35</v>
      </c>
      <c r="Y266" s="136">
        <v>2764.35</v>
      </c>
    </row>
    <row r="267" spans="1:25" ht="26.25" outlineLevel="1" thickBot="1" x14ac:dyDescent="0.25">
      <c r="A267" s="8" t="s">
        <v>84</v>
      </c>
      <c r="B267" s="134">
        <f t="shared" ref="B267:Y267" si="99">450.35/2</f>
        <v>225.17500000000001</v>
      </c>
      <c r="C267" s="135">
        <f t="shared" si="99"/>
        <v>225.17500000000001</v>
      </c>
      <c r="D267" s="135">
        <f t="shared" si="99"/>
        <v>225.17500000000001</v>
      </c>
      <c r="E267" s="135">
        <f t="shared" si="99"/>
        <v>225.17500000000001</v>
      </c>
      <c r="F267" s="135">
        <f t="shared" si="99"/>
        <v>225.17500000000001</v>
      </c>
      <c r="G267" s="135">
        <f t="shared" si="99"/>
        <v>225.17500000000001</v>
      </c>
      <c r="H267" s="135">
        <f t="shared" si="99"/>
        <v>225.17500000000001</v>
      </c>
      <c r="I267" s="135">
        <f t="shared" si="99"/>
        <v>225.17500000000001</v>
      </c>
      <c r="J267" s="135">
        <f t="shared" si="99"/>
        <v>225.17500000000001</v>
      </c>
      <c r="K267" s="135">
        <f t="shared" si="99"/>
        <v>225.17500000000001</v>
      </c>
      <c r="L267" s="135">
        <f t="shared" si="99"/>
        <v>225.17500000000001</v>
      </c>
      <c r="M267" s="135">
        <f t="shared" si="99"/>
        <v>225.17500000000001</v>
      </c>
      <c r="N267" s="135">
        <f t="shared" si="99"/>
        <v>225.17500000000001</v>
      </c>
      <c r="O267" s="135">
        <f t="shared" si="99"/>
        <v>225.17500000000001</v>
      </c>
      <c r="P267" s="135">
        <f t="shared" si="99"/>
        <v>225.17500000000001</v>
      </c>
      <c r="Q267" s="135">
        <f t="shared" si="99"/>
        <v>225.17500000000001</v>
      </c>
      <c r="R267" s="135">
        <f t="shared" si="99"/>
        <v>225.17500000000001</v>
      </c>
      <c r="S267" s="135">
        <f t="shared" si="99"/>
        <v>225.17500000000001</v>
      </c>
      <c r="T267" s="135">
        <f t="shared" si="99"/>
        <v>225.17500000000001</v>
      </c>
      <c r="U267" s="135">
        <f t="shared" si="99"/>
        <v>225.17500000000001</v>
      </c>
      <c r="V267" s="135">
        <f t="shared" si="99"/>
        <v>225.17500000000001</v>
      </c>
      <c r="W267" s="135">
        <f t="shared" si="99"/>
        <v>225.17500000000001</v>
      </c>
      <c r="X267" s="135">
        <f t="shared" si="99"/>
        <v>225.17500000000001</v>
      </c>
      <c r="Y267" s="136">
        <f t="shared" si="99"/>
        <v>225.17500000000001</v>
      </c>
    </row>
    <row r="268" spans="1:25" ht="15" outlineLevel="1" thickBot="1" x14ac:dyDescent="0.25">
      <c r="A268" s="8" t="s">
        <v>59</v>
      </c>
      <c r="B268" s="134">
        <f>'[3]ВЭК 4 цк'!$H$4</f>
        <v>6.9621911647125527</v>
      </c>
      <c r="C268" s="135">
        <f>'[3]ВЭК 4 цк'!$H$4</f>
        <v>6.9621911647125527</v>
      </c>
      <c r="D268" s="135">
        <f>'[3]ВЭК 4 цк'!$H$4</f>
        <v>6.9621911647125527</v>
      </c>
      <c r="E268" s="135">
        <f>'[3]ВЭК 4 цк'!$H$4</f>
        <v>6.9621911647125527</v>
      </c>
      <c r="F268" s="135">
        <f>'[3]ВЭК 4 цк'!$H$4</f>
        <v>6.9621911647125527</v>
      </c>
      <c r="G268" s="135">
        <f>'[3]ВЭК 4 цк'!$H$4</f>
        <v>6.9621911647125527</v>
      </c>
      <c r="H268" s="135">
        <f>'[3]ВЭК 4 цк'!$H$4</f>
        <v>6.9621911647125527</v>
      </c>
      <c r="I268" s="135">
        <f>'[3]ВЭК 4 цк'!$H$4</f>
        <v>6.9621911647125527</v>
      </c>
      <c r="J268" s="135">
        <f>'[3]ВЭК 4 цк'!$H$4</f>
        <v>6.9621911647125527</v>
      </c>
      <c r="K268" s="135">
        <f>'[3]ВЭК 4 цк'!$H$4</f>
        <v>6.9621911647125527</v>
      </c>
      <c r="L268" s="135">
        <f>'[3]ВЭК 4 цк'!$H$4</f>
        <v>6.9621911647125527</v>
      </c>
      <c r="M268" s="135">
        <f>'[3]ВЭК 4 цк'!$H$4</f>
        <v>6.9621911647125527</v>
      </c>
      <c r="N268" s="135">
        <f>'[3]ВЭК 4 цк'!$H$4</f>
        <v>6.9621911647125527</v>
      </c>
      <c r="O268" s="135">
        <f>'[3]ВЭК 4 цк'!$H$4</f>
        <v>6.9621911647125527</v>
      </c>
      <c r="P268" s="135">
        <f>'[3]ВЭК 4 цк'!$H$4</f>
        <v>6.9621911647125527</v>
      </c>
      <c r="Q268" s="135">
        <f>'[3]ВЭК 4 цк'!$H$4</f>
        <v>6.9621911647125527</v>
      </c>
      <c r="R268" s="135">
        <f>'[3]ВЭК 4 цк'!$H$4</f>
        <v>6.9621911647125527</v>
      </c>
      <c r="S268" s="135">
        <f>'[3]ВЭК 4 цк'!$H$4</f>
        <v>6.9621911647125527</v>
      </c>
      <c r="T268" s="135">
        <f>'[3]ВЭК 4 цк'!$H$4</f>
        <v>6.9621911647125527</v>
      </c>
      <c r="U268" s="135">
        <f>'[3]ВЭК 4 цк'!$H$4</f>
        <v>6.9621911647125527</v>
      </c>
      <c r="V268" s="135">
        <f>'[3]ВЭК 4 цк'!$H$4</f>
        <v>6.9621911647125527</v>
      </c>
      <c r="W268" s="135">
        <f>'[3]ВЭК 4 цк'!$H$4</f>
        <v>6.9621911647125527</v>
      </c>
      <c r="X268" s="135">
        <f>'[3]ВЭК 4 цк'!$H$4</f>
        <v>6.9621911647125527</v>
      </c>
      <c r="Y268" s="136">
        <f>'[3]ВЭК 4 цк'!$H$4</f>
        <v>6.9621911647125527</v>
      </c>
    </row>
    <row r="269" spans="1:25" ht="19.5" customHeight="1" thickBot="1" x14ac:dyDescent="0.25">
      <c r="A269" s="18">
        <v>20</v>
      </c>
      <c r="B269" s="131">
        <f>B270+B271+B272+B273</f>
        <v>4757.7751494647127</v>
      </c>
      <c r="C269" s="131">
        <f t="shared" ref="C269:Y269" si="100">C270+C271+C272+C273</f>
        <v>4852.6554869047131</v>
      </c>
      <c r="D269" s="131">
        <f t="shared" si="100"/>
        <v>4882.5152962847133</v>
      </c>
      <c r="E269" s="131">
        <f t="shared" si="100"/>
        <v>4881.2949810147129</v>
      </c>
      <c r="F269" s="131">
        <f t="shared" si="100"/>
        <v>4881.8658184847127</v>
      </c>
      <c r="G269" s="131">
        <f t="shared" si="100"/>
        <v>4861.4262843247125</v>
      </c>
      <c r="H269" s="131">
        <f t="shared" si="100"/>
        <v>4759.0670210847129</v>
      </c>
      <c r="I269" s="131">
        <f t="shared" si="100"/>
        <v>4732.2812033647133</v>
      </c>
      <c r="J269" s="131">
        <f t="shared" si="100"/>
        <v>4692.340254324713</v>
      </c>
      <c r="K269" s="131">
        <f t="shared" si="100"/>
        <v>4620.448994464713</v>
      </c>
      <c r="L269" s="131">
        <f t="shared" si="100"/>
        <v>4609.626099354713</v>
      </c>
      <c r="M269" s="131">
        <f t="shared" si="100"/>
        <v>4601.441794544713</v>
      </c>
      <c r="N269" s="131">
        <f t="shared" si="100"/>
        <v>4622.8290190147127</v>
      </c>
      <c r="O269" s="131">
        <f t="shared" si="100"/>
        <v>4634.3627844047132</v>
      </c>
      <c r="P269" s="131">
        <f t="shared" si="100"/>
        <v>4658.8216356947123</v>
      </c>
      <c r="Q269" s="131">
        <f t="shared" si="100"/>
        <v>4671.1685129747129</v>
      </c>
      <c r="R269" s="131">
        <f t="shared" si="100"/>
        <v>4684.9828028947131</v>
      </c>
      <c r="S269" s="131">
        <f t="shared" si="100"/>
        <v>4666.8482833547132</v>
      </c>
      <c r="T269" s="131">
        <f t="shared" si="100"/>
        <v>4642.8745597547131</v>
      </c>
      <c r="U269" s="131">
        <f t="shared" si="100"/>
        <v>4636.1161043147131</v>
      </c>
      <c r="V269" s="131">
        <f t="shared" si="100"/>
        <v>4603.6904665847123</v>
      </c>
      <c r="W269" s="131">
        <f t="shared" si="100"/>
        <v>4597.555728894713</v>
      </c>
      <c r="X269" s="131">
        <f t="shared" si="100"/>
        <v>4645.8291194247131</v>
      </c>
      <c r="Y269" s="131">
        <f t="shared" si="100"/>
        <v>4716.2821314747125</v>
      </c>
    </row>
    <row r="270" spans="1:25" ht="51.75" outlineLevel="1" thickBot="1" x14ac:dyDescent="0.25">
      <c r="A270" s="8" t="s">
        <v>88</v>
      </c>
      <c r="B270" s="134">
        <f>'[2]1'!$A$20</f>
        <v>1761.2879582999999</v>
      </c>
      <c r="C270" s="135">
        <f>'[2]1'!$B$20</f>
        <v>1856.1682957400001</v>
      </c>
      <c r="D270" s="135">
        <f>'[2]1'!$C$20</f>
        <v>1886.02810512</v>
      </c>
      <c r="E270" s="135">
        <f>'[2]1'!$D$20</f>
        <v>1884.8077898500001</v>
      </c>
      <c r="F270" s="135">
        <f>'[2]1'!$E$20</f>
        <v>1885.3786273200001</v>
      </c>
      <c r="G270" s="135">
        <f>'[2]1'!$F$20</f>
        <v>1864.9390931600001</v>
      </c>
      <c r="H270" s="135">
        <f>'[2]1'!$G$20</f>
        <v>1762.5798299200001</v>
      </c>
      <c r="I270" s="135">
        <f>'[2]1'!$H$20</f>
        <v>1735.7940122</v>
      </c>
      <c r="J270" s="135">
        <f>'[2]1'!$I$20</f>
        <v>1695.8530631599999</v>
      </c>
      <c r="K270" s="135">
        <f>'[2]1'!$J$20</f>
        <v>1623.9618032999999</v>
      </c>
      <c r="L270" s="135">
        <f>'[2]1'!$K$20</f>
        <v>1613.1389081899999</v>
      </c>
      <c r="M270" s="135">
        <f>'[2]1'!$L$20</f>
        <v>1604.95460338</v>
      </c>
      <c r="N270" s="135">
        <f>'[2]1'!$M$20</f>
        <v>1626.3418278500001</v>
      </c>
      <c r="O270" s="135">
        <f>'[2]1'!$N$20</f>
        <v>1637.8755932399999</v>
      </c>
      <c r="P270" s="135">
        <f>'[2]1'!$O$20</f>
        <v>1662.3344445299999</v>
      </c>
      <c r="Q270" s="135">
        <f>'[2]1'!$P$20</f>
        <v>1674.6813218100001</v>
      </c>
      <c r="R270" s="135">
        <f>'[2]1'!$Q$20</f>
        <v>1688.4956117300001</v>
      </c>
      <c r="S270" s="135">
        <f>'[2]1'!$R$20</f>
        <v>1670.3610921899999</v>
      </c>
      <c r="T270" s="135">
        <f>'[2]1'!$S$20</f>
        <v>1646.3873685900001</v>
      </c>
      <c r="U270" s="135">
        <f>'[2]1'!$T$20</f>
        <v>1639.62891315</v>
      </c>
      <c r="V270" s="135">
        <f>'[2]1'!$U$20</f>
        <v>1607.20327542</v>
      </c>
      <c r="W270" s="135">
        <f>'[2]1'!$V$20</f>
        <v>1601.0685377299999</v>
      </c>
      <c r="X270" s="135">
        <f>'[2]1'!$W$20</f>
        <v>1649.34192826</v>
      </c>
      <c r="Y270" s="136">
        <f>'[2]1'!$X$20</f>
        <v>1719.7949403099999</v>
      </c>
    </row>
    <row r="271" spans="1:25" ht="15" outlineLevel="1" thickBot="1" x14ac:dyDescent="0.25">
      <c r="A271" s="8" t="s">
        <v>57</v>
      </c>
      <c r="B271" s="134">
        <v>2764.35</v>
      </c>
      <c r="C271" s="135">
        <v>2764.35</v>
      </c>
      <c r="D271" s="135">
        <v>2764.35</v>
      </c>
      <c r="E271" s="135">
        <v>2764.35</v>
      </c>
      <c r="F271" s="135">
        <v>2764.35</v>
      </c>
      <c r="G271" s="135">
        <v>2764.35</v>
      </c>
      <c r="H271" s="135">
        <v>2764.35</v>
      </c>
      <c r="I271" s="135">
        <v>2764.35</v>
      </c>
      <c r="J271" s="135">
        <v>2764.35</v>
      </c>
      <c r="K271" s="135">
        <v>2764.35</v>
      </c>
      <c r="L271" s="135">
        <v>2764.35</v>
      </c>
      <c r="M271" s="135">
        <v>2764.35</v>
      </c>
      <c r="N271" s="135">
        <v>2764.35</v>
      </c>
      <c r="O271" s="135">
        <v>2764.35</v>
      </c>
      <c r="P271" s="135">
        <v>2764.35</v>
      </c>
      <c r="Q271" s="135">
        <v>2764.35</v>
      </c>
      <c r="R271" s="135">
        <v>2764.35</v>
      </c>
      <c r="S271" s="135">
        <v>2764.35</v>
      </c>
      <c r="T271" s="135">
        <v>2764.35</v>
      </c>
      <c r="U271" s="135">
        <v>2764.35</v>
      </c>
      <c r="V271" s="135">
        <v>2764.35</v>
      </c>
      <c r="W271" s="135">
        <v>2764.35</v>
      </c>
      <c r="X271" s="135">
        <v>2764.35</v>
      </c>
      <c r="Y271" s="136">
        <v>2764.35</v>
      </c>
    </row>
    <row r="272" spans="1:25" ht="26.25" outlineLevel="1" thickBot="1" x14ac:dyDescent="0.25">
      <c r="A272" s="8" t="s">
        <v>84</v>
      </c>
      <c r="B272" s="134">
        <f t="shared" ref="B272:Y272" si="101">450.35/2</f>
        <v>225.17500000000001</v>
      </c>
      <c r="C272" s="135">
        <f t="shared" si="101"/>
        <v>225.17500000000001</v>
      </c>
      <c r="D272" s="135">
        <f t="shared" si="101"/>
        <v>225.17500000000001</v>
      </c>
      <c r="E272" s="135">
        <f t="shared" si="101"/>
        <v>225.17500000000001</v>
      </c>
      <c r="F272" s="135">
        <f t="shared" si="101"/>
        <v>225.17500000000001</v>
      </c>
      <c r="G272" s="135">
        <f t="shared" si="101"/>
        <v>225.17500000000001</v>
      </c>
      <c r="H272" s="135">
        <f t="shared" si="101"/>
        <v>225.17500000000001</v>
      </c>
      <c r="I272" s="135">
        <f t="shared" si="101"/>
        <v>225.17500000000001</v>
      </c>
      <c r="J272" s="135">
        <f t="shared" si="101"/>
        <v>225.17500000000001</v>
      </c>
      <c r="K272" s="135">
        <f t="shared" si="101"/>
        <v>225.17500000000001</v>
      </c>
      <c r="L272" s="135">
        <f t="shared" si="101"/>
        <v>225.17500000000001</v>
      </c>
      <c r="M272" s="135">
        <f t="shared" si="101"/>
        <v>225.17500000000001</v>
      </c>
      <c r="N272" s="135">
        <f t="shared" si="101"/>
        <v>225.17500000000001</v>
      </c>
      <c r="O272" s="135">
        <f t="shared" si="101"/>
        <v>225.17500000000001</v>
      </c>
      <c r="P272" s="135">
        <f t="shared" si="101"/>
        <v>225.17500000000001</v>
      </c>
      <c r="Q272" s="135">
        <f t="shared" si="101"/>
        <v>225.17500000000001</v>
      </c>
      <c r="R272" s="135">
        <f t="shared" si="101"/>
        <v>225.17500000000001</v>
      </c>
      <c r="S272" s="135">
        <f t="shared" si="101"/>
        <v>225.17500000000001</v>
      </c>
      <c r="T272" s="135">
        <f t="shared" si="101"/>
        <v>225.17500000000001</v>
      </c>
      <c r="U272" s="135">
        <f t="shared" si="101"/>
        <v>225.17500000000001</v>
      </c>
      <c r="V272" s="135">
        <f t="shared" si="101"/>
        <v>225.17500000000001</v>
      </c>
      <c r="W272" s="135">
        <f t="shared" si="101"/>
        <v>225.17500000000001</v>
      </c>
      <c r="X272" s="135">
        <f t="shared" si="101"/>
        <v>225.17500000000001</v>
      </c>
      <c r="Y272" s="136">
        <f t="shared" si="101"/>
        <v>225.17500000000001</v>
      </c>
    </row>
    <row r="273" spans="1:25" ht="15" outlineLevel="1" thickBot="1" x14ac:dyDescent="0.25">
      <c r="A273" s="8" t="s">
        <v>59</v>
      </c>
      <c r="B273" s="134">
        <f>'[3]ВЭК 4 цк'!$H$4</f>
        <v>6.9621911647125527</v>
      </c>
      <c r="C273" s="135">
        <f>'[3]ВЭК 4 цк'!$H$4</f>
        <v>6.9621911647125527</v>
      </c>
      <c r="D273" s="135">
        <f>'[3]ВЭК 4 цк'!$H$4</f>
        <v>6.9621911647125527</v>
      </c>
      <c r="E273" s="135">
        <f>'[3]ВЭК 4 цк'!$H$4</f>
        <v>6.9621911647125527</v>
      </c>
      <c r="F273" s="135">
        <f>'[3]ВЭК 4 цк'!$H$4</f>
        <v>6.9621911647125527</v>
      </c>
      <c r="G273" s="135">
        <f>'[3]ВЭК 4 цк'!$H$4</f>
        <v>6.9621911647125527</v>
      </c>
      <c r="H273" s="135">
        <f>'[3]ВЭК 4 цк'!$H$4</f>
        <v>6.9621911647125527</v>
      </c>
      <c r="I273" s="135">
        <f>'[3]ВЭК 4 цк'!$H$4</f>
        <v>6.9621911647125527</v>
      </c>
      <c r="J273" s="135">
        <f>'[3]ВЭК 4 цк'!$H$4</f>
        <v>6.9621911647125527</v>
      </c>
      <c r="K273" s="135">
        <f>'[3]ВЭК 4 цк'!$H$4</f>
        <v>6.9621911647125527</v>
      </c>
      <c r="L273" s="135">
        <f>'[3]ВЭК 4 цк'!$H$4</f>
        <v>6.9621911647125527</v>
      </c>
      <c r="M273" s="135">
        <f>'[3]ВЭК 4 цк'!$H$4</f>
        <v>6.9621911647125527</v>
      </c>
      <c r="N273" s="135">
        <f>'[3]ВЭК 4 цк'!$H$4</f>
        <v>6.9621911647125527</v>
      </c>
      <c r="O273" s="135">
        <f>'[3]ВЭК 4 цк'!$H$4</f>
        <v>6.9621911647125527</v>
      </c>
      <c r="P273" s="135">
        <f>'[3]ВЭК 4 цк'!$H$4</f>
        <v>6.9621911647125527</v>
      </c>
      <c r="Q273" s="135">
        <f>'[3]ВЭК 4 цк'!$H$4</f>
        <v>6.9621911647125527</v>
      </c>
      <c r="R273" s="135">
        <f>'[3]ВЭК 4 цк'!$H$4</f>
        <v>6.9621911647125527</v>
      </c>
      <c r="S273" s="135">
        <f>'[3]ВЭК 4 цк'!$H$4</f>
        <v>6.9621911647125527</v>
      </c>
      <c r="T273" s="135">
        <f>'[3]ВЭК 4 цк'!$H$4</f>
        <v>6.9621911647125527</v>
      </c>
      <c r="U273" s="135">
        <f>'[3]ВЭК 4 цк'!$H$4</f>
        <v>6.9621911647125527</v>
      </c>
      <c r="V273" s="135">
        <f>'[3]ВЭК 4 цк'!$H$4</f>
        <v>6.9621911647125527</v>
      </c>
      <c r="W273" s="135">
        <f>'[3]ВЭК 4 цк'!$H$4</f>
        <v>6.9621911647125527</v>
      </c>
      <c r="X273" s="135">
        <f>'[3]ВЭК 4 цк'!$H$4</f>
        <v>6.9621911647125527</v>
      </c>
      <c r="Y273" s="136">
        <f>'[3]ВЭК 4 цк'!$H$4</f>
        <v>6.9621911647125527</v>
      </c>
    </row>
    <row r="274" spans="1:25" ht="19.5" customHeight="1" thickBot="1" x14ac:dyDescent="0.25">
      <c r="A274" s="18">
        <v>21</v>
      </c>
      <c r="B274" s="131">
        <f>B275+B276+B277+B278</f>
        <v>4813.4430982647127</v>
      </c>
      <c r="C274" s="131">
        <f t="shared" ref="C274:Y274" si="102">C275+C276+C277+C278</f>
        <v>4878.547513644713</v>
      </c>
      <c r="D274" s="131">
        <f t="shared" si="102"/>
        <v>4900.5697177947131</v>
      </c>
      <c r="E274" s="131">
        <f t="shared" si="102"/>
        <v>4915.3543472747133</v>
      </c>
      <c r="F274" s="131">
        <f t="shared" si="102"/>
        <v>4925.4946338647133</v>
      </c>
      <c r="G274" s="131">
        <f t="shared" si="102"/>
        <v>4906.3192216347124</v>
      </c>
      <c r="H274" s="131">
        <f t="shared" si="102"/>
        <v>4856.9679991247131</v>
      </c>
      <c r="I274" s="131">
        <f t="shared" si="102"/>
        <v>4749.5459353647129</v>
      </c>
      <c r="J274" s="131">
        <f t="shared" si="102"/>
        <v>4744.7705029047129</v>
      </c>
      <c r="K274" s="131">
        <f t="shared" si="102"/>
        <v>4720.3438345747127</v>
      </c>
      <c r="L274" s="131">
        <f t="shared" si="102"/>
        <v>4686.4393938847134</v>
      </c>
      <c r="M274" s="131">
        <f t="shared" si="102"/>
        <v>4711.2484732547127</v>
      </c>
      <c r="N274" s="131">
        <f t="shared" si="102"/>
        <v>4731.9957318547131</v>
      </c>
      <c r="O274" s="131">
        <f t="shared" si="102"/>
        <v>4733.2757711747126</v>
      </c>
      <c r="P274" s="131">
        <f t="shared" si="102"/>
        <v>4758.5491874547133</v>
      </c>
      <c r="Q274" s="131">
        <f t="shared" si="102"/>
        <v>4766.4588368347131</v>
      </c>
      <c r="R274" s="131">
        <f t="shared" si="102"/>
        <v>4760.8080449547124</v>
      </c>
      <c r="S274" s="131">
        <f t="shared" si="102"/>
        <v>4738.710552994713</v>
      </c>
      <c r="T274" s="131">
        <f t="shared" si="102"/>
        <v>4727.0689334247127</v>
      </c>
      <c r="U274" s="131">
        <f t="shared" si="102"/>
        <v>4707.2710197547131</v>
      </c>
      <c r="V274" s="131">
        <f t="shared" si="102"/>
        <v>4661.4344315947128</v>
      </c>
      <c r="W274" s="131">
        <f t="shared" si="102"/>
        <v>4657.7830713847125</v>
      </c>
      <c r="X274" s="131">
        <f t="shared" si="102"/>
        <v>4713.1958768747127</v>
      </c>
      <c r="Y274" s="131">
        <f t="shared" si="102"/>
        <v>4775.6621373247126</v>
      </c>
    </row>
    <row r="275" spans="1:25" ht="51.75" outlineLevel="1" thickBot="1" x14ac:dyDescent="0.25">
      <c r="A275" s="8" t="s">
        <v>88</v>
      </c>
      <c r="B275" s="134">
        <f>'[2]1'!$A$21</f>
        <v>1816.9559071000001</v>
      </c>
      <c r="C275" s="135">
        <f>'[2]1'!$B$21</f>
        <v>1882.06032248</v>
      </c>
      <c r="D275" s="135">
        <f>'[2]1'!$C$21</f>
        <v>1904.0825266300001</v>
      </c>
      <c r="E275" s="135">
        <f>'[2]1'!$D$21</f>
        <v>1918.86715611</v>
      </c>
      <c r="F275" s="135">
        <f>'[2]1'!$E$21</f>
        <v>1929.0074427</v>
      </c>
      <c r="G275" s="135">
        <f>'[2]1'!$F$21</f>
        <v>1909.8320304700001</v>
      </c>
      <c r="H275" s="135">
        <f>'[2]1'!$G$21</f>
        <v>1860.48080796</v>
      </c>
      <c r="I275" s="135">
        <f>'[2]1'!$H$21</f>
        <v>1753.0587442000001</v>
      </c>
      <c r="J275" s="135">
        <f>'[2]1'!$I$21</f>
        <v>1748.28331174</v>
      </c>
      <c r="K275" s="135">
        <f>'[2]1'!$J$21</f>
        <v>1723.8566434100001</v>
      </c>
      <c r="L275" s="135">
        <f>'[2]1'!$K$21</f>
        <v>1689.9522027200001</v>
      </c>
      <c r="M275" s="135">
        <f>'[2]1'!$L$21</f>
        <v>1714.7612820899999</v>
      </c>
      <c r="N275" s="135">
        <f>'[2]1'!$M$21</f>
        <v>1735.50854069</v>
      </c>
      <c r="O275" s="135">
        <f>'[2]1'!$N$21</f>
        <v>1736.78858001</v>
      </c>
      <c r="P275" s="135">
        <f>'[2]1'!$O$21</f>
        <v>1762.06199629</v>
      </c>
      <c r="Q275" s="135">
        <f>'[2]1'!$P$21</f>
        <v>1769.97164567</v>
      </c>
      <c r="R275" s="135">
        <f>'[2]1'!$Q$21</f>
        <v>1764.32085379</v>
      </c>
      <c r="S275" s="135">
        <f>'[2]1'!$R$21</f>
        <v>1742.2233618299999</v>
      </c>
      <c r="T275" s="135">
        <f>'[2]1'!$S$21</f>
        <v>1730.5817422600001</v>
      </c>
      <c r="U275" s="135">
        <f>'[2]1'!$T$21</f>
        <v>1710.78382859</v>
      </c>
      <c r="V275" s="135">
        <f>'[2]1'!$U$21</f>
        <v>1664.94724043</v>
      </c>
      <c r="W275" s="135">
        <f>'[2]1'!$V$21</f>
        <v>1661.2958802200001</v>
      </c>
      <c r="X275" s="135">
        <f>'[2]1'!$W$21</f>
        <v>1716.7086857100001</v>
      </c>
      <c r="Y275" s="136">
        <f>'[2]1'!$X$21</f>
        <v>1779.17494616</v>
      </c>
    </row>
    <row r="276" spans="1:25" ht="15" outlineLevel="1" thickBot="1" x14ac:dyDescent="0.25">
      <c r="A276" s="8" t="s">
        <v>57</v>
      </c>
      <c r="B276" s="134">
        <v>2764.35</v>
      </c>
      <c r="C276" s="135">
        <v>2764.35</v>
      </c>
      <c r="D276" s="135">
        <v>2764.35</v>
      </c>
      <c r="E276" s="135">
        <v>2764.35</v>
      </c>
      <c r="F276" s="135">
        <v>2764.35</v>
      </c>
      <c r="G276" s="135">
        <v>2764.35</v>
      </c>
      <c r="H276" s="135">
        <v>2764.35</v>
      </c>
      <c r="I276" s="135">
        <v>2764.35</v>
      </c>
      <c r="J276" s="135">
        <v>2764.35</v>
      </c>
      <c r="K276" s="135">
        <v>2764.35</v>
      </c>
      <c r="L276" s="135">
        <v>2764.35</v>
      </c>
      <c r="M276" s="135">
        <v>2764.35</v>
      </c>
      <c r="N276" s="135">
        <v>2764.35</v>
      </c>
      <c r="O276" s="135">
        <v>2764.35</v>
      </c>
      <c r="P276" s="135">
        <v>2764.35</v>
      </c>
      <c r="Q276" s="135">
        <v>2764.35</v>
      </c>
      <c r="R276" s="135">
        <v>2764.35</v>
      </c>
      <c r="S276" s="135">
        <v>2764.35</v>
      </c>
      <c r="T276" s="135">
        <v>2764.35</v>
      </c>
      <c r="U276" s="135">
        <v>2764.35</v>
      </c>
      <c r="V276" s="135">
        <v>2764.35</v>
      </c>
      <c r="W276" s="135">
        <v>2764.35</v>
      </c>
      <c r="X276" s="135">
        <v>2764.35</v>
      </c>
      <c r="Y276" s="136">
        <v>2764.35</v>
      </c>
    </row>
    <row r="277" spans="1:25" ht="26.25" outlineLevel="1" thickBot="1" x14ac:dyDescent="0.25">
      <c r="A277" s="8" t="s">
        <v>84</v>
      </c>
      <c r="B277" s="134">
        <f t="shared" ref="B277:Y277" si="103">450.35/2</f>
        <v>225.17500000000001</v>
      </c>
      <c r="C277" s="135">
        <f t="shared" si="103"/>
        <v>225.17500000000001</v>
      </c>
      <c r="D277" s="135">
        <f t="shared" si="103"/>
        <v>225.17500000000001</v>
      </c>
      <c r="E277" s="135">
        <f t="shared" si="103"/>
        <v>225.17500000000001</v>
      </c>
      <c r="F277" s="135">
        <f t="shared" si="103"/>
        <v>225.17500000000001</v>
      </c>
      <c r="G277" s="135">
        <f t="shared" si="103"/>
        <v>225.17500000000001</v>
      </c>
      <c r="H277" s="135">
        <f t="shared" si="103"/>
        <v>225.17500000000001</v>
      </c>
      <c r="I277" s="135">
        <f t="shared" si="103"/>
        <v>225.17500000000001</v>
      </c>
      <c r="J277" s="135">
        <f t="shared" si="103"/>
        <v>225.17500000000001</v>
      </c>
      <c r="K277" s="135">
        <f t="shared" si="103"/>
        <v>225.17500000000001</v>
      </c>
      <c r="L277" s="135">
        <f t="shared" si="103"/>
        <v>225.17500000000001</v>
      </c>
      <c r="M277" s="135">
        <f t="shared" si="103"/>
        <v>225.17500000000001</v>
      </c>
      <c r="N277" s="135">
        <f t="shared" si="103"/>
        <v>225.17500000000001</v>
      </c>
      <c r="O277" s="135">
        <f t="shared" si="103"/>
        <v>225.17500000000001</v>
      </c>
      <c r="P277" s="135">
        <f t="shared" si="103"/>
        <v>225.17500000000001</v>
      </c>
      <c r="Q277" s="135">
        <f t="shared" si="103"/>
        <v>225.17500000000001</v>
      </c>
      <c r="R277" s="135">
        <f t="shared" si="103"/>
        <v>225.17500000000001</v>
      </c>
      <c r="S277" s="135">
        <f t="shared" si="103"/>
        <v>225.17500000000001</v>
      </c>
      <c r="T277" s="135">
        <f t="shared" si="103"/>
        <v>225.17500000000001</v>
      </c>
      <c r="U277" s="135">
        <f t="shared" si="103"/>
        <v>225.17500000000001</v>
      </c>
      <c r="V277" s="135">
        <f t="shared" si="103"/>
        <v>225.17500000000001</v>
      </c>
      <c r="W277" s="135">
        <f t="shared" si="103"/>
        <v>225.17500000000001</v>
      </c>
      <c r="X277" s="135">
        <f t="shared" si="103"/>
        <v>225.17500000000001</v>
      </c>
      <c r="Y277" s="136">
        <f t="shared" si="103"/>
        <v>225.17500000000001</v>
      </c>
    </row>
    <row r="278" spans="1:25" ht="15" outlineLevel="1" thickBot="1" x14ac:dyDescent="0.25">
      <c r="A278" s="8" t="s">
        <v>59</v>
      </c>
      <c r="B278" s="134">
        <f>'[3]ВЭК 4 цк'!$H$4</f>
        <v>6.9621911647125527</v>
      </c>
      <c r="C278" s="135">
        <f>'[3]ВЭК 4 цк'!$H$4</f>
        <v>6.9621911647125527</v>
      </c>
      <c r="D278" s="135">
        <f>'[3]ВЭК 4 цк'!$H$4</f>
        <v>6.9621911647125527</v>
      </c>
      <c r="E278" s="135">
        <f>'[3]ВЭК 4 цк'!$H$4</f>
        <v>6.9621911647125527</v>
      </c>
      <c r="F278" s="135">
        <f>'[3]ВЭК 4 цк'!$H$4</f>
        <v>6.9621911647125527</v>
      </c>
      <c r="G278" s="135">
        <f>'[3]ВЭК 4 цк'!$H$4</f>
        <v>6.9621911647125527</v>
      </c>
      <c r="H278" s="135">
        <f>'[3]ВЭК 4 цк'!$H$4</f>
        <v>6.9621911647125527</v>
      </c>
      <c r="I278" s="135">
        <f>'[3]ВЭК 4 цк'!$H$4</f>
        <v>6.9621911647125527</v>
      </c>
      <c r="J278" s="135">
        <f>'[3]ВЭК 4 цк'!$H$4</f>
        <v>6.9621911647125527</v>
      </c>
      <c r="K278" s="135">
        <f>'[3]ВЭК 4 цк'!$H$4</f>
        <v>6.9621911647125527</v>
      </c>
      <c r="L278" s="135">
        <f>'[3]ВЭК 4 цк'!$H$4</f>
        <v>6.9621911647125527</v>
      </c>
      <c r="M278" s="135">
        <f>'[3]ВЭК 4 цк'!$H$4</f>
        <v>6.9621911647125527</v>
      </c>
      <c r="N278" s="135">
        <f>'[3]ВЭК 4 цк'!$H$4</f>
        <v>6.9621911647125527</v>
      </c>
      <c r="O278" s="135">
        <f>'[3]ВЭК 4 цк'!$H$4</f>
        <v>6.9621911647125527</v>
      </c>
      <c r="P278" s="135">
        <f>'[3]ВЭК 4 цк'!$H$4</f>
        <v>6.9621911647125527</v>
      </c>
      <c r="Q278" s="135">
        <f>'[3]ВЭК 4 цк'!$H$4</f>
        <v>6.9621911647125527</v>
      </c>
      <c r="R278" s="135">
        <f>'[3]ВЭК 4 цк'!$H$4</f>
        <v>6.9621911647125527</v>
      </c>
      <c r="S278" s="135">
        <f>'[3]ВЭК 4 цк'!$H$4</f>
        <v>6.9621911647125527</v>
      </c>
      <c r="T278" s="135">
        <f>'[3]ВЭК 4 цк'!$H$4</f>
        <v>6.9621911647125527</v>
      </c>
      <c r="U278" s="135">
        <f>'[3]ВЭК 4 цк'!$H$4</f>
        <v>6.9621911647125527</v>
      </c>
      <c r="V278" s="135">
        <f>'[3]ВЭК 4 цк'!$H$4</f>
        <v>6.9621911647125527</v>
      </c>
      <c r="W278" s="135">
        <f>'[3]ВЭК 4 цк'!$H$4</f>
        <v>6.9621911647125527</v>
      </c>
      <c r="X278" s="135">
        <f>'[3]ВЭК 4 цк'!$H$4</f>
        <v>6.9621911647125527</v>
      </c>
      <c r="Y278" s="136">
        <f>'[3]ВЭК 4 цк'!$H$4</f>
        <v>6.9621911647125527</v>
      </c>
    </row>
    <row r="279" spans="1:25" ht="19.5" customHeight="1" thickBot="1" x14ac:dyDescent="0.25">
      <c r="A279" s="18">
        <v>22</v>
      </c>
      <c r="B279" s="131">
        <f>B280+B281+B282+B283</f>
        <v>4716.1451811347124</v>
      </c>
      <c r="C279" s="131">
        <f t="shared" ref="C279:Y279" si="104">C280+C281+C282+C283</f>
        <v>4779.3522804847125</v>
      </c>
      <c r="D279" s="131">
        <f t="shared" si="104"/>
        <v>4815.6903115647128</v>
      </c>
      <c r="E279" s="131">
        <f t="shared" si="104"/>
        <v>4825.1245502847123</v>
      </c>
      <c r="F279" s="131">
        <f t="shared" si="104"/>
        <v>4829.1060498247125</v>
      </c>
      <c r="G279" s="131">
        <f t="shared" si="104"/>
        <v>4819.9797979547129</v>
      </c>
      <c r="H279" s="131">
        <f t="shared" si="104"/>
        <v>4795.1128393947129</v>
      </c>
      <c r="I279" s="131">
        <f t="shared" si="104"/>
        <v>4736.053386824713</v>
      </c>
      <c r="J279" s="131">
        <f t="shared" si="104"/>
        <v>4680.9289201847132</v>
      </c>
      <c r="K279" s="131">
        <f t="shared" si="104"/>
        <v>4627.8596190647131</v>
      </c>
      <c r="L279" s="131">
        <f t="shared" si="104"/>
        <v>4615.4842215347126</v>
      </c>
      <c r="M279" s="131">
        <f t="shared" si="104"/>
        <v>4628.3499053347132</v>
      </c>
      <c r="N279" s="131">
        <f t="shared" si="104"/>
        <v>4642.9782257247125</v>
      </c>
      <c r="O279" s="131">
        <f t="shared" si="104"/>
        <v>4653.0318062347123</v>
      </c>
      <c r="P279" s="131">
        <f t="shared" si="104"/>
        <v>4669.9401083747125</v>
      </c>
      <c r="Q279" s="131">
        <f t="shared" si="104"/>
        <v>4679.9153028347127</v>
      </c>
      <c r="R279" s="131">
        <f t="shared" si="104"/>
        <v>4683.3689523047124</v>
      </c>
      <c r="S279" s="131">
        <f t="shared" si="104"/>
        <v>4659.1861217147125</v>
      </c>
      <c r="T279" s="131">
        <f t="shared" si="104"/>
        <v>4630.2612683847128</v>
      </c>
      <c r="U279" s="131">
        <f t="shared" si="104"/>
        <v>4622.0277517247123</v>
      </c>
      <c r="V279" s="131">
        <f t="shared" si="104"/>
        <v>4580.2405709947125</v>
      </c>
      <c r="W279" s="131">
        <f t="shared" si="104"/>
        <v>4566.2921950147129</v>
      </c>
      <c r="X279" s="131">
        <f t="shared" si="104"/>
        <v>4602.6474599747125</v>
      </c>
      <c r="Y279" s="131">
        <f t="shared" si="104"/>
        <v>4663.5834811047125</v>
      </c>
    </row>
    <row r="280" spans="1:25" ht="51.75" outlineLevel="1" thickBot="1" x14ac:dyDescent="0.25">
      <c r="A280" s="8" t="s">
        <v>88</v>
      </c>
      <c r="B280" s="134">
        <f>'[2]1'!$A$22</f>
        <v>1719.65798997</v>
      </c>
      <c r="C280" s="135">
        <f>'[2]1'!$B$22</f>
        <v>1782.8650893199999</v>
      </c>
      <c r="D280" s="135">
        <f>'[2]1'!$C$22</f>
        <v>1819.2031204</v>
      </c>
      <c r="E280" s="135">
        <f>'[2]1'!$D$22</f>
        <v>1828.6373591199999</v>
      </c>
      <c r="F280" s="135">
        <f>'[2]1'!$E$22</f>
        <v>1832.6188586599999</v>
      </c>
      <c r="G280" s="135">
        <f>'[2]1'!$F$22</f>
        <v>1823.4926067900001</v>
      </c>
      <c r="H280" s="135">
        <f>'[2]1'!$G$22</f>
        <v>1798.62564823</v>
      </c>
      <c r="I280" s="135">
        <f>'[2]1'!$H$22</f>
        <v>1739.5661956599999</v>
      </c>
      <c r="J280" s="135">
        <f>'[2]1'!$I$22</f>
        <v>1684.4417290199999</v>
      </c>
      <c r="K280" s="135">
        <f>'[2]1'!$J$22</f>
        <v>1631.3724279</v>
      </c>
      <c r="L280" s="135">
        <f>'[2]1'!$K$22</f>
        <v>1618.9970303699999</v>
      </c>
      <c r="M280" s="135">
        <f>'[2]1'!$L$22</f>
        <v>1631.8627141699999</v>
      </c>
      <c r="N280" s="135">
        <f>'[2]1'!$M$22</f>
        <v>1646.4910345599999</v>
      </c>
      <c r="O280" s="135">
        <f>'[2]1'!$N$22</f>
        <v>1656.54461507</v>
      </c>
      <c r="P280" s="135">
        <f>'[2]1'!$O$22</f>
        <v>1673.4529172099999</v>
      </c>
      <c r="Q280" s="135">
        <f>'[2]1'!$P$22</f>
        <v>1683.4281116699999</v>
      </c>
      <c r="R280" s="135">
        <f>'[2]1'!$Q$22</f>
        <v>1686.88176114</v>
      </c>
      <c r="S280" s="135">
        <f>'[2]1'!$R$22</f>
        <v>1662.6989305499999</v>
      </c>
      <c r="T280" s="135">
        <f>'[2]1'!$S$22</f>
        <v>1633.77407722</v>
      </c>
      <c r="U280" s="135">
        <f>'[2]1'!$T$22</f>
        <v>1625.5405605599999</v>
      </c>
      <c r="V280" s="135">
        <f>'[2]1'!$U$22</f>
        <v>1583.7533798300001</v>
      </c>
      <c r="W280" s="135">
        <f>'[2]1'!$V$22</f>
        <v>1569.80500385</v>
      </c>
      <c r="X280" s="135">
        <f>'[2]1'!$W$22</f>
        <v>1606.1602688099999</v>
      </c>
      <c r="Y280" s="136">
        <f>'[2]1'!$X$22</f>
        <v>1667.0962899399999</v>
      </c>
    </row>
    <row r="281" spans="1:25" ht="15" outlineLevel="1" thickBot="1" x14ac:dyDescent="0.25">
      <c r="A281" s="8" t="s">
        <v>57</v>
      </c>
      <c r="B281" s="134">
        <v>2764.35</v>
      </c>
      <c r="C281" s="135">
        <v>2764.35</v>
      </c>
      <c r="D281" s="135">
        <v>2764.35</v>
      </c>
      <c r="E281" s="135">
        <v>2764.35</v>
      </c>
      <c r="F281" s="135">
        <v>2764.35</v>
      </c>
      <c r="G281" s="135">
        <v>2764.35</v>
      </c>
      <c r="H281" s="135">
        <v>2764.35</v>
      </c>
      <c r="I281" s="135">
        <v>2764.35</v>
      </c>
      <c r="J281" s="135">
        <v>2764.35</v>
      </c>
      <c r="K281" s="135">
        <v>2764.35</v>
      </c>
      <c r="L281" s="135">
        <v>2764.35</v>
      </c>
      <c r="M281" s="135">
        <v>2764.35</v>
      </c>
      <c r="N281" s="135">
        <v>2764.35</v>
      </c>
      <c r="O281" s="135">
        <v>2764.35</v>
      </c>
      <c r="P281" s="135">
        <v>2764.35</v>
      </c>
      <c r="Q281" s="135">
        <v>2764.35</v>
      </c>
      <c r="R281" s="135">
        <v>2764.35</v>
      </c>
      <c r="S281" s="135">
        <v>2764.35</v>
      </c>
      <c r="T281" s="135">
        <v>2764.35</v>
      </c>
      <c r="U281" s="135">
        <v>2764.35</v>
      </c>
      <c r="V281" s="135">
        <v>2764.35</v>
      </c>
      <c r="W281" s="135">
        <v>2764.35</v>
      </c>
      <c r="X281" s="135">
        <v>2764.35</v>
      </c>
      <c r="Y281" s="136">
        <v>2764.35</v>
      </c>
    </row>
    <row r="282" spans="1:25" ht="26.25" outlineLevel="1" thickBot="1" x14ac:dyDescent="0.25">
      <c r="A282" s="8" t="s">
        <v>84</v>
      </c>
      <c r="B282" s="134">
        <f t="shared" ref="B282:Y282" si="105">450.35/2</f>
        <v>225.17500000000001</v>
      </c>
      <c r="C282" s="135">
        <f t="shared" si="105"/>
        <v>225.17500000000001</v>
      </c>
      <c r="D282" s="135">
        <f t="shared" si="105"/>
        <v>225.17500000000001</v>
      </c>
      <c r="E282" s="135">
        <f t="shared" si="105"/>
        <v>225.17500000000001</v>
      </c>
      <c r="F282" s="135">
        <f t="shared" si="105"/>
        <v>225.17500000000001</v>
      </c>
      <c r="G282" s="135">
        <f t="shared" si="105"/>
        <v>225.17500000000001</v>
      </c>
      <c r="H282" s="135">
        <f t="shared" si="105"/>
        <v>225.17500000000001</v>
      </c>
      <c r="I282" s="135">
        <f t="shared" si="105"/>
        <v>225.17500000000001</v>
      </c>
      <c r="J282" s="135">
        <f t="shared" si="105"/>
        <v>225.17500000000001</v>
      </c>
      <c r="K282" s="135">
        <f t="shared" si="105"/>
        <v>225.17500000000001</v>
      </c>
      <c r="L282" s="135">
        <f t="shared" si="105"/>
        <v>225.17500000000001</v>
      </c>
      <c r="M282" s="135">
        <f t="shared" si="105"/>
        <v>225.17500000000001</v>
      </c>
      <c r="N282" s="135">
        <f t="shared" si="105"/>
        <v>225.17500000000001</v>
      </c>
      <c r="O282" s="135">
        <f t="shared" si="105"/>
        <v>225.17500000000001</v>
      </c>
      <c r="P282" s="135">
        <f t="shared" si="105"/>
        <v>225.17500000000001</v>
      </c>
      <c r="Q282" s="135">
        <f t="shared" si="105"/>
        <v>225.17500000000001</v>
      </c>
      <c r="R282" s="135">
        <f t="shared" si="105"/>
        <v>225.17500000000001</v>
      </c>
      <c r="S282" s="135">
        <f t="shared" si="105"/>
        <v>225.17500000000001</v>
      </c>
      <c r="T282" s="135">
        <f t="shared" si="105"/>
        <v>225.17500000000001</v>
      </c>
      <c r="U282" s="135">
        <f t="shared" si="105"/>
        <v>225.17500000000001</v>
      </c>
      <c r="V282" s="135">
        <f t="shared" si="105"/>
        <v>225.17500000000001</v>
      </c>
      <c r="W282" s="135">
        <f t="shared" si="105"/>
        <v>225.17500000000001</v>
      </c>
      <c r="X282" s="135">
        <f t="shared" si="105"/>
        <v>225.17500000000001</v>
      </c>
      <c r="Y282" s="136">
        <f t="shared" si="105"/>
        <v>225.17500000000001</v>
      </c>
    </row>
    <row r="283" spans="1:25" ht="15" outlineLevel="1" thickBot="1" x14ac:dyDescent="0.25">
      <c r="A283" s="8" t="s">
        <v>59</v>
      </c>
      <c r="B283" s="134">
        <f>'[3]ВЭК 4 цк'!$H$4</f>
        <v>6.9621911647125527</v>
      </c>
      <c r="C283" s="135">
        <f>'[3]ВЭК 4 цк'!$H$4</f>
        <v>6.9621911647125527</v>
      </c>
      <c r="D283" s="135">
        <f>'[3]ВЭК 4 цк'!$H$4</f>
        <v>6.9621911647125527</v>
      </c>
      <c r="E283" s="135">
        <f>'[3]ВЭК 4 цк'!$H$4</f>
        <v>6.9621911647125527</v>
      </c>
      <c r="F283" s="135">
        <f>'[3]ВЭК 4 цк'!$H$4</f>
        <v>6.9621911647125527</v>
      </c>
      <c r="G283" s="135">
        <f>'[3]ВЭК 4 цк'!$H$4</f>
        <v>6.9621911647125527</v>
      </c>
      <c r="H283" s="135">
        <f>'[3]ВЭК 4 цк'!$H$4</f>
        <v>6.9621911647125527</v>
      </c>
      <c r="I283" s="135">
        <f>'[3]ВЭК 4 цк'!$H$4</f>
        <v>6.9621911647125527</v>
      </c>
      <c r="J283" s="135">
        <f>'[3]ВЭК 4 цк'!$H$4</f>
        <v>6.9621911647125527</v>
      </c>
      <c r="K283" s="135">
        <f>'[3]ВЭК 4 цк'!$H$4</f>
        <v>6.9621911647125527</v>
      </c>
      <c r="L283" s="135">
        <f>'[3]ВЭК 4 цк'!$H$4</f>
        <v>6.9621911647125527</v>
      </c>
      <c r="M283" s="135">
        <f>'[3]ВЭК 4 цк'!$H$4</f>
        <v>6.9621911647125527</v>
      </c>
      <c r="N283" s="135">
        <f>'[3]ВЭК 4 цк'!$H$4</f>
        <v>6.9621911647125527</v>
      </c>
      <c r="O283" s="135">
        <f>'[3]ВЭК 4 цк'!$H$4</f>
        <v>6.9621911647125527</v>
      </c>
      <c r="P283" s="135">
        <f>'[3]ВЭК 4 цк'!$H$4</f>
        <v>6.9621911647125527</v>
      </c>
      <c r="Q283" s="135">
        <f>'[3]ВЭК 4 цк'!$H$4</f>
        <v>6.9621911647125527</v>
      </c>
      <c r="R283" s="135">
        <f>'[3]ВЭК 4 цк'!$H$4</f>
        <v>6.9621911647125527</v>
      </c>
      <c r="S283" s="135">
        <f>'[3]ВЭК 4 цк'!$H$4</f>
        <v>6.9621911647125527</v>
      </c>
      <c r="T283" s="135">
        <f>'[3]ВЭК 4 цк'!$H$4</f>
        <v>6.9621911647125527</v>
      </c>
      <c r="U283" s="135">
        <f>'[3]ВЭК 4 цк'!$H$4</f>
        <v>6.9621911647125527</v>
      </c>
      <c r="V283" s="135">
        <f>'[3]ВЭК 4 цк'!$H$4</f>
        <v>6.9621911647125527</v>
      </c>
      <c r="W283" s="135">
        <f>'[3]ВЭК 4 цк'!$H$4</f>
        <v>6.9621911647125527</v>
      </c>
      <c r="X283" s="135">
        <f>'[3]ВЭК 4 цк'!$H$4</f>
        <v>6.9621911647125527</v>
      </c>
      <c r="Y283" s="136">
        <f>'[3]ВЭК 4 цк'!$H$4</f>
        <v>6.9621911647125527</v>
      </c>
    </row>
    <row r="284" spans="1:25" ht="19.5" customHeight="1" thickBot="1" x14ac:dyDescent="0.25">
      <c r="A284" s="18">
        <v>23</v>
      </c>
      <c r="B284" s="131">
        <f>B285+B286+B287+B288</f>
        <v>4739.3488308147125</v>
      </c>
      <c r="C284" s="131">
        <f t="shared" ref="C284:Y284" si="106">C285+C286+C287+C288</f>
        <v>4768.8717512647127</v>
      </c>
      <c r="D284" s="131">
        <f t="shared" si="106"/>
        <v>4762.2222462747131</v>
      </c>
      <c r="E284" s="131">
        <f t="shared" si="106"/>
        <v>4818.4560373947133</v>
      </c>
      <c r="F284" s="131">
        <f t="shared" si="106"/>
        <v>4815.9852957547128</v>
      </c>
      <c r="G284" s="131">
        <f t="shared" si="106"/>
        <v>4768.9969733147127</v>
      </c>
      <c r="H284" s="131">
        <f t="shared" si="106"/>
        <v>4780.6778277747126</v>
      </c>
      <c r="I284" s="131">
        <f t="shared" si="106"/>
        <v>4755.9704496747127</v>
      </c>
      <c r="J284" s="131">
        <f t="shared" si="106"/>
        <v>4716.1727836247128</v>
      </c>
      <c r="K284" s="131">
        <f t="shared" si="106"/>
        <v>4659.7023331547125</v>
      </c>
      <c r="L284" s="131">
        <f t="shared" si="106"/>
        <v>4634.2807868147129</v>
      </c>
      <c r="M284" s="131">
        <f t="shared" si="106"/>
        <v>4632.1625032447128</v>
      </c>
      <c r="N284" s="131">
        <f t="shared" si="106"/>
        <v>4642.9674011247125</v>
      </c>
      <c r="O284" s="131">
        <f t="shared" si="106"/>
        <v>4670.3814121647129</v>
      </c>
      <c r="P284" s="131">
        <f t="shared" si="106"/>
        <v>4682.992261204713</v>
      </c>
      <c r="Q284" s="131">
        <f t="shared" si="106"/>
        <v>4690.1812019647132</v>
      </c>
      <c r="R284" s="131">
        <f t="shared" si="106"/>
        <v>4685.0575602047129</v>
      </c>
      <c r="S284" s="131">
        <f t="shared" si="106"/>
        <v>4666.0588074047128</v>
      </c>
      <c r="T284" s="131">
        <f t="shared" si="106"/>
        <v>4643.5246478447134</v>
      </c>
      <c r="U284" s="131">
        <f t="shared" si="106"/>
        <v>4634.8830333947126</v>
      </c>
      <c r="V284" s="131">
        <f t="shared" si="106"/>
        <v>4593.8927915047134</v>
      </c>
      <c r="W284" s="131">
        <f t="shared" si="106"/>
        <v>4577.2332536147132</v>
      </c>
      <c r="X284" s="131">
        <f t="shared" si="106"/>
        <v>4614.3211635947127</v>
      </c>
      <c r="Y284" s="131">
        <f t="shared" si="106"/>
        <v>4677.9211956047129</v>
      </c>
    </row>
    <row r="285" spans="1:25" ht="51.75" outlineLevel="1" thickBot="1" x14ac:dyDescent="0.25">
      <c r="A285" s="8" t="s">
        <v>88</v>
      </c>
      <c r="B285" s="134">
        <f>'[2]1'!$A$23</f>
        <v>1742.8616396499999</v>
      </c>
      <c r="C285" s="135">
        <f>'[2]1'!$B$23</f>
        <v>1772.3845601</v>
      </c>
      <c r="D285" s="135">
        <f>'[2]1'!$C$23</f>
        <v>1765.7350551100001</v>
      </c>
      <c r="E285" s="135">
        <f>'[2]1'!$D$23</f>
        <v>1821.9688462300001</v>
      </c>
      <c r="F285" s="135">
        <f>'[2]1'!$E$23</f>
        <v>1819.4981045899999</v>
      </c>
      <c r="G285" s="135">
        <f>'[2]1'!$F$23</f>
        <v>1772.5097821500001</v>
      </c>
      <c r="H285" s="135">
        <f>'[2]1'!$G$23</f>
        <v>1784.19063661</v>
      </c>
      <c r="I285" s="135">
        <f>'[2]1'!$H$23</f>
        <v>1759.48325851</v>
      </c>
      <c r="J285" s="135">
        <f>'[2]1'!$I$23</f>
        <v>1719.68559246</v>
      </c>
      <c r="K285" s="135">
        <f>'[2]1'!$J$23</f>
        <v>1663.2151419899999</v>
      </c>
      <c r="L285" s="135">
        <f>'[2]1'!$K$23</f>
        <v>1637.79359565</v>
      </c>
      <c r="M285" s="135">
        <f>'[2]1'!$L$23</f>
        <v>1635.6753120799999</v>
      </c>
      <c r="N285" s="135">
        <f>'[2]1'!$M$23</f>
        <v>1646.4802099599999</v>
      </c>
      <c r="O285" s="135">
        <f>'[2]1'!$N$23</f>
        <v>1673.894221</v>
      </c>
      <c r="P285" s="135">
        <f>'[2]1'!$O$23</f>
        <v>1686.50507004</v>
      </c>
      <c r="Q285" s="135">
        <f>'[2]1'!$P$23</f>
        <v>1693.6940107999999</v>
      </c>
      <c r="R285" s="135">
        <f>'[2]1'!$Q$23</f>
        <v>1688.5703690400001</v>
      </c>
      <c r="S285" s="135">
        <f>'[2]1'!$R$23</f>
        <v>1669.5716162399999</v>
      </c>
      <c r="T285" s="135">
        <f>'[2]1'!$S$23</f>
        <v>1647.0374566800001</v>
      </c>
      <c r="U285" s="135">
        <f>'[2]1'!$T$23</f>
        <v>1638.39584223</v>
      </c>
      <c r="V285" s="135">
        <f>'[2]1'!$U$23</f>
        <v>1597.4056003400001</v>
      </c>
      <c r="W285" s="135">
        <f>'[2]1'!$V$23</f>
        <v>1580.74606245</v>
      </c>
      <c r="X285" s="135">
        <f>'[2]1'!$W$23</f>
        <v>1617.8339724299999</v>
      </c>
      <c r="Y285" s="136">
        <f>'[2]1'!$X$23</f>
        <v>1681.4340044400001</v>
      </c>
    </row>
    <row r="286" spans="1:25" ht="15" outlineLevel="1" thickBot="1" x14ac:dyDescent="0.25">
      <c r="A286" s="8" t="s">
        <v>57</v>
      </c>
      <c r="B286" s="134">
        <v>2764.35</v>
      </c>
      <c r="C286" s="135">
        <v>2764.35</v>
      </c>
      <c r="D286" s="135">
        <v>2764.35</v>
      </c>
      <c r="E286" s="135">
        <v>2764.35</v>
      </c>
      <c r="F286" s="135">
        <v>2764.35</v>
      </c>
      <c r="G286" s="135">
        <v>2764.35</v>
      </c>
      <c r="H286" s="135">
        <v>2764.35</v>
      </c>
      <c r="I286" s="135">
        <v>2764.35</v>
      </c>
      <c r="J286" s="135">
        <v>2764.35</v>
      </c>
      <c r="K286" s="135">
        <v>2764.35</v>
      </c>
      <c r="L286" s="135">
        <v>2764.35</v>
      </c>
      <c r="M286" s="135">
        <v>2764.35</v>
      </c>
      <c r="N286" s="135">
        <v>2764.35</v>
      </c>
      <c r="O286" s="135">
        <v>2764.35</v>
      </c>
      <c r="P286" s="135">
        <v>2764.35</v>
      </c>
      <c r="Q286" s="135">
        <v>2764.35</v>
      </c>
      <c r="R286" s="135">
        <v>2764.35</v>
      </c>
      <c r="S286" s="135">
        <v>2764.35</v>
      </c>
      <c r="T286" s="135">
        <v>2764.35</v>
      </c>
      <c r="U286" s="135">
        <v>2764.35</v>
      </c>
      <c r="V286" s="135">
        <v>2764.35</v>
      </c>
      <c r="W286" s="135">
        <v>2764.35</v>
      </c>
      <c r="X286" s="135">
        <v>2764.35</v>
      </c>
      <c r="Y286" s="136">
        <v>2764.35</v>
      </c>
    </row>
    <row r="287" spans="1:25" ht="26.25" outlineLevel="1" thickBot="1" x14ac:dyDescent="0.25">
      <c r="A287" s="8" t="s">
        <v>84</v>
      </c>
      <c r="B287" s="134">
        <f t="shared" ref="B287:Y287" si="107">450.35/2</f>
        <v>225.17500000000001</v>
      </c>
      <c r="C287" s="135">
        <f t="shared" si="107"/>
        <v>225.17500000000001</v>
      </c>
      <c r="D287" s="135">
        <f t="shared" si="107"/>
        <v>225.17500000000001</v>
      </c>
      <c r="E287" s="135">
        <f t="shared" si="107"/>
        <v>225.17500000000001</v>
      </c>
      <c r="F287" s="135">
        <f t="shared" si="107"/>
        <v>225.17500000000001</v>
      </c>
      <c r="G287" s="135">
        <f t="shared" si="107"/>
        <v>225.17500000000001</v>
      </c>
      <c r="H287" s="135">
        <f t="shared" si="107"/>
        <v>225.17500000000001</v>
      </c>
      <c r="I287" s="135">
        <f t="shared" si="107"/>
        <v>225.17500000000001</v>
      </c>
      <c r="J287" s="135">
        <f t="shared" si="107"/>
        <v>225.17500000000001</v>
      </c>
      <c r="K287" s="135">
        <f t="shared" si="107"/>
        <v>225.17500000000001</v>
      </c>
      <c r="L287" s="135">
        <f t="shared" si="107"/>
        <v>225.17500000000001</v>
      </c>
      <c r="M287" s="135">
        <f t="shared" si="107"/>
        <v>225.17500000000001</v>
      </c>
      <c r="N287" s="135">
        <f t="shared" si="107"/>
        <v>225.17500000000001</v>
      </c>
      <c r="O287" s="135">
        <f t="shared" si="107"/>
        <v>225.17500000000001</v>
      </c>
      <c r="P287" s="135">
        <f t="shared" si="107"/>
        <v>225.17500000000001</v>
      </c>
      <c r="Q287" s="135">
        <f t="shared" si="107"/>
        <v>225.17500000000001</v>
      </c>
      <c r="R287" s="135">
        <f t="shared" si="107"/>
        <v>225.17500000000001</v>
      </c>
      <c r="S287" s="135">
        <f t="shared" si="107"/>
        <v>225.17500000000001</v>
      </c>
      <c r="T287" s="135">
        <f t="shared" si="107"/>
        <v>225.17500000000001</v>
      </c>
      <c r="U287" s="135">
        <f t="shared" si="107"/>
        <v>225.17500000000001</v>
      </c>
      <c r="V287" s="135">
        <f t="shared" si="107"/>
        <v>225.17500000000001</v>
      </c>
      <c r="W287" s="135">
        <f t="shared" si="107"/>
        <v>225.17500000000001</v>
      </c>
      <c r="X287" s="135">
        <f t="shared" si="107"/>
        <v>225.17500000000001</v>
      </c>
      <c r="Y287" s="136">
        <f t="shared" si="107"/>
        <v>225.17500000000001</v>
      </c>
    </row>
    <row r="288" spans="1:25" ht="15" outlineLevel="1" thickBot="1" x14ac:dyDescent="0.25">
      <c r="A288" s="8" t="s">
        <v>59</v>
      </c>
      <c r="B288" s="134">
        <f>'[3]ВЭК 4 цк'!$H$4</f>
        <v>6.9621911647125527</v>
      </c>
      <c r="C288" s="135">
        <f>'[3]ВЭК 4 цк'!$H$4</f>
        <v>6.9621911647125527</v>
      </c>
      <c r="D288" s="135">
        <f>'[3]ВЭК 4 цк'!$H$4</f>
        <v>6.9621911647125527</v>
      </c>
      <c r="E288" s="135">
        <f>'[3]ВЭК 4 цк'!$H$4</f>
        <v>6.9621911647125527</v>
      </c>
      <c r="F288" s="135">
        <f>'[3]ВЭК 4 цк'!$H$4</f>
        <v>6.9621911647125527</v>
      </c>
      <c r="G288" s="135">
        <f>'[3]ВЭК 4 цк'!$H$4</f>
        <v>6.9621911647125527</v>
      </c>
      <c r="H288" s="135">
        <f>'[3]ВЭК 4 цк'!$H$4</f>
        <v>6.9621911647125527</v>
      </c>
      <c r="I288" s="135">
        <f>'[3]ВЭК 4 цк'!$H$4</f>
        <v>6.9621911647125527</v>
      </c>
      <c r="J288" s="135">
        <f>'[3]ВЭК 4 цк'!$H$4</f>
        <v>6.9621911647125527</v>
      </c>
      <c r="K288" s="135">
        <f>'[3]ВЭК 4 цк'!$H$4</f>
        <v>6.9621911647125527</v>
      </c>
      <c r="L288" s="135">
        <f>'[3]ВЭК 4 цк'!$H$4</f>
        <v>6.9621911647125527</v>
      </c>
      <c r="M288" s="135">
        <f>'[3]ВЭК 4 цк'!$H$4</f>
        <v>6.9621911647125527</v>
      </c>
      <c r="N288" s="135">
        <f>'[3]ВЭК 4 цк'!$H$4</f>
        <v>6.9621911647125527</v>
      </c>
      <c r="O288" s="135">
        <f>'[3]ВЭК 4 цк'!$H$4</f>
        <v>6.9621911647125527</v>
      </c>
      <c r="P288" s="135">
        <f>'[3]ВЭК 4 цк'!$H$4</f>
        <v>6.9621911647125527</v>
      </c>
      <c r="Q288" s="135">
        <f>'[3]ВЭК 4 цк'!$H$4</f>
        <v>6.9621911647125527</v>
      </c>
      <c r="R288" s="135">
        <f>'[3]ВЭК 4 цк'!$H$4</f>
        <v>6.9621911647125527</v>
      </c>
      <c r="S288" s="135">
        <f>'[3]ВЭК 4 цк'!$H$4</f>
        <v>6.9621911647125527</v>
      </c>
      <c r="T288" s="135">
        <f>'[3]ВЭК 4 цк'!$H$4</f>
        <v>6.9621911647125527</v>
      </c>
      <c r="U288" s="135">
        <f>'[3]ВЭК 4 цк'!$H$4</f>
        <v>6.9621911647125527</v>
      </c>
      <c r="V288" s="135">
        <f>'[3]ВЭК 4 цк'!$H$4</f>
        <v>6.9621911647125527</v>
      </c>
      <c r="W288" s="135">
        <f>'[3]ВЭК 4 цк'!$H$4</f>
        <v>6.9621911647125527</v>
      </c>
      <c r="X288" s="135">
        <f>'[3]ВЭК 4 цк'!$H$4</f>
        <v>6.9621911647125527</v>
      </c>
      <c r="Y288" s="136">
        <f>'[3]ВЭК 4 цк'!$H$4</f>
        <v>6.9621911647125527</v>
      </c>
    </row>
    <row r="289" spans="1:25" ht="19.5" customHeight="1" thickBot="1" x14ac:dyDescent="0.25">
      <c r="A289" s="18">
        <v>24</v>
      </c>
      <c r="B289" s="131">
        <f>B290+B291+B292+B293</f>
        <v>4682.6966053447131</v>
      </c>
      <c r="C289" s="131">
        <f t="shared" ref="C289:Y289" si="108">C290+C291+C292+C293</f>
        <v>4740.9361689347134</v>
      </c>
      <c r="D289" s="131">
        <f t="shared" si="108"/>
        <v>4757.0876303047125</v>
      </c>
      <c r="E289" s="131">
        <f t="shared" si="108"/>
        <v>4768.3439126547128</v>
      </c>
      <c r="F289" s="131">
        <f t="shared" si="108"/>
        <v>4767.9736297147128</v>
      </c>
      <c r="G289" s="131">
        <f t="shared" si="108"/>
        <v>4746.7673514647131</v>
      </c>
      <c r="H289" s="131">
        <f t="shared" si="108"/>
        <v>4754.0048543647126</v>
      </c>
      <c r="I289" s="131">
        <f t="shared" si="108"/>
        <v>4610.3074268247128</v>
      </c>
      <c r="J289" s="131">
        <f t="shared" si="108"/>
        <v>4589.5023372947126</v>
      </c>
      <c r="K289" s="131">
        <f t="shared" si="108"/>
        <v>4555.0546465047128</v>
      </c>
      <c r="L289" s="131">
        <f t="shared" si="108"/>
        <v>4531.7977601747134</v>
      </c>
      <c r="M289" s="131">
        <f t="shared" si="108"/>
        <v>4556.8794325147128</v>
      </c>
      <c r="N289" s="131">
        <f t="shared" si="108"/>
        <v>4577.9771795247125</v>
      </c>
      <c r="O289" s="131">
        <f t="shared" si="108"/>
        <v>4590.8395966347125</v>
      </c>
      <c r="P289" s="131">
        <f t="shared" si="108"/>
        <v>4628.1119318647125</v>
      </c>
      <c r="Q289" s="131">
        <f t="shared" si="108"/>
        <v>4632.4596682747124</v>
      </c>
      <c r="R289" s="131">
        <f t="shared" si="108"/>
        <v>4642.8733432547124</v>
      </c>
      <c r="S289" s="131">
        <f t="shared" si="108"/>
        <v>4617.0330395247129</v>
      </c>
      <c r="T289" s="131">
        <f t="shared" si="108"/>
        <v>4595.2770686447129</v>
      </c>
      <c r="U289" s="131">
        <f t="shared" si="108"/>
        <v>4577.6811483647125</v>
      </c>
      <c r="V289" s="131">
        <f t="shared" si="108"/>
        <v>4538.0348206447125</v>
      </c>
      <c r="W289" s="131">
        <f t="shared" si="108"/>
        <v>4510.7734026047128</v>
      </c>
      <c r="X289" s="131">
        <f t="shared" si="108"/>
        <v>4556.036683464713</v>
      </c>
      <c r="Y289" s="131">
        <f t="shared" si="108"/>
        <v>4619.0919514947127</v>
      </c>
    </row>
    <row r="290" spans="1:25" ht="51.75" outlineLevel="1" thickBot="1" x14ac:dyDescent="0.25">
      <c r="A290" s="8" t="s">
        <v>88</v>
      </c>
      <c r="B290" s="134">
        <f>'[2]1'!$A$24</f>
        <v>1686.2094141800001</v>
      </c>
      <c r="C290" s="135">
        <f>'[2]1'!$B$24</f>
        <v>1744.4489777700001</v>
      </c>
      <c r="D290" s="135">
        <f>'[2]1'!$C$24</f>
        <v>1760.6004391399999</v>
      </c>
      <c r="E290" s="135">
        <f>'[2]1'!$D$24</f>
        <v>1771.8567214899999</v>
      </c>
      <c r="F290" s="135">
        <f>'[2]1'!$E$24</f>
        <v>1771.48643855</v>
      </c>
      <c r="G290" s="135">
        <f>'[2]1'!$F$24</f>
        <v>1750.2801603</v>
      </c>
      <c r="H290" s="135">
        <f>'[2]1'!$G$24</f>
        <v>1757.5176632</v>
      </c>
      <c r="I290" s="135">
        <f>'[2]1'!$H$24</f>
        <v>1613.82023566</v>
      </c>
      <c r="J290" s="135">
        <f>'[2]1'!$I$24</f>
        <v>1593.0151461299999</v>
      </c>
      <c r="K290" s="135">
        <f>'[2]1'!$J$24</f>
        <v>1558.5674553399999</v>
      </c>
      <c r="L290" s="135">
        <f>'[2]1'!$K$24</f>
        <v>1535.3105690100001</v>
      </c>
      <c r="M290" s="135">
        <f>'[2]1'!$L$24</f>
        <v>1560.3922413499999</v>
      </c>
      <c r="N290" s="135">
        <f>'[2]1'!$M$24</f>
        <v>1581.4899883600001</v>
      </c>
      <c r="O290" s="135">
        <f>'[2]1'!$N$24</f>
        <v>1594.3524054699999</v>
      </c>
      <c r="P290" s="135">
        <f>'[2]1'!$O$24</f>
        <v>1631.6247407000001</v>
      </c>
      <c r="Q290" s="135">
        <f>'[2]1'!$P$24</f>
        <v>1635.97247711</v>
      </c>
      <c r="R290" s="135">
        <f>'[2]1'!$Q$24</f>
        <v>1646.38615209</v>
      </c>
      <c r="S290" s="135">
        <f>'[2]1'!$R$24</f>
        <v>1620.54584836</v>
      </c>
      <c r="T290" s="135">
        <f>'[2]1'!$S$24</f>
        <v>1598.7898774800001</v>
      </c>
      <c r="U290" s="135">
        <f>'[2]1'!$T$24</f>
        <v>1581.1939572000001</v>
      </c>
      <c r="V290" s="135">
        <f>'[2]1'!$U$24</f>
        <v>1541.5476294800001</v>
      </c>
      <c r="W290" s="135">
        <f>'[2]1'!$V$24</f>
        <v>1514.28621144</v>
      </c>
      <c r="X290" s="135">
        <f>'[2]1'!$W$24</f>
        <v>1559.5494923000001</v>
      </c>
      <c r="Y290" s="136">
        <f>'[2]1'!$X$24</f>
        <v>1622.6047603300001</v>
      </c>
    </row>
    <row r="291" spans="1:25" ht="15" outlineLevel="1" thickBot="1" x14ac:dyDescent="0.25">
      <c r="A291" s="8" t="s">
        <v>57</v>
      </c>
      <c r="B291" s="134">
        <v>2764.35</v>
      </c>
      <c r="C291" s="135">
        <v>2764.35</v>
      </c>
      <c r="D291" s="135">
        <v>2764.35</v>
      </c>
      <c r="E291" s="135">
        <v>2764.35</v>
      </c>
      <c r="F291" s="135">
        <v>2764.35</v>
      </c>
      <c r="G291" s="135">
        <v>2764.35</v>
      </c>
      <c r="H291" s="135">
        <v>2764.35</v>
      </c>
      <c r="I291" s="135">
        <v>2764.35</v>
      </c>
      <c r="J291" s="135">
        <v>2764.35</v>
      </c>
      <c r="K291" s="135">
        <v>2764.35</v>
      </c>
      <c r="L291" s="135">
        <v>2764.35</v>
      </c>
      <c r="M291" s="135">
        <v>2764.35</v>
      </c>
      <c r="N291" s="135">
        <v>2764.35</v>
      </c>
      <c r="O291" s="135">
        <v>2764.35</v>
      </c>
      <c r="P291" s="135">
        <v>2764.35</v>
      </c>
      <c r="Q291" s="135">
        <v>2764.35</v>
      </c>
      <c r="R291" s="135">
        <v>2764.35</v>
      </c>
      <c r="S291" s="135">
        <v>2764.35</v>
      </c>
      <c r="T291" s="135">
        <v>2764.35</v>
      </c>
      <c r="U291" s="135">
        <v>2764.35</v>
      </c>
      <c r="V291" s="135">
        <v>2764.35</v>
      </c>
      <c r="W291" s="135">
        <v>2764.35</v>
      </c>
      <c r="X291" s="135">
        <v>2764.35</v>
      </c>
      <c r="Y291" s="136">
        <v>2764.35</v>
      </c>
    </row>
    <row r="292" spans="1:25" ht="26.25" outlineLevel="1" thickBot="1" x14ac:dyDescent="0.25">
      <c r="A292" s="8" t="s">
        <v>84</v>
      </c>
      <c r="B292" s="134">
        <f t="shared" ref="B292:Y292" si="109">450.35/2</f>
        <v>225.17500000000001</v>
      </c>
      <c r="C292" s="135">
        <f t="shared" si="109"/>
        <v>225.17500000000001</v>
      </c>
      <c r="D292" s="135">
        <f t="shared" si="109"/>
        <v>225.17500000000001</v>
      </c>
      <c r="E292" s="135">
        <f t="shared" si="109"/>
        <v>225.17500000000001</v>
      </c>
      <c r="F292" s="135">
        <f t="shared" si="109"/>
        <v>225.17500000000001</v>
      </c>
      <c r="G292" s="135">
        <f t="shared" si="109"/>
        <v>225.17500000000001</v>
      </c>
      <c r="H292" s="135">
        <f t="shared" si="109"/>
        <v>225.17500000000001</v>
      </c>
      <c r="I292" s="135">
        <f t="shared" si="109"/>
        <v>225.17500000000001</v>
      </c>
      <c r="J292" s="135">
        <f t="shared" si="109"/>
        <v>225.17500000000001</v>
      </c>
      <c r="K292" s="135">
        <f t="shared" si="109"/>
        <v>225.17500000000001</v>
      </c>
      <c r="L292" s="135">
        <f t="shared" si="109"/>
        <v>225.17500000000001</v>
      </c>
      <c r="M292" s="135">
        <f t="shared" si="109"/>
        <v>225.17500000000001</v>
      </c>
      <c r="N292" s="135">
        <f t="shared" si="109"/>
        <v>225.17500000000001</v>
      </c>
      <c r="O292" s="135">
        <f t="shared" si="109"/>
        <v>225.17500000000001</v>
      </c>
      <c r="P292" s="135">
        <f t="shared" si="109"/>
        <v>225.17500000000001</v>
      </c>
      <c r="Q292" s="135">
        <f t="shared" si="109"/>
        <v>225.17500000000001</v>
      </c>
      <c r="R292" s="135">
        <f t="shared" si="109"/>
        <v>225.17500000000001</v>
      </c>
      <c r="S292" s="135">
        <f t="shared" si="109"/>
        <v>225.17500000000001</v>
      </c>
      <c r="T292" s="135">
        <f t="shared" si="109"/>
        <v>225.17500000000001</v>
      </c>
      <c r="U292" s="135">
        <f t="shared" si="109"/>
        <v>225.17500000000001</v>
      </c>
      <c r="V292" s="135">
        <f t="shared" si="109"/>
        <v>225.17500000000001</v>
      </c>
      <c r="W292" s="135">
        <f t="shared" si="109"/>
        <v>225.17500000000001</v>
      </c>
      <c r="X292" s="135">
        <f t="shared" si="109"/>
        <v>225.17500000000001</v>
      </c>
      <c r="Y292" s="136">
        <f t="shared" si="109"/>
        <v>225.17500000000001</v>
      </c>
    </row>
    <row r="293" spans="1:25" ht="15" outlineLevel="1" thickBot="1" x14ac:dyDescent="0.25">
      <c r="A293" s="8" t="s">
        <v>59</v>
      </c>
      <c r="B293" s="134">
        <f>'[3]ВЭК 4 цк'!$H$4</f>
        <v>6.9621911647125527</v>
      </c>
      <c r="C293" s="135">
        <f>'[3]ВЭК 4 цк'!$H$4</f>
        <v>6.9621911647125527</v>
      </c>
      <c r="D293" s="135">
        <f>'[3]ВЭК 4 цк'!$H$4</f>
        <v>6.9621911647125527</v>
      </c>
      <c r="E293" s="135">
        <f>'[3]ВЭК 4 цк'!$H$4</f>
        <v>6.9621911647125527</v>
      </c>
      <c r="F293" s="135">
        <f>'[3]ВЭК 4 цк'!$H$4</f>
        <v>6.9621911647125527</v>
      </c>
      <c r="G293" s="135">
        <f>'[3]ВЭК 4 цк'!$H$4</f>
        <v>6.9621911647125527</v>
      </c>
      <c r="H293" s="135">
        <f>'[3]ВЭК 4 цк'!$H$4</f>
        <v>6.9621911647125527</v>
      </c>
      <c r="I293" s="135">
        <f>'[3]ВЭК 4 цк'!$H$4</f>
        <v>6.9621911647125527</v>
      </c>
      <c r="J293" s="135">
        <f>'[3]ВЭК 4 цк'!$H$4</f>
        <v>6.9621911647125527</v>
      </c>
      <c r="K293" s="135">
        <f>'[3]ВЭК 4 цк'!$H$4</f>
        <v>6.9621911647125527</v>
      </c>
      <c r="L293" s="135">
        <f>'[3]ВЭК 4 цк'!$H$4</f>
        <v>6.9621911647125527</v>
      </c>
      <c r="M293" s="135">
        <f>'[3]ВЭК 4 цк'!$H$4</f>
        <v>6.9621911647125527</v>
      </c>
      <c r="N293" s="135">
        <f>'[3]ВЭК 4 цк'!$H$4</f>
        <v>6.9621911647125527</v>
      </c>
      <c r="O293" s="135">
        <f>'[3]ВЭК 4 цк'!$H$4</f>
        <v>6.9621911647125527</v>
      </c>
      <c r="P293" s="135">
        <f>'[3]ВЭК 4 цк'!$H$4</f>
        <v>6.9621911647125527</v>
      </c>
      <c r="Q293" s="135">
        <f>'[3]ВЭК 4 цк'!$H$4</f>
        <v>6.9621911647125527</v>
      </c>
      <c r="R293" s="135">
        <f>'[3]ВЭК 4 цк'!$H$4</f>
        <v>6.9621911647125527</v>
      </c>
      <c r="S293" s="135">
        <f>'[3]ВЭК 4 цк'!$H$4</f>
        <v>6.9621911647125527</v>
      </c>
      <c r="T293" s="135">
        <f>'[3]ВЭК 4 цк'!$H$4</f>
        <v>6.9621911647125527</v>
      </c>
      <c r="U293" s="135">
        <f>'[3]ВЭК 4 цк'!$H$4</f>
        <v>6.9621911647125527</v>
      </c>
      <c r="V293" s="135">
        <f>'[3]ВЭК 4 цк'!$H$4</f>
        <v>6.9621911647125527</v>
      </c>
      <c r="W293" s="135">
        <f>'[3]ВЭК 4 цк'!$H$4</f>
        <v>6.9621911647125527</v>
      </c>
      <c r="X293" s="135">
        <f>'[3]ВЭК 4 цк'!$H$4</f>
        <v>6.9621911647125527</v>
      </c>
      <c r="Y293" s="136">
        <f>'[3]ВЭК 4 цк'!$H$4</f>
        <v>6.9621911647125527</v>
      </c>
    </row>
    <row r="294" spans="1:25" ht="19.5" customHeight="1" thickBot="1" x14ac:dyDescent="0.25">
      <c r="A294" s="18">
        <v>25</v>
      </c>
      <c r="B294" s="131">
        <f>B295+B296+B297+B298</f>
        <v>4696.9385405247131</v>
      </c>
      <c r="C294" s="131">
        <f t="shared" ref="C294:Y294" si="110">C295+C296+C297+C298</f>
        <v>4759.1390137547132</v>
      </c>
      <c r="D294" s="131">
        <f t="shared" si="110"/>
        <v>4792.4562687547132</v>
      </c>
      <c r="E294" s="131">
        <f t="shared" si="110"/>
        <v>4792.527705304713</v>
      </c>
      <c r="F294" s="131">
        <f t="shared" si="110"/>
        <v>4792.6538588647127</v>
      </c>
      <c r="G294" s="131">
        <f t="shared" si="110"/>
        <v>4765.3995389847132</v>
      </c>
      <c r="H294" s="131">
        <f t="shared" si="110"/>
        <v>4734.8877614647126</v>
      </c>
      <c r="I294" s="131">
        <f t="shared" si="110"/>
        <v>4687.4286809147125</v>
      </c>
      <c r="J294" s="131">
        <f t="shared" si="110"/>
        <v>4700.798668724713</v>
      </c>
      <c r="K294" s="131">
        <f t="shared" si="110"/>
        <v>4716.7293425547123</v>
      </c>
      <c r="L294" s="131">
        <f t="shared" si="110"/>
        <v>4714.6857696547131</v>
      </c>
      <c r="M294" s="131">
        <f t="shared" si="110"/>
        <v>4719.1506191547123</v>
      </c>
      <c r="N294" s="131">
        <f t="shared" si="110"/>
        <v>4728.6432578647127</v>
      </c>
      <c r="O294" s="131">
        <f t="shared" si="110"/>
        <v>4735.1920661247132</v>
      </c>
      <c r="P294" s="131">
        <f t="shared" si="110"/>
        <v>4752.6544708547126</v>
      </c>
      <c r="Q294" s="131">
        <f t="shared" si="110"/>
        <v>4773.062799714713</v>
      </c>
      <c r="R294" s="131">
        <f t="shared" si="110"/>
        <v>4770.9229737347123</v>
      </c>
      <c r="S294" s="131">
        <f t="shared" si="110"/>
        <v>4744.946505514713</v>
      </c>
      <c r="T294" s="131">
        <f t="shared" si="110"/>
        <v>4717.5907148147126</v>
      </c>
      <c r="U294" s="131">
        <f t="shared" si="110"/>
        <v>4706.143916774713</v>
      </c>
      <c r="V294" s="131">
        <f t="shared" si="110"/>
        <v>4679.2198886447131</v>
      </c>
      <c r="W294" s="131">
        <f t="shared" si="110"/>
        <v>4658.2243404647124</v>
      </c>
      <c r="X294" s="131">
        <f t="shared" si="110"/>
        <v>4704.4298275447127</v>
      </c>
      <c r="Y294" s="131">
        <f t="shared" si="110"/>
        <v>4766.3768684147126</v>
      </c>
    </row>
    <row r="295" spans="1:25" ht="51.75" outlineLevel="1" thickBot="1" x14ac:dyDescent="0.25">
      <c r="A295" s="8" t="s">
        <v>88</v>
      </c>
      <c r="B295" s="134">
        <f>'[2]1'!$A$25</f>
        <v>1700.45134936</v>
      </c>
      <c r="C295" s="135">
        <f>'[2]1'!$B$25</f>
        <v>1762.6518225899999</v>
      </c>
      <c r="D295" s="135">
        <f>'[2]1'!$C$25</f>
        <v>1795.9690775900001</v>
      </c>
      <c r="E295" s="135">
        <f>'[2]1'!$D$25</f>
        <v>1796.0405141399999</v>
      </c>
      <c r="F295" s="135">
        <f>'[2]1'!$E$25</f>
        <v>1796.1666677000001</v>
      </c>
      <c r="G295" s="135">
        <f>'[2]1'!$F$25</f>
        <v>1768.9123478199999</v>
      </c>
      <c r="H295" s="135">
        <f>'[2]1'!$G$25</f>
        <v>1738.4005703</v>
      </c>
      <c r="I295" s="135">
        <f>'[2]1'!$H$25</f>
        <v>1690.9414897500001</v>
      </c>
      <c r="J295" s="135">
        <f>'[2]1'!$I$25</f>
        <v>1704.31147756</v>
      </c>
      <c r="K295" s="135">
        <f>'[2]1'!$J$25</f>
        <v>1720.2421513899999</v>
      </c>
      <c r="L295" s="135">
        <f>'[2]1'!$K$25</f>
        <v>1718.19857849</v>
      </c>
      <c r="M295" s="135">
        <f>'[2]1'!$L$25</f>
        <v>1722.6634279899999</v>
      </c>
      <c r="N295" s="135">
        <f>'[2]1'!$M$25</f>
        <v>1732.1560667000001</v>
      </c>
      <c r="O295" s="135">
        <f>'[2]1'!$N$25</f>
        <v>1738.7048749600001</v>
      </c>
      <c r="P295" s="135">
        <f>'[2]1'!$O$25</f>
        <v>1756.16727969</v>
      </c>
      <c r="Q295" s="135">
        <f>'[2]1'!$P$25</f>
        <v>1776.57560855</v>
      </c>
      <c r="R295" s="135">
        <f>'[2]1'!$Q$25</f>
        <v>1774.4357825699999</v>
      </c>
      <c r="S295" s="135">
        <f>'[2]1'!$R$25</f>
        <v>1748.4593143500001</v>
      </c>
      <c r="T295" s="135">
        <f>'[2]1'!$S$25</f>
        <v>1721.1035236499999</v>
      </c>
      <c r="U295" s="135">
        <f>'[2]1'!$T$25</f>
        <v>1709.65672561</v>
      </c>
      <c r="V295" s="135">
        <f>'[2]1'!$U$25</f>
        <v>1682.7326974800001</v>
      </c>
      <c r="W295" s="135">
        <f>'[2]1'!$V$25</f>
        <v>1661.7371493000001</v>
      </c>
      <c r="X295" s="135">
        <f>'[2]1'!$W$25</f>
        <v>1707.9426363800001</v>
      </c>
      <c r="Y295" s="136">
        <f>'[2]1'!$X$25</f>
        <v>1769.88967725</v>
      </c>
    </row>
    <row r="296" spans="1:25" ht="15" outlineLevel="1" thickBot="1" x14ac:dyDescent="0.25">
      <c r="A296" s="8" t="s">
        <v>57</v>
      </c>
      <c r="B296" s="134">
        <v>2764.35</v>
      </c>
      <c r="C296" s="135">
        <v>2764.35</v>
      </c>
      <c r="D296" s="135">
        <v>2764.35</v>
      </c>
      <c r="E296" s="135">
        <v>2764.35</v>
      </c>
      <c r="F296" s="135">
        <v>2764.35</v>
      </c>
      <c r="G296" s="135">
        <v>2764.35</v>
      </c>
      <c r="H296" s="135">
        <v>2764.35</v>
      </c>
      <c r="I296" s="135">
        <v>2764.35</v>
      </c>
      <c r="J296" s="135">
        <v>2764.35</v>
      </c>
      <c r="K296" s="135">
        <v>2764.35</v>
      </c>
      <c r="L296" s="135">
        <v>2764.35</v>
      </c>
      <c r="M296" s="135">
        <v>2764.35</v>
      </c>
      <c r="N296" s="135">
        <v>2764.35</v>
      </c>
      <c r="O296" s="135">
        <v>2764.35</v>
      </c>
      <c r="P296" s="135">
        <v>2764.35</v>
      </c>
      <c r="Q296" s="135">
        <v>2764.35</v>
      </c>
      <c r="R296" s="135">
        <v>2764.35</v>
      </c>
      <c r="S296" s="135">
        <v>2764.35</v>
      </c>
      <c r="T296" s="135">
        <v>2764.35</v>
      </c>
      <c r="U296" s="135">
        <v>2764.35</v>
      </c>
      <c r="V296" s="135">
        <v>2764.35</v>
      </c>
      <c r="W296" s="135">
        <v>2764.35</v>
      </c>
      <c r="X296" s="135">
        <v>2764.35</v>
      </c>
      <c r="Y296" s="136">
        <v>2764.35</v>
      </c>
    </row>
    <row r="297" spans="1:25" ht="26.25" outlineLevel="1" thickBot="1" x14ac:dyDescent="0.25">
      <c r="A297" s="8" t="s">
        <v>84</v>
      </c>
      <c r="B297" s="134">
        <f t="shared" ref="B297:Y297" si="111">450.35/2</f>
        <v>225.17500000000001</v>
      </c>
      <c r="C297" s="135">
        <f t="shared" si="111"/>
        <v>225.17500000000001</v>
      </c>
      <c r="D297" s="135">
        <f t="shared" si="111"/>
        <v>225.17500000000001</v>
      </c>
      <c r="E297" s="135">
        <f t="shared" si="111"/>
        <v>225.17500000000001</v>
      </c>
      <c r="F297" s="135">
        <f t="shared" si="111"/>
        <v>225.17500000000001</v>
      </c>
      <c r="G297" s="135">
        <f t="shared" si="111"/>
        <v>225.17500000000001</v>
      </c>
      <c r="H297" s="135">
        <f t="shared" si="111"/>
        <v>225.17500000000001</v>
      </c>
      <c r="I297" s="135">
        <f t="shared" si="111"/>
        <v>225.17500000000001</v>
      </c>
      <c r="J297" s="135">
        <f t="shared" si="111"/>
        <v>225.17500000000001</v>
      </c>
      <c r="K297" s="135">
        <f t="shared" si="111"/>
        <v>225.17500000000001</v>
      </c>
      <c r="L297" s="135">
        <f t="shared" si="111"/>
        <v>225.17500000000001</v>
      </c>
      <c r="M297" s="135">
        <f t="shared" si="111"/>
        <v>225.17500000000001</v>
      </c>
      <c r="N297" s="135">
        <f t="shared" si="111"/>
        <v>225.17500000000001</v>
      </c>
      <c r="O297" s="135">
        <f t="shared" si="111"/>
        <v>225.17500000000001</v>
      </c>
      <c r="P297" s="135">
        <f t="shared" si="111"/>
        <v>225.17500000000001</v>
      </c>
      <c r="Q297" s="135">
        <f t="shared" si="111"/>
        <v>225.17500000000001</v>
      </c>
      <c r="R297" s="135">
        <f t="shared" si="111"/>
        <v>225.17500000000001</v>
      </c>
      <c r="S297" s="135">
        <f t="shared" si="111"/>
        <v>225.17500000000001</v>
      </c>
      <c r="T297" s="135">
        <f t="shared" si="111"/>
        <v>225.17500000000001</v>
      </c>
      <c r="U297" s="135">
        <f t="shared" si="111"/>
        <v>225.17500000000001</v>
      </c>
      <c r="V297" s="135">
        <f t="shared" si="111"/>
        <v>225.17500000000001</v>
      </c>
      <c r="W297" s="135">
        <f t="shared" si="111"/>
        <v>225.17500000000001</v>
      </c>
      <c r="X297" s="135">
        <f t="shared" si="111"/>
        <v>225.17500000000001</v>
      </c>
      <c r="Y297" s="136">
        <f t="shared" si="111"/>
        <v>225.17500000000001</v>
      </c>
    </row>
    <row r="298" spans="1:25" ht="15" outlineLevel="1" thickBot="1" x14ac:dyDescent="0.25">
      <c r="A298" s="8" t="s">
        <v>59</v>
      </c>
      <c r="B298" s="134">
        <f>'[3]ВЭК 4 цк'!$H$4</f>
        <v>6.9621911647125527</v>
      </c>
      <c r="C298" s="135">
        <f>'[3]ВЭК 4 цк'!$H$4</f>
        <v>6.9621911647125527</v>
      </c>
      <c r="D298" s="135">
        <f>'[3]ВЭК 4 цк'!$H$4</f>
        <v>6.9621911647125527</v>
      </c>
      <c r="E298" s="135">
        <f>'[3]ВЭК 4 цк'!$H$4</f>
        <v>6.9621911647125527</v>
      </c>
      <c r="F298" s="135">
        <f>'[3]ВЭК 4 цк'!$H$4</f>
        <v>6.9621911647125527</v>
      </c>
      <c r="G298" s="135">
        <f>'[3]ВЭК 4 цк'!$H$4</f>
        <v>6.9621911647125527</v>
      </c>
      <c r="H298" s="135">
        <f>'[3]ВЭК 4 цк'!$H$4</f>
        <v>6.9621911647125527</v>
      </c>
      <c r="I298" s="135">
        <f>'[3]ВЭК 4 цк'!$H$4</f>
        <v>6.9621911647125527</v>
      </c>
      <c r="J298" s="135">
        <f>'[3]ВЭК 4 цк'!$H$4</f>
        <v>6.9621911647125527</v>
      </c>
      <c r="K298" s="135">
        <f>'[3]ВЭК 4 цк'!$H$4</f>
        <v>6.9621911647125527</v>
      </c>
      <c r="L298" s="135">
        <f>'[3]ВЭК 4 цк'!$H$4</f>
        <v>6.9621911647125527</v>
      </c>
      <c r="M298" s="135">
        <f>'[3]ВЭК 4 цк'!$H$4</f>
        <v>6.9621911647125527</v>
      </c>
      <c r="N298" s="135">
        <f>'[3]ВЭК 4 цк'!$H$4</f>
        <v>6.9621911647125527</v>
      </c>
      <c r="O298" s="135">
        <f>'[3]ВЭК 4 цк'!$H$4</f>
        <v>6.9621911647125527</v>
      </c>
      <c r="P298" s="135">
        <f>'[3]ВЭК 4 цк'!$H$4</f>
        <v>6.9621911647125527</v>
      </c>
      <c r="Q298" s="135">
        <f>'[3]ВЭК 4 цк'!$H$4</f>
        <v>6.9621911647125527</v>
      </c>
      <c r="R298" s="135">
        <f>'[3]ВЭК 4 цк'!$H$4</f>
        <v>6.9621911647125527</v>
      </c>
      <c r="S298" s="135">
        <f>'[3]ВЭК 4 цк'!$H$4</f>
        <v>6.9621911647125527</v>
      </c>
      <c r="T298" s="135">
        <f>'[3]ВЭК 4 цк'!$H$4</f>
        <v>6.9621911647125527</v>
      </c>
      <c r="U298" s="135">
        <f>'[3]ВЭК 4 цк'!$H$4</f>
        <v>6.9621911647125527</v>
      </c>
      <c r="V298" s="135">
        <f>'[3]ВЭК 4 цк'!$H$4</f>
        <v>6.9621911647125527</v>
      </c>
      <c r="W298" s="135">
        <f>'[3]ВЭК 4 цк'!$H$4</f>
        <v>6.9621911647125527</v>
      </c>
      <c r="X298" s="135">
        <f>'[3]ВЭК 4 цк'!$H$4</f>
        <v>6.9621911647125527</v>
      </c>
      <c r="Y298" s="136">
        <f>'[3]ВЭК 4 цк'!$H$4</f>
        <v>6.9621911647125527</v>
      </c>
    </row>
    <row r="299" spans="1:25" ht="19.5" customHeight="1" thickBot="1" x14ac:dyDescent="0.25">
      <c r="A299" s="18">
        <v>26</v>
      </c>
      <c r="B299" s="131">
        <f>B300+B301+B302+B303</f>
        <v>4777.3660873647132</v>
      </c>
      <c r="C299" s="131">
        <f t="shared" ref="C299:Y299" si="112">C300+C301+C302+C303</f>
        <v>4829.4659891947131</v>
      </c>
      <c r="D299" s="131">
        <f t="shared" si="112"/>
        <v>4773.7405585147126</v>
      </c>
      <c r="E299" s="131">
        <f t="shared" si="112"/>
        <v>4827.7721502147124</v>
      </c>
      <c r="F299" s="131">
        <f t="shared" si="112"/>
        <v>4797.9944636347127</v>
      </c>
      <c r="G299" s="131">
        <f t="shared" si="112"/>
        <v>4785.1552391847126</v>
      </c>
      <c r="H299" s="131">
        <f t="shared" si="112"/>
        <v>4725.8698312447132</v>
      </c>
      <c r="I299" s="131">
        <f t="shared" si="112"/>
        <v>4663.9839182347132</v>
      </c>
      <c r="J299" s="131">
        <f t="shared" si="112"/>
        <v>4601.1170555847129</v>
      </c>
      <c r="K299" s="131">
        <f t="shared" si="112"/>
        <v>4611.3968462047123</v>
      </c>
      <c r="L299" s="131">
        <f t="shared" si="112"/>
        <v>4603.774011994713</v>
      </c>
      <c r="M299" s="131">
        <f t="shared" si="112"/>
        <v>4611.5766259747124</v>
      </c>
      <c r="N299" s="131">
        <f t="shared" si="112"/>
        <v>4593.0933976647129</v>
      </c>
      <c r="O299" s="131">
        <f t="shared" si="112"/>
        <v>4657.360181434713</v>
      </c>
      <c r="P299" s="131">
        <f t="shared" si="112"/>
        <v>4657.263377454713</v>
      </c>
      <c r="Q299" s="131">
        <f t="shared" si="112"/>
        <v>4669.7624826847132</v>
      </c>
      <c r="R299" s="131">
        <f t="shared" si="112"/>
        <v>4665.1521333247128</v>
      </c>
      <c r="S299" s="131">
        <f t="shared" si="112"/>
        <v>4648.2504293447128</v>
      </c>
      <c r="T299" s="131">
        <f t="shared" si="112"/>
        <v>4607.125555824713</v>
      </c>
      <c r="U299" s="131">
        <f t="shared" si="112"/>
        <v>4599.3713697447129</v>
      </c>
      <c r="V299" s="131">
        <f t="shared" si="112"/>
        <v>4552.6847221947128</v>
      </c>
      <c r="W299" s="131">
        <f t="shared" si="112"/>
        <v>4526.7136265447134</v>
      </c>
      <c r="X299" s="131">
        <f t="shared" si="112"/>
        <v>4579.2679006347125</v>
      </c>
      <c r="Y299" s="131">
        <f t="shared" si="112"/>
        <v>4627.5421131247131</v>
      </c>
    </row>
    <row r="300" spans="1:25" ht="51.75" outlineLevel="1" thickBot="1" x14ac:dyDescent="0.25">
      <c r="A300" s="8" t="s">
        <v>88</v>
      </c>
      <c r="B300" s="134">
        <f>'[2]1'!$A$26</f>
        <v>1780.8788962000001</v>
      </c>
      <c r="C300" s="135">
        <f>'[2]1'!$B$26</f>
        <v>1832.97879803</v>
      </c>
      <c r="D300" s="135">
        <f>'[2]1'!$C$26</f>
        <v>1777.25336735</v>
      </c>
      <c r="E300" s="135">
        <f>'[2]1'!$D$26</f>
        <v>1831.28495905</v>
      </c>
      <c r="F300" s="135">
        <f>'[2]1'!$E$26</f>
        <v>1801.5072724700001</v>
      </c>
      <c r="G300" s="135">
        <f>'[2]1'!$F$26</f>
        <v>1788.66804802</v>
      </c>
      <c r="H300" s="135">
        <f>'[2]1'!$G$26</f>
        <v>1729.3826400800001</v>
      </c>
      <c r="I300" s="135">
        <f>'[2]1'!$H$26</f>
        <v>1667.4967270699999</v>
      </c>
      <c r="J300" s="135">
        <f>'[2]1'!$I$26</f>
        <v>1604.6298644200001</v>
      </c>
      <c r="K300" s="135">
        <f>'[2]1'!$J$26</f>
        <v>1614.90965504</v>
      </c>
      <c r="L300" s="135">
        <f>'[2]1'!$K$26</f>
        <v>1607.2868208299999</v>
      </c>
      <c r="M300" s="135">
        <f>'[2]1'!$L$26</f>
        <v>1615.0894348100001</v>
      </c>
      <c r="N300" s="135">
        <f>'[2]1'!$M$26</f>
        <v>1596.6062065000001</v>
      </c>
      <c r="O300" s="135">
        <f>'[2]1'!$N$26</f>
        <v>1660.8729902699999</v>
      </c>
      <c r="P300" s="135">
        <f>'[2]1'!$O$26</f>
        <v>1660.7761862899999</v>
      </c>
      <c r="Q300" s="135">
        <f>'[2]1'!$P$26</f>
        <v>1673.2752915200001</v>
      </c>
      <c r="R300" s="135">
        <f>'[2]1'!$Q$26</f>
        <v>1668.66494216</v>
      </c>
      <c r="S300" s="135">
        <f>'[2]1'!$R$26</f>
        <v>1651.7632381799999</v>
      </c>
      <c r="T300" s="135">
        <f>'[2]1'!$S$26</f>
        <v>1610.63836466</v>
      </c>
      <c r="U300" s="135">
        <f>'[2]1'!$T$26</f>
        <v>1602.88417858</v>
      </c>
      <c r="V300" s="135">
        <f>'[2]1'!$U$26</f>
        <v>1556.1975310299999</v>
      </c>
      <c r="W300" s="135">
        <f>'[2]1'!$V$26</f>
        <v>1530.2264353800001</v>
      </c>
      <c r="X300" s="135">
        <f>'[2]1'!$W$26</f>
        <v>1582.7807094699999</v>
      </c>
      <c r="Y300" s="136">
        <f>'[2]1'!$X$26</f>
        <v>1631.05492196</v>
      </c>
    </row>
    <row r="301" spans="1:25" ht="15" outlineLevel="1" thickBot="1" x14ac:dyDescent="0.25">
      <c r="A301" s="8" t="s">
        <v>57</v>
      </c>
      <c r="B301" s="134">
        <v>2764.35</v>
      </c>
      <c r="C301" s="135">
        <v>2764.35</v>
      </c>
      <c r="D301" s="135">
        <v>2764.35</v>
      </c>
      <c r="E301" s="135">
        <v>2764.35</v>
      </c>
      <c r="F301" s="135">
        <v>2764.35</v>
      </c>
      <c r="G301" s="135">
        <v>2764.35</v>
      </c>
      <c r="H301" s="135">
        <v>2764.35</v>
      </c>
      <c r="I301" s="135">
        <v>2764.35</v>
      </c>
      <c r="J301" s="135">
        <v>2764.35</v>
      </c>
      <c r="K301" s="135">
        <v>2764.35</v>
      </c>
      <c r="L301" s="135">
        <v>2764.35</v>
      </c>
      <c r="M301" s="135">
        <v>2764.35</v>
      </c>
      <c r="N301" s="135">
        <v>2764.35</v>
      </c>
      <c r="O301" s="135">
        <v>2764.35</v>
      </c>
      <c r="P301" s="135">
        <v>2764.35</v>
      </c>
      <c r="Q301" s="135">
        <v>2764.35</v>
      </c>
      <c r="R301" s="135">
        <v>2764.35</v>
      </c>
      <c r="S301" s="135">
        <v>2764.35</v>
      </c>
      <c r="T301" s="135">
        <v>2764.35</v>
      </c>
      <c r="U301" s="135">
        <v>2764.35</v>
      </c>
      <c r="V301" s="135">
        <v>2764.35</v>
      </c>
      <c r="W301" s="135">
        <v>2764.35</v>
      </c>
      <c r="X301" s="135">
        <v>2764.35</v>
      </c>
      <c r="Y301" s="136">
        <v>2764.35</v>
      </c>
    </row>
    <row r="302" spans="1:25" ht="26.25" outlineLevel="1" thickBot="1" x14ac:dyDescent="0.25">
      <c r="A302" s="8" t="s">
        <v>84</v>
      </c>
      <c r="B302" s="134">
        <f t="shared" ref="B302:Y302" si="113">450.35/2</f>
        <v>225.17500000000001</v>
      </c>
      <c r="C302" s="135">
        <f t="shared" si="113"/>
        <v>225.17500000000001</v>
      </c>
      <c r="D302" s="135">
        <f t="shared" si="113"/>
        <v>225.17500000000001</v>
      </c>
      <c r="E302" s="135">
        <f t="shared" si="113"/>
        <v>225.17500000000001</v>
      </c>
      <c r="F302" s="135">
        <f t="shared" si="113"/>
        <v>225.17500000000001</v>
      </c>
      <c r="G302" s="135">
        <f t="shared" si="113"/>
        <v>225.17500000000001</v>
      </c>
      <c r="H302" s="135">
        <f t="shared" si="113"/>
        <v>225.17500000000001</v>
      </c>
      <c r="I302" s="135">
        <f t="shared" si="113"/>
        <v>225.17500000000001</v>
      </c>
      <c r="J302" s="135">
        <f t="shared" si="113"/>
        <v>225.17500000000001</v>
      </c>
      <c r="K302" s="135">
        <f t="shared" si="113"/>
        <v>225.17500000000001</v>
      </c>
      <c r="L302" s="135">
        <f t="shared" si="113"/>
        <v>225.17500000000001</v>
      </c>
      <c r="M302" s="135">
        <f t="shared" si="113"/>
        <v>225.17500000000001</v>
      </c>
      <c r="N302" s="135">
        <f t="shared" si="113"/>
        <v>225.17500000000001</v>
      </c>
      <c r="O302" s="135">
        <f t="shared" si="113"/>
        <v>225.17500000000001</v>
      </c>
      <c r="P302" s="135">
        <f t="shared" si="113"/>
        <v>225.17500000000001</v>
      </c>
      <c r="Q302" s="135">
        <f t="shared" si="113"/>
        <v>225.17500000000001</v>
      </c>
      <c r="R302" s="135">
        <f t="shared" si="113"/>
        <v>225.17500000000001</v>
      </c>
      <c r="S302" s="135">
        <f t="shared" si="113"/>
        <v>225.17500000000001</v>
      </c>
      <c r="T302" s="135">
        <f t="shared" si="113"/>
        <v>225.17500000000001</v>
      </c>
      <c r="U302" s="135">
        <f t="shared" si="113"/>
        <v>225.17500000000001</v>
      </c>
      <c r="V302" s="135">
        <f t="shared" si="113"/>
        <v>225.17500000000001</v>
      </c>
      <c r="W302" s="135">
        <f t="shared" si="113"/>
        <v>225.17500000000001</v>
      </c>
      <c r="X302" s="135">
        <f t="shared" si="113"/>
        <v>225.17500000000001</v>
      </c>
      <c r="Y302" s="136">
        <f t="shared" si="113"/>
        <v>225.17500000000001</v>
      </c>
    </row>
    <row r="303" spans="1:25" ht="15" outlineLevel="1" thickBot="1" x14ac:dyDescent="0.25">
      <c r="A303" s="8" t="s">
        <v>59</v>
      </c>
      <c r="B303" s="134">
        <f>'[3]ВЭК 4 цк'!$H$4</f>
        <v>6.9621911647125527</v>
      </c>
      <c r="C303" s="135">
        <f>'[3]ВЭК 4 цк'!$H$4</f>
        <v>6.9621911647125527</v>
      </c>
      <c r="D303" s="135">
        <f>'[3]ВЭК 4 цк'!$H$4</f>
        <v>6.9621911647125527</v>
      </c>
      <c r="E303" s="135">
        <f>'[3]ВЭК 4 цк'!$H$4</f>
        <v>6.9621911647125527</v>
      </c>
      <c r="F303" s="135">
        <f>'[3]ВЭК 4 цк'!$H$4</f>
        <v>6.9621911647125527</v>
      </c>
      <c r="G303" s="135">
        <f>'[3]ВЭК 4 цк'!$H$4</f>
        <v>6.9621911647125527</v>
      </c>
      <c r="H303" s="135">
        <f>'[3]ВЭК 4 цк'!$H$4</f>
        <v>6.9621911647125527</v>
      </c>
      <c r="I303" s="135">
        <f>'[3]ВЭК 4 цк'!$H$4</f>
        <v>6.9621911647125527</v>
      </c>
      <c r="J303" s="135">
        <f>'[3]ВЭК 4 цк'!$H$4</f>
        <v>6.9621911647125527</v>
      </c>
      <c r="K303" s="135">
        <f>'[3]ВЭК 4 цк'!$H$4</f>
        <v>6.9621911647125527</v>
      </c>
      <c r="L303" s="135">
        <f>'[3]ВЭК 4 цк'!$H$4</f>
        <v>6.9621911647125527</v>
      </c>
      <c r="M303" s="135">
        <f>'[3]ВЭК 4 цк'!$H$4</f>
        <v>6.9621911647125527</v>
      </c>
      <c r="N303" s="135">
        <f>'[3]ВЭК 4 цк'!$H$4</f>
        <v>6.9621911647125527</v>
      </c>
      <c r="O303" s="135">
        <f>'[3]ВЭК 4 цк'!$H$4</f>
        <v>6.9621911647125527</v>
      </c>
      <c r="P303" s="135">
        <f>'[3]ВЭК 4 цк'!$H$4</f>
        <v>6.9621911647125527</v>
      </c>
      <c r="Q303" s="135">
        <f>'[3]ВЭК 4 цк'!$H$4</f>
        <v>6.9621911647125527</v>
      </c>
      <c r="R303" s="135">
        <f>'[3]ВЭК 4 цк'!$H$4</f>
        <v>6.9621911647125527</v>
      </c>
      <c r="S303" s="135">
        <f>'[3]ВЭК 4 цк'!$H$4</f>
        <v>6.9621911647125527</v>
      </c>
      <c r="T303" s="135">
        <f>'[3]ВЭК 4 цк'!$H$4</f>
        <v>6.9621911647125527</v>
      </c>
      <c r="U303" s="135">
        <f>'[3]ВЭК 4 цк'!$H$4</f>
        <v>6.9621911647125527</v>
      </c>
      <c r="V303" s="135">
        <f>'[3]ВЭК 4 цк'!$H$4</f>
        <v>6.9621911647125527</v>
      </c>
      <c r="W303" s="135">
        <f>'[3]ВЭК 4 цк'!$H$4</f>
        <v>6.9621911647125527</v>
      </c>
      <c r="X303" s="135">
        <f>'[3]ВЭК 4 цк'!$H$4</f>
        <v>6.9621911647125527</v>
      </c>
      <c r="Y303" s="136">
        <f>'[3]ВЭК 4 цк'!$H$4</f>
        <v>6.9621911647125527</v>
      </c>
    </row>
    <row r="304" spans="1:25" ht="19.5" customHeight="1" thickBot="1" x14ac:dyDescent="0.25">
      <c r="A304" s="18">
        <v>27</v>
      </c>
      <c r="B304" s="131">
        <f>B305+B306+B307+B308</f>
        <v>4788.067295594713</v>
      </c>
      <c r="C304" s="131">
        <f t="shared" ref="C304:Y304" si="114">C305+C306+C307+C308</f>
        <v>4765.3903946847131</v>
      </c>
      <c r="D304" s="131">
        <f t="shared" si="114"/>
        <v>4803.7268067647128</v>
      </c>
      <c r="E304" s="131">
        <f t="shared" si="114"/>
        <v>4808.5395212047133</v>
      </c>
      <c r="F304" s="131">
        <f t="shared" si="114"/>
        <v>4808.711567544713</v>
      </c>
      <c r="G304" s="131">
        <f t="shared" si="114"/>
        <v>4777.5891584447127</v>
      </c>
      <c r="H304" s="131">
        <f t="shared" si="114"/>
        <v>4710.2045698547126</v>
      </c>
      <c r="I304" s="131">
        <f t="shared" si="114"/>
        <v>4648.6558107447127</v>
      </c>
      <c r="J304" s="131">
        <f t="shared" si="114"/>
        <v>4611.0022105847129</v>
      </c>
      <c r="K304" s="131">
        <f t="shared" si="114"/>
        <v>4579.3490073847133</v>
      </c>
      <c r="L304" s="131">
        <f t="shared" si="114"/>
        <v>4541.6902308847129</v>
      </c>
      <c r="M304" s="131">
        <f t="shared" si="114"/>
        <v>4590.1227812747129</v>
      </c>
      <c r="N304" s="131">
        <f t="shared" si="114"/>
        <v>4606.3686814447128</v>
      </c>
      <c r="O304" s="131">
        <f t="shared" si="114"/>
        <v>4638.4800841747128</v>
      </c>
      <c r="P304" s="131">
        <f t="shared" si="114"/>
        <v>4632.3017055747132</v>
      </c>
      <c r="Q304" s="131">
        <f t="shared" si="114"/>
        <v>4646.2045713547132</v>
      </c>
      <c r="R304" s="131">
        <f t="shared" si="114"/>
        <v>4641.1885950947126</v>
      </c>
      <c r="S304" s="131">
        <f t="shared" si="114"/>
        <v>4620.6324819347128</v>
      </c>
      <c r="T304" s="131">
        <f t="shared" si="114"/>
        <v>4597.9048022447132</v>
      </c>
      <c r="U304" s="131">
        <f t="shared" si="114"/>
        <v>4590.4795686347134</v>
      </c>
      <c r="V304" s="131">
        <f t="shared" si="114"/>
        <v>4566.1245740647128</v>
      </c>
      <c r="W304" s="131">
        <f t="shared" si="114"/>
        <v>4558.9035753147127</v>
      </c>
      <c r="X304" s="131">
        <f t="shared" si="114"/>
        <v>4600.2251269247126</v>
      </c>
      <c r="Y304" s="131">
        <f t="shared" si="114"/>
        <v>4697.7270296547131</v>
      </c>
    </row>
    <row r="305" spans="1:25" ht="51.75" outlineLevel="1" thickBot="1" x14ac:dyDescent="0.25">
      <c r="A305" s="8" t="s">
        <v>88</v>
      </c>
      <c r="B305" s="134">
        <f>'[2]1'!$A$27</f>
        <v>1791.5801044299999</v>
      </c>
      <c r="C305" s="135">
        <f>'[2]1'!$B$27</f>
        <v>1768.90320352</v>
      </c>
      <c r="D305" s="135">
        <f>'[2]1'!$C$27</f>
        <v>1807.2396156</v>
      </c>
      <c r="E305" s="135">
        <f>'[2]1'!$D$27</f>
        <v>1812.05233004</v>
      </c>
      <c r="F305" s="135">
        <f>'[2]1'!$E$27</f>
        <v>1812.22437638</v>
      </c>
      <c r="G305" s="135">
        <f>'[2]1'!$F$27</f>
        <v>1781.1019672800001</v>
      </c>
      <c r="H305" s="135">
        <f>'[2]1'!$G$27</f>
        <v>1713.71737869</v>
      </c>
      <c r="I305" s="135">
        <f>'[2]1'!$H$27</f>
        <v>1652.16861958</v>
      </c>
      <c r="J305" s="135">
        <f>'[2]1'!$I$27</f>
        <v>1614.51501942</v>
      </c>
      <c r="K305" s="135">
        <f>'[2]1'!$J$27</f>
        <v>1582.86181622</v>
      </c>
      <c r="L305" s="135">
        <f>'[2]1'!$K$27</f>
        <v>1545.2030397200001</v>
      </c>
      <c r="M305" s="135">
        <f>'[2]1'!$L$27</f>
        <v>1593.6355901100001</v>
      </c>
      <c r="N305" s="135">
        <f>'[2]1'!$M$27</f>
        <v>1609.88149028</v>
      </c>
      <c r="O305" s="135">
        <f>'[2]1'!$N$27</f>
        <v>1641.99289301</v>
      </c>
      <c r="P305" s="135">
        <f>'[2]1'!$O$27</f>
        <v>1635.8145144099999</v>
      </c>
      <c r="Q305" s="135">
        <f>'[2]1'!$P$27</f>
        <v>1649.7173801900001</v>
      </c>
      <c r="R305" s="135">
        <f>'[2]1'!$Q$27</f>
        <v>1644.70140393</v>
      </c>
      <c r="S305" s="135">
        <f>'[2]1'!$R$27</f>
        <v>1624.14529077</v>
      </c>
      <c r="T305" s="135">
        <f>'[2]1'!$S$27</f>
        <v>1601.4176110799999</v>
      </c>
      <c r="U305" s="135">
        <f>'[2]1'!$T$27</f>
        <v>1593.9923774700001</v>
      </c>
      <c r="V305" s="135">
        <f>'[2]1'!$U$27</f>
        <v>1569.6373828999999</v>
      </c>
      <c r="W305" s="135">
        <f>'[2]1'!$V$27</f>
        <v>1562.4163841500001</v>
      </c>
      <c r="X305" s="135">
        <f>'[2]1'!$W$27</f>
        <v>1603.73793576</v>
      </c>
      <c r="Y305" s="136">
        <f>'[2]1'!$X$27</f>
        <v>1701.23983849</v>
      </c>
    </row>
    <row r="306" spans="1:25" ht="15" outlineLevel="1" thickBot="1" x14ac:dyDescent="0.25">
      <c r="A306" s="8" t="s">
        <v>57</v>
      </c>
      <c r="B306" s="134">
        <v>2764.35</v>
      </c>
      <c r="C306" s="135">
        <v>2764.35</v>
      </c>
      <c r="D306" s="135">
        <v>2764.35</v>
      </c>
      <c r="E306" s="135">
        <v>2764.35</v>
      </c>
      <c r="F306" s="135">
        <v>2764.35</v>
      </c>
      <c r="G306" s="135">
        <v>2764.35</v>
      </c>
      <c r="H306" s="135">
        <v>2764.35</v>
      </c>
      <c r="I306" s="135">
        <v>2764.35</v>
      </c>
      <c r="J306" s="135">
        <v>2764.35</v>
      </c>
      <c r="K306" s="135">
        <v>2764.35</v>
      </c>
      <c r="L306" s="135">
        <v>2764.35</v>
      </c>
      <c r="M306" s="135">
        <v>2764.35</v>
      </c>
      <c r="N306" s="135">
        <v>2764.35</v>
      </c>
      <c r="O306" s="135">
        <v>2764.35</v>
      </c>
      <c r="P306" s="135">
        <v>2764.35</v>
      </c>
      <c r="Q306" s="135">
        <v>2764.35</v>
      </c>
      <c r="R306" s="135">
        <v>2764.35</v>
      </c>
      <c r="S306" s="135">
        <v>2764.35</v>
      </c>
      <c r="T306" s="135">
        <v>2764.35</v>
      </c>
      <c r="U306" s="135">
        <v>2764.35</v>
      </c>
      <c r="V306" s="135">
        <v>2764.35</v>
      </c>
      <c r="W306" s="135">
        <v>2764.35</v>
      </c>
      <c r="X306" s="135">
        <v>2764.35</v>
      </c>
      <c r="Y306" s="136">
        <v>2764.35</v>
      </c>
    </row>
    <row r="307" spans="1:25" ht="26.25" outlineLevel="1" thickBot="1" x14ac:dyDescent="0.25">
      <c r="A307" s="8" t="s">
        <v>84</v>
      </c>
      <c r="B307" s="134">
        <f t="shared" ref="B307:Y307" si="115">450.35/2</f>
        <v>225.17500000000001</v>
      </c>
      <c r="C307" s="135">
        <f t="shared" si="115"/>
        <v>225.17500000000001</v>
      </c>
      <c r="D307" s="135">
        <f t="shared" si="115"/>
        <v>225.17500000000001</v>
      </c>
      <c r="E307" s="135">
        <f t="shared" si="115"/>
        <v>225.17500000000001</v>
      </c>
      <c r="F307" s="135">
        <f t="shared" si="115"/>
        <v>225.17500000000001</v>
      </c>
      <c r="G307" s="135">
        <f t="shared" si="115"/>
        <v>225.17500000000001</v>
      </c>
      <c r="H307" s="135">
        <f t="shared" si="115"/>
        <v>225.17500000000001</v>
      </c>
      <c r="I307" s="135">
        <f t="shared" si="115"/>
        <v>225.17500000000001</v>
      </c>
      <c r="J307" s="135">
        <f t="shared" si="115"/>
        <v>225.17500000000001</v>
      </c>
      <c r="K307" s="135">
        <f t="shared" si="115"/>
        <v>225.17500000000001</v>
      </c>
      <c r="L307" s="135">
        <f t="shared" si="115"/>
        <v>225.17500000000001</v>
      </c>
      <c r="M307" s="135">
        <f t="shared" si="115"/>
        <v>225.17500000000001</v>
      </c>
      <c r="N307" s="135">
        <f t="shared" si="115"/>
        <v>225.17500000000001</v>
      </c>
      <c r="O307" s="135">
        <f t="shared" si="115"/>
        <v>225.17500000000001</v>
      </c>
      <c r="P307" s="135">
        <f t="shared" si="115"/>
        <v>225.17500000000001</v>
      </c>
      <c r="Q307" s="135">
        <f t="shared" si="115"/>
        <v>225.17500000000001</v>
      </c>
      <c r="R307" s="135">
        <f t="shared" si="115"/>
        <v>225.17500000000001</v>
      </c>
      <c r="S307" s="135">
        <f t="shared" si="115"/>
        <v>225.17500000000001</v>
      </c>
      <c r="T307" s="135">
        <f t="shared" si="115"/>
        <v>225.17500000000001</v>
      </c>
      <c r="U307" s="135">
        <f t="shared" si="115"/>
        <v>225.17500000000001</v>
      </c>
      <c r="V307" s="135">
        <f t="shared" si="115"/>
        <v>225.17500000000001</v>
      </c>
      <c r="W307" s="135">
        <f t="shared" si="115"/>
        <v>225.17500000000001</v>
      </c>
      <c r="X307" s="135">
        <f t="shared" si="115"/>
        <v>225.17500000000001</v>
      </c>
      <c r="Y307" s="136">
        <f t="shared" si="115"/>
        <v>225.17500000000001</v>
      </c>
    </row>
    <row r="308" spans="1:25" ht="15" outlineLevel="1" thickBot="1" x14ac:dyDescent="0.25">
      <c r="A308" s="8" t="s">
        <v>59</v>
      </c>
      <c r="B308" s="134">
        <f>'[3]ВЭК 4 цк'!$H$4</f>
        <v>6.9621911647125527</v>
      </c>
      <c r="C308" s="135">
        <f>'[3]ВЭК 4 цк'!$H$4</f>
        <v>6.9621911647125527</v>
      </c>
      <c r="D308" s="135">
        <f>'[3]ВЭК 4 цк'!$H$4</f>
        <v>6.9621911647125527</v>
      </c>
      <c r="E308" s="135">
        <f>'[3]ВЭК 4 цк'!$H$4</f>
        <v>6.9621911647125527</v>
      </c>
      <c r="F308" s="135">
        <f>'[3]ВЭК 4 цк'!$H$4</f>
        <v>6.9621911647125527</v>
      </c>
      <c r="G308" s="135">
        <f>'[3]ВЭК 4 цк'!$H$4</f>
        <v>6.9621911647125527</v>
      </c>
      <c r="H308" s="135">
        <f>'[3]ВЭК 4 цк'!$H$4</f>
        <v>6.9621911647125527</v>
      </c>
      <c r="I308" s="135">
        <f>'[3]ВЭК 4 цк'!$H$4</f>
        <v>6.9621911647125527</v>
      </c>
      <c r="J308" s="135">
        <f>'[3]ВЭК 4 цк'!$H$4</f>
        <v>6.9621911647125527</v>
      </c>
      <c r="K308" s="135">
        <f>'[3]ВЭК 4 цк'!$H$4</f>
        <v>6.9621911647125527</v>
      </c>
      <c r="L308" s="135">
        <f>'[3]ВЭК 4 цк'!$H$4</f>
        <v>6.9621911647125527</v>
      </c>
      <c r="M308" s="135">
        <f>'[3]ВЭК 4 цк'!$H$4</f>
        <v>6.9621911647125527</v>
      </c>
      <c r="N308" s="135">
        <f>'[3]ВЭК 4 цк'!$H$4</f>
        <v>6.9621911647125527</v>
      </c>
      <c r="O308" s="135">
        <f>'[3]ВЭК 4 цк'!$H$4</f>
        <v>6.9621911647125527</v>
      </c>
      <c r="P308" s="135">
        <f>'[3]ВЭК 4 цк'!$H$4</f>
        <v>6.9621911647125527</v>
      </c>
      <c r="Q308" s="135">
        <f>'[3]ВЭК 4 цк'!$H$4</f>
        <v>6.9621911647125527</v>
      </c>
      <c r="R308" s="135">
        <f>'[3]ВЭК 4 цк'!$H$4</f>
        <v>6.9621911647125527</v>
      </c>
      <c r="S308" s="135">
        <f>'[3]ВЭК 4 цк'!$H$4</f>
        <v>6.9621911647125527</v>
      </c>
      <c r="T308" s="135">
        <f>'[3]ВЭК 4 цк'!$H$4</f>
        <v>6.9621911647125527</v>
      </c>
      <c r="U308" s="135">
        <f>'[3]ВЭК 4 цк'!$H$4</f>
        <v>6.9621911647125527</v>
      </c>
      <c r="V308" s="135">
        <f>'[3]ВЭК 4 цк'!$H$4</f>
        <v>6.9621911647125527</v>
      </c>
      <c r="W308" s="135">
        <f>'[3]ВЭК 4 цк'!$H$4</f>
        <v>6.9621911647125527</v>
      </c>
      <c r="X308" s="135">
        <f>'[3]ВЭК 4 цк'!$H$4</f>
        <v>6.9621911647125527</v>
      </c>
      <c r="Y308" s="136">
        <f>'[3]ВЭК 4 цк'!$H$4</f>
        <v>6.9621911647125527</v>
      </c>
    </row>
    <row r="309" spans="1:25" ht="19.5" customHeight="1" thickBot="1" x14ac:dyDescent="0.25">
      <c r="A309" s="18">
        <v>28</v>
      </c>
      <c r="B309" s="131">
        <f>B310+B311+B312+B313</f>
        <v>4789.2090194747125</v>
      </c>
      <c r="C309" s="131">
        <f t="shared" ref="C309:Y309" si="116">C310+C311+C312+C313</f>
        <v>4851.5674461147128</v>
      </c>
      <c r="D309" s="131">
        <f t="shared" si="116"/>
        <v>4873.1604116847129</v>
      </c>
      <c r="E309" s="131">
        <f t="shared" si="116"/>
        <v>4869.0904363747131</v>
      </c>
      <c r="F309" s="131">
        <f t="shared" si="116"/>
        <v>4874.5037479747134</v>
      </c>
      <c r="G309" s="131">
        <f t="shared" si="116"/>
        <v>4851.9870854447126</v>
      </c>
      <c r="H309" s="131">
        <f t="shared" si="116"/>
        <v>4803.3066765747126</v>
      </c>
      <c r="I309" s="131">
        <f t="shared" si="116"/>
        <v>4666.8803990047127</v>
      </c>
      <c r="J309" s="131">
        <f t="shared" si="116"/>
        <v>4671.6334030647131</v>
      </c>
      <c r="K309" s="131">
        <f t="shared" si="116"/>
        <v>4652.6192245147131</v>
      </c>
      <c r="L309" s="131">
        <f t="shared" si="116"/>
        <v>4656.4534022347125</v>
      </c>
      <c r="M309" s="131">
        <f t="shared" si="116"/>
        <v>4681.9373217847133</v>
      </c>
      <c r="N309" s="131">
        <f t="shared" si="116"/>
        <v>4709.9646185247129</v>
      </c>
      <c r="O309" s="131">
        <f t="shared" si="116"/>
        <v>4725.9114694247128</v>
      </c>
      <c r="P309" s="131">
        <f t="shared" si="116"/>
        <v>4738.7642097647131</v>
      </c>
      <c r="Q309" s="131">
        <f t="shared" si="116"/>
        <v>4734.8619399147128</v>
      </c>
      <c r="R309" s="131">
        <f t="shared" si="116"/>
        <v>4745.3813818147128</v>
      </c>
      <c r="S309" s="131">
        <f t="shared" si="116"/>
        <v>4733.2614581847129</v>
      </c>
      <c r="T309" s="131">
        <f t="shared" si="116"/>
        <v>4701.498383964713</v>
      </c>
      <c r="U309" s="131">
        <f t="shared" si="116"/>
        <v>4690.0842109047126</v>
      </c>
      <c r="V309" s="131">
        <f t="shared" si="116"/>
        <v>4660.4857467447127</v>
      </c>
      <c r="W309" s="131">
        <f t="shared" si="116"/>
        <v>4645.9436433647134</v>
      </c>
      <c r="X309" s="131">
        <f t="shared" si="116"/>
        <v>4686.6158709647134</v>
      </c>
      <c r="Y309" s="131">
        <f t="shared" si="116"/>
        <v>4712.2700737047126</v>
      </c>
    </row>
    <row r="310" spans="1:25" ht="51.75" outlineLevel="1" thickBot="1" x14ac:dyDescent="0.25">
      <c r="A310" s="8" t="s">
        <v>88</v>
      </c>
      <c r="B310" s="134">
        <f>'[2]1'!$A$28</f>
        <v>1792.7218283100001</v>
      </c>
      <c r="C310" s="135">
        <f>'[2]1'!$B$28</f>
        <v>1855.0802549499999</v>
      </c>
      <c r="D310" s="135">
        <f>'[2]1'!$C$28</f>
        <v>1876.6732205200001</v>
      </c>
      <c r="E310" s="135">
        <f>'[2]1'!$D$28</f>
        <v>1872.6032452100001</v>
      </c>
      <c r="F310" s="135">
        <f>'[2]1'!$E$28</f>
        <v>1878.0165568100001</v>
      </c>
      <c r="G310" s="135">
        <f>'[2]1'!$F$28</f>
        <v>1855.49989428</v>
      </c>
      <c r="H310" s="135">
        <f>'[2]1'!$G$28</f>
        <v>1806.81948541</v>
      </c>
      <c r="I310" s="135">
        <f>'[2]1'!$H$28</f>
        <v>1670.3932078400001</v>
      </c>
      <c r="J310" s="135">
        <f>'[2]1'!$I$28</f>
        <v>1675.1462119</v>
      </c>
      <c r="K310" s="135">
        <f>'[2]1'!$J$28</f>
        <v>1656.13203335</v>
      </c>
      <c r="L310" s="135">
        <f>'[2]1'!$K$28</f>
        <v>1659.9662110700001</v>
      </c>
      <c r="M310" s="135">
        <f>'[2]1'!$L$28</f>
        <v>1685.45013062</v>
      </c>
      <c r="N310" s="135">
        <f>'[2]1'!$M$28</f>
        <v>1713.4774273600001</v>
      </c>
      <c r="O310" s="135">
        <f>'[2]1'!$N$28</f>
        <v>1729.4242782599999</v>
      </c>
      <c r="P310" s="135">
        <f>'[2]1'!$O$28</f>
        <v>1742.2770186</v>
      </c>
      <c r="Q310" s="135">
        <f>'[2]1'!$P$28</f>
        <v>1738.37474875</v>
      </c>
      <c r="R310" s="135">
        <f>'[2]1'!$Q$28</f>
        <v>1748.8941906499999</v>
      </c>
      <c r="S310" s="135">
        <f>'[2]1'!$R$28</f>
        <v>1736.77426702</v>
      </c>
      <c r="T310" s="135">
        <f>'[2]1'!$S$28</f>
        <v>1705.0111927999999</v>
      </c>
      <c r="U310" s="135">
        <f>'[2]1'!$T$28</f>
        <v>1693.59701974</v>
      </c>
      <c r="V310" s="135">
        <f>'[2]1'!$U$28</f>
        <v>1663.9985555799999</v>
      </c>
      <c r="W310" s="135">
        <f>'[2]1'!$V$28</f>
        <v>1649.4564522000001</v>
      </c>
      <c r="X310" s="135">
        <f>'[2]1'!$W$28</f>
        <v>1690.1286798000001</v>
      </c>
      <c r="Y310" s="136">
        <f>'[2]1'!$X$28</f>
        <v>1715.7828825399999</v>
      </c>
    </row>
    <row r="311" spans="1:25" ht="15" outlineLevel="1" thickBot="1" x14ac:dyDescent="0.25">
      <c r="A311" s="8" t="s">
        <v>57</v>
      </c>
      <c r="B311" s="134">
        <v>2764.35</v>
      </c>
      <c r="C311" s="135">
        <v>2764.35</v>
      </c>
      <c r="D311" s="135">
        <v>2764.35</v>
      </c>
      <c r="E311" s="135">
        <v>2764.35</v>
      </c>
      <c r="F311" s="135">
        <v>2764.35</v>
      </c>
      <c r="G311" s="135">
        <v>2764.35</v>
      </c>
      <c r="H311" s="135">
        <v>2764.35</v>
      </c>
      <c r="I311" s="135">
        <v>2764.35</v>
      </c>
      <c r="J311" s="135">
        <v>2764.35</v>
      </c>
      <c r="K311" s="135">
        <v>2764.35</v>
      </c>
      <c r="L311" s="135">
        <v>2764.35</v>
      </c>
      <c r="M311" s="135">
        <v>2764.35</v>
      </c>
      <c r="N311" s="135">
        <v>2764.35</v>
      </c>
      <c r="O311" s="135">
        <v>2764.35</v>
      </c>
      <c r="P311" s="135">
        <v>2764.35</v>
      </c>
      <c r="Q311" s="135">
        <v>2764.35</v>
      </c>
      <c r="R311" s="135">
        <v>2764.35</v>
      </c>
      <c r="S311" s="135">
        <v>2764.35</v>
      </c>
      <c r="T311" s="135">
        <v>2764.35</v>
      </c>
      <c r="U311" s="135">
        <v>2764.35</v>
      </c>
      <c r="V311" s="135">
        <v>2764.35</v>
      </c>
      <c r="W311" s="135">
        <v>2764.35</v>
      </c>
      <c r="X311" s="135">
        <v>2764.35</v>
      </c>
      <c r="Y311" s="136">
        <v>2764.35</v>
      </c>
    </row>
    <row r="312" spans="1:25" ht="26.25" outlineLevel="1" thickBot="1" x14ac:dyDescent="0.25">
      <c r="A312" s="8" t="s">
        <v>84</v>
      </c>
      <c r="B312" s="134">
        <f t="shared" ref="B312:Y312" si="117">450.35/2</f>
        <v>225.17500000000001</v>
      </c>
      <c r="C312" s="135">
        <f t="shared" si="117"/>
        <v>225.17500000000001</v>
      </c>
      <c r="D312" s="135">
        <f t="shared" si="117"/>
        <v>225.17500000000001</v>
      </c>
      <c r="E312" s="135">
        <f t="shared" si="117"/>
        <v>225.17500000000001</v>
      </c>
      <c r="F312" s="135">
        <f t="shared" si="117"/>
        <v>225.17500000000001</v>
      </c>
      <c r="G312" s="135">
        <f t="shared" si="117"/>
        <v>225.17500000000001</v>
      </c>
      <c r="H312" s="135">
        <f t="shared" si="117"/>
        <v>225.17500000000001</v>
      </c>
      <c r="I312" s="135">
        <f t="shared" si="117"/>
        <v>225.17500000000001</v>
      </c>
      <c r="J312" s="135">
        <f t="shared" si="117"/>
        <v>225.17500000000001</v>
      </c>
      <c r="K312" s="135">
        <f t="shared" si="117"/>
        <v>225.17500000000001</v>
      </c>
      <c r="L312" s="135">
        <f t="shared" si="117"/>
        <v>225.17500000000001</v>
      </c>
      <c r="M312" s="135">
        <f t="shared" si="117"/>
        <v>225.17500000000001</v>
      </c>
      <c r="N312" s="135">
        <f t="shared" si="117"/>
        <v>225.17500000000001</v>
      </c>
      <c r="O312" s="135">
        <f t="shared" si="117"/>
        <v>225.17500000000001</v>
      </c>
      <c r="P312" s="135">
        <f t="shared" si="117"/>
        <v>225.17500000000001</v>
      </c>
      <c r="Q312" s="135">
        <f t="shared" si="117"/>
        <v>225.17500000000001</v>
      </c>
      <c r="R312" s="135">
        <f t="shared" si="117"/>
        <v>225.17500000000001</v>
      </c>
      <c r="S312" s="135">
        <f t="shared" si="117"/>
        <v>225.17500000000001</v>
      </c>
      <c r="T312" s="135">
        <f t="shared" si="117"/>
        <v>225.17500000000001</v>
      </c>
      <c r="U312" s="135">
        <f t="shared" si="117"/>
        <v>225.17500000000001</v>
      </c>
      <c r="V312" s="135">
        <f t="shared" si="117"/>
        <v>225.17500000000001</v>
      </c>
      <c r="W312" s="135">
        <f t="shared" si="117"/>
        <v>225.17500000000001</v>
      </c>
      <c r="X312" s="135">
        <f t="shared" si="117"/>
        <v>225.17500000000001</v>
      </c>
      <c r="Y312" s="136">
        <f t="shared" si="117"/>
        <v>225.17500000000001</v>
      </c>
    </row>
    <row r="313" spans="1:25" ht="15" outlineLevel="1" thickBot="1" x14ac:dyDescent="0.25">
      <c r="A313" s="8" t="s">
        <v>59</v>
      </c>
      <c r="B313" s="134">
        <f>'[3]ВЭК 4 цк'!$H$4</f>
        <v>6.9621911647125527</v>
      </c>
      <c r="C313" s="135">
        <f>'[3]ВЭК 4 цк'!$H$4</f>
        <v>6.9621911647125527</v>
      </c>
      <c r="D313" s="135">
        <f>'[3]ВЭК 4 цк'!$H$4</f>
        <v>6.9621911647125527</v>
      </c>
      <c r="E313" s="135">
        <f>'[3]ВЭК 4 цк'!$H$4</f>
        <v>6.9621911647125527</v>
      </c>
      <c r="F313" s="135">
        <f>'[3]ВЭК 4 цк'!$H$4</f>
        <v>6.9621911647125527</v>
      </c>
      <c r="G313" s="135">
        <f>'[3]ВЭК 4 цк'!$H$4</f>
        <v>6.9621911647125527</v>
      </c>
      <c r="H313" s="135">
        <f>'[3]ВЭК 4 цк'!$H$4</f>
        <v>6.9621911647125527</v>
      </c>
      <c r="I313" s="135">
        <f>'[3]ВЭК 4 цк'!$H$4</f>
        <v>6.9621911647125527</v>
      </c>
      <c r="J313" s="135">
        <f>'[3]ВЭК 4 цк'!$H$4</f>
        <v>6.9621911647125527</v>
      </c>
      <c r="K313" s="135">
        <f>'[3]ВЭК 4 цк'!$H$4</f>
        <v>6.9621911647125527</v>
      </c>
      <c r="L313" s="135">
        <f>'[3]ВЭК 4 цк'!$H$4</f>
        <v>6.9621911647125527</v>
      </c>
      <c r="M313" s="135">
        <f>'[3]ВЭК 4 цк'!$H$4</f>
        <v>6.9621911647125527</v>
      </c>
      <c r="N313" s="135">
        <f>'[3]ВЭК 4 цк'!$H$4</f>
        <v>6.9621911647125527</v>
      </c>
      <c r="O313" s="135">
        <f>'[3]ВЭК 4 цк'!$H$4</f>
        <v>6.9621911647125527</v>
      </c>
      <c r="P313" s="135">
        <f>'[3]ВЭК 4 цк'!$H$4</f>
        <v>6.9621911647125527</v>
      </c>
      <c r="Q313" s="135">
        <f>'[3]ВЭК 4 цк'!$H$4</f>
        <v>6.9621911647125527</v>
      </c>
      <c r="R313" s="135">
        <f>'[3]ВЭК 4 цк'!$H$4</f>
        <v>6.9621911647125527</v>
      </c>
      <c r="S313" s="135">
        <f>'[3]ВЭК 4 цк'!$H$4</f>
        <v>6.9621911647125527</v>
      </c>
      <c r="T313" s="135">
        <f>'[3]ВЭК 4 цк'!$H$4</f>
        <v>6.9621911647125527</v>
      </c>
      <c r="U313" s="135">
        <f>'[3]ВЭК 4 цк'!$H$4</f>
        <v>6.9621911647125527</v>
      </c>
      <c r="V313" s="135">
        <f>'[3]ВЭК 4 цк'!$H$4</f>
        <v>6.9621911647125527</v>
      </c>
      <c r="W313" s="135">
        <f>'[3]ВЭК 4 цк'!$H$4</f>
        <v>6.9621911647125527</v>
      </c>
      <c r="X313" s="135">
        <f>'[3]ВЭК 4 цк'!$H$4</f>
        <v>6.9621911647125527</v>
      </c>
      <c r="Y313" s="136">
        <f>'[3]ВЭК 4 цк'!$H$4</f>
        <v>6.9621911647125527</v>
      </c>
    </row>
    <row r="314" spans="1:25" ht="19.5" customHeight="1" thickBot="1" x14ac:dyDescent="0.25">
      <c r="A314" s="18">
        <v>29</v>
      </c>
      <c r="B314" s="131">
        <f>B315+B316+B317+B318</f>
        <v>4743.3609205547127</v>
      </c>
      <c r="C314" s="131">
        <f t="shared" ref="C314:Y314" si="118">C315+C316+C317+C318</f>
        <v>4786.6374213547133</v>
      </c>
      <c r="D314" s="131">
        <f t="shared" si="118"/>
        <v>4802.9735230847127</v>
      </c>
      <c r="E314" s="131">
        <f t="shared" si="118"/>
        <v>4828.3317826447128</v>
      </c>
      <c r="F314" s="131">
        <f t="shared" si="118"/>
        <v>4797.098254994713</v>
      </c>
      <c r="G314" s="131">
        <f t="shared" si="118"/>
        <v>4796.413184264713</v>
      </c>
      <c r="H314" s="131">
        <f t="shared" si="118"/>
        <v>4808.6927279947131</v>
      </c>
      <c r="I314" s="131">
        <f t="shared" si="118"/>
        <v>4753.2796926847132</v>
      </c>
      <c r="J314" s="131">
        <f t="shared" si="118"/>
        <v>4676.9290650347129</v>
      </c>
      <c r="K314" s="131">
        <f t="shared" si="118"/>
        <v>4615.2062502947128</v>
      </c>
      <c r="L314" s="131">
        <f t="shared" si="118"/>
        <v>4597.8771502647123</v>
      </c>
      <c r="M314" s="131">
        <f t="shared" si="118"/>
        <v>4614.8260163347131</v>
      </c>
      <c r="N314" s="131">
        <f t="shared" si="118"/>
        <v>4623.2536717247131</v>
      </c>
      <c r="O314" s="131">
        <f t="shared" si="118"/>
        <v>4624.9017670147132</v>
      </c>
      <c r="P314" s="131">
        <f t="shared" si="118"/>
        <v>4642.9046525547128</v>
      </c>
      <c r="Q314" s="131">
        <f t="shared" si="118"/>
        <v>4657.6451099147125</v>
      </c>
      <c r="R314" s="131">
        <f t="shared" si="118"/>
        <v>4632.8661382147129</v>
      </c>
      <c r="S314" s="131">
        <f t="shared" si="118"/>
        <v>4612.9064671347132</v>
      </c>
      <c r="T314" s="131">
        <f t="shared" si="118"/>
        <v>4614.0424586247127</v>
      </c>
      <c r="U314" s="131">
        <f t="shared" si="118"/>
        <v>4605.647304354713</v>
      </c>
      <c r="V314" s="131">
        <f t="shared" si="118"/>
        <v>4589.7630068047129</v>
      </c>
      <c r="W314" s="131">
        <f t="shared" si="118"/>
        <v>4575.6653319947127</v>
      </c>
      <c r="X314" s="131">
        <f t="shared" si="118"/>
        <v>4616.813249154713</v>
      </c>
      <c r="Y314" s="131">
        <f t="shared" si="118"/>
        <v>4667.1569734247132</v>
      </c>
    </row>
    <row r="315" spans="1:25" ht="51.75" outlineLevel="1" thickBot="1" x14ac:dyDescent="0.25">
      <c r="A315" s="8" t="s">
        <v>88</v>
      </c>
      <c r="B315" s="134">
        <f>'[2]1'!$A$29</f>
        <v>1746.8737293900001</v>
      </c>
      <c r="C315" s="135">
        <f>'[2]1'!$B$29</f>
        <v>1790.15023019</v>
      </c>
      <c r="D315" s="135">
        <f>'[2]1'!$C$29</f>
        <v>1806.4863319200001</v>
      </c>
      <c r="E315" s="135">
        <f>'[2]1'!$D$29</f>
        <v>1831.84459148</v>
      </c>
      <c r="F315" s="135">
        <f>'[2]1'!$E$29</f>
        <v>1800.6110638299999</v>
      </c>
      <c r="G315" s="135">
        <f>'[2]1'!$F$29</f>
        <v>1799.9259930999999</v>
      </c>
      <c r="H315" s="135">
        <f>'[2]1'!$G$29</f>
        <v>1812.20553683</v>
      </c>
      <c r="I315" s="135">
        <f>'[2]1'!$H$29</f>
        <v>1756.7925015200001</v>
      </c>
      <c r="J315" s="135">
        <f>'[2]1'!$I$29</f>
        <v>1680.4418738700001</v>
      </c>
      <c r="K315" s="135">
        <f>'[2]1'!$J$29</f>
        <v>1618.71905913</v>
      </c>
      <c r="L315" s="135">
        <f>'[2]1'!$K$29</f>
        <v>1601.3899590999999</v>
      </c>
      <c r="M315" s="135">
        <f>'[2]1'!$L$29</f>
        <v>1618.3388251700001</v>
      </c>
      <c r="N315" s="135">
        <f>'[2]1'!$M$29</f>
        <v>1626.76648056</v>
      </c>
      <c r="O315" s="135">
        <f>'[2]1'!$N$29</f>
        <v>1628.4145758499999</v>
      </c>
      <c r="P315" s="135">
        <f>'[2]1'!$O$29</f>
        <v>1646.41746139</v>
      </c>
      <c r="Q315" s="135">
        <f>'[2]1'!$P$29</f>
        <v>1661.1579187499999</v>
      </c>
      <c r="R315" s="135">
        <f>'[2]1'!$Q$29</f>
        <v>1636.3789470500001</v>
      </c>
      <c r="S315" s="135">
        <f>'[2]1'!$R$29</f>
        <v>1616.4192759699999</v>
      </c>
      <c r="T315" s="135">
        <f>'[2]1'!$S$29</f>
        <v>1617.5552674600001</v>
      </c>
      <c r="U315" s="135">
        <f>'[2]1'!$T$29</f>
        <v>1609.1601131899999</v>
      </c>
      <c r="V315" s="135">
        <f>'[2]1'!$U$29</f>
        <v>1593.27581564</v>
      </c>
      <c r="W315" s="135">
        <f>'[2]1'!$V$29</f>
        <v>1579.1781408300001</v>
      </c>
      <c r="X315" s="135">
        <f>'[2]1'!$W$29</f>
        <v>1620.32605799</v>
      </c>
      <c r="Y315" s="136">
        <f>'[2]1'!$X$29</f>
        <v>1670.6697822599999</v>
      </c>
    </row>
    <row r="316" spans="1:25" ht="15" outlineLevel="1" thickBot="1" x14ac:dyDescent="0.25">
      <c r="A316" s="8" t="s">
        <v>57</v>
      </c>
      <c r="B316" s="134">
        <v>2764.35</v>
      </c>
      <c r="C316" s="135">
        <v>2764.35</v>
      </c>
      <c r="D316" s="135">
        <v>2764.35</v>
      </c>
      <c r="E316" s="135">
        <v>2764.35</v>
      </c>
      <c r="F316" s="135">
        <v>2764.35</v>
      </c>
      <c r="G316" s="135">
        <v>2764.35</v>
      </c>
      <c r="H316" s="135">
        <v>2764.35</v>
      </c>
      <c r="I316" s="135">
        <v>2764.35</v>
      </c>
      <c r="J316" s="135">
        <v>2764.35</v>
      </c>
      <c r="K316" s="135">
        <v>2764.35</v>
      </c>
      <c r="L316" s="135">
        <v>2764.35</v>
      </c>
      <c r="M316" s="135">
        <v>2764.35</v>
      </c>
      <c r="N316" s="135">
        <v>2764.35</v>
      </c>
      <c r="O316" s="135">
        <v>2764.35</v>
      </c>
      <c r="P316" s="135">
        <v>2764.35</v>
      </c>
      <c r="Q316" s="135">
        <v>2764.35</v>
      </c>
      <c r="R316" s="135">
        <v>2764.35</v>
      </c>
      <c r="S316" s="135">
        <v>2764.35</v>
      </c>
      <c r="T316" s="135">
        <v>2764.35</v>
      </c>
      <c r="U316" s="135">
        <v>2764.35</v>
      </c>
      <c r="V316" s="135">
        <v>2764.35</v>
      </c>
      <c r="W316" s="135">
        <v>2764.35</v>
      </c>
      <c r="X316" s="135">
        <v>2764.35</v>
      </c>
      <c r="Y316" s="136">
        <v>2764.35</v>
      </c>
    </row>
    <row r="317" spans="1:25" ht="26.25" outlineLevel="1" thickBot="1" x14ac:dyDescent="0.25">
      <c r="A317" s="8" t="s">
        <v>84</v>
      </c>
      <c r="B317" s="134">
        <f t="shared" ref="B317:Y317" si="119">450.35/2</f>
        <v>225.17500000000001</v>
      </c>
      <c r="C317" s="135">
        <f t="shared" si="119"/>
        <v>225.17500000000001</v>
      </c>
      <c r="D317" s="135">
        <f t="shared" si="119"/>
        <v>225.17500000000001</v>
      </c>
      <c r="E317" s="135">
        <f t="shared" si="119"/>
        <v>225.17500000000001</v>
      </c>
      <c r="F317" s="135">
        <f t="shared" si="119"/>
        <v>225.17500000000001</v>
      </c>
      <c r="G317" s="135">
        <f t="shared" si="119"/>
        <v>225.17500000000001</v>
      </c>
      <c r="H317" s="135">
        <f t="shared" si="119"/>
        <v>225.17500000000001</v>
      </c>
      <c r="I317" s="135">
        <f t="shared" si="119"/>
        <v>225.17500000000001</v>
      </c>
      <c r="J317" s="135">
        <f t="shared" si="119"/>
        <v>225.17500000000001</v>
      </c>
      <c r="K317" s="135">
        <f t="shared" si="119"/>
        <v>225.17500000000001</v>
      </c>
      <c r="L317" s="135">
        <f t="shared" si="119"/>
        <v>225.17500000000001</v>
      </c>
      <c r="M317" s="135">
        <f t="shared" si="119"/>
        <v>225.17500000000001</v>
      </c>
      <c r="N317" s="135">
        <f t="shared" si="119"/>
        <v>225.17500000000001</v>
      </c>
      <c r="O317" s="135">
        <f t="shared" si="119"/>
        <v>225.17500000000001</v>
      </c>
      <c r="P317" s="135">
        <f t="shared" si="119"/>
        <v>225.17500000000001</v>
      </c>
      <c r="Q317" s="135">
        <f t="shared" si="119"/>
        <v>225.17500000000001</v>
      </c>
      <c r="R317" s="135">
        <f t="shared" si="119"/>
        <v>225.17500000000001</v>
      </c>
      <c r="S317" s="135">
        <f t="shared" si="119"/>
        <v>225.17500000000001</v>
      </c>
      <c r="T317" s="135">
        <f t="shared" si="119"/>
        <v>225.17500000000001</v>
      </c>
      <c r="U317" s="135">
        <f t="shared" si="119"/>
        <v>225.17500000000001</v>
      </c>
      <c r="V317" s="135">
        <f t="shared" si="119"/>
        <v>225.17500000000001</v>
      </c>
      <c r="W317" s="135">
        <f t="shared" si="119"/>
        <v>225.17500000000001</v>
      </c>
      <c r="X317" s="135">
        <f t="shared" si="119"/>
        <v>225.17500000000001</v>
      </c>
      <c r="Y317" s="136">
        <f t="shared" si="119"/>
        <v>225.17500000000001</v>
      </c>
    </row>
    <row r="318" spans="1:25" ht="15" outlineLevel="1" thickBot="1" x14ac:dyDescent="0.25">
      <c r="A318" s="8" t="s">
        <v>59</v>
      </c>
      <c r="B318" s="134">
        <f>'[3]ВЭК 4 цк'!$H$4</f>
        <v>6.9621911647125527</v>
      </c>
      <c r="C318" s="135">
        <f>'[3]ВЭК 4 цк'!$H$4</f>
        <v>6.9621911647125527</v>
      </c>
      <c r="D318" s="135">
        <f>'[3]ВЭК 4 цк'!$H$4</f>
        <v>6.9621911647125527</v>
      </c>
      <c r="E318" s="135">
        <f>'[3]ВЭК 4 цк'!$H$4</f>
        <v>6.9621911647125527</v>
      </c>
      <c r="F318" s="135">
        <f>'[3]ВЭК 4 цк'!$H$4</f>
        <v>6.9621911647125527</v>
      </c>
      <c r="G318" s="135">
        <f>'[3]ВЭК 4 цк'!$H$4</f>
        <v>6.9621911647125527</v>
      </c>
      <c r="H318" s="135">
        <f>'[3]ВЭК 4 цк'!$H$4</f>
        <v>6.9621911647125527</v>
      </c>
      <c r="I318" s="135">
        <f>'[3]ВЭК 4 цк'!$H$4</f>
        <v>6.9621911647125527</v>
      </c>
      <c r="J318" s="135">
        <f>'[3]ВЭК 4 цк'!$H$4</f>
        <v>6.9621911647125527</v>
      </c>
      <c r="K318" s="135">
        <f>'[3]ВЭК 4 цк'!$H$4</f>
        <v>6.9621911647125527</v>
      </c>
      <c r="L318" s="135">
        <f>'[3]ВЭК 4 цк'!$H$4</f>
        <v>6.9621911647125527</v>
      </c>
      <c r="M318" s="135">
        <f>'[3]ВЭК 4 цк'!$H$4</f>
        <v>6.9621911647125527</v>
      </c>
      <c r="N318" s="135">
        <f>'[3]ВЭК 4 цк'!$H$4</f>
        <v>6.9621911647125527</v>
      </c>
      <c r="O318" s="135">
        <f>'[3]ВЭК 4 цк'!$H$4</f>
        <v>6.9621911647125527</v>
      </c>
      <c r="P318" s="135">
        <f>'[3]ВЭК 4 цк'!$H$4</f>
        <v>6.9621911647125527</v>
      </c>
      <c r="Q318" s="135">
        <f>'[3]ВЭК 4 цк'!$H$4</f>
        <v>6.9621911647125527</v>
      </c>
      <c r="R318" s="135">
        <f>'[3]ВЭК 4 цк'!$H$4</f>
        <v>6.9621911647125527</v>
      </c>
      <c r="S318" s="135">
        <f>'[3]ВЭК 4 цк'!$H$4</f>
        <v>6.9621911647125527</v>
      </c>
      <c r="T318" s="135">
        <f>'[3]ВЭК 4 цк'!$H$4</f>
        <v>6.9621911647125527</v>
      </c>
      <c r="U318" s="135">
        <f>'[3]ВЭК 4 цк'!$H$4</f>
        <v>6.9621911647125527</v>
      </c>
      <c r="V318" s="135">
        <f>'[3]ВЭК 4 цк'!$H$4</f>
        <v>6.9621911647125527</v>
      </c>
      <c r="W318" s="135">
        <f>'[3]ВЭК 4 цк'!$H$4</f>
        <v>6.9621911647125527</v>
      </c>
      <c r="X318" s="135">
        <f>'[3]ВЭК 4 цк'!$H$4</f>
        <v>6.9621911647125527</v>
      </c>
      <c r="Y318" s="136">
        <f>'[3]ВЭК 4 цк'!$H$4</f>
        <v>6.9621911647125527</v>
      </c>
    </row>
    <row r="319" spans="1:25" ht="19.5" customHeight="1" thickBot="1" x14ac:dyDescent="0.25">
      <c r="A319" s="18">
        <v>30</v>
      </c>
      <c r="B319" s="131">
        <f>B320+B321+B322+B323</f>
        <v>4778.5732356447133</v>
      </c>
      <c r="C319" s="131">
        <f t="shared" ref="C319:Y319" si="120">C320+C321+C322+C323</f>
        <v>4837.2795546847128</v>
      </c>
      <c r="D319" s="131">
        <f t="shared" si="120"/>
        <v>4823.3536266047131</v>
      </c>
      <c r="E319" s="131">
        <f t="shared" si="120"/>
        <v>4914.4281121447129</v>
      </c>
      <c r="F319" s="131">
        <f t="shared" si="120"/>
        <v>4937.1528608247127</v>
      </c>
      <c r="G319" s="131">
        <f t="shared" si="120"/>
        <v>4921.2452111547127</v>
      </c>
      <c r="H319" s="131">
        <f t="shared" si="120"/>
        <v>4940.4075723947126</v>
      </c>
      <c r="I319" s="131">
        <f t="shared" si="120"/>
        <v>4920.6161965447127</v>
      </c>
      <c r="J319" s="131">
        <f t="shared" si="120"/>
        <v>4870.6177797147129</v>
      </c>
      <c r="K319" s="131">
        <f t="shared" si="120"/>
        <v>4828.2747104647133</v>
      </c>
      <c r="L319" s="131">
        <f t="shared" si="120"/>
        <v>4790.7421228647127</v>
      </c>
      <c r="M319" s="131">
        <f t="shared" si="120"/>
        <v>4824.6468495647132</v>
      </c>
      <c r="N319" s="131">
        <f t="shared" si="120"/>
        <v>4840.4987183247131</v>
      </c>
      <c r="O319" s="131">
        <f t="shared" si="120"/>
        <v>4862.1583005547127</v>
      </c>
      <c r="P319" s="131">
        <f t="shared" si="120"/>
        <v>4868.9028213347128</v>
      </c>
      <c r="Q319" s="131">
        <f t="shared" si="120"/>
        <v>4880.6433938347127</v>
      </c>
      <c r="R319" s="131">
        <f t="shared" si="120"/>
        <v>4872.0656705847123</v>
      </c>
      <c r="S319" s="131">
        <f t="shared" si="120"/>
        <v>4842.6796086947124</v>
      </c>
      <c r="T319" s="131">
        <f t="shared" si="120"/>
        <v>4823.0993445547128</v>
      </c>
      <c r="U319" s="131">
        <f t="shared" si="120"/>
        <v>4824.1273079347129</v>
      </c>
      <c r="V319" s="131">
        <f t="shared" si="120"/>
        <v>4789.8495714247128</v>
      </c>
      <c r="W319" s="131">
        <f t="shared" si="120"/>
        <v>4765.3013523147129</v>
      </c>
      <c r="X319" s="131">
        <f t="shared" si="120"/>
        <v>4799.1275298547125</v>
      </c>
      <c r="Y319" s="131">
        <f t="shared" si="120"/>
        <v>4862.3915802047131</v>
      </c>
    </row>
    <row r="320" spans="1:25" ht="51.75" outlineLevel="1" thickBot="1" x14ac:dyDescent="0.25">
      <c r="A320" s="8" t="s">
        <v>88</v>
      </c>
      <c r="B320" s="134">
        <f>'[2]1'!$A$30</f>
        <v>1782.0860444800001</v>
      </c>
      <c r="C320" s="135">
        <f>'[2]1'!$B$30</f>
        <v>1840.79236352</v>
      </c>
      <c r="D320" s="135">
        <f>'[2]1'!$C$30</f>
        <v>1826.86643544</v>
      </c>
      <c r="E320" s="135">
        <f>'[2]1'!$D$30</f>
        <v>1917.9409209800001</v>
      </c>
      <c r="F320" s="135">
        <f>'[2]1'!$E$30</f>
        <v>1940.66566966</v>
      </c>
      <c r="G320" s="135">
        <f>'[2]1'!$F$30</f>
        <v>1924.7580199900001</v>
      </c>
      <c r="H320" s="135">
        <f>'[2]1'!$G$30</f>
        <v>1943.92038123</v>
      </c>
      <c r="I320" s="135">
        <f>'[2]1'!$H$30</f>
        <v>1924.1290053800001</v>
      </c>
      <c r="J320" s="135">
        <f>'[2]1'!$I$30</f>
        <v>1874.1305885500001</v>
      </c>
      <c r="K320" s="135">
        <f>'[2]1'!$J$30</f>
        <v>1831.7875193</v>
      </c>
      <c r="L320" s="135">
        <f>'[2]1'!$K$30</f>
        <v>1794.2549317</v>
      </c>
      <c r="M320" s="135">
        <f>'[2]1'!$L$30</f>
        <v>1828.1596583999999</v>
      </c>
      <c r="N320" s="135">
        <f>'[2]1'!$M$30</f>
        <v>1844.01152716</v>
      </c>
      <c r="O320" s="135">
        <f>'[2]1'!$N$30</f>
        <v>1865.6711093900001</v>
      </c>
      <c r="P320" s="135">
        <f>'[2]1'!$O$30</f>
        <v>1872.41563017</v>
      </c>
      <c r="Q320" s="135">
        <f>'[2]1'!$P$30</f>
        <v>1884.1562026700001</v>
      </c>
      <c r="R320" s="135">
        <f>'[2]1'!$Q$30</f>
        <v>1875.5784794199999</v>
      </c>
      <c r="S320" s="135">
        <f>'[2]1'!$R$30</f>
        <v>1846.1924175300001</v>
      </c>
      <c r="T320" s="135">
        <f>'[2]1'!$S$30</f>
        <v>1826.61215339</v>
      </c>
      <c r="U320" s="135">
        <f>'[2]1'!$T$30</f>
        <v>1827.6401167700001</v>
      </c>
      <c r="V320" s="135">
        <f>'[2]1'!$U$30</f>
        <v>1793.36238026</v>
      </c>
      <c r="W320" s="135">
        <f>'[2]1'!$V$30</f>
        <v>1768.81416115</v>
      </c>
      <c r="X320" s="135">
        <f>'[2]1'!$W$30</f>
        <v>1802.6403386899999</v>
      </c>
      <c r="Y320" s="136">
        <f>'[2]1'!$X$30</f>
        <v>1865.9043890400001</v>
      </c>
    </row>
    <row r="321" spans="1:25" ht="15" outlineLevel="1" thickBot="1" x14ac:dyDescent="0.25">
      <c r="A321" s="8" t="s">
        <v>57</v>
      </c>
      <c r="B321" s="134">
        <v>2764.35</v>
      </c>
      <c r="C321" s="135">
        <v>2764.35</v>
      </c>
      <c r="D321" s="135">
        <v>2764.35</v>
      </c>
      <c r="E321" s="135">
        <v>2764.35</v>
      </c>
      <c r="F321" s="135">
        <v>2764.35</v>
      </c>
      <c r="G321" s="135">
        <v>2764.35</v>
      </c>
      <c r="H321" s="135">
        <v>2764.35</v>
      </c>
      <c r="I321" s="135">
        <v>2764.35</v>
      </c>
      <c r="J321" s="135">
        <v>2764.35</v>
      </c>
      <c r="K321" s="135">
        <v>2764.35</v>
      </c>
      <c r="L321" s="135">
        <v>2764.35</v>
      </c>
      <c r="M321" s="135">
        <v>2764.35</v>
      </c>
      <c r="N321" s="135">
        <v>2764.35</v>
      </c>
      <c r="O321" s="135">
        <v>2764.35</v>
      </c>
      <c r="P321" s="135">
        <v>2764.35</v>
      </c>
      <c r="Q321" s="135">
        <v>2764.35</v>
      </c>
      <c r="R321" s="135">
        <v>2764.35</v>
      </c>
      <c r="S321" s="135">
        <v>2764.35</v>
      </c>
      <c r="T321" s="135">
        <v>2764.35</v>
      </c>
      <c r="U321" s="135">
        <v>2764.35</v>
      </c>
      <c r="V321" s="135">
        <v>2764.35</v>
      </c>
      <c r="W321" s="135">
        <v>2764.35</v>
      </c>
      <c r="X321" s="135">
        <v>2764.35</v>
      </c>
      <c r="Y321" s="136">
        <v>2764.35</v>
      </c>
    </row>
    <row r="322" spans="1:25" ht="26.25" outlineLevel="1" thickBot="1" x14ac:dyDescent="0.25">
      <c r="A322" s="8" t="s">
        <v>84</v>
      </c>
      <c r="B322" s="134">
        <f t="shared" ref="B322:Y322" si="121">450.35/2</f>
        <v>225.17500000000001</v>
      </c>
      <c r="C322" s="135">
        <f t="shared" si="121"/>
        <v>225.17500000000001</v>
      </c>
      <c r="D322" s="135">
        <f t="shared" si="121"/>
        <v>225.17500000000001</v>
      </c>
      <c r="E322" s="135">
        <f t="shared" si="121"/>
        <v>225.17500000000001</v>
      </c>
      <c r="F322" s="135">
        <f t="shared" si="121"/>
        <v>225.17500000000001</v>
      </c>
      <c r="G322" s="135">
        <f t="shared" si="121"/>
        <v>225.17500000000001</v>
      </c>
      <c r="H322" s="135">
        <f t="shared" si="121"/>
        <v>225.17500000000001</v>
      </c>
      <c r="I322" s="135">
        <f t="shared" si="121"/>
        <v>225.17500000000001</v>
      </c>
      <c r="J322" s="135">
        <f t="shared" si="121"/>
        <v>225.17500000000001</v>
      </c>
      <c r="K322" s="135">
        <f t="shared" si="121"/>
        <v>225.17500000000001</v>
      </c>
      <c r="L322" s="135">
        <f t="shared" si="121"/>
        <v>225.17500000000001</v>
      </c>
      <c r="M322" s="135">
        <f t="shared" si="121"/>
        <v>225.17500000000001</v>
      </c>
      <c r="N322" s="135">
        <f t="shared" si="121"/>
        <v>225.17500000000001</v>
      </c>
      <c r="O322" s="135">
        <f t="shared" si="121"/>
        <v>225.17500000000001</v>
      </c>
      <c r="P322" s="135">
        <f t="shared" si="121"/>
        <v>225.17500000000001</v>
      </c>
      <c r="Q322" s="135">
        <f t="shared" si="121"/>
        <v>225.17500000000001</v>
      </c>
      <c r="R322" s="135">
        <f t="shared" si="121"/>
        <v>225.17500000000001</v>
      </c>
      <c r="S322" s="135">
        <f t="shared" si="121"/>
        <v>225.17500000000001</v>
      </c>
      <c r="T322" s="135">
        <f t="shared" si="121"/>
        <v>225.17500000000001</v>
      </c>
      <c r="U322" s="135">
        <f t="shared" si="121"/>
        <v>225.17500000000001</v>
      </c>
      <c r="V322" s="135">
        <f t="shared" si="121"/>
        <v>225.17500000000001</v>
      </c>
      <c r="W322" s="135">
        <f t="shared" si="121"/>
        <v>225.17500000000001</v>
      </c>
      <c r="X322" s="135">
        <f t="shared" si="121"/>
        <v>225.17500000000001</v>
      </c>
      <c r="Y322" s="136">
        <f t="shared" si="121"/>
        <v>225.17500000000001</v>
      </c>
    </row>
    <row r="323" spans="1:25" ht="15" outlineLevel="1" thickBot="1" x14ac:dyDescent="0.25">
      <c r="A323" s="8" t="s">
        <v>59</v>
      </c>
      <c r="B323" s="134">
        <f>'[3]ВЭК 4 цк'!$H$4</f>
        <v>6.9621911647125527</v>
      </c>
      <c r="C323" s="135">
        <f>'[3]ВЭК 4 цк'!$H$4</f>
        <v>6.9621911647125527</v>
      </c>
      <c r="D323" s="135">
        <f>'[3]ВЭК 4 цк'!$H$4</f>
        <v>6.9621911647125527</v>
      </c>
      <c r="E323" s="135">
        <f>'[3]ВЭК 4 цк'!$H$4</f>
        <v>6.9621911647125527</v>
      </c>
      <c r="F323" s="135">
        <f>'[3]ВЭК 4 цк'!$H$4</f>
        <v>6.9621911647125527</v>
      </c>
      <c r="G323" s="135">
        <f>'[3]ВЭК 4 цк'!$H$4</f>
        <v>6.9621911647125527</v>
      </c>
      <c r="H323" s="135">
        <f>'[3]ВЭК 4 цк'!$H$4</f>
        <v>6.9621911647125527</v>
      </c>
      <c r="I323" s="135">
        <f>'[3]ВЭК 4 цк'!$H$4</f>
        <v>6.9621911647125527</v>
      </c>
      <c r="J323" s="135">
        <f>'[3]ВЭК 4 цк'!$H$4</f>
        <v>6.9621911647125527</v>
      </c>
      <c r="K323" s="135">
        <f>'[3]ВЭК 4 цк'!$H$4</f>
        <v>6.9621911647125527</v>
      </c>
      <c r="L323" s="135">
        <f>'[3]ВЭК 4 цк'!$H$4</f>
        <v>6.9621911647125527</v>
      </c>
      <c r="M323" s="135">
        <f>'[3]ВЭК 4 цк'!$H$4</f>
        <v>6.9621911647125527</v>
      </c>
      <c r="N323" s="135">
        <f>'[3]ВЭК 4 цк'!$H$4</f>
        <v>6.9621911647125527</v>
      </c>
      <c r="O323" s="135">
        <f>'[3]ВЭК 4 цк'!$H$4</f>
        <v>6.9621911647125527</v>
      </c>
      <c r="P323" s="135">
        <f>'[3]ВЭК 4 цк'!$H$4</f>
        <v>6.9621911647125527</v>
      </c>
      <c r="Q323" s="135">
        <f>'[3]ВЭК 4 цк'!$H$4</f>
        <v>6.9621911647125527</v>
      </c>
      <c r="R323" s="135">
        <f>'[3]ВЭК 4 цк'!$H$4</f>
        <v>6.9621911647125527</v>
      </c>
      <c r="S323" s="135">
        <f>'[3]ВЭК 4 цк'!$H$4</f>
        <v>6.9621911647125527</v>
      </c>
      <c r="T323" s="135">
        <f>'[3]ВЭК 4 цк'!$H$4</f>
        <v>6.9621911647125527</v>
      </c>
      <c r="U323" s="135">
        <f>'[3]ВЭК 4 цк'!$H$4</f>
        <v>6.9621911647125527</v>
      </c>
      <c r="V323" s="135">
        <f>'[3]ВЭК 4 цк'!$H$4</f>
        <v>6.9621911647125527</v>
      </c>
      <c r="W323" s="135">
        <f>'[3]ВЭК 4 цк'!$H$4</f>
        <v>6.9621911647125527</v>
      </c>
      <c r="X323" s="135">
        <f>'[3]ВЭК 4 цк'!$H$4</f>
        <v>6.9621911647125527</v>
      </c>
      <c r="Y323" s="136">
        <f>'[3]ВЭК 4 цк'!$H$4</f>
        <v>6.9621911647125527</v>
      </c>
    </row>
    <row r="324" spans="1:25" ht="19.5" customHeight="1" thickBot="1" x14ac:dyDescent="0.25">
      <c r="A324" s="18">
        <v>31</v>
      </c>
      <c r="B324" s="131">
        <f>B325+B326+B327+B328</f>
        <v>2996.4871911647128</v>
      </c>
      <c r="C324" s="131">
        <f t="shared" ref="C324:Y324" si="122">C325+C326+C327+C328</f>
        <v>2996.4871911647128</v>
      </c>
      <c r="D324" s="131">
        <f t="shared" si="122"/>
        <v>2996.4871911647128</v>
      </c>
      <c r="E324" s="131">
        <f t="shared" si="122"/>
        <v>2996.4871911647128</v>
      </c>
      <c r="F324" s="131">
        <f t="shared" si="122"/>
        <v>2996.4871911647128</v>
      </c>
      <c r="G324" s="131">
        <f t="shared" si="122"/>
        <v>2996.4871911647128</v>
      </c>
      <c r="H324" s="131">
        <f t="shared" si="122"/>
        <v>2996.4871911647128</v>
      </c>
      <c r="I324" s="131">
        <f t="shared" si="122"/>
        <v>2996.4871911647128</v>
      </c>
      <c r="J324" s="131">
        <f t="shared" si="122"/>
        <v>2996.4871911647128</v>
      </c>
      <c r="K324" s="131">
        <f t="shared" si="122"/>
        <v>2996.4871911647128</v>
      </c>
      <c r="L324" s="131">
        <f t="shared" si="122"/>
        <v>2996.4871911647128</v>
      </c>
      <c r="M324" s="131">
        <f t="shared" si="122"/>
        <v>2996.4871911647128</v>
      </c>
      <c r="N324" s="131">
        <f t="shared" si="122"/>
        <v>2996.4871911647128</v>
      </c>
      <c r="O324" s="131">
        <f t="shared" si="122"/>
        <v>2996.4871911647128</v>
      </c>
      <c r="P324" s="131">
        <f t="shared" si="122"/>
        <v>2996.4871911647128</v>
      </c>
      <c r="Q324" s="131">
        <f t="shared" si="122"/>
        <v>2996.4871911647128</v>
      </c>
      <c r="R324" s="131">
        <f t="shared" si="122"/>
        <v>2996.4871911647128</v>
      </c>
      <c r="S324" s="131">
        <f t="shared" si="122"/>
        <v>2996.4871911647128</v>
      </c>
      <c r="T324" s="131">
        <f t="shared" si="122"/>
        <v>2996.4871911647128</v>
      </c>
      <c r="U324" s="131">
        <f t="shared" si="122"/>
        <v>2996.4871911647128</v>
      </c>
      <c r="V324" s="131">
        <f t="shared" si="122"/>
        <v>2996.4871911647128</v>
      </c>
      <c r="W324" s="131">
        <f t="shared" si="122"/>
        <v>2996.4871911647128</v>
      </c>
      <c r="X324" s="131">
        <f t="shared" si="122"/>
        <v>2996.4871911647128</v>
      </c>
      <c r="Y324" s="131">
        <f t="shared" si="122"/>
        <v>2996.4871911647128</v>
      </c>
    </row>
    <row r="325" spans="1:25" ht="51.75" outlineLevel="1" thickBot="1" x14ac:dyDescent="0.25">
      <c r="A325" s="8" t="s">
        <v>88</v>
      </c>
      <c r="B325" s="134">
        <f>'[2]1'!$A$31</f>
        <v>0</v>
      </c>
      <c r="C325" s="135">
        <f>'[2]1'!$B$31</f>
        <v>0</v>
      </c>
      <c r="D325" s="135">
        <f>'[2]1'!$C$31</f>
        <v>0</v>
      </c>
      <c r="E325" s="135">
        <f>'[2]1'!$D$31</f>
        <v>0</v>
      </c>
      <c r="F325" s="135">
        <f>'[2]1'!$E$31</f>
        <v>0</v>
      </c>
      <c r="G325" s="135">
        <f>'[2]1'!$F$31</f>
        <v>0</v>
      </c>
      <c r="H325" s="135">
        <f>'[2]1'!$G$31</f>
        <v>0</v>
      </c>
      <c r="I325" s="135">
        <f>'[2]1'!$H$31</f>
        <v>0</v>
      </c>
      <c r="J325" s="135">
        <f>'[2]1'!$I$31</f>
        <v>0</v>
      </c>
      <c r="K325" s="135">
        <f>'[2]1'!$J$31</f>
        <v>0</v>
      </c>
      <c r="L325" s="135">
        <f>'[2]1'!$K$31</f>
        <v>0</v>
      </c>
      <c r="M325" s="135">
        <f>'[2]1'!$L$31</f>
        <v>0</v>
      </c>
      <c r="N325" s="135">
        <f>'[2]1'!$M$31</f>
        <v>0</v>
      </c>
      <c r="O325" s="135">
        <f>'[2]1'!$N$31</f>
        <v>0</v>
      </c>
      <c r="P325" s="135">
        <f>'[2]1'!$O$31</f>
        <v>0</v>
      </c>
      <c r="Q325" s="135">
        <f>'[2]1'!$P$31</f>
        <v>0</v>
      </c>
      <c r="R325" s="135">
        <f>'[2]1'!$Q$31</f>
        <v>0</v>
      </c>
      <c r="S325" s="135">
        <f>'[2]1'!$R$31</f>
        <v>0</v>
      </c>
      <c r="T325" s="135">
        <f>'[2]1'!$S$31</f>
        <v>0</v>
      </c>
      <c r="U325" s="135">
        <f>'[2]1'!$T$31</f>
        <v>0</v>
      </c>
      <c r="V325" s="135">
        <f>'[2]1'!$U$31</f>
        <v>0</v>
      </c>
      <c r="W325" s="135">
        <f>'[2]1'!$V$31</f>
        <v>0</v>
      </c>
      <c r="X325" s="135">
        <f>'[2]1'!$W$31</f>
        <v>0</v>
      </c>
      <c r="Y325" s="136">
        <f>'[2]1'!$X$31</f>
        <v>0</v>
      </c>
    </row>
    <row r="326" spans="1:25" ht="15" outlineLevel="1" thickBot="1" x14ac:dyDescent="0.25">
      <c r="A326" s="8" t="s">
        <v>57</v>
      </c>
      <c r="B326" s="134">
        <v>2764.35</v>
      </c>
      <c r="C326" s="135">
        <v>2764.35</v>
      </c>
      <c r="D326" s="135">
        <v>2764.35</v>
      </c>
      <c r="E326" s="135">
        <v>2764.35</v>
      </c>
      <c r="F326" s="135">
        <v>2764.35</v>
      </c>
      <c r="G326" s="135">
        <v>2764.35</v>
      </c>
      <c r="H326" s="135">
        <v>2764.35</v>
      </c>
      <c r="I326" s="135">
        <v>2764.35</v>
      </c>
      <c r="J326" s="135">
        <v>2764.35</v>
      </c>
      <c r="K326" s="135">
        <v>2764.35</v>
      </c>
      <c r="L326" s="135">
        <v>2764.35</v>
      </c>
      <c r="M326" s="135">
        <v>2764.35</v>
      </c>
      <c r="N326" s="135">
        <v>2764.35</v>
      </c>
      <c r="O326" s="135">
        <v>2764.35</v>
      </c>
      <c r="P326" s="135">
        <v>2764.35</v>
      </c>
      <c r="Q326" s="135">
        <v>2764.35</v>
      </c>
      <c r="R326" s="135">
        <v>2764.35</v>
      </c>
      <c r="S326" s="135">
        <v>2764.35</v>
      </c>
      <c r="T326" s="135">
        <v>2764.35</v>
      </c>
      <c r="U326" s="135">
        <v>2764.35</v>
      </c>
      <c r="V326" s="135">
        <v>2764.35</v>
      </c>
      <c r="W326" s="135">
        <v>2764.35</v>
      </c>
      <c r="X326" s="135">
        <v>2764.35</v>
      </c>
      <c r="Y326" s="136">
        <v>2764.35</v>
      </c>
    </row>
    <row r="327" spans="1:25" ht="26.25" outlineLevel="1" thickBot="1" x14ac:dyDescent="0.25">
      <c r="A327" s="8" t="s">
        <v>84</v>
      </c>
      <c r="B327" s="134">
        <f t="shared" ref="B327:Y327" si="123">450.35/2</f>
        <v>225.17500000000001</v>
      </c>
      <c r="C327" s="135">
        <f t="shared" si="123"/>
        <v>225.17500000000001</v>
      </c>
      <c r="D327" s="135">
        <f t="shared" si="123"/>
        <v>225.17500000000001</v>
      </c>
      <c r="E327" s="135">
        <f t="shared" si="123"/>
        <v>225.17500000000001</v>
      </c>
      <c r="F327" s="135">
        <f t="shared" si="123"/>
        <v>225.17500000000001</v>
      </c>
      <c r="G327" s="135">
        <f t="shared" si="123"/>
        <v>225.17500000000001</v>
      </c>
      <c r="H327" s="135">
        <f t="shared" si="123"/>
        <v>225.17500000000001</v>
      </c>
      <c r="I327" s="135">
        <f t="shared" si="123"/>
        <v>225.17500000000001</v>
      </c>
      <c r="J327" s="135">
        <f t="shared" si="123"/>
        <v>225.17500000000001</v>
      </c>
      <c r="K327" s="135">
        <f t="shared" si="123"/>
        <v>225.17500000000001</v>
      </c>
      <c r="L327" s="135">
        <f t="shared" si="123"/>
        <v>225.17500000000001</v>
      </c>
      <c r="M327" s="135">
        <f t="shared" si="123"/>
        <v>225.17500000000001</v>
      </c>
      <c r="N327" s="135">
        <f t="shared" si="123"/>
        <v>225.17500000000001</v>
      </c>
      <c r="O327" s="135">
        <f t="shared" si="123"/>
        <v>225.17500000000001</v>
      </c>
      <c r="P327" s="135">
        <f t="shared" si="123"/>
        <v>225.17500000000001</v>
      </c>
      <c r="Q327" s="135">
        <f t="shared" si="123"/>
        <v>225.17500000000001</v>
      </c>
      <c r="R327" s="135">
        <f t="shared" si="123"/>
        <v>225.17500000000001</v>
      </c>
      <c r="S327" s="135">
        <f t="shared" si="123"/>
        <v>225.17500000000001</v>
      </c>
      <c r="T327" s="135">
        <f t="shared" si="123"/>
        <v>225.17500000000001</v>
      </c>
      <c r="U327" s="135">
        <f t="shared" si="123"/>
        <v>225.17500000000001</v>
      </c>
      <c r="V327" s="135">
        <f t="shared" si="123"/>
        <v>225.17500000000001</v>
      </c>
      <c r="W327" s="135">
        <f t="shared" si="123"/>
        <v>225.17500000000001</v>
      </c>
      <c r="X327" s="135">
        <f t="shared" si="123"/>
        <v>225.17500000000001</v>
      </c>
      <c r="Y327" s="136">
        <f t="shared" si="123"/>
        <v>225.17500000000001</v>
      </c>
    </row>
    <row r="328" spans="1:25" ht="15" outlineLevel="1" thickBot="1" x14ac:dyDescent="0.25">
      <c r="A328" s="8" t="s">
        <v>59</v>
      </c>
      <c r="B328" s="134">
        <f>'[3]ВЭК 4 цк'!$H$4</f>
        <v>6.9621911647125527</v>
      </c>
      <c r="C328" s="135">
        <f>'[3]ВЭК 4 цк'!$H$4</f>
        <v>6.9621911647125527</v>
      </c>
      <c r="D328" s="135">
        <f>'[3]ВЭК 4 цк'!$H$4</f>
        <v>6.9621911647125527</v>
      </c>
      <c r="E328" s="135">
        <f>'[3]ВЭК 4 цк'!$H$4</f>
        <v>6.9621911647125527</v>
      </c>
      <c r="F328" s="135">
        <f>'[3]ВЭК 4 цк'!$H$4</f>
        <v>6.9621911647125527</v>
      </c>
      <c r="G328" s="135">
        <f>'[3]ВЭК 4 цк'!$H$4</f>
        <v>6.9621911647125527</v>
      </c>
      <c r="H328" s="135">
        <f>'[3]ВЭК 4 цк'!$H$4</f>
        <v>6.9621911647125527</v>
      </c>
      <c r="I328" s="135">
        <f>'[3]ВЭК 4 цк'!$H$4</f>
        <v>6.9621911647125527</v>
      </c>
      <c r="J328" s="135">
        <f>'[3]ВЭК 4 цк'!$H$4</f>
        <v>6.9621911647125527</v>
      </c>
      <c r="K328" s="135">
        <f>'[3]ВЭК 4 цк'!$H$4</f>
        <v>6.9621911647125527</v>
      </c>
      <c r="L328" s="135">
        <f>'[3]ВЭК 4 цк'!$H$4</f>
        <v>6.9621911647125527</v>
      </c>
      <c r="M328" s="135">
        <f>'[3]ВЭК 4 цк'!$H$4</f>
        <v>6.9621911647125527</v>
      </c>
      <c r="N328" s="135">
        <f>'[3]ВЭК 4 цк'!$H$4</f>
        <v>6.9621911647125527</v>
      </c>
      <c r="O328" s="135">
        <f>'[3]ВЭК 4 цк'!$H$4</f>
        <v>6.9621911647125527</v>
      </c>
      <c r="P328" s="135">
        <f>'[3]ВЭК 4 цк'!$H$4</f>
        <v>6.9621911647125527</v>
      </c>
      <c r="Q328" s="135">
        <f>'[3]ВЭК 4 цк'!$H$4</f>
        <v>6.9621911647125527</v>
      </c>
      <c r="R328" s="135">
        <f>'[3]ВЭК 4 цк'!$H$4</f>
        <v>6.9621911647125527</v>
      </c>
      <c r="S328" s="135">
        <f>'[3]ВЭК 4 цк'!$H$4</f>
        <v>6.9621911647125527</v>
      </c>
      <c r="T328" s="135">
        <f>'[3]ВЭК 4 цк'!$H$4</f>
        <v>6.9621911647125527</v>
      </c>
      <c r="U328" s="135">
        <f>'[3]ВЭК 4 цк'!$H$4</f>
        <v>6.9621911647125527</v>
      </c>
      <c r="V328" s="135">
        <f>'[3]ВЭК 4 цк'!$H$4</f>
        <v>6.9621911647125527</v>
      </c>
      <c r="W328" s="135">
        <f>'[3]ВЭК 4 цк'!$H$4</f>
        <v>6.9621911647125527</v>
      </c>
      <c r="X328" s="135">
        <f>'[3]ВЭК 4 цк'!$H$4</f>
        <v>6.9621911647125527</v>
      </c>
      <c r="Y328" s="136">
        <f>'[3]ВЭК 4 цк'!$H$4</f>
        <v>6.9621911647125527</v>
      </c>
    </row>
    <row r="329" spans="1:25" x14ac:dyDescent="0.2">
      <c r="A329" s="19"/>
      <c r="Y329" s="19"/>
    </row>
    <row r="330" spans="1:25" ht="15" customHeight="1" thickBot="1" x14ac:dyDescent="0.25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 x14ac:dyDescent="0.25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21" t="s">
        <v>36</v>
      </c>
    </row>
    <row r="332" spans="1:25" ht="19.5" customHeight="1" thickBot="1" x14ac:dyDescent="0.25">
      <c r="A332" s="18">
        <v>1</v>
      </c>
      <c r="B332" s="131">
        <f>B333+B334+B335+B336</f>
        <v>4931.1798756647131</v>
      </c>
      <c r="C332" s="131">
        <f t="shared" ref="C332:Y332" si="124">C333+C334+C335+C336</f>
        <v>5008.510579414713</v>
      </c>
      <c r="D332" s="131">
        <f t="shared" si="124"/>
        <v>5080.4715977047126</v>
      </c>
      <c r="E332" s="131">
        <f t="shared" si="124"/>
        <v>5164.3941584847125</v>
      </c>
      <c r="F332" s="131">
        <f t="shared" si="124"/>
        <v>5173.2951910847132</v>
      </c>
      <c r="G332" s="131">
        <f t="shared" si="124"/>
        <v>5157.3182762047127</v>
      </c>
      <c r="H332" s="131">
        <f t="shared" si="124"/>
        <v>5119.8284150447125</v>
      </c>
      <c r="I332" s="131">
        <f t="shared" si="124"/>
        <v>5057.1034592847136</v>
      </c>
      <c r="J332" s="131">
        <f t="shared" si="124"/>
        <v>4996.2710790847132</v>
      </c>
      <c r="K332" s="131">
        <f t="shared" si="124"/>
        <v>4925.5552388147134</v>
      </c>
      <c r="L332" s="131">
        <f t="shared" si="124"/>
        <v>4920.730419824713</v>
      </c>
      <c r="M332" s="131">
        <f t="shared" si="124"/>
        <v>4924.5319248047126</v>
      </c>
      <c r="N332" s="131">
        <f t="shared" si="124"/>
        <v>4944.0148827047133</v>
      </c>
      <c r="O332" s="131">
        <f t="shared" si="124"/>
        <v>4971.6502987047134</v>
      </c>
      <c r="P332" s="131">
        <f t="shared" si="124"/>
        <v>4982.5556948447129</v>
      </c>
      <c r="Q332" s="131">
        <f t="shared" si="124"/>
        <v>5019.2990106547131</v>
      </c>
      <c r="R332" s="131">
        <f t="shared" si="124"/>
        <v>5060.5608302747132</v>
      </c>
      <c r="S332" s="131">
        <f t="shared" si="124"/>
        <v>5070.6124402447131</v>
      </c>
      <c r="T332" s="131">
        <f t="shared" si="124"/>
        <v>5044.5533611547125</v>
      </c>
      <c r="U332" s="131">
        <f t="shared" si="124"/>
        <v>5012.0577405447129</v>
      </c>
      <c r="V332" s="131">
        <f t="shared" si="124"/>
        <v>4973.1227644847131</v>
      </c>
      <c r="W332" s="131">
        <f t="shared" si="124"/>
        <v>4987.9442133847133</v>
      </c>
      <c r="X332" s="131">
        <f t="shared" si="124"/>
        <v>5039.965087394713</v>
      </c>
      <c r="Y332" s="131">
        <f t="shared" si="124"/>
        <v>5106.5836062947128</v>
      </c>
    </row>
    <row r="333" spans="1:25" ht="51.75" outlineLevel="1" thickBot="1" x14ac:dyDescent="0.25">
      <c r="A333" s="8" t="s">
        <v>88</v>
      </c>
      <c r="B333" s="134">
        <f>'[2]1'!$A$1</f>
        <v>1646.2026845</v>
      </c>
      <c r="C333" s="135">
        <f>'[2]1'!$B$1</f>
        <v>1723.5333882499999</v>
      </c>
      <c r="D333" s="135">
        <f>'[2]1'!$C$1</f>
        <v>1795.49440654</v>
      </c>
      <c r="E333" s="135">
        <f>'[2]1'!$D$1</f>
        <v>1879.4169673199999</v>
      </c>
      <c r="F333" s="135">
        <f>'[2]1'!$E$1</f>
        <v>1888.3179999199999</v>
      </c>
      <c r="G333" s="135">
        <f>'[2]1'!$F$1</f>
        <v>1872.3410850400001</v>
      </c>
      <c r="H333" s="135">
        <f>'[2]1'!$G$1</f>
        <v>1834.8512238799999</v>
      </c>
      <c r="I333" s="135">
        <f>'[2]1'!$H$1</f>
        <v>1772.1262681200001</v>
      </c>
      <c r="J333" s="135">
        <f>'[2]1'!$I$1</f>
        <v>1711.2938879200001</v>
      </c>
      <c r="K333" s="135">
        <f>'[2]1'!$J$1</f>
        <v>1640.5780476499999</v>
      </c>
      <c r="L333" s="135">
        <f>'[2]1'!$K$1</f>
        <v>1635.7532286600001</v>
      </c>
      <c r="M333" s="135">
        <f>'[2]1'!$L$1</f>
        <v>1639.55473364</v>
      </c>
      <c r="N333" s="135">
        <f>'[2]1'!$M$1</f>
        <v>1659.03769154</v>
      </c>
      <c r="O333" s="135">
        <f>'[2]1'!$N$1</f>
        <v>1686.67310754</v>
      </c>
      <c r="P333" s="135">
        <f>'[2]1'!$O$1</f>
        <v>1697.57850368</v>
      </c>
      <c r="Q333" s="135">
        <f>'[2]1'!$P$1</f>
        <v>1734.3218194900001</v>
      </c>
      <c r="R333" s="135">
        <f>'[2]1'!$Q$1</f>
        <v>1775.5836391099999</v>
      </c>
      <c r="S333" s="135">
        <f>'[2]1'!$R$1</f>
        <v>1785.63524908</v>
      </c>
      <c r="T333" s="135">
        <f>'[2]1'!$S$1</f>
        <v>1759.5761699899999</v>
      </c>
      <c r="U333" s="135">
        <f>'[2]1'!$T$1</f>
        <v>1727.0805493800001</v>
      </c>
      <c r="V333" s="135">
        <f>'[2]1'!$U$1</f>
        <v>1688.14557332</v>
      </c>
      <c r="W333" s="135">
        <f>'[2]1'!$V$1</f>
        <v>1702.96702222</v>
      </c>
      <c r="X333" s="135">
        <f>'[2]1'!$W$1</f>
        <v>1754.9878962299999</v>
      </c>
      <c r="Y333" s="136">
        <f>'[2]1'!$X$1</f>
        <v>1821.60641513</v>
      </c>
    </row>
    <row r="334" spans="1:25" ht="15" outlineLevel="1" thickBot="1" x14ac:dyDescent="0.25">
      <c r="A334" s="8" t="s">
        <v>57</v>
      </c>
      <c r="B334" s="134">
        <v>3052.84</v>
      </c>
      <c r="C334" s="135">
        <v>3052.84</v>
      </c>
      <c r="D334" s="135">
        <v>3052.84</v>
      </c>
      <c r="E334" s="135">
        <v>3052.84</v>
      </c>
      <c r="F334" s="135">
        <v>3052.84</v>
      </c>
      <c r="G334" s="135">
        <v>3052.84</v>
      </c>
      <c r="H334" s="135">
        <v>3052.84</v>
      </c>
      <c r="I334" s="135">
        <v>3052.84</v>
      </c>
      <c r="J334" s="135">
        <v>3052.84</v>
      </c>
      <c r="K334" s="135">
        <v>3052.84</v>
      </c>
      <c r="L334" s="135">
        <v>3052.84</v>
      </c>
      <c r="M334" s="135">
        <v>3052.84</v>
      </c>
      <c r="N334" s="135">
        <v>3052.84</v>
      </c>
      <c r="O334" s="135">
        <v>3052.84</v>
      </c>
      <c r="P334" s="135">
        <v>3052.84</v>
      </c>
      <c r="Q334" s="135">
        <v>3052.84</v>
      </c>
      <c r="R334" s="135">
        <v>3052.84</v>
      </c>
      <c r="S334" s="135">
        <v>3052.84</v>
      </c>
      <c r="T334" s="135">
        <v>3052.84</v>
      </c>
      <c r="U334" s="135">
        <v>3052.84</v>
      </c>
      <c r="V334" s="135">
        <v>3052.84</v>
      </c>
      <c r="W334" s="135">
        <v>3052.84</v>
      </c>
      <c r="X334" s="135">
        <v>3052.84</v>
      </c>
      <c r="Y334" s="136">
        <v>3052.84</v>
      </c>
    </row>
    <row r="335" spans="1:25" ht="26.25" outlineLevel="1" thickBot="1" x14ac:dyDescent="0.25">
      <c r="A335" s="8" t="s">
        <v>84</v>
      </c>
      <c r="B335" s="134">
        <f t="shared" ref="B335:Y335" si="125">450.35/2</f>
        <v>225.17500000000001</v>
      </c>
      <c r="C335" s="135">
        <f t="shared" si="125"/>
        <v>225.17500000000001</v>
      </c>
      <c r="D335" s="135">
        <f t="shared" si="125"/>
        <v>225.17500000000001</v>
      </c>
      <c r="E335" s="135">
        <f t="shared" si="125"/>
        <v>225.17500000000001</v>
      </c>
      <c r="F335" s="135">
        <f t="shared" si="125"/>
        <v>225.17500000000001</v>
      </c>
      <c r="G335" s="135">
        <f t="shared" si="125"/>
        <v>225.17500000000001</v>
      </c>
      <c r="H335" s="135">
        <f t="shared" si="125"/>
        <v>225.17500000000001</v>
      </c>
      <c r="I335" s="135">
        <f t="shared" si="125"/>
        <v>225.17500000000001</v>
      </c>
      <c r="J335" s="135">
        <f t="shared" si="125"/>
        <v>225.17500000000001</v>
      </c>
      <c r="K335" s="135">
        <f t="shared" si="125"/>
        <v>225.17500000000001</v>
      </c>
      <c r="L335" s="135">
        <f t="shared" si="125"/>
        <v>225.17500000000001</v>
      </c>
      <c r="M335" s="135">
        <f t="shared" si="125"/>
        <v>225.17500000000001</v>
      </c>
      <c r="N335" s="135">
        <f t="shared" si="125"/>
        <v>225.17500000000001</v>
      </c>
      <c r="O335" s="135">
        <f t="shared" si="125"/>
        <v>225.17500000000001</v>
      </c>
      <c r="P335" s="135">
        <f t="shared" si="125"/>
        <v>225.17500000000001</v>
      </c>
      <c r="Q335" s="135">
        <f t="shared" si="125"/>
        <v>225.17500000000001</v>
      </c>
      <c r="R335" s="135">
        <f t="shared" si="125"/>
        <v>225.17500000000001</v>
      </c>
      <c r="S335" s="135">
        <f t="shared" si="125"/>
        <v>225.17500000000001</v>
      </c>
      <c r="T335" s="135">
        <f t="shared" si="125"/>
        <v>225.17500000000001</v>
      </c>
      <c r="U335" s="135">
        <f t="shared" si="125"/>
        <v>225.17500000000001</v>
      </c>
      <c r="V335" s="135">
        <f t="shared" si="125"/>
        <v>225.17500000000001</v>
      </c>
      <c r="W335" s="135">
        <f t="shared" si="125"/>
        <v>225.17500000000001</v>
      </c>
      <c r="X335" s="135">
        <f t="shared" si="125"/>
        <v>225.17500000000001</v>
      </c>
      <c r="Y335" s="136">
        <f t="shared" si="125"/>
        <v>225.17500000000001</v>
      </c>
    </row>
    <row r="336" spans="1:25" ht="15" outlineLevel="1" thickBot="1" x14ac:dyDescent="0.25">
      <c r="A336" s="8" t="s">
        <v>59</v>
      </c>
      <c r="B336" s="134">
        <f>'[3]ВЭК 4 цк'!$H$4</f>
        <v>6.9621911647125527</v>
      </c>
      <c r="C336" s="135">
        <f>'[3]ВЭК 4 цк'!$H$4</f>
        <v>6.9621911647125527</v>
      </c>
      <c r="D336" s="135">
        <f>'[3]ВЭК 4 цк'!$H$4</f>
        <v>6.9621911647125527</v>
      </c>
      <c r="E336" s="135">
        <f>'[3]ВЭК 4 цк'!$H$4</f>
        <v>6.9621911647125527</v>
      </c>
      <c r="F336" s="135">
        <f>'[3]ВЭК 4 цк'!$H$4</f>
        <v>6.9621911647125527</v>
      </c>
      <c r="G336" s="135">
        <f>'[3]ВЭК 4 цк'!$H$4</f>
        <v>6.9621911647125527</v>
      </c>
      <c r="H336" s="135">
        <f>'[3]ВЭК 4 цк'!$H$4</f>
        <v>6.9621911647125527</v>
      </c>
      <c r="I336" s="135">
        <f>'[3]ВЭК 4 цк'!$H$4</f>
        <v>6.9621911647125527</v>
      </c>
      <c r="J336" s="135">
        <f>'[3]ВЭК 4 цк'!$H$4</f>
        <v>6.9621911647125527</v>
      </c>
      <c r="K336" s="135">
        <f>'[3]ВЭК 4 цк'!$H$4</f>
        <v>6.9621911647125527</v>
      </c>
      <c r="L336" s="135">
        <f>'[3]ВЭК 4 цк'!$H$4</f>
        <v>6.9621911647125527</v>
      </c>
      <c r="M336" s="135">
        <f>'[3]ВЭК 4 цк'!$H$4</f>
        <v>6.9621911647125527</v>
      </c>
      <c r="N336" s="135">
        <f>'[3]ВЭК 4 цк'!$H$4</f>
        <v>6.9621911647125527</v>
      </c>
      <c r="O336" s="135">
        <f>'[3]ВЭК 4 цк'!$H$4</f>
        <v>6.9621911647125527</v>
      </c>
      <c r="P336" s="135">
        <f>'[3]ВЭК 4 цк'!$H$4</f>
        <v>6.9621911647125527</v>
      </c>
      <c r="Q336" s="135">
        <f>'[3]ВЭК 4 цк'!$H$4</f>
        <v>6.9621911647125527</v>
      </c>
      <c r="R336" s="135">
        <f>'[3]ВЭК 4 цк'!$H$4</f>
        <v>6.9621911647125527</v>
      </c>
      <c r="S336" s="135">
        <f>'[3]ВЭК 4 цк'!$H$4</f>
        <v>6.9621911647125527</v>
      </c>
      <c r="T336" s="135">
        <f>'[3]ВЭК 4 цк'!$H$4</f>
        <v>6.9621911647125527</v>
      </c>
      <c r="U336" s="135">
        <f>'[3]ВЭК 4 цк'!$H$4</f>
        <v>6.9621911647125527</v>
      </c>
      <c r="V336" s="135">
        <f>'[3]ВЭК 4 цк'!$H$4</f>
        <v>6.9621911647125527</v>
      </c>
      <c r="W336" s="135">
        <f>'[3]ВЭК 4 цк'!$H$4</f>
        <v>6.9621911647125527</v>
      </c>
      <c r="X336" s="135">
        <f>'[3]ВЭК 4 цк'!$H$4</f>
        <v>6.9621911647125527</v>
      </c>
      <c r="Y336" s="136">
        <f>'[3]ВЭК 4 цк'!$H$4</f>
        <v>6.9621911647125527</v>
      </c>
    </row>
    <row r="337" spans="1:25" ht="19.5" customHeight="1" thickBot="1" x14ac:dyDescent="0.25">
      <c r="A337" s="18">
        <v>2</v>
      </c>
      <c r="B337" s="131">
        <f>B338+B339+B340+B341</f>
        <v>5181.3576705047126</v>
      </c>
      <c r="C337" s="131">
        <f t="shared" ref="C337:Y337" si="126">C338+C339+C340+C341</f>
        <v>5265.2865470947127</v>
      </c>
      <c r="D337" s="131">
        <f t="shared" si="126"/>
        <v>5362.4481526947129</v>
      </c>
      <c r="E337" s="131">
        <f t="shared" si="126"/>
        <v>5354.4897183447129</v>
      </c>
      <c r="F337" s="131">
        <f t="shared" si="126"/>
        <v>5329.6628394947129</v>
      </c>
      <c r="G337" s="131">
        <f t="shared" si="126"/>
        <v>5318.1126702647134</v>
      </c>
      <c r="H337" s="131">
        <f t="shared" si="126"/>
        <v>5311.1674622247128</v>
      </c>
      <c r="I337" s="131">
        <f t="shared" si="126"/>
        <v>5254.1164147547133</v>
      </c>
      <c r="J337" s="131">
        <f t="shared" si="126"/>
        <v>5243.4012728347134</v>
      </c>
      <c r="K337" s="131">
        <f t="shared" si="126"/>
        <v>5166.2310675647132</v>
      </c>
      <c r="L337" s="131">
        <f t="shared" si="126"/>
        <v>5133.5169253747135</v>
      </c>
      <c r="M337" s="131">
        <f t="shared" si="126"/>
        <v>5130.8517139347132</v>
      </c>
      <c r="N337" s="131">
        <f t="shared" si="126"/>
        <v>5166.4201481147129</v>
      </c>
      <c r="O337" s="131">
        <f t="shared" si="126"/>
        <v>5200.1799563947134</v>
      </c>
      <c r="P337" s="131">
        <f t="shared" si="126"/>
        <v>5208.7847450447134</v>
      </c>
      <c r="Q337" s="131">
        <f t="shared" si="126"/>
        <v>5228.2811849947129</v>
      </c>
      <c r="R337" s="131">
        <f t="shared" si="126"/>
        <v>5218.6507482347133</v>
      </c>
      <c r="S337" s="131">
        <f t="shared" si="126"/>
        <v>5189.0831074447133</v>
      </c>
      <c r="T337" s="131">
        <f t="shared" si="126"/>
        <v>5165.4493402447133</v>
      </c>
      <c r="U337" s="131">
        <f t="shared" si="126"/>
        <v>5123.3550046247128</v>
      </c>
      <c r="V337" s="131">
        <f t="shared" si="126"/>
        <v>5084.3684138447134</v>
      </c>
      <c r="W337" s="131">
        <f t="shared" si="126"/>
        <v>5085.9886283947126</v>
      </c>
      <c r="X337" s="131">
        <f t="shared" si="126"/>
        <v>5117.253837714713</v>
      </c>
      <c r="Y337" s="131">
        <f t="shared" si="126"/>
        <v>5187.9169653547133</v>
      </c>
    </row>
    <row r="338" spans="1:25" ht="51.75" outlineLevel="1" thickBot="1" x14ac:dyDescent="0.25">
      <c r="A338" s="8" t="s">
        <v>88</v>
      </c>
      <c r="B338" s="134">
        <f>'[2]1'!$A$2</f>
        <v>1896.38047934</v>
      </c>
      <c r="C338" s="135">
        <f>'[2]1'!$B$2</f>
        <v>1980.30935593</v>
      </c>
      <c r="D338" s="135">
        <f>'[2]1'!$C$2</f>
        <v>2077.4709615299998</v>
      </c>
      <c r="E338" s="135">
        <f>'[2]1'!$D$2</f>
        <v>2069.5125271799998</v>
      </c>
      <c r="F338" s="135">
        <f>'[2]1'!$E$2</f>
        <v>2044.68564833</v>
      </c>
      <c r="G338" s="135">
        <f>'[2]1'!$F$2</f>
        <v>2033.1354791000001</v>
      </c>
      <c r="H338" s="135">
        <f>'[2]1'!$G$2</f>
        <v>2026.19027106</v>
      </c>
      <c r="I338" s="135">
        <f>'[2]1'!$H$2</f>
        <v>1969.13922359</v>
      </c>
      <c r="J338" s="135">
        <f>'[2]1'!$I$2</f>
        <v>1958.4240816700001</v>
      </c>
      <c r="K338" s="135">
        <f>'[2]1'!$J$2</f>
        <v>1881.2538764000001</v>
      </c>
      <c r="L338" s="135">
        <f>'[2]1'!$K$2</f>
        <v>1848.53973421</v>
      </c>
      <c r="M338" s="135">
        <f>'[2]1'!$L$2</f>
        <v>1845.8745227700001</v>
      </c>
      <c r="N338" s="135">
        <f>'[2]1'!$M$2</f>
        <v>1881.4429569500001</v>
      </c>
      <c r="O338" s="135">
        <f>'[2]1'!$N$2</f>
        <v>1915.2027652300001</v>
      </c>
      <c r="P338" s="135">
        <f>'[2]1'!$O$2</f>
        <v>1923.8075538799999</v>
      </c>
      <c r="Q338" s="135">
        <f>'[2]1'!$P$2</f>
        <v>1943.3039938300001</v>
      </c>
      <c r="R338" s="135">
        <f>'[2]1'!$Q$2</f>
        <v>1933.67355707</v>
      </c>
      <c r="S338" s="135">
        <f>'[2]1'!$R$2</f>
        <v>1904.10591628</v>
      </c>
      <c r="T338" s="135">
        <f>'[2]1'!$S$2</f>
        <v>1880.47214908</v>
      </c>
      <c r="U338" s="135">
        <f>'[2]1'!$T$2</f>
        <v>1838.37781346</v>
      </c>
      <c r="V338" s="135">
        <f>'[2]1'!$U$2</f>
        <v>1799.3912226800001</v>
      </c>
      <c r="W338" s="135">
        <f>'[2]1'!$V$2</f>
        <v>1801.01143723</v>
      </c>
      <c r="X338" s="135">
        <f>'[2]1'!$W$2</f>
        <v>1832.2766465499999</v>
      </c>
      <c r="Y338" s="136">
        <f>'[2]1'!$X$2</f>
        <v>1902.93977419</v>
      </c>
    </row>
    <row r="339" spans="1:25" ht="15" outlineLevel="1" thickBot="1" x14ac:dyDescent="0.25">
      <c r="A339" s="8" t="s">
        <v>57</v>
      </c>
      <c r="B339" s="134">
        <v>3052.84</v>
      </c>
      <c r="C339" s="135">
        <v>3052.84</v>
      </c>
      <c r="D339" s="135">
        <v>3052.84</v>
      </c>
      <c r="E339" s="135">
        <v>3052.84</v>
      </c>
      <c r="F339" s="135">
        <v>3052.84</v>
      </c>
      <c r="G339" s="135">
        <v>3052.84</v>
      </c>
      <c r="H339" s="135">
        <v>3052.84</v>
      </c>
      <c r="I339" s="135">
        <v>3052.84</v>
      </c>
      <c r="J339" s="135">
        <v>3052.84</v>
      </c>
      <c r="K339" s="135">
        <v>3052.84</v>
      </c>
      <c r="L339" s="135">
        <v>3052.84</v>
      </c>
      <c r="M339" s="135">
        <v>3052.84</v>
      </c>
      <c r="N339" s="135">
        <v>3052.84</v>
      </c>
      <c r="O339" s="135">
        <v>3052.84</v>
      </c>
      <c r="P339" s="135">
        <v>3052.84</v>
      </c>
      <c r="Q339" s="135">
        <v>3052.84</v>
      </c>
      <c r="R339" s="135">
        <v>3052.84</v>
      </c>
      <c r="S339" s="135">
        <v>3052.84</v>
      </c>
      <c r="T339" s="135">
        <v>3052.84</v>
      </c>
      <c r="U339" s="135">
        <v>3052.84</v>
      </c>
      <c r="V339" s="135">
        <v>3052.84</v>
      </c>
      <c r="W339" s="135">
        <v>3052.84</v>
      </c>
      <c r="X339" s="135">
        <v>3052.84</v>
      </c>
      <c r="Y339" s="136">
        <v>3052.84</v>
      </c>
    </row>
    <row r="340" spans="1:25" ht="26.25" outlineLevel="1" thickBot="1" x14ac:dyDescent="0.25">
      <c r="A340" s="8" t="s">
        <v>84</v>
      </c>
      <c r="B340" s="134">
        <f t="shared" ref="B340:Y340" si="127">450.35/2</f>
        <v>225.17500000000001</v>
      </c>
      <c r="C340" s="135">
        <f t="shared" si="127"/>
        <v>225.17500000000001</v>
      </c>
      <c r="D340" s="135">
        <f t="shared" si="127"/>
        <v>225.17500000000001</v>
      </c>
      <c r="E340" s="135">
        <f t="shared" si="127"/>
        <v>225.17500000000001</v>
      </c>
      <c r="F340" s="135">
        <f t="shared" si="127"/>
        <v>225.17500000000001</v>
      </c>
      <c r="G340" s="135">
        <f t="shared" si="127"/>
        <v>225.17500000000001</v>
      </c>
      <c r="H340" s="135">
        <f t="shared" si="127"/>
        <v>225.17500000000001</v>
      </c>
      <c r="I340" s="135">
        <f t="shared" si="127"/>
        <v>225.17500000000001</v>
      </c>
      <c r="J340" s="135">
        <f t="shared" si="127"/>
        <v>225.17500000000001</v>
      </c>
      <c r="K340" s="135">
        <f t="shared" si="127"/>
        <v>225.17500000000001</v>
      </c>
      <c r="L340" s="135">
        <f t="shared" si="127"/>
        <v>225.17500000000001</v>
      </c>
      <c r="M340" s="135">
        <f t="shared" si="127"/>
        <v>225.17500000000001</v>
      </c>
      <c r="N340" s="135">
        <f t="shared" si="127"/>
        <v>225.17500000000001</v>
      </c>
      <c r="O340" s="135">
        <f t="shared" si="127"/>
        <v>225.17500000000001</v>
      </c>
      <c r="P340" s="135">
        <f t="shared" si="127"/>
        <v>225.17500000000001</v>
      </c>
      <c r="Q340" s="135">
        <f t="shared" si="127"/>
        <v>225.17500000000001</v>
      </c>
      <c r="R340" s="135">
        <f t="shared" si="127"/>
        <v>225.17500000000001</v>
      </c>
      <c r="S340" s="135">
        <f t="shared" si="127"/>
        <v>225.17500000000001</v>
      </c>
      <c r="T340" s="135">
        <f t="shared" si="127"/>
        <v>225.17500000000001</v>
      </c>
      <c r="U340" s="135">
        <f t="shared" si="127"/>
        <v>225.17500000000001</v>
      </c>
      <c r="V340" s="135">
        <f t="shared" si="127"/>
        <v>225.17500000000001</v>
      </c>
      <c r="W340" s="135">
        <f t="shared" si="127"/>
        <v>225.17500000000001</v>
      </c>
      <c r="X340" s="135">
        <f t="shared" si="127"/>
        <v>225.17500000000001</v>
      </c>
      <c r="Y340" s="136">
        <f t="shared" si="127"/>
        <v>225.17500000000001</v>
      </c>
    </row>
    <row r="341" spans="1:25" ht="15" outlineLevel="1" thickBot="1" x14ac:dyDescent="0.25">
      <c r="A341" s="8" t="s">
        <v>59</v>
      </c>
      <c r="B341" s="134">
        <f>'[3]ВЭК 4 цк'!$H$4</f>
        <v>6.9621911647125527</v>
      </c>
      <c r="C341" s="135">
        <f>'[3]ВЭК 4 цк'!$H$4</f>
        <v>6.9621911647125527</v>
      </c>
      <c r="D341" s="135">
        <f>'[3]ВЭК 4 цк'!$H$4</f>
        <v>6.9621911647125527</v>
      </c>
      <c r="E341" s="135">
        <f>'[3]ВЭК 4 цк'!$H$4</f>
        <v>6.9621911647125527</v>
      </c>
      <c r="F341" s="135">
        <f>'[3]ВЭК 4 цк'!$H$4</f>
        <v>6.9621911647125527</v>
      </c>
      <c r="G341" s="135">
        <f>'[3]ВЭК 4 цк'!$H$4</f>
        <v>6.9621911647125527</v>
      </c>
      <c r="H341" s="135">
        <f>'[3]ВЭК 4 цк'!$H$4</f>
        <v>6.9621911647125527</v>
      </c>
      <c r="I341" s="135">
        <f>'[3]ВЭК 4 цк'!$H$4</f>
        <v>6.9621911647125527</v>
      </c>
      <c r="J341" s="135">
        <f>'[3]ВЭК 4 цк'!$H$4</f>
        <v>6.9621911647125527</v>
      </c>
      <c r="K341" s="135">
        <f>'[3]ВЭК 4 цк'!$H$4</f>
        <v>6.9621911647125527</v>
      </c>
      <c r="L341" s="135">
        <f>'[3]ВЭК 4 цк'!$H$4</f>
        <v>6.9621911647125527</v>
      </c>
      <c r="M341" s="135">
        <f>'[3]ВЭК 4 цк'!$H$4</f>
        <v>6.9621911647125527</v>
      </c>
      <c r="N341" s="135">
        <f>'[3]ВЭК 4 цк'!$H$4</f>
        <v>6.9621911647125527</v>
      </c>
      <c r="O341" s="135">
        <f>'[3]ВЭК 4 цк'!$H$4</f>
        <v>6.9621911647125527</v>
      </c>
      <c r="P341" s="135">
        <f>'[3]ВЭК 4 цк'!$H$4</f>
        <v>6.9621911647125527</v>
      </c>
      <c r="Q341" s="135">
        <f>'[3]ВЭК 4 цк'!$H$4</f>
        <v>6.9621911647125527</v>
      </c>
      <c r="R341" s="135">
        <f>'[3]ВЭК 4 цк'!$H$4</f>
        <v>6.9621911647125527</v>
      </c>
      <c r="S341" s="135">
        <f>'[3]ВЭК 4 цк'!$H$4</f>
        <v>6.9621911647125527</v>
      </c>
      <c r="T341" s="135">
        <f>'[3]ВЭК 4 цк'!$H$4</f>
        <v>6.9621911647125527</v>
      </c>
      <c r="U341" s="135">
        <f>'[3]ВЭК 4 цк'!$H$4</f>
        <v>6.9621911647125527</v>
      </c>
      <c r="V341" s="135">
        <f>'[3]ВЭК 4 цк'!$H$4</f>
        <v>6.9621911647125527</v>
      </c>
      <c r="W341" s="135">
        <f>'[3]ВЭК 4 цк'!$H$4</f>
        <v>6.9621911647125527</v>
      </c>
      <c r="X341" s="135">
        <f>'[3]ВЭК 4 цк'!$H$4</f>
        <v>6.9621911647125527</v>
      </c>
      <c r="Y341" s="136">
        <f>'[3]ВЭК 4 цк'!$H$4</f>
        <v>6.9621911647125527</v>
      </c>
    </row>
    <row r="342" spans="1:25" ht="19.5" customHeight="1" thickBot="1" x14ac:dyDescent="0.25">
      <c r="A342" s="18">
        <v>3</v>
      </c>
      <c r="B342" s="131">
        <f>B343+B344+B345+B346</f>
        <v>5270.347726434713</v>
      </c>
      <c r="C342" s="131">
        <f t="shared" ref="C342:Y342" si="128">C343+C344+C345+C346</f>
        <v>5320.4560559347128</v>
      </c>
      <c r="D342" s="131">
        <f t="shared" si="128"/>
        <v>5338.4916727247128</v>
      </c>
      <c r="E342" s="131">
        <f t="shared" si="128"/>
        <v>5361.3254153547132</v>
      </c>
      <c r="F342" s="131">
        <f t="shared" si="128"/>
        <v>5347.7050318847132</v>
      </c>
      <c r="G342" s="131">
        <f t="shared" si="128"/>
        <v>5341.6256397747129</v>
      </c>
      <c r="H342" s="131">
        <f t="shared" si="128"/>
        <v>5382.512593644713</v>
      </c>
      <c r="I342" s="131">
        <f t="shared" si="128"/>
        <v>5283.2750428447125</v>
      </c>
      <c r="J342" s="131">
        <f t="shared" si="128"/>
        <v>5312.8975963147132</v>
      </c>
      <c r="K342" s="131">
        <f t="shared" si="128"/>
        <v>5266.1627371547129</v>
      </c>
      <c r="L342" s="131">
        <f t="shared" si="128"/>
        <v>5261.4834008347134</v>
      </c>
      <c r="M342" s="131">
        <f t="shared" si="128"/>
        <v>5272.9135078347135</v>
      </c>
      <c r="N342" s="131">
        <f t="shared" si="128"/>
        <v>5295.6365514547133</v>
      </c>
      <c r="O342" s="131">
        <f t="shared" si="128"/>
        <v>5325.5231402047129</v>
      </c>
      <c r="P342" s="131">
        <f t="shared" si="128"/>
        <v>5330.299536134713</v>
      </c>
      <c r="Q342" s="131">
        <f t="shared" si="128"/>
        <v>5349.072023584713</v>
      </c>
      <c r="R342" s="131">
        <f t="shared" si="128"/>
        <v>5346.2548483847131</v>
      </c>
      <c r="S342" s="131">
        <f t="shared" si="128"/>
        <v>5314.8966907747126</v>
      </c>
      <c r="T342" s="131">
        <f t="shared" si="128"/>
        <v>5284.7274948747126</v>
      </c>
      <c r="U342" s="131">
        <f t="shared" si="128"/>
        <v>5267.5610258847128</v>
      </c>
      <c r="V342" s="131">
        <f t="shared" si="128"/>
        <v>5229.2064622247126</v>
      </c>
      <c r="W342" s="131">
        <f t="shared" si="128"/>
        <v>5220.1517979247128</v>
      </c>
      <c r="X342" s="131">
        <f t="shared" si="128"/>
        <v>5273.7815930447132</v>
      </c>
      <c r="Y342" s="131">
        <f t="shared" si="128"/>
        <v>5304.9906811847131</v>
      </c>
    </row>
    <row r="343" spans="1:25" ht="51.75" outlineLevel="1" thickBot="1" x14ac:dyDescent="0.25">
      <c r="A343" s="8" t="s">
        <v>88</v>
      </c>
      <c r="B343" s="134">
        <f>'[2]1'!$A$3</f>
        <v>1985.3705352699999</v>
      </c>
      <c r="C343" s="135">
        <f>'[2]1'!$B$3</f>
        <v>2035.47886477</v>
      </c>
      <c r="D343" s="135">
        <f>'[2]1'!$C$3</f>
        <v>2053.5144815600001</v>
      </c>
      <c r="E343" s="135">
        <f>'[2]1'!$D$3</f>
        <v>2076.3482241900001</v>
      </c>
      <c r="F343" s="135">
        <f>'[2]1'!$E$3</f>
        <v>2062.7278407200001</v>
      </c>
      <c r="G343" s="135">
        <f>'[2]1'!$F$3</f>
        <v>2056.6484486099998</v>
      </c>
      <c r="H343" s="135">
        <f>'[2]1'!$G$3</f>
        <v>2097.5354024799999</v>
      </c>
      <c r="I343" s="135">
        <f>'[2]1'!$H$3</f>
        <v>1998.2978516799999</v>
      </c>
      <c r="J343" s="135">
        <f>'[2]1'!$I$3</f>
        <v>2027.9204051500001</v>
      </c>
      <c r="K343" s="135">
        <f>'[2]1'!$J$3</f>
        <v>1981.18554599</v>
      </c>
      <c r="L343" s="135">
        <f>'[2]1'!$K$3</f>
        <v>1976.5062096700001</v>
      </c>
      <c r="M343" s="135">
        <f>'[2]1'!$L$3</f>
        <v>1987.93631667</v>
      </c>
      <c r="N343" s="135">
        <f>'[2]1'!$M$3</f>
        <v>2010.65936029</v>
      </c>
      <c r="O343" s="135">
        <f>'[2]1'!$N$3</f>
        <v>2040.5459490400001</v>
      </c>
      <c r="P343" s="135">
        <f>'[2]1'!$O$3</f>
        <v>2045.3223449699999</v>
      </c>
      <c r="Q343" s="135">
        <f>'[2]1'!$P$3</f>
        <v>2064.0948324199999</v>
      </c>
      <c r="R343" s="135">
        <f>'[2]1'!$Q$3</f>
        <v>2061.27765722</v>
      </c>
      <c r="S343" s="135">
        <f>'[2]1'!$R$3</f>
        <v>2029.91949961</v>
      </c>
      <c r="T343" s="135">
        <f>'[2]1'!$S$3</f>
        <v>1999.75030371</v>
      </c>
      <c r="U343" s="135">
        <f>'[2]1'!$T$3</f>
        <v>1982.5838347199999</v>
      </c>
      <c r="V343" s="135">
        <f>'[2]1'!$U$3</f>
        <v>1944.22927106</v>
      </c>
      <c r="W343" s="135">
        <f>'[2]1'!$V$3</f>
        <v>1935.17460676</v>
      </c>
      <c r="X343" s="135">
        <f>'[2]1'!$W$3</f>
        <v>1988.8044018799999</v>
      </c>
      <c r="Y343" s="136">
        <f>'[2]1'!$X$3</f>
        <v>2020.0134900200001</v>
      </c>
    </row>
    <row r="344" spans="1:25" ht="15" outlineLevel="1" thickBot="1" x14ac:dyDescent="0.25">
      <c r="A344" s="8" t="s">
        <v>57</v>
      </c>
      <c r="B344" s="134">
        <v>3052.84</v>
      </c>
      <c r="C344" s="135">
        <v>3052.84</v>
      </c>
      <c r="D344" s="135">
        <v>3052.84</v>
      </c>
      <c r="E344" s="135">
        <v>3052.84</v>
      </c>
      <c r="F344" s="135">
        <v>3052.84</v>
      </c>
      <c r="G344" s="135">
        <v>3052.84</v>
      </c>
      <c r="H344" s="135">
        <v>3052.84</v>
      </c>
      <c r="I344" s="135">
        <v>3052.84</v>
      </c>
      <c r="J344" s="135">
        <v>3052.84</v>
      </c>
      <c r="K344" s="135">
        <v>3052.84</v>
      </c>
      <c r="L344" s="135">
        <v>3052.84</v>
      </c>
      <c r="M344" s="135">
        <v>3052.84</v>
      </c>
      <c r="N344" s="135">
        <v>3052.84</v>
      </c>
      <c r="O344" s="135">
        <v>3052.84</v>
      </c>
      <c r="P344" s="135">
        <v>3052.84</v>
      </c>
      <c r="Q344" s="135">
        <v>3052.84</v>
      </c>
      <c r="R344" s="135">
        <v>3052.84</v>
      </c>
      <c r="S344" s="135">
        <v>3052.84</v>
      </c>
      <c r="T344" s="135">
        <v>3052.84</v>
      </c>
      <c r="U344" s="135">
        <v>3052.84</v>
      </c>
      <c r="V344" s="135">
        <v>3052.84</v>
      </c>
      <c r="W344" s="135">
        <v>3052.84</v>
      </c>
      <c r="X344" s="135">
        <v>3052.84</v>
      </c>
      <c r="Y344" s="136">
        <v>3052.84</v>
      </c>
    </row>
    <row r="345" spans="1:25" ht="26.25" outlineLevel="1" thickBot="1" x14ac:dyDescent="0.25">
      <c r="A345" s="8" t="s">
        <v>84</v>
      </c>
      <c r="B345" s="134">
        <f t="shared" ref="B345:Y345" si="129">450.35/2</f>
        <v>225.17500000000001</v>
      </c>
      <c r="C345" s="135">
        <f t="shared" si="129"/>
        <v>225.17500000000001</v>
      </c>
      <c r="D345" s="135">
        <f t="shared" si="129"/>
        <v>225.17500000000001</v>
      </c>
      <c r="E345" s="135">
        <f t="shared" si="129"/>
        <v>225.17500000000001</v>
      </c>
      <c r="F345" s="135">
        <f t="shared" si="129"/>
        <v>225.17500000000001</v>
      </c>
      <c r="G345" s="135">
        <f t="shared" si="129"/>
        <v>225.17500000000001</v>
      </c>
      <c r="H345" s="135">
        <f t="shared" si="129"/>
        <v>225.17500000000001</v>
      </c>
      <c r="I345" s="135">
        <f t="shared" si="129"/>
        <v>225.17500000000001</v>
      </c>
      <c r="J345" s="135">
        <f t="shared" si="129"/>
        <v>225.17500000000001</v>
      </c>
      <c r="K345" s="135">
        <f t="shared" si="129"/>
        <v>225.17500000000001</v>
      </c>
      <c r="L345" s="135">
        <f t="shared" si="129"/>
        <v>225.17500000000001</v>
      </c>
      <c r="M345" s="135">
        <f t="shared" si="129"/>
        <v>225.17500000000001</v>
      </c>
      <c r="N345" s="135">
        <f t="shared" si="129"/>
        <v>225.17500000000001</v>
      </c>
      <c r="O345" s="135">
        <f t="shared" si="129"/>
        <v>225.17500000000001</v>
      </c>
      <c r="P345" s="135">
        <f t="shared" si="129"/>
        <v>225.17500000000001</v>
      </c>
      <c r="Q345" s="135">
        <f t="shared" si="129"/>
        <v>225.17500000000001</v>
      </c>
      <c r="R345" s="135">
        <f t="shared" si="129"/>
        <v>225.17500000000001</v>
      </c>
      <c r="S345" s="135">
        <f t="shared" si="129"/>
        <v>225.17500000000001</v>
      </c>
      <c r="T345" s="135">
        <f t="shared" si="129"/>
        <v>225.17500000000001</v>
      </c>
      <c r="U345" s="135">
        <f t="shared" si="129"/>
        <v>225.17500000000001</v>
      </c>
      <c r="V345" s="135">
        <f t="shared" si="129"/>
        <v>225.17500000000001</v>
      </c>
      <c r="W345" s="135">
        <f t="shared" si="129"/>
        <v>225.17500000000001</v>
      </c>
      <c r="X345" s="135">
        <f t="shared" si="129"/>
        <v>225.17500000000001</v>
      </c>
      <c r="Y345" s="136">
        <f t="shared" si="129"/>
        <v>225.17500000000001</v>
      </c>
    </row>
    <row r="346" spans="1:25" ht="15" outlineLevel="1" thickBot="1" x14ac:dyDescent="0.25">
      <c r="A346" s="8" t="s">
        <v>59</v>
      </c>
      <c r="B346" s="134">
        <f>'[3]ВЭК 4 цк'!$H$4</f>
        <v>6.9621911647125527</v>
      </c>
      <c r="C346" s="135">
        <f>'[3]ВЭК 4 цк'!$H$4</f>
        <v>6.9621911647125527</v>
      </c>
      <c r="D346" s="135">
        <f>'[3]ВЭК 4 цк'!$H$4</f>
        <v>6.9621911647125527</v>
      </c>
      <c r="E346" s="135">
        <f>'[3]ВЭК 4 цк'!$H$4</f>
        <v>6.9621911647125527</v>
      </c>
      <c r="F346" s="135">
        <f>'[3]ВЭК 4 цк'!$H$4</f>
        <v>6.9621911647125527</v>
      </c>
      <c r="G346" s="135">
        <f>'[3]ВЭК 4 цк'!$H$4</f>
        <v>6.9621911647125527</v>
      </c>
      <c r="H346" s="135">
        <f>'[3]ВЭК 4 цк'!$H$4</f>
        <v>6.9621911647125527</v>
      </c>
      <c r="I346" s="135">
        <f>'[3]ВЭК 4 цк'!$H$4</f>
        <v>6.9621911647125527</v>
      </c>
      <c r="J346" s="135">
        <f>'[3]ВЭК 4 цк'!$H$4</f>
        <v>6.9621911647125527</v>
      </c>
      <c r="K346" s="135">
        <f>'[3]ВЭК 4 цк'!$H$4</f>
        <v>6.9621911647125527</v>
      </c>
      <c r="L346" s="135">
        <f>'[3]ВЭК 4 цк'!$H$4</f>
        <v>6.9621911647125527</v>
      </c>
      <c r="M346" s="135">
        <f>'[3]ВЭК 4 цк'!$H$4</f>
        <v>6.9621911647125527</v>
      </c>
      <c r="N346" s="135">
        <f>'[3]ВЭК 4 цк'!$H$4</f>
        <v>6.9621911647125527</v>
      </c>
      <c r="O346" s="135">
        <f>'[3]ВЭК 4 цк'!$H$4</f>
        <v>6.9621911647125527</v>
      </c>
      <c r="P346" s="135">
        <f>'[3]ВЭК 4 цк'!$H$4</f>
        <v>6.9621911647125527</v>
      </c>
      <c r="Q346" s="135">
        <f>'[3]ВЭК 4 цк'!$H$4</f>
        <v>6.9621911647125527</v>
      </c>
      <c r="R346" s="135">
        <f>'[3]ВЭК 4 цк'!$H$4</f>
        <v>6.9621911647125527</v>
      </c>
      <c r="S346" s="135">
        <f>'[3]ВЭК 4 цк'!$H$4</f>
        <v>6.9621911647125527</v>
      </c>
      <c r="T346" s="135">
        <f>'[3]ВЭК 4 цк'!$H$4</f>
        <v>6.9621911647125527</v>
      </c>
      <c r="U346" s="135">
        <f>'[3]ВЭК 4 цк'!$H$4</f>
        <v>6.9621911647125527</v>
      </c>
      <c r="V346" s="135">
        <f>'[3]ВЭК 4 цк'!$H$4</f>
        <v>6.9621911647125527</v>
      </c>
      <c r="W346" s="135">
        <f>'[3]ВЭК 4 цк'!$H$4</f>
        <v>6.9621911647125527</v>
      </c>
      <c r="X346" s="135">
        <f>'[3]ВЭК 4 цк'!$H$4</f>
        <v>6.9621911647125527</v>
      </c>
      <c r="Y346" s="136">
        <f>'[3]ВЭК 4 цк'!$H$4</f>
        <v>6.9621911647125527</v>
      </c>
    </row>
    <row r="347" spans="1:25" ht="19.5" customHeight="1" thickBot="1" x14ac:dyDescent="0.25">
      <c r="A347" s="18">
        <v>4</v>
      </c>
      <c r="B347" s="131">
        <f>B348+B349+B350+B351</f>
        <v>5350.5725824947131</v>
      </c>
      <c r="C347" s="131">
        <f t="shared" ref="C347:Y347" si="130">C348+C349+C350+C351</f>
        <v>5410.4490314547129</v>
      </c>
      <c r="D347" s="131">
        <f t="shared" si="130"/>
        <v>5431.5352902747127</v>
      </c>
      <c r="E347" s="131">
        <f t="shared" si="130"/>
        <v>5452.1656145947127</v>
      </c>
      <c r="F347" s="131">
        <f t="shared" si="130"/>
        <v>5447.0560932947137</v>
      </c>
      <c r="G347" s="131">
        <f t="shared" si="130"/>
        <v>5393.1654910747129</v>
      </c>
      <c r="H347" s="131">
        <f t="shared" si="130"/>
        <v>5344.7142609847133</v>
      </c>
      <c r="I347" s="131">
        <f t="shared" si="130"/>
        <v>5282.7662015447131</v>
      </c>
      <c r="J347" s="131">
        <f t="shared" si="130"/>
        <v>5244.2730972147128</v>
      </c>
      <c r="K347" s="131">
        <f t="shared" si="130"/>
        <v>5221.4159987847133</v>
      </c>
      <c r="L347" s="131">
        <f t="shared" si="130"/>
        <v>5231.0826588647133</v>
      </c>
      <c r="M347" s="131">
        <f t="shared" si="130"/>
        <v>5245.9518334947134</v>
      </c>
      <c r="N347" s="131">
        <f t="shared" si="130"/>
        <v>5253.5554178547136</v>
      </c>
      <c r="O347" s="131">
        <f t="shared" si="130"/>
        <v>5287.3120675647133</v>
      </c>
      <c r="P347" s="131">
        <f t="shared" si="130"/>
        <v>5312.1842041247128</v>
      </c>
      <c r="Q347" s="131">
        <f t="shared" si="130"/>
        <v>5325.0108659747129</v>
      </c>
      <c r="R347" s="131">
        <f t="shared" si="130"/>
        <v>5320.0777402047133</v>
      </c>
      <c r="S347" s="131">
        <f t="shared" si="130"/>
        <v>5303.4839933947133</v>
      </c>
      <c r="T347" s="131">
        <f t="shared" si="130"/>
        <v>5278.6939265347128</v>
      </c>
      <c r="U347" s="131">
        <f t="shared" si="130"/>
        <v>5228.8513120447133</v>
      </c>
      <c r="V347" s="131">
        <f t="shared" si="130"/>
        <v>5177.0864215047131</v>
      </c>
      <c r="W347" s="131">
        <f t="shared" si="130"/>
        <v>5177.3471226647125</v>
      </c>
      <c r="X347" s="131">
        <f t="shared" si="130"/>
        <v>5221.5556631247127</v>
      </c>
      <c r="Y347" s="131">
        <f t="shared" si="130"/>
        <v>5296.955176044713</v>
      </c>
    </row>
    <row r="348" spans="1:25" ht="51.75" outlineLevel="1" thickBot="1" x14ac:dyDescent="0.25">
      <c r="A348" s="8" t="s">
        <v>88</v>
      </c>
      <c r="B348" s="134">
        <f>'[2]1'!$A$4</f>
        <v>2065.59539133</v>
      </c>
      <c r="C348" s="135">
        <f>'[2]1'!$B$4</f>
        <v>2125.4718402899998</v>
      </c>
      <c r="D348" s="135">
        <f>'[2]1'!$C$4</f>
        <v>2146.5580991100001</v>
      </c>
      <c r="E348" s="135">
        <f>'[2]1'!$D$4</f>
        <v>2167.1884234300001</v>
      </c>
      <c r="F348" s="135">
        <f>'[2]1'!$E$4</f>
        <v>2162.0789021300002</v>
      </c>
      <c r="G348" s="135">
        <f>'[2]1'!$F$4</f>
        <v>2108.1882999099998</v>
      </c>
      <c r="H348" s="135">
        <f>'[2]1'!$G$4</f>
        <v>2059.7370698200002</v>
      </c>
      <c r="I348" s="135">
        <f>'[2]1'!$H$4</f>
        <v>1997.78901038</v>
      </c>
      <c r="J348" s="135">
        <f>'[2]1'!$I$4</f>
        <v>1959.29590605</v>
      </c>
      <c r="K348" s="135">
        <f>'[2]1'!$J$4</f>
        <v>1936.43880762</v>
      </c>
      <c r="L348" s="135">
        <f>'[2]1'!$K$4</f>
        <v>1946.1054677</v>
      </c>
      <c r="M348" s="135">
        <f>'[2]1'!$L$4</f>
        <v>1960.9746423300001</v>
      </c>
      <c r="N348" s="135">
        <f>'[2]1'!$M$4</f>
        <v>1968.5782266900001</v>
      </c>
      <c r="O348" s="135">
        <f>'[2]1'!$N$4</f>
        <v>2002.3348764</v>
      </c>
      <c r="P348" s="135">
        <f>'[2]1'!$O$4</f>
        <v>2027.2070129599999</v>
      </c>
      <c r="Q348" s="135">
        <f>'[2]1'!$P$4</f>
        <v>2040.0336748100001</v>
      </c>
      <c r="R348" s="135">
        <f>'[2]1'!$Q$4</f>
        <v>2035.10054904</v>
      </c>
      <c r="S348" s="135">
        <f>'[2]1'!$R$4</f>
        <v>2018.5068022299999</v>
      </c>
      <c r="T348" s="135">
        <f>'[2]1'!$S$4</f>
        <v>1993.7167353699999</v>
      </c>
      <c r="U348" s="135">
        <f>'[2]1'!$T$4</f>
        <v>1943.87412088</v>
      </c>
      <c r="V348" s="135">
        <f>'[2]1'!$U$4</f>
        <v>1892.1092303400001</v>
      </c>
      <c r="W348" s="135">
        <f>'[2]1'!$V$4</f>
        <v>1892.3699314999999</v>
      </c>
      <c r="X348" s="135">
        <f>'[2]1'!$W$4</f>
        <v>1936.5784719599999</v>
      </c>
      <c r="Y348" s="136">
        <f>'[2]1'!$X$4</f>
        <v>2011.9779848799999</v>
      </c>
    </row>
    <row r="349" spans="1:25" ht="15" outlineLevel="1" thickBot="1" x14ac:dyDescent="0.25">
      <c r="A349" s="8" t="s">
        <v>57</v>
      </c>
      <c r="B349" s="134">
        <v>3052.84</v>
      </c>
      <c r="C349" s="135">
        <v>3052.84</v>
      </c>
      <c r="D349" s="135">
        <v>3052.84</v>
      </c>
      <c r="E349" s="135">
        <v>3052.84</v>
      </c>
      <c r="F349" s="135">
        <v>3052.84</v>
      </c>
      <c r="G349" s="135">
        <v>3052.84</v>
      </c>
      <c r="H349" s="135">
        <v>3052.84</v>
      </c>
      <c r="I349" s="135">
        <v>3052.84</v>
      </c>
      <c r="J349" s="135">
        <v>3052.84</v>
      </c>
      <c r="K349" s="135">
        <v>3052.84</v>
      </c>
      <c r="L349" s="135">
        <v>3052.84</v>
      </c>
      <c r="M349" s="135">
        <v>3052.84</v>
      </c>
      <c r="N349" s="135">
        <v>3052.84</v>
      </c>
      <c r="O349" s="135">
        <v>3052.84</v>
      </c>
      <c r="P349" s="135">
        <v>3052.84</v>
      </c>
      <c r="Q349" s="135">
        <v>3052.84</v>
      </c>
      <c r="R349" s="135">
        <v>3052.84</v>
      </c>
      <c r="S349" s="135">
        <v>3052.84</v>
      </c>
      <c r="T349" s="135">
        <v>3052.84</v>
      </c>
      <c r="U349" s="135">
        <v>3052.84</v>
      </c>
      <c r="V349" s="135">
        <v>3052.84</v>
      </c>
      <c r="W349" s="135">
        <v>3052.84</v>
      </c>
      <c r="X349" s="135">
        <v>3052.84</v>
      </c>
      <c r="Y349" s="136">
        <v>3052.84</v>
      </c>
    </row>
    <row r="350" spans="1:25" ht="26.25" outlineLevel="1" thickBot="1" x14ac:dyDescent="0.25">
      <c r="A350" s="8" t="s">
        <v>84</v>
      </c>
      <c r="B350" s="134">
        <f t="shared" ref="B350:Y350" si="131">450.35/2</f>
        <v>225.17500000000001</v>
      </c>
      <c r="C350" s="135">
        <f t="shared" si="131"/>
        <v>225.17500000000001</v>
      </c>
      <c r="D350" s="135">
        <f t="shared" si="131"/>
        <v>225.17500000000001</v>
      </c>
      <c r="E350" s="135">
        <f t="shared" si="131"/>
        <v>225.17500000000001</v>
      </c>
      <c r="F350" s="135">
        <f t="shared" si="131"/>
        <v>225.17500000000001</v>
      </c>
      <c r="G350" s="135">
        <f t="shared" si="131"/>
        <v>225.17500000000001</v>
      </c>
      <c r="H350" s="135">
        <f t="shared" si="131"/>
        <v>225.17500000000001</v>
      </c>
      <c r="I350" s="135">
        <f t="shared" si="131"/>
        <v>225.17500000000001</v>
      </c>
      <c r="J350" s="135">
        <f t="shared" si="131"/>
        <v>225.17500000000001</v>
      </c>
      <c r="K350" s="135">
        <f t="shared" si="131"/>
        <v>225.17500000000001</v>
      </c>
      <c r="L350" s="135">
        <f t="shared" si="131"/>
        <v>225.17500000000001</v>
      </c>
      <c r="M350" s="135">
        <f t="shared" si="131"/>
        <v>225.17500000000001</v>
      </c>
      <c r="N350" s="135">
        <f t="shared" si="131"/>
        <v>225.17500000000001</v>
      </c>
      <c r="O350" s="135">
        <f t="shared" si="131"/>
        <v>225.17500000000001</v>
      </c>
      <c r="P350" s="135">
        <f t="shared" si="131"/>
        <v>225.17500000000001</v>
      </c>
      <c r="Q350" s="135">
        <f t="shared" si="131"/>
        <v>225.17500000000001</v>
      </c>
      <c r="R350" s="135">
        <f t="shared" si="131"/>
        <v>225.17500000000001</v>
      </c>
      <c r="S350" s="135">
        <f t="shared" si="131"/>
        <v>225.17500000000001</v>
      </c>
      <c r="T350" s="135">
        <f t="shared" si="131"/>
        <v>225.17500000000001</v>
      </c>
      <c r="U350" s="135">
        <f t="shared" si="131"/>
        <v>225.17500000000001</v>
      </c>
      <c r="V350" s="135">
        <f t="shared" si="131"/>
        <v>225.17500000000001</v>
      </c>
      <c r="W350" s="135">
        <f t="shared" si="131"/>
        <v>225.17500000000001</v>
      </c>
      <c r="X350" s="135">
        <f t="shared" si="131"/>
        <v>225.17500000000001</v>
      </c>
      <c r="Y350" s="136">
        <f t="shared" si="131"/>
        <v>225.17500000000001</v>
      </c>
    </row>
    <row r="351" spans="1:25" ht="15" outlineLevel="1" thickBot="1" x14ac:dyDescent="0.25">
      <c r="A351" s="8" t="s">
        <v>59</v>
      </c>
      <c r="B351" s="134">
        <f>'[3]ВЭК 4 цк'!$H$4</f>
        <v>6.9621911647125527</v>
      </c>
      <c r="C351" s="135">
        <f>'[3]ВЭК 4 цк'!$H$4</f>
        <v>6.9621911647125527</v>
      </c>
      <c r="D351" s="135">
        <f>'[3]ВЭК 4 цк'!$H$4</f>
        <v>6.9621911647125527</v>
      </c>
      <c r="E351" s="135">
        <f>'[3]ВЭК 4 цк'!$H$4</f>
        <v>6.9621911647125527</v>
      </c>
      <c r="F351" s="135">
        <f>'[3]ВЭК 4 цк'!$H$4</f>
        <v>6.9621911647125527</v>
      </c>
      <c r="G351" s="135">
        <f>'[3]ВЭК 4 цк'!$H$4</f>
        <v>6.9621911647125527</v>
      </c>
      <c r="H351" s="135">
        <f>'[3]ВЭК 4 цк'!$H$4</f>
        <v>6.9621911647125527</v>
      </c>
      <c r="I351" s="135">
        <f>'[3]ВЭК 4 цк'!$H$4</f>
        <v>6.9621911647125527</v>
      </c>
      <c r="J351" s="135">
        <f>'[3]ВЭК 4 цк'!$H$4</f>
        <v>6.9621911647125527</v>
      </c>
      <c r="K351" s="135">
        <f>'[3]ВЭК 4 цк'!$H$4</f>
        <v>6.9621911647125527</v>
      </c>
      <c r="L351" s="135">
        <f>'[3]ВЭК 4 цк'!$H$4</f>
        <v>6.9621911647125527</v>
      </c>
      <c r="M351" s="135">
        <f>'[3]ВЭК 4 цк'!$H$4</f>
        <v>6.9621911647125527</v>
      </c>
      <c r="N351" s="135">
        <f>'[3]ВЭК 4 цк'!$H$4</f>
        <v>6.9621911647125527</v>
      </c>
      <c r="O351" s="135">
        <f>'[3]ВЭК 4 цк'!$H$4</f>
        <v>6.9621911647125527</v>
      </c>
      <c r="P351" s="135">
        <f>'[3]ВЭК 4 цк'!$H$4</f>
        <v>6.9621911647125527</v>
      </c>
      <c r="Q351" s="135">
        <f>'[3]ВЭК 4 цк'!$H$4</f>
        <v>6.9621911647125527</v>
      </c>
      <c r="R351" s="135">
        <f>'[3]ВЭК 4 цк'!$H$4</f>
        <v>6.9621911647125527</v>
      </c>
      <c r="S351" s="135">
        <f>'[3]ВЭК 4 цк'!$H$4</f>
        <v>6.9621911647125527</v>
      </c>
      <c r="T351" s="135">
        <f>'[3]ВЭК 4 цк'!$H$4</f>
        <v>6.9621911647125527</v>
      </c>
      <c r="U351" s="135">
        <f>'[3]ВЭК 4 цк'!$H$4</f>
        <v>6.9621911647125527</v>
      </c>
      <c r="V351" s="135">
        <f>'[3]ВЭК 4 цк'!$H$4</f>
        <v>6.9621911647125527</v>
      </c>
      <c r="W351" s="135">
        <f>'[3]ВЭК 4 цк'!$H$4</f>
        <v>6.9621911647125527</v>
      </c>
      <c r="X351" s="135">
        <f>'[3]ВЭК 4 цк'!$H$4</f>
        <v>6.9621911647125527</v>
      </c>
      <c r="Y351" s="136">
        <f>'[3]ВЭК 4 цк'!$H$4</f>
        <v>6.9621911647125527</v>
      </c>
    </row>
    <row r="352" spans="1:25" ht="19.5" customHeight="1" thickBot="1" x14ac:dyDescent="0.25">
      <c r="A352" s="18">
        <v>5</v>
      </c>
      <c r="B352" s="131">
        <f>B353+B354+B355+B356</f>
        <v>5234.0546480147132</v>
      </c>
      <c r="C352" s="131">
        <f t="shared" ref="C352:Y352" si="132">C353+C354+C355+C356</f>
        <v>5207.8922053947135</v>
      </c>
      <c r="D352" s="131">
        <f t="shared" si="132"/>
        <v>5251.3788623647133</v>
      </c>
      <c r="E352" s="131">
        <f t="shared" si="132"/>
        <v>5261.4631738347134</v>
      </c>
      <c r="F352" s="131">
        <f t="shared" si="132"/>
        <v>5269.6280516047136</v>
      </c>
      <c r="G352" s="131">
        <f t="shared" si="132"/>
        <v>5233.9435917447136</v>
      </c>
      <c r="H352" s="131">
        <f t="shared" si="132"/>
        <v>5173.7691467047134</v>
      </c>
      <c r="I352" s="131">
        <f t="shared" si="132"/>
        <v>5120.8733623447133</v>
      </c>
      <c r="J352" s="131">
        <f t="shared" si="132"/>
        <v>5095.377678504713</v>
      </c>
      <c r="K352" s="131">
        <f t="shared" si="132"/>
        <v>5066.9273281347132</v>
      </c>
      <c r="L352" s="131">
        <f t="shared" si="132"/>
        <v>5021.2037796947134</v>
      </c>
      <c r="M352" s="131">
        <f t="shared" si="132"/>
        <v>5090.8748065447126</v>
      </c>
      <c r="N352" s="131">
        <f t="shared" si="132"/>
        <v>5116.8098417547135</v>
      </c>
      <c r="O352" s="131">
        <f t="shared" si="132"/>
        <v>5140.582738694713</v>
      </c>
      <c r="P352" s="131">
        <f t="shared" si="132"/>
        <v>5165.106089254713</v>
      </c>
      <c r="Q352" s="131">
        <f t="shared" si="132"/>
        <v>5169.1243027347136</v>
      </c>
      <c r="R352" s="131">
        <f t="shared" si="132"/>
        <v>5160.3671572547128</v>
      </c>
      <c r="S352" s="131">
        <f t="shared" si="132"/>
        <v>5149.8204691047131</v>
      </c>
      <c r="T352" s="131">
        <f t="shared" si="132"/>
        <v>5108.0775785947135</v>
      </c>
      <c r="U352" s="131">
        <f t="shared" si="132"/>
        <v>5070.6340514047133</v>
      </c>
      <c r="V352" s="131">
        <f t="shared" si="132"/>
        <v>5024.1522326247132</v>
      </c>
      <c r="W352" s="131">
        <f t="shared" si="132"/>
        <v>5028.9104474647129</v>
      </c>
      <c r="X352" s="131">
        <f t="shared" si="132"/>
        <v>5078.8104589947134</v>
      </c>
      <c r="Y352" s="131">
        <f t="shared" si="132"/>
        <v>5097.882069544713</v>
      </c>
    </row>
    <row r="353" spans="1:25" ht="51.75" outlineLevel="1" thickBot="1" x14ac:dyDescent="0.25">
      <c r="A353" s="8" t="s">
        <v>88</v>
      </c>
      <c r="B353" s="134">
        <f>'[2]1'!$A$5</f>
        <v>1949.0774568500001</v>
      </c>
      <c r="C353" s="135">
        <f>'[2]1'!$B$5</f>
        <v>1922.91501423</v>
      </c>
      <c r="D353" s="135">
        <f>'[2]1'!$C$5</f>
        <v>1966.4016712</v>
      </c>
      <c r="E353" s="135">
        <f>'[2]1'!$D$5</f>
        <v>1976.4859826700001</v>
      </c>
      <c r="F353" s="135">
        <f>'[2]1'!$E$5</f>
        <v>1984.6508604400001</v>
      </c>
      <c r="G353" s="135">
        <f>'[2]1'!$F$5</f>
        <v>1948.96640058</v>
      </c>
      <c r="H353" s="135">
        <f>'[2]1'!$G$5</f>
        <v>1888.7919555399999</v>
      </c>
      <c r="I353" s="135">
        <f>'[2]1'!$H$5</f>
        <v>1835.89617118</v>
      </c>
      <c r="J353" s="135">
        <f>'[2]1'!$I$5</f>
        <v>1810.4004873399999</v>
      </c>
      <c r="K353" s="135">
        <f>'[2]1'!$J$5</f>
        <v>1781.9501369699999</v>
      </c>
      <c r="L353" s="135">
        <f>'[2]1'!$K$5</f>
        <v>1736.2265885300001</v>
      </c>
      <c r="M353" s="135">
        <f>'[2]1'!$L$5</f>
        <v>1805.8976153799999</v>
      </c>
      <c r="N353" s="135">
        <f>'[2]1'!$M$5</f>
        <v>1831.83265059</v>
      </c>
      <c r="O353" s="135">
        <f>'[2]1'!$N$5</f>
        <v>1855.60554753</v>
      </c>
      <c r="P353" s="135">
        <f>'[2]1'!$O$5</f>
        <v>1880.1288980899999</v>
      </c>
      <c r="Q353" s="135">
        <f>'[2]1'!$P$5</f>
        <v>1884.1471115700001</v>
      </c>
      <c r="R353" s="135">
        <f>'[2]1'!$Q$5</f>
        <v>1875.3899660899999</v>
      </c>
      <c r="S353" s="135">
        <f>'[2]1'!$R$5</f>
        <v>1864.84327794</v>
      </c>
      <c r="T353" s="135">
        <f>'[2]1'!$S$5</f>
        <v>1823.10038743</v>
      </c>
      <c r="U353" s="135">
        <f>'[2]1'!$T$5</f>
        <v>1785.65686024</v>
      </c>
      <c r="V353" s="135">
        <f>'[2]1'!$U$5</f>
        <v>1739.1750414600001</v>
      </c>
      <c r="W353" s="135">
        <f>'[2]1'!$V$5</f>
        <v>1743.9332563</v>
      </c>
      <c r="X353" s="135">
        <f>'[2]1'!$W$5</f>
        <v>1793.8332678300001</v>
      </c>
      <c r="Y353" s="136">
        <f>'[2]1'!$X$5</f>
        <v>1812.9048783799999</v>
      </c>
    </row>
    <row r="354" spans="1:25" ht="15" outlineLevel="1" thickBot="1" x14ac:dyDescent="0.25">
      <c r="A354" s="8" t="s">
        <v>57</v>
      </c>
      <c r="B354" s="134">
        <v>3052.84</v>
      </c>
      <c r="C354" s="135">
        <v>3052.84</v>
      </c>
      <c r="D354" s="135">
        <v>3052.84</v>
      </c>
      <c r="E354" s="135">
        <v>3052.84</v>
      </c>
      <c r="F354" s="135">
        <v>3052.84</v>
      </c>
      <c r="G354" s="135">
        <v>3052.84</v>
      </c>
      <c r="H354" s="135">
        <v>3052.84</v>
      </c>
      <c r="I354" s="135">
        <v>3052.84</v>
      </c>
      <c r="J354" s="135">
        <v>3052.84</v>
      </c>
      <c r="K354" s="135">
        <v>3052.84</v>
      </c>
      <c r="L354" s="135">
        <v>3052.84</v>
      </c>
      <c r="M354" s="135">
        <v>3052.84</v>
      </c>
      <c r="N354" s="135">
        <v>3052.84</v>
      </c>
      <c r="O354" s="135">
        <v>3052.84</v>
      </c>
      <c r="P354" s="135">
        <v>3052.84</v>
      </c>
      <c r="Q354" s="135">
        <v>3052.84</v>
      </c>
      <c r="R354" s="135">
        <v>3052.84</v>
      </c>
      <c r="S354" s="135">
        <v>3052.84</v>
      </c>
      <c r="T354" s="135">
        <v>3052.84</v>
      </c>
      <c r="U354" s="135">
        <v>3052.84</v>
      </c>
      <c r="V354" s="135">
        <v>3052.84</v>
      </c>
      <c r="W354" s="135">
        <v>3052.84</v>
      </c>
      <c r="X354" s="135">
        <v>3052.84</v>
      </c>
      <c r="Y354" s="136">
        <v>3052.84</v>
      </c>
    </row>
    <row r="355" spans="1:25" ht="26.25" outlineLevel="1" thickBot="1" x14ac:dyDescent="0.25">
      <c r="A355" s="8" t="s">
        <v>84</v>
      </c>
      <c r="B355" s="134">
        <f t="shared" ref="B355:Y355" si="133">450.35/2</f>
        <v>225.17500000000001</v>
      </c>
      <c r="C355" s="135">
        <f t="shared" si="133"/>
        <v>225.17500000000001</v>
      </c>
      <c r="D355" s="135">
        <f t="shared" si="133"/>
        <v>225.17500000000001</v>
      </c>
      <c r="E355" s="135">
        <f t="shared" si="133"/>
        <v>225.17500000000001</v>
      </c>
      <c r="F355" s="135">
        <f t="shared" si="133"/>
        <v>225.17500000000001</v>
      </c>
      <c r="G355" s="135">
        <f t="shared" si="133"/>
        <v>225.17500000000001</v>
      </c>
      <c r="H355" s="135">
        <f t="shared" si="133"/>
        <v>225.17500000000001</v>
      </c>
      <c r="I355" s="135">
        <f t="shared" si="133"/>
        <v>225.17500000000001</v>
      </c>
      <c r="J355" s="135">
        <f t="shared" si="133"/>
        <v>225.17500000000001</v>
      </c>
      <c r="K355" s="135">
        <f t="shared" si="133"/>
        <v>225.17500000000001</v>
      </c>
      <c r="L355" s="135">
        <f t="shared" si="133"/>
        <v>225.17500000000001</v>
      </c>
      <c r="M355" s="135">
        <f t="shared" si="133"/>
        <v>225.17500000000001</v>
      </c>
      <c r="N355" s="135">
        <f t="shared" si="133"/>
        <v>225.17500000000001</v>
      </c>
      <c r="O355" s="135">
        <f t="shared" si="133"/>
        <v>225.17500000000001</v>
      </c>
      <c r="P355" s="135">
        <f t="shared" si="133"/>
        <v>225.17500000000001</v>
      </c>
      <c r="Q355" s="135">
        <f t="shared" si="133"/>
        <v>225.17500000000001</v>
      </c>
      <c r="R355" s="135">
        <f t="shared" si="133"/>
        <v>225.17500000000001</v>
      </c>
      <c r="S355" s="135">
        <f t="shared" si="133"/>
        <v>225.17500000000001</v>
      </c>
      <c r="T355" s="135">
        <f t="shared" si="133"/>
        <v>225.17500000000001</v>
      </c>
      <c r="U355" s="135">
        <f t="shared" si="133"/>
        <v>225.17500000000001</v>
      </c>
      <c r="V355" s="135">
        <f t="shared" si="133"/>
        <v>225.17500000000001</v>
      </c>
      <c r="W355" s="135">
        <f t="shared" si="133"/>
        <v>225.17500000000001</v>
      </c>
      <c r="X355" s="135">
        <f t="shared" si="133"/>
        <v>225.17500000000001</v>
      </c>
      <c r="Y355" s="136">
        <f t="shared" si="133"/>
        <v>225.17500000000001</v>
      </c>
    </row>
    <row r="356" spans="1:25" ht="15" outlineLevel="1" thickBot="1" x14ac:dyDescent="0.25">
      <c r="A356" s="8" t="s">
        <v>59</v>
      </c>
      <c r="B356" s="134">
        <f>'[3]ВЭК 4 цк'!$H$4</f>
        <v>6.9621911647125527</v>
      </c>
      <c r="C356" s="135">
        <f>'[3]ВЭК 4 цк'!$H$4</f>
        <v>6.9621911647125527</v>
      </c>
      <c r="D356" s="135">
        <f>'[3]ВЭК 4 цк'!$H$4</f>
        <v>6.9621911647125527</v>
      </c>
      <c r="E356" s="135">
        <f>'[3]ВЭК 4 цк'!$H$4</f>
        <v>6.9621911647125527</v>
      </c>
      <c r="F356" s="135">
        <f>'[3]ВЭК 4 цк'!$H$4</f>
        <v>6.9621911647125527</v>
      </c>
      <c r="G356" s="135">
        <f>'[3]ВЭК 4 цк'!$H$4</f>
        <v>6.9621911647125527</v>
      </c>
      <c r="H356" s="135">
        <f>'[3]ВЭК 4 цк'!$H$4</f>
        <v>6.9621911647125527</v>
      </c>
      <c r="I356" s="135">
        <f>'[3]ВЭК 4 цк'!$H$4</f>
        <v>6.9621911647125527</v>
      </c>
      <c r="J356" s="135">
        <f>'[3]ВЭК 4 цк'!$H$4</f>
        <v>6.9621911647125527</v>
      </c>
      <c r="K356" s="135">
        <f>'[3]ВЭК 4 цк'!$H$4</f>
        <v>6.9621911647125527</v>
      </c>
      <c r="L356" s="135">
        <f>'[3]ВЭК 4 цк'!$H$4</f>
        <v>6.9621911647125527</v>
      </c>
      <c r="M356" s="135">
        <f>'[3]ВЭК 4 цк'!$H$4</f>
        <v>6.9621911647125527</v>
      </c>
      <c r="N356" s="135">
        <f>'[3]ВЭК 4 цк'!$H$4</f>
        <v>6.9621911647125527</v>
      </c>
      <c r="O356" s="135">
        <f>'[3]ВЭК 4 цк'!$H$4</f>
        <v>6.9621911647125527</v>
      </c>
      <c r="P356" s="135">
        <f>'[3]ВЭК 4 цк'!$H$4</f>
        <v>6.9621911647125527</v>
      </c>
      <c r="Q356" s="135">
        <f>'[3]ВЭК 4 цк'!$H$4</f>
        <v>6.9621911647125527</v>
      </c>
      <c r="R356" s="135">
        <f>'[3]ВЭК 4 цк'!$H$4</f>
        <v>6.9621911647125527</v>
      </c>
      <c r="S356" s="135">
        <f>'[3]ВЭК 4 цк'!$H$4</f>
        <v>6.9621911647125527</v>
      </c>
      <c r="T356" s="135">
        <f>'[3]ВЭК 4 цк'!$H$4</f>
        <v>6.9621911647125527</v>
      </c>
      <c r="U356" s="135">
        <f>'[3]ВЭК 4 цк'!$H$4</f>
        <v>6.9621911647125527</v>
      </c>
      <c r="V356" s="135">
        <f>'[3]ВЭК 4 цк'!$H$4</f>
        <v>6.9621911647125527</v>
      </c>
      <c r="W356" s="135">
        <f>'[3]ВЭК 4 цк'!$H$4</f>
        <v>6.9621911647125527</v>
      </c>
      <c r="X356" s="135">
        <f>'[3]ВЭК 4 цк'!$H$4</f>
        <v>6.9621911647125527</v>
      </c>
      <c r="Y356" s="136">
        <f>'[3]ВЭК 4 цк'!$H$4</f>
        <v>6.9621911647125527</v>
      </c>
    </row>
    <row r="357" spans="1:25" ht="19.5" customHeight="1" thickBot="1" x14ac:dyDescent="0.25">
      <c r="A357" s="18">
        <v>6</v>
      </c>
      <c r="B357" s="131">
        <f>B358+B359+B360+B361</f>
        <v>5172.3963030347131</v>
      </c>
      <c r="C357" s="131">
        <f t="shared" ref="C357:Y357" si="134">C358+C359+C360+C361</f>
        <v>5225.8686794247133</v>
      </c>
      <c r="D357" s="131">
        <f t="shared" si="134"/>
        <v>5257.232255334713</v>
      </c>
      <c r="E357" s="131">
        <f t="shared" si="134"/>
        <v>5272.7296006547131</v>
      </c>
      <c r="F357" s="131">
        <f t="shared" si="134"/>
        <v>5273.3628574147133</v>
      </c>
      <c r="G357" s="131">
        <f t="shared" si="134"/>
        <v>5256.673184714713</v>
      </c>
      <c r="H357" s="131">
        <f t="shared" si="134"/>
        <v>5185.5403098747129</v>
      </c>
      <c r="I357" s="131">
        <f t="shared" si="134"/>
        <v>5115.7219483047129</v>
      </c>
      <c r="J357" s="131">
        <f t="shared" si="134"/>
        <v>5088.3907890647133</v>
      </c>
      <c r="K357" s="131">
        <f t="shared" si="134"/>
        <v>5087.0850611147125</v>
      </c>
      <c r="L357" s="131">
        <f t="shared" si="134"/>
        <v>5092.5367790347136</v>
      </c>
      <c r="M357" s="131">
        <f t="shared" si="134"/>
        <v>5124.2281014147129</v>
      </c>
      <c r="N357" s="131">
        <f t="shared" si="134"/>
        <v>5123.3282873847129</v>
      </c>
      <c r="O357" s="131">
        <f t="shared" si="134"/>
        <v>5142.5108009447131</v>
      </c>
      <c r="P357" s="131">
        <f t="shared" si="134"/>
        <v>5164.9965395747131</v>
      </c>
      <c r="Q357" s="131">
        <f t="shared" si="134"/>
        <v>5170.4141108047133</v>
      </c>
      <c r="R357" s="131">
        <f t="shared" si="134"/>
        <v>5161.0777009847134</v>
      </c>
      <c r="S357" s="131">
        <f t="shared" si="134"/>
        <v>5142.5528201847128</v>
      </c>
      <c r="T357" s="131">
        <f t="shared" si="134"/>
        <v>5105.4802836447134</v>
      </c>
      <c r="U357" s="131">
        <f t="shared" si="134"/>
        <v>5082.5970331147128</v>
      </c>
      <c r="V357" s="131">
        <f t="shared" si="134"/>
        <v>5046.4205653147128</v>
      </c>
      <c r="W357" s="131">
        <f t="shared" si="134"/>
        <v>5053.379952454713</v>
      </c>
      <c r="X357" s="131">
        <f t="shared" si="134"/>
        <v>5100.3160982047129</v>
      </c>
      <c r="Y357" s="131">
        <f t="shared" si="134"/>
        <v>5167.6143407647132</v>
      </c>
    </row>
    <row r="358" spans="1:25" ht="51.75" outlineLevel="1" thickBot="1" x14ac:dyDescent="0.25">
      <c r="A358" s="8" t="s">
        <v>88</v>
      </c>
      <c r="B358" s="134">
        <f>'[2]1'!$A$6</f>
        <v>1887.4191118700001</v>
      </c>
      <c r="C358" s="135">
        <f>'[2]1'!$B$6</f>
        <v>1940.89148826</v>
      </c>
      <c r="D358" s="135">
        <f>'[2]1'!$C$6</f>
        <v>1972.25506417</v>
      </c>
      <c r="E358" s="135">
        <f>'[2]1'!$D$6</f>
        <v>1987.75240949</v>
      </c>
      <c r="F358" s="135">
        <f>'[2]1'!$E$6</f>
        <v>1988.38566625</v>
      </c>
      <c r="G358" s="135">
        <f>'[2]1'!$F$6</f>
        <v>1971.6959935499999</v>
      </c>
      <c r="H358" s="135">
        <f>'[2]1'!$G$6</f>
        <v>1900.56311871</v>
      </c>
      <c r="I358" s="135">
        <f>'[2]1'!$H$6</f>
        <v>1830.74475714</v>
      </c>
      <c r="J358" s="135">
        <f>'[2]1'!$I$6</f>
        <v>1803.4135979</v>
      </c>
      <c r="K358" s="135">
        <f>'[2]1'!$J$6</f>
        <v>1802.1078699499999</v>
      </c>
      <c r="L358" s="135">
        <f>'[2]1'!$K$6</f>
        <v>1807.5595878700001</v>
      </c>
      <c r="M358" s="135">
        <f>'[2]1'!$L$6</f>
        <v>1839.2509102500001</v>
      </c>
      <c r="N358" s="135">
        <f>'[2]1'!$M$6</f>
        <v>1838.35109622</v>
      </c>
      <c r="O358" s="135">
        <f>'[2]1'!$N$6</f>
        <v>1857.53360978</v>
      </c>
      <c r="P358" s="135">
        <f>'[2]1'!$O$6</f>
        <v>1880.01934841</v>
      </c>
      <c r="Q358" s="135">
        <f>'[2]1'!$P$6</f>
        <v>1885.43691964</v>
      </c>
      <c r="R358" s="135">
        <f>'[2]1'!$Q$6</f>
        <v>1876.1005098200001</v>
      </c>
      <c r="S358" s="135">
        <f>'[2]1'!$R$6</f>
        <v>1857.57562902</v>
      </c>
      <c r="T358" s="135">
        <f>'[2]1'!$S$6</f>
        <v>1820.5030924800001</v>
      </c>
      <c r="U358" s="135">
        <f>'[2]1'!$T$6</f>
        <v>1797.6198419499999</v>
      </c>
      <c r="V358" s="135">
        <f>'[2]1'!$U$6</f>
        <v>1761.44337415</v>
      </c>
      <c r="W358" s="135">
        <f>'[2]1'!$V$6</f>
        <v>1768.4027612899999</v>
      </c>
      <c r="X358" s="135">
        <f>'[2]1'!$W$6</f>
        <v>1815.3389070400001</v>
      </c>
      <c r="Y358" s="136">
        <f>'[2]1'!$X$6</f>
        <v>1882.6371495999999</v>
      </c>
    </row>
    <row r="359" spans="1:25" ht="15" outlineLevel="1" thickBot="1" x14ac:dyDescent="0.25">
      <c r="A359" s="8" t="s">
        <v>57</v>
      </c>
      <c r="B359" s="134">
        <v>3052.84</v>
      </c>
      <c r="C359" s="135">
        <v>3052.84</v>
      </c>
      <c r="D359" s="135">
        <v>3052.84</v>
      </c>
      <c r="E359" s="135">
        <v>3052.84</v>
      </c>
      <c r="F359" s="135">
        <v>3052.84</v>
      </c>
      <c r="G359" s="135">
        <v>3052.84</v>
      </c>
      <c r="H359" s="135">
        <v>3052.84</v>
      </c>
      <c r="I359" s="135">
        <v>3052.84</v>
      </c>
      <c r="J359" s="135">
        <v>3052.84</v>
      </c>
      <c r="K359" s="135">
        <v>3052.84</v>
      </c>
      <c r="L359" s="135">
        <v>3052.84</v>
      </c>
      <c r="M359" s="135">
        <v>3052.84</v>
      </c>
      <c r="N359" s="135">
        <v>3052.84</v>
      </c>
      <c r="O359" s="135">
        <v>3052.84</v>
      </c>
      <c r="P359" s="135">
        <v>3052.84</v>
      </c>
      <c r="Q359" s="135">
        <v>3052.84</v>
      </c>
      <c r="R359" s="135">
        <v>3052.84</v>
      </c>
      <c r="S359" s="135">
        <v>3052.84</v>
      </c>
      <c r="T359" s="135">
        <v>3052.84</v>
      </c>
      <c r="U359" s="135">
        <v>3052.84</v>
      </c>
      <c r="V359" s="135">
        <v>3052.84</v>
      </c>
      <c r="W359" s="135">
        <v>3052.84</v>
      </c>
      <c r="X359" s="135">
        <v>3052.84</v>
      </c>
      <c r="Y359" s="136">
        <v>3052.84</v>
      </c>
    </row>
    <row r="360" spans="1:25" ht="26.25" outlineLevel="1" thickBot="1" x14ac:dyDescent="0.25">
      <c r="A360" s="8" t="s">
        <v>84</v>
      </c>
      <c r="B360" s="134">
        <f t="shared" ref="B360:Y360" si="135">450.35/2</f>
        <v>225.17500000000001</v>
      </c>
      <c r="C360" s="135">
        <f t="shared" si="135"/>
        <v>225.17500000000001</v>
      </c>
      <c r="D360" s="135">
        <f t="shared" si="135"/>
        <v>225.17500000000001</v>
      </c>
      <c r="E360" s="135">
        <f t="shared" si="135"/>
        <v>225.17500000000001</v>
      </c>
      <c r="F360" s="135">
        <f t="shared" si="135"/>
        <v>225.17500000000001</v>
      </c>
      <c r="G360" s="135">
        <f t="shared" si="135"/>
        <v>225.17500000000001</v>
      </c>
      <c r="H360" s="135">
        <f t="shared" si="135"/>
        <v>225.17500000000001</v>
      </c>
      <c r="I360" s="135">
        <f t="shared" si="135"/>
        <v>225.17500000000001</v>
      </c>
      <c r="J360" s="135">
        <f t="shared" si="135"/>
        <v>225.17500000000001</v>
      </c>
      <c r="K360" s="135">
        <f t="shared" si="135"/>
        <v>225.17500000000001</v>
      </c>
      <c r="L360" s="135">
        <f t="shared" si="135"/>
        <v>225.17500000000001</v>
      </c>
      <c r="M360" s="135">
        <f t="shared" si="135"/>
        <v>225.17500000000001</v>
      </c>
      <c r="N360" s="135">
        <f t="shared" si="135"/>
        <v>225.17500000000001</v>
      </c>
      <c r="O360" s="135">
        <f t="shared" si="135"/>
        <v>225.17500000000001</v>
      </c>
      <c r="P360" s="135">
        <f t="shared" si="135"/>
        <v>225.17500000000001</v>
      </c>
      <c r="Q360" s="135">
        <f t="shared" si="135"/>
        <v>225.17500000000001</v>
      </c>
      <c r="R360" s="135">
        <f t="shared" si="135"/>
        <v>225.17500000000001</v>
      </c>
      <c r="S360" s="135">
        <f t="shared" si="135"/>
        <v>225.17500000000001</v>
      </c>
      <c r="T360" s="135">
        <f t="shared" si="135"/>
        <v>225.17500000000001</v>
      </c>
      <c r="U360" s="135">
        <f t="shared" si="135"/>
        <v>225.17500000000001</v>
      </c>
      <c r="V360" s="135">
        <f t="shared" si="135"/>
        <v>225.17500000000001</v>
      </c>
      <c r="W360" s="135">
        <f t="shared" si="135"/>
        <v>225.17500000000001</v>
      </c>
      <c r="X360" s="135">
        <f t="shared" si="135"/>
        <v>225.17500000000001</v>
      </c>
      <c r="Y360" s="136">
        <f t="shared" si="135"/>
        <v>225.17500000000001</v>
      </c>
    </row>
    <row r="361" spans="1:25" ht="15" outlineLevel="1" thickBot="1" x14ac:dyDescent="0.25">
      <c r="A361" s="8" t="s">
        <v>59</v>
      </c>
      <c r="B361" s="134">
        <f>'[3]ВЭК 4 цк'!$H$4</f>
        <v>6.9621911647125527</v>
      </c>
      <c r="C361" s="135">
        <f>'[3]ВЭК 4 цк'!$H$4</f>
        <v>6.9621911647125527</v>
      </c>
      <c r="D361" s="135">
        <f>'[3]ВЭК 4 цк'!$H$4</f>
        <v>6.9621911647125527</v>
      </c>
      <c r="E361" s="135">
        <f>'[3]ВЭК 4 цк'!$H$4</f>
        <v>6.9621911647125527</v>
      </c>
      <c r="F361" s="135">
        <f>'[3]ВЭК 4 цк'!$H$4</f>
        <v>6.9621911647125527</v>
      </c>
      <c r="G361" s="135">
        <f>'[3]ВЭК 4 цк'!$H$4</f>
        <v>6.9621911647125527</v>
      </c>
      <c r="H361" s="135">
        <f>'[3]ВЭК 4 цк'!$H$4</f>
        <v>6.9621911647125527</v>
      </c>
      <c r="I361" s="135">
        <f>'[3]ВЭК 4 цк'!$H$4</f>
        <v>6.9621911647125527</v>
      </c>
      <c r="J361" s="135">
        <f>'[3]ВЭК 4 цк'!$H$4</f>
        <v>6.9621911647125527</v>
      </c>
      <c r="K361" s="135">
        <f>'[3]ВЭК 4 цк'!$H$4</f>
        <v>6.9621911647125527</v>
      </c>
      <c r="L361" s="135">
        <f>'[3]ВЭК 4 цк'!$H$4</f>
        <v>6.9621911647125527</v>
      </c>
      <c r="M361" s="135">
        <f>'[3]ВЭК 4 цк'!$H$4</f>
        <v>6.9621911647125527</v>
      </c>
      <c r="N361" s="135">
        <f>'[3]ВЭК 4 цк'!$H$4</f>
        <v>6.9621911647125527</v>
      </c>
      <c r="O361" s="135">
        <f>'[3]ВЭК 4 цк'!$H$4</f>
        <v>6.9621911647125527</v>
      </c>
      <c r="P361" s="135">
        <f>'[3]ВЭК 4 цк'!$H$4</f>
        <v>6.9621911647125527</v>
      </c>
      <c r="Q361" s="135">
        <f>'[3]ВЭК 4 цк'!$H$4</f>
        <v>6.9621911647125527</v>
      </c>
      <c r="R361" s="135">
        <f>'[3]ВЭК 4 цк'!$H$4</f>
        <v>6.9621911647125527</v>
      </c>
      <c r="S361" s="135">
        <f>'[3]ВЭК 4 цк'!$H$4</f>
        <v>6.9621911647125527</v>
      </c>
      <c r="T361" s="135">
        <f>'[3]ВЭК 4 цк'!$H$4</f>
        <v>6.9621911647125527</v>
      </c>
      <c r="U361" s="135">
        <f>'[3]ВЭК 4 цк'!$H$4</f>
        <v>6.9621911647125527</v>
      </c>
      <c r="V361" s="135">
        <f>'[3]ВЭК 4 цк'!$H$4</f>
        <v>6.9621911647125527</v>
      </c>
      <c r="W361" s="135">
        <f>'[3]ВЭК 4 цк'!$H$4</f>
        <v>6.9621911647125527</v>
      </c>
      <c r="X361" s="135">
        <f>'[3]ВЭК 4 цк'!$H$4</f>
        <v>6.9621911647125527</v>
      </c>
      <c r="Y361" s="136">
        <f>'[3]ВЭК 4 цк'!$H$4</f>
        <v>6.9621911647125527</v>
      </c>
    </row>
    <row r="362" spans="1:25" ht="19.5" customHeight="1" thickBot="1" x14ac:dyDescent="0.25">
      <c r="A362" s="18">
        <v>7</v>
      </c>
      <c r="B362" s="131">
        <f>B363+B364+B365+B366</f>
        <v>5131.8586383147131</v>
      </c>
      <c r="C362" s="131">
        <f t="shared" ref="C362:Y362" si="136">C363+C364+C365+C366</f>
        <v>5208.1227047447128</v>
      </c>
      <c r="D362" s="131">
        <f t="shared" si="136"/>
        <v>5206.4584986747132</v>
      </c>
      <c r="E362" s="131">
        <f t="shared" si="136"/>
        <v>5174.1984500447134</v>
      </c>
      <c r="F362" s="131">
        <f t="shared" si="136"/>
        <v>5223.6978186147135</v>
      </c>
      <c r="G362" s="131">
        <f t="shared" si="136"/>
        <v>5208.722314314713</v>
      </c>
      <c r="H362" s="131">
        <f t="shared" si="136"/>
        <v>5193.8107140147131</v>
      </c>
      <c r="I362" s="131">
        <f t="shared" si="136"/>
        <v>5085.2231221347129</v>
      </c>
      <c r="J362" s="131">
        <f t="shared" si="136"/>
        <v>5034.7682144647133</v>
      </c>
      <c r="K362" s="131">
        <f t="shared" si="136"/>
        <v>5049.3274463447133</v>
      </c>
      <c r="L362" s="131">
        <f t="shared" si="136"/>
        <v>5045.838623144713</v>
      </c>
      <c r="M362" s="131">
        <f t="shared" si="136"/>
        <v>5093.2242956547134</v>
      </c>
      <c r="N362" s="131">
        <f t="shared" si="136"/>
        <v>5106.1712009447128</v>
      </c>
      <c r="O362" s="131">
        <f t="shared" si="136"/>
        <v>5127.6692131447126</v>
      </c>
      <c r="P362" s="131">
        <f t="shared" si="136"/>
        <v>5143.6080462347127</v>
      </c>
      <c r="Q362" s="131">
        <f t="shared" si="136"/>
        <v>5105.5172256247133</v>
      </c>
      <c r="R362" s="131">
        <f t="shared" si="136"/>
        <v>5092.9377940847135</v>
      </c>
      <c r="S362" s="131">
        <f t="shared" si="136"/>
        <v>5069.4643260347129</v>
      </c>
      <c r="T362" s="131">
        <f t="shared" si="136"/>
        <v>5023.0715320247127</v>
      </c>
      <c r="U362" s="131">
        <f t="shared" si="136"/>
        <v>4987.4397357547132</v>
      </c>
      <c r="V362" s="131">
        <f t="shared" si="136"/>
        <v>4986.6934940847132</v>
      </c>
      <c r="W362" s="131">
        <f t="shared" si="136"/>
        <v>5007.8826169847125</v>
      </c>
      <c r="X362" s="131">
        <f t="shared" si="136"/>
        <v>5057.8600870747132</v>
      </c>
      <c r="Y362" s="131">
        <f t="shared" si="136"/>
        <v>5082.3281232447134</v>
      </c>
    </row>
    <row r="363" spans="1:25" ht="51.75" outlineLevel="1" thickBot="1" x14ac:dyDescent="0.25">
      <c r="A363" s="8" t="s">
        <v>88</v>
      </c>
      <c r="B363" s="134">
        <f>'[2]1'!$A$7</f>
        <v>1846.88144715</v>
      </c>
      <c r="C363" s="135">
        <f>'[2]1'!$B$7</f>
        <v>1923.1455135799999</v>
      </c>
      <c r="D363" s="135">
        <f>'[2]1'!$C$7</f>
        <v>1921.4813075100001</v>
      </c>
      <c r="E363" s="135">
        <f>'[2]1'!$D$7</f>
        <v>1889.2212588800001</v>
      </c>
      <c r="F363" s="135">
        <f>'[2]1'!$E$7</f>
        <v>1938.7206274499999</v>
      </c>
      <c r="G363" s="135">
        <f>'[2]1'!$F$7</f>
        <v>1923.7451231499999</v>
      </c>
      <c r="H363" s="135">
        <f>'[2]1'!$G$7</f>
        <v>1908.83352285</v>
      </c>
      <c r="I363" s="135">
        <f>'[2]1'!$H$7</f>
        <v>1800.24593097</v>
      </c>
      <c r="J363" s="135">
        <f>'[2]1'!$I$7</f>
        <v>1749.7910233</v>
      </c>
      <c r="K363" s="135">
        <f>'[2]1'!$J$7</f>
        <v>1764.35025518</v>
      </c>
      <c r="L363" s="135">
        <f>'[2]1'!$K$7</f>
        <v>1760.8614319799999</v>
      </c>
      <c r="M363" s="135">
        <f>'[2]1'!$L$7</f>
        <v>1808.2471044900001</v>
      </c>
      <c r="N363" s="135">
        <f>'[2]1'!$M$7</f>
        <v>1821.19400978</v>
      </c>
      <c r="O363" s="135">
        <f>'[2]1'!$N$7</f>
        <v>1842.6920219799999</v>
      </c>
      <c r="P363" s="135">
        <f>'[2]1'!$O$7</f>
        <v>1858.6308550700001</v>
      </c>
      <c r="Q363" s="135">
        <f>'[2]1'!$P$7</f>
        <v>1820.54003446</v>
      </c>
      <c r="R363" s="135">
        <f>'[2]1'!$Q$7</f>
        <v>1807.9606029199999</v>
      </c>
      <c r="S363" s="135">
        <f>'[2]1'!$R$7</f>
        <v>1784.4871348700001</v>
      </c>
      <c r="T363" s="135">
        <f>'[2]1'!$S$7</f>
        <v>1738.0943408600001</v>
      </c>
      <c r="U363" s="135">
        <f>'[2]1'!$T$7</f>
        <v>1702.4625445900001</v>
      </c>
      <c r="V363" s="135">
        <f>'[2]1'!$U$7</f>
        <v>1701.7163029200001</v>
      </c>
      <c r="W363" s="135">
        <f>'[2]1'!$V$7</f>
        <v>1722.9054258199999</v>
      </c>
      <c r="X363" s="135">
        <f>'[2]1'!$W$7</f>
        <v>1772.8828959099999</v>
      </c>
      <c r="Y363" s="136">
        <f>'[2]1'!$X$7</f>
        <v>1797.3509320799999</v>
      </c>
    </row>
    <row r="364" spans="1:25" ht="15" outlineLevel="1" thickBot="1" x14ac:dyDescent="0.25">
      <c r="A364" s="8" t="s">
        <v>57</v>
      </c>
      <c r="B364" s="134">
        <v>3052.84</v>
      </c>
      <c r="C364" s="135">
        <v>3052.84</v>
      </c>
      <c r="D364" s="135">
        <v>3052.84</v>
      </c>
      <c r="E364" s="135">
        <v>3052.84</v>
      </c>
      <c r="F364" s="135">
        <v>3052.84</v>
      </c>
      <c r="G364" s="135">
        <v>3052.84</v>
      </c>
      <c r="H364" s="135">
        <v>3052.84</v>
      </c>
      <c r="I364" s="135">
        <v>3052.84</v>
      </c>
      <c r="J364" s="135">
        <v>3052.84</v>
      </c>
      <c r="K364" s="135">
        <v>3052.84</v>
      </c>
      <c r="L364" s="135">
        <v>3052.84</v>
      </c>
      <c r="M364" s="135">
        <v>3052.84</v>
      </c>
      <c r="N364" s="135">
        <v>3052.84</v>
      </c>
      <c r="O364" s="135">
        <v>3052.84</v>
      </c>
      <c r="P364" s="135">
        <v>3052.84</v>
      </c>
      <c r="Q364" s="135">
        <v>3052.84</v>
      </c>
      <c r="R364" s="135">
        <v>3052.84</v>
      </c>
      <c r="S364" s="135">
        <v>3052.84</v>
      </c>
      <c r="T364" s="135">
        <v>3052.84</v>
      </c>
      <c r="U364" s="135">
        <v>3052.84</v>
      </c>
      <c r="V364" s="135">
        <v>3052.84</v>
      </c>
      <c r="W364" s="135">
        <v>3052.84</v>
      </c>
      <c r="X364" s="135">
        <v>3052.84</v>
      </c>
      <c r="Y364" s="136">
        <v>3052.84</v>
      </c>
    </row>
    <row r="365" spans="1:25" ht="26.25" outlineLevel="1" thickBot="1" x14ac:dyDescent="0.25">
      <c r="A365" s="8" t="s">
        <v>84</v>
      </c>
      <c r="B365" s="134">
        <f t="shared" ref="B365:Y365" si="137">450.35/2</f>
        <v>225.17500000000001</v>
      </c>
      <c r="C365" s="135">
        <f t="shared" si="137"/>
        <v>225.17500000000001</v>
      </c>
      <c r="D365" s="135">
        <f t="shared" si="137"/>
        <v>225.17500000000001</v>
      </c>
      <c r="E365" s="135">
        <f t="shared" si="137"/>
        <v>225.17500000000001</v>
      </c>
      <c r="F365" s="135">
        <f t="shared" si="137"/>
        <v>225.17500000000001</v>
      </c>
      <c r="G365" s="135">
        <f t="shared" si="137"/>
        <v>225.17500000000001</v>
      </c>
      <c r="H365" s="135">
        <f t="shared" si="137"/>
        <v>225.17500000000001</v>
      </c>
      <c r="I365" s="135">
        <f t="shared" si="137"/>
        <v>225.17500000000001</v>
      </c>
      <c r="J365" s="135">
        <f t="shared" si="137"/>
        <v>225.17500000000001</v>
      </c>
      <c r="K365" s="135">
        <f t="shared" si="137"/>
        <v>225.17500000000001</v>
      </c>
      <c r="L365" s="135">
        <f t="shared" si="137"/>
        <v>225.17500000000001</v>
      </c>
      <c r="M365" s="135">
        <f t="shared" si="137"/>
        <v>225.17500000000001</v>
      </c>
      <c r="N365" s="135">
        <f t="shared" si="137"/>
        <v>225.17500000000001</v>
      </c>
      <c r="O365" s="135">
        <f t="shared" si="137"/>
        <v>225.17500000000001</v>
      </c>
      <c r="P365" s="135">
        <f t="shared" si="137"/>
        <v>225.17500000000001</v>
      </c>
      <c r="Q365" s="135">
        <f t="shared" si="137"/>
        <v>225.17500000000001</v>
      </c>
      <c r="R365" s="135">
        <f t="shared" si="137"/>
        <v>225.17500000000001</v>
      </c>
      <c r="S365" s="135">
        <f t="shared" si="137"/>
        <v>225.17500000000001</v>
      </c>
      <c r="T365" s="135">
        <f t="shared" si="137"/>
        <v>225.17500000000001</v>
      </c>
      <c r="U365" s="135">
        <f t="shared" si="137"/>
        <v>225.17500000000001</v>
      </c>
      <c r="V365" s="135">
        <f t="shared" si="137"/>
        <v>225.17500000000001</v>
      </c>
      <c r="W365" s="135">
        <f t="shared" si="137"/>
        <v>225.17500000000001</v>
      </c>
      <c r="X365" s="135">
        <f t="shared" si="137"/>
        <v>225.17500000000001</v>
      </c>
      <c r="Y365" s="136">
        <f t="shared" si="137"/>
        <v>225.17500000000001</v>
      </c>
    </row>
    <row r="366" spans="1:25" ht="15" outlineLevel="1" thickBot="1" x14ac:dyDescent="0.25">
      <c r="A366" s="8" t="s">
        <v>59</v>
      </c>
      <c r="B366" s="134">
        <f>'[3]ВЭК 4 цк'!$H$4</f>
        <v>6.9621911647125527</v>
      </c>
      <c r="C366" s="135">
        <f>'[3]ВЭК 4 цк'!$H$4</f>
        <v>6.9621911647125527</v>
      </c>
      <c r="D366" s="135">
        <f>'[3]ВЭК 4 цк'!$H$4</f>
        <v>6.9621911647125527</v>
      </c>
      <c r="E366" s="135">
        <f>'[3]ВЭК 4 цк'!$H$4</f>
        <v>6.9621911647125527</v>
      </c>
      <c r="F366" s="135">
        <f>'[3]ВЭК 4 цк'!$H$4</f>
        <v>6.9621911647125527</v>
      </c>
      <c r="G366" s="135">
        <f>'[3]ВЭК 4 цк'!$H$4</f>
        <v>6.9621911647125527</v>
      </c>
      <c r="H366" s="135">
        <f>'[3]ВЭК 4 цк'!$H$4</f>
        <v>6.9621911647125527</v>
      </c>
      <c r="I366" s="135">
        <f>'[3]ВЭК 4 цк'!$H$4</f>
        <v>6.9621911647125527</v>
      </c>
      <c r="J366" s="135">
        <f>'[3]ВЭК 4 цк'!$H$4</f>
        <v>6.9621911647125527</v>
      </c>
      <c r="K366" s="135">
        <f>'[3]ВЭК 4 цк'!$H$4</f>
        <v>6.9621911647125527</v>
      </c>
      <c r="L366" s="135">
        <f>'[3]ВЭК 4 цк'!$H$4</f>
        <v>6.9621911647125527</v>
      </c>
      <c r="M366" s="135">
        <f>'[3]ВЭК 4 цк'!$H$4</f>
        <v>6.9621911647125527</v>
      </c>
      <c r="N366" s="135">
        <f>'[3]ВЭК 4 цк'!$H$4</f>
        <v>6.9621911647125527</v>
      </c>
      <c r="O366" s="135">
        <f>'[3]ВЭК 4 цк'!$H$4</f>
        <v>6.9621911647125527</v>
      </c>
      <c r="P366" s="135">
        <f>'[3]ВЭК 4 цк'!$H$4</f>
        <v>6.9621911647125527</v>
      </c>
      <c r="Q366" s="135">
        <f>'[3]ВЭК 4 цк'!$H$4</f>
        <v>6.9621911647125527</v>
      </c>
      <c r="R366" s="135">
        <f>'[3]ВЭК 4 цк'!$H$4</f>
        <v>6.9621911647125527</v>
      </c>
      <c r="S366" s="135">
        <f>'[3]ВЭК 4 цк'!$H$4</f>
        <v>6.9621911647125527</v>
      </c>
      <c r="T366" s="135">
        <f>'[3]ВЭК 4 цк'!$H$4</f>
        <v>6.9621911647125527</v>
      </c>
      <c r="U366" s="135">
        <f>'[3]ВЭК 4 цк'!$H$4</f>
        <v>6.9621911647125527</v>
      </c>
      <c r="V366" s="135">
        <f>'[3]ВЭК 4 цк'!$H$4</f>
        <v>6.9621911647125527</v>
      </c>
      <c r="W366" s="135">
        <f>'[3]ВЭК 4 цк'!$H$4</f>
        <v>6.9621911647125527</v>
      </c>
      <c r="X366" s="135">
        <f>'[3]ВЭК 4 цк'!$H$4</f>
        <v>6.9621911647125527</v>
      </c>
      <c r="Y366" s="136">
        <f>'[3]ВЭК 4 цк'!$H$4</f>
        <v>6.9621911647125527</v>
      </c>
    </row>
    <row r="367" spans="1:25" ht="19.5" customHeight="1" thickBot="1" x14ac:dyDescent="0.25">
      <c r="A367" s="18">
        <v>8</v>
      </c>
      <c r="B367" s="131">
        <f>B368+B369+B370+B371</f>
        <v>5185.093506194713</v>
      </c>
      <c r="C367" s="131">
        <f t="shared" ref="C367:Y367" si="138">C368+C369+C370+C371</f>
        <v>5185.378010724713</v>
      </c>
      <c r="D367" s="131">
        <f t="shared" si="138"/>
        <v>5240.4956158947134</v>
      </c>
      <c r="E367" s="131">
        <f t="shared" si="138"/>
        <v>5241.6438237447128</v>
      </c>
      <c r="F367" s="131">
        <f t="shared" si="138"/>
        <v>5228.1103594747128</v>
      </c>
      <c r="G367" s="131">
        <f t="shared" si="138"/>
        <v>5219.2004528747129</v>
      </c>
      <c r="H367" s="131">
        <f t="shared" si="138"/>
        <v>5226.0605776147131</v>
      </c>
      <c r="I367" s="131">
        <f t="shared" si="138"/>
        <v>5144.0706629447131</v>
      </c>
      <c r="J367" s="131">
        <f t="shared" si="138"/>
        <v>5078.8063117847132</v>
      </c>
      <c r="K367" s="131">
        <f t="shared" si="138"/>
        <v>5032.2952417547131</v>
      </c>
      <c r="L367" s="131">
        <f t="shared" si="138"/>
        <v>5006.5565440847131</v>
      </c>
      <c r="M367" s="131">
        <f t="shared" si="138"/>
        <v>5011.1668719947129</v>
      </c>
      <c r="N367" s="131">
        <f t="shared" si="138"/>
        <v>5049.8024158347125</v>
      </c>
      <c r="O367" s="131">
        <f t="shared" si="138"/>
        <v>5072.1138703447132</v>
      </c>
      <c r="P367" s="131">
        <f t="shared" si="138"/>
        <v>5100.1483839947132</v>
      </c>
      <c r="Q367" s="131">
        <f t="shared" si="138"/>
        <v>5107.2172806147128</v>
      </c>
      <c r="R367" s="131">
        <f t="shared" si="138"/>
        <v>5123.4526147247134</v>
      </c>
      <c r="S367" s="131">
        <f t="shared" si="138"/>
        <v>5113.3651366047134</v>
      </c>
      <c r="T367" s="131">
        <f t="shared" si="138"/>
        <v>5083.9954038247133</v>
      </c>
      <c r="U367" s="131">
        <f t="shared" si="138"/>
        <v>5052.558989784713</v>
      </c>
      <c r="V367" s="131">
        <f t="shared" si="138"/>
        <v>5009.4718339347128</v>
      </c>
      <c r="W367" s="131">
        <f t="shared" si="138"/>
        <v>5013.6809455747134</v>
      </c>
      <c r="X367" s="131">
        <f t="shared" si="138"/>
        <v>5041.2852747447132</v>
      </c>
      <c r="Y367" s="131">
        <f t="shared" si="138"/>
        <v>5020.2656666947132</v>
      </c>
    </row>
    <row r="368" spans="1:25" ht="51.75" outlineLevel="1" thickBot="1" x14ac:dyDescent="0.25">
      <c r="A368" s="8" t="s">
        <v>88</v>
      </c>
      <c r="B368" s="134">
        <f>'[2]1'!$A$8</f>
        <v>1900.1163150299999</v>
      </c>
      <c r="C368" s="135">
        <f>'[2]1'!$B$8</f>
        <v>1900.4008195599999</v>
      </c>
      <c r="D368" s="135">
        <f>'[2]1'!$C$8</f>
        <v>1955.5184247300001</v>
      </c>
      <c r="E368" s="135">
        <f>'[2]1'!$D$8</f>
        <v>1956.6666325799999</v>
      </c>
      <c r="F368" s="135">
        <f>'[2]1'!$E$8</f>
        <v>1943.13316831</v>
      </c>
      <c r="G368" s="135">
        <f>'[2]1'!$F$8</f>
        <v>1934.2232617100001</v>
      </c>
      <c r="H368" s="135">
        <f>'[2]1'!$G$8</f>
        <v>1941.08338645</v>
      </c>
      <c r="I368" s="135">
        <f>'[2]1'!$H$8</f>
        <v>1859.0934717800001</v>
      </c>
      <c r="J368" s="135">
        <f>'[2]1'!$I$8</f>
        <v>1793.8291206199999</v>
      </c>
      <c r="K368" s="135">
        <f>'[2]1'!$J$8</f>
        <v>1747.31805059</v>
      </c>
      <c r="L368" s="135">
        <f>'[2]1'!$K$8</f>
        <v>1721.57935292</v>
      </c>
      <c r="M368" s="135">
        <f>'[2]1'!$L$8</f>
        <v>1726.18968083</v>
      </c>
      <c r="N368" s="135">
        <f>'[2]1'!$M$8</f>
        <v>1764.8252246699999</v>
      </c>
      <c r="O368" s="135">
        <f>'[2]1'!$N$8</f>
        <v>1787.1366791800001</v>
      </c>
      <c r="P368" s="135">
        <f>'[2]1'!$O$8</f>
        <v>1815.1711928300001</v>
      </c>
      <c r="Q368" s="135">
        <f>'[2]1'!$P$8</f>
        <v>1822.2400894499999</v>
      </c>
      <c r="R368" s="135">
        <f>'[2]1'!$Q$8</f>
        <v>1838.4754235600001</v>
      </c>
      <c r="S368" s="135">
        <f>'[2]1'!$R$8</f>
        <v>1828.3879454400001</v>
      </c>
      <c r="T368" s="135">
        <f>'[2]1'!$S$8</f>
        <v>1799.01821266</v>
      </c>
      <c r="U368" s="135">
        <f>'[2]1'!$T$8</f>
        <v>1767.58179862</v>
      </c>
      <c r="V368" s="135">
        <f>'[2]1'!$U$8</f>
        <v>1724.4946427699999</v>
      </c>
      <c r="W368" s="135">
        <f>'[2]1'!$V$8</f>
        <v>1728.7037544100001</v>
      </c>
      <c r="X368" s="135">
        <f>'[2]1'!$W$8</f>
        <v>1756.3080835799999</v>
      </c>
      <c r="Y368" s="136">
        <f>'[2]1'!$X$8</f>
        <v>1735.2884755299999</v>
      </c>
    </row>
    <row r="369" spans="1:25" ht="15" outlineLevel="1" thickBot="1" x14ac:dyDescent="0.25">
      <c r="A369" s="8" t="s">
        <v>57</v>
      </c>
      <c r="B369" s="134">
        <v>3052.84</v>
      </c>
      <c r="C369" s="135">
        <v>3052.84</v>
      </c>
      <c r="D369" s="135">
        <v>3052.84</v>
      </c>
      <c r="E369" s="135">
        <v>3052.84</v>
      </c>
      <c r="F369" s="135">
        <v>3052.84</v>
      </c>
      <c r="G369" s="135">
        <v>3052.84</v>
      </c>
      <c r="H369" s="135">
        <v>3052.84</v>
      </c>
      <c r="I369" s="135">
        <v>3052.84</v>
      </c>
      <c r="J369" s="135">
        <v>3052.84</v>
      </c>
      <c r="K369" s="135">
        <v>3052.84</v>
      </c>
      <c r="L369" s="135">
        <v>3052.84</v>
      </c>
      <c r="M369" s="135">
        <v>3052.84</v>
      </c>
      <c r="N369" s="135">
        <v>3052.84</v>
      </c>
      <c r="O369" s="135">
        <v>3052.84</v>
      </c>
      <c r="P369" s="135">
        <v>3052.84</v>
      </c>
      <c r="Q369" s="135">
        <v>3052.84</v>
      </c>
      <c r="R369" s="135">
        <v>3052.84</v>
      </c>
      <c r="S369" s="135">
        <v>3052.84</v>
      </c>
      <c r="T369" s="135">
        <v>3052.84</v>
      </c>
      <c r="U369" s="135">
        <v>3052.84</v>
      </c>
      <c r="V369" s="135">
        <v>3052.84</v>
      </c>
      <c r="W369" s="135">
        <v>3052.84</v>
      </c>
      <c r="X369" s="135">
        <v>3052.84</v>
      </c>
      <c r="Y369" s="136">
        <v>3052.84</v>
      </c>
    </row>
    <row r="370" spans="1:25" ht="26.25" outlineLevel="1" thickBot="1" x14ac:dyDescent="0.25">
      <c r="A370" s="8" t="s">
        <v>84</v>
      </c>
      <c r="B370" s="134">
        <f t="shared" ref="B370:Y370" si="139">450.35/2</f>
        <v>225.17500000000001</v>
      </c>
      <c r="C370" s="135">
        <f t="shared" si="139"/>
        <v>225.17500000000001</v>
      </c>
      <c r="D370" s="135">
        <f t="shared" si="139"/>
        <v>225.17500000000001</v>
      </c>
      <c r="E370" s="135">
        <f t="shared" si="139"/>
        <v>225.17500000000001</v>
      </c>
      <c r="F370" s="135">
        <f t="shared" si="139"/>
        <v>225.17500000000001</v>
      </c>
      <c r="G370" s="135">
        <f t="shared" si="139"/>
        <v>225.17500000000001</v>
      </c>
      <c r="H370" s="135">
        <f t="shared" si="139"/>
        <v>225.17500000000001</v>
      </c>
      <c r="I370" s="135">
        <f t="shared" si="139"/>
        <v>225.17500000000001</v>
      </c>
      <c r="J370" s="135">
        <f t="shared" si="139"/>
        <v>225.17500000000001</v>
      </c>
      <c r="K370" s="135">
        <f t="shared" si="139"/>
        <v>225.17500000000001</v>
      </c>
      <c r="L370" s="135">
        <f t="shared" si="139"/>
        <v>225.17500000000001</v>
      </c>
      <c r="M370" s="135">
        <f t="shared" si="139"/>
        <v>225.17500000000001</v>
      </c>
      <c r="N370" s="135">
        <f t="shared" si="139"/>
        <v>225.17500000000001</v>
      </c>
      <c r="O370" s="135">
        <f t="shared" si="139"/>
        <v>225.17500000000001</v>
      </c>
      <c r="P370" s="135">
        <f t="shared" si="139"/>
        <v>225.17500000000001</v>
      </c>
      <c r="Q370" s="135">
        <f t="shared" si="139"/>
        <v>225.17500000000001</v>
      </c>
      <c r="R370" s="135">
        <f t="shared" si="139"/>
        <v>225.17500000000001</v>
      </c>
      <c r="S370" s="135">
        <f t="shared" si="139"/>
        <v>225.17500000000001</v>
      </c>
      <c r="T370" s="135">
        <f t="shared" si="139"/>
        <v>225.17500000000001</v>
      </c>
      <c r="U370" s="135">
        <f t="shared" si="139"/>
        <v>225.17500000000001</v>
      </c>
      <c r="V370" s="135">
        <f t="shared" si="139"/>
        <v>225.17500000000001</v>
      </c>
      <c r="W370" s="135">
        <f t="shared" si="139"/>
        <v>225.17500000000001</v>
      </c>
      <c r="X370" s="135">
        <f t="shared" si="139"/>
        <v>225.17500000000001</v>
      </c>
      <c r="Y370" s="136">
        <f t="shared" si="139"/>
        <v>225.17500000000001</v>
      </c>
    </row>
    <row r="371" spans="1:25" ht="15" outlineLevel="1" thickBot="1" x14ac:dyDescent="0.25">
      <c r="A371" s="8" t="s">
        <v>59</v>
      </c>
      <c r="B371" s="134">
        <f>'[3]ВЭК 4 цк'!$H$4</f>
        <v>6.9621911647125527</v>
      </c>
      <c r="C371" s="135">
        <f>'[3]ВЭК 4 цк'!$H$4</f>
        <v>6.9621911647125527</v>
      </c>
      <c r="D371" s="135">
        <f>'[3]ВЭК 4 цк'!$H$4</f>
        <v>6.9621911647125527</v>
      </c>
      <c r="E371" s="135">
        <f>'[3]ВЭК 4 цк'!$H$4</f>
        <v>6.9621911647125527</v>
      </c>
      <c r="F371" s="135">
        <f>'[3]ВЭК 4 цк'!$H$4</f>
        <v>6.9621911647125527</v>
      </c>
      <c r="G371" s="135">
        <f>'[3]ВЭК 4 цк'!$H$4</f>
        <v>6.9621911647125527</v>
      </c>
      <c r="H371" s="135">
        <f>'[3]ВЭК 4 цк'!$H$4</f>
        <v>6.9621911647125527</v>
      </c>
      <c r="I371" s="135">
        <f>'[3]ВЭК 4 цк'!$H$4</f>
        <v>6.9621911647125527</v>
      </c>
      <c r="J371" s="135">
        <f>'[3]ВЭК 4 цк'!$H$4</f>
        <v>6.9621911647125527</v>
      </c>
      <c r="K371" s="135">
        <f>'[3]ВЭК 4 цк'!$H$4</f>
        <v>6.9621911647125527</v>
      </c>
      <c r="L371" s="135">
        <f>'[3]ВЭК 4 цк'!$H$4</f>
        <v>6.9621911647125527</v>
      </c>
      <c r="M371" s="135">
        <f>'[3]ВЭК 4 цк'!$H$4</f>
        <v>6.9621911647125527</v>
      </c>
      <c r="N371" s="135">
        <f>'[3]ВЭК 4 цк'!$H$4</f>
        <v>6.9621911647125527</v>
      </c>
      <c r="O371" s="135">
        <f>'[3]ВЭК 4 цк'!$H$4</f>
        <v>6.9621911647125527</v>
      </c>
      <c r="P371" s="135">
        <f>'[3]ВЭК 4 цк'!$H$4</f>
        <v>6.9621911647125527</v>
      </c>
      <c r="Q371" s="135">
        <f>'[3]ВЭК 4 цк'!$H$4</f>
        <v>6.9621911647125527</v>
      </c>
      <c r="R371" s="135">
        <f>'[3]ВЭК 4 цк'!$H$4</f>
        <v>6.9621911647125527</v>
      </c>
      <c r="S371" s="135">
        <f>'[3]ВЭК 4 цк'!$H$4</f>
        <v>6.9621911647125527</v>
      </c>
      <c r="T371" s="135">
        <f>'[3]ВЭК 4 цк'!$H$4</f>
        <v>6.9621911647125527</v>
      </c>
      <c r="U371" s="135">
        <f>'[3]ВЭК 4 цк'!$H$4</f>
        <v>6.9621911647125527</v>
      </c>
      <c r="V371" s="135">
        <f>'[3]ВЭК 4 цк'!$H$4</f>
        <v>6.9621911647125527</v>
      </c>
      <c r="W371" s="135">
        <f>'[3]ВЭК 4 цк'!$H$4</f>
        <v>6.9621911647125527</v>
      </c>
      <c r="X371" s="135">
        <f>'[3]ВЭК 4 цк'!$H$4</f>
        <v>6.9621911647125527</v>
      </c>
      <c r="Y371" s="136">
        <f>'[3]ВЭК 4 цк'!$H$4</f>
        <v>6.9621911647125527</v>
      </c>
    </row>
    <row r="372" spans="1:25" ht="19.5" customHeight="1" thickBot="1" x14ac:dyDescent="0.25">
      <c r="A372" s="18">
        <v>9</v>
      </c>
      <c r="B372" s="131">
        <f>B373+B374+B375+B376</f>
        <v>5112.8555081647128</v>
      </c>
      <c r="C372" s="131">
        <f t="shared" ref="C372:Y372" si="140">C373+C374+C375+C376</f>
        <v>5149.1439040347132</v>
      </c>
      <c r="D372" s="131">
        <f t="shared" si="140"/>
        <v>5162.413121914713</v>
      </c>
      <c r="E372" s="131">
        <f t="shared" si="140"/>
        <v>5160.2503961347129</v>
      </c>
      <c r="F372" s="131">
        <f t="shared" si="140"/>
        <v>5164.814439494713</v>
      </c>
      <c r="G372" s="131">
        <f t="shared" si="140"/>
        <v>5125.6269688447128</v>
      </c>
      <c r="H372" s="131">
        <f t="shared" si="140"/>
        <v>5133.8806518447127</v>
      </c>
      <c r="I372" s="131">
        <f t="shared" si="140"/>
        <v>5150.5325386647128</v>
      </c>
      <c r="J372" s="131">
        <f t="shared" si="140"/>
        <v>5145.3387919847128</v>
      </c>
      <c r="K372" s="131">
        <f t="shared" si="140"/>
        <v>5074.8179775947128</v>
      </c>
      <c r="L372" s="131">
        <f t="shared" si="140"/>
        <v>5070.2831277047135</v>
      </c>
      <c r="M372" s="131">
        <f t="shared" si="140"/>
        <v>5084.105288234713</v>
      </c>
      <c r="N372" s="131">
        <f t="shared" si="140"/>
        <v>5108.9875093747132</v>
      </c>
      <c r="O372" s="131">
        <f t="shared" si="140"/>
        <v>5137.0110853447131</v>
      </c>
      <c r="P372" s="131">
        <f t="shared" si="140"/>
        <v>5149.0378137947127</v>
      </c>
      <c r="Q372" s="131">
        <f t="shared" si="140"/>
        <v>5164.292386274713</v>
      </c>
      <c r="R372" s="131">
        <f t="shared" si="140"/>
        <v>5163.358087144713</v>
      </c>
      <c r="S372" s="131">
        <f t="shared" si="140"/>
        <v>5101.6658394047136</v>
      </c>
      <c r="T372" s="131">
        <f t="shared" si="140"/>
        <v>5052.7620814447127</v>
      </c>
      <c r="U372" s="131">
        <f t="shared" si="140"/>
        <v>5049.0960811747136</v>
      </c>
      <c r="V372" s="131">
        <f t="shared" si="140"/>
        <v>5015.367044484713</v>
      </c>
      <c r="W372" s="131">
        <f t="shared" si="140"/>
        <v>5010.1590476947131</v>
      </c>
      <c r="X372" s="131">
        <f t="shared" si="140"/>
        <v>5072.9186445947125</v>
      </c>
      <c r="Y372" s="131">
        <f t="shared" si="140"/>
        <v>5131.6683353647131</v>
      </c>
    </row>
    <row r="373" spans="1:25" ht="51.75" outlineLevel="1" thickBot="1" x14ac:dyDescent="0.25">
      <c r="A373" s="8" t="s">
        <v>88</v>
      </c>
      <c r="B373" s="134">
        <f>'[2]1'!$A$9</f>
        <v>1827.8783169999999</v>
      </c>
      <c r="C373" s="135">
        <f>'[2]1'!$B$9</f>
        <v>1864.1667128700001</v>
      </c>
      <c r="D373" s="135">
        <f>'[2]1'!$C$9</f>
        <v>1877.4359307499999</v>
      </c>
      <c r="E373" s="135">
        <f>'[2]1'!$D$9</f>
        <v>1875.2732049700001</v>
      </c>
      <c r="F373" s="135">
        <f>'[2]1'!$E$9</f>
        <v>1879.83724833</v>
      </c>
      <c r="G373" s="135">
        <f>'[2]1'!$F$9</f>
        <v>1840.6497776799999</v>
      </c>
      <c r="H373" s="135">
        <f>'[2]1'!$G$9</f>
        <v>1848.9034606800001</v>
      </c>
      <c r="I373" s="135">
        <f>'[2]1'!$H$9</f>
        <v>1865.5553474999999</v>
      </c>
      <c r="J373" s="135">
        <f>'[2]1'!$I$9</f>
        <v>1860.3616008199999</v>
      </c>
      <c r="K373" s="135">
        <f>'[2]1'!$J$9</f>
        <v>1789.84078643</v>
      </c>
      <c r="L373" s="135">
        <f>'[2]1'!$K$9</f>
        <v>1785.3059365399999</v>
      </c>
      <c r="M373" s="135">
        <f>'[2]1'!$L$9</f>
        <v>1799.12809707</v>
      </c>
      <c r="N373" s="135">
        <f>'[2]1'!$M$9</f>
        <v>1824.0103182099999</v>
      </c>
      <c r="O373" s="135">
        <f>'[2]1'!$N$9</f>
        <v>1852.0338941800001</v>
      </c>
      <c r="P373" s="135">
        <f>'[2]1'!$O$9</f>
        <v>1864.0606226299999</v>
      </c>
      <c r="Q373" s="135">
        <f>'[2]1'!$P$9</f>
        <v>1879.3151951100001</v>
      </c>
      <c r="R373" s="135">
        <f>'[2]1'!$Q$9</f>
        <v>1878.3808959800001</v>
      </c>
      <c r="S373" s="135">
        <f>'[2]1'!$R$9</f>
        <v>1816.68864824</v>
      </c>
      <c r="T373" s="135">
        <f>'[2]1'!$S$9</f>
        <v>1767.7848902799999</v>
      </c>
      <c r="U373" s="135">
        <f>'[2]1'!$T$9</f>
        <v>1764.1188900100001</v>
      </c>
      <c r="V373" s="135">
        <f>'[2]1'!$U$9</f>
        <v>1730.3898533199999</v>
      </c>
      <c r="W373" s="135">
        <f>'[2]1'!$V$9</f>
        <v>1725.18185653</v>
      </c>
      <c r="X373" s="135">
        <f>'[2]1'!$W$9</f>
        <v>1787.9414534299999</v>
      </c>
      <c r="Y373" s="136">
        <f>'[2]1'!$X$9</f>
        <v>1846.6911442000001</v>
      </c>
    </row>
    <row r="374" spans="1:25" ht="15" outlineLevel="1" thickBot="1" x14ac:dyDescent="0.25">
      <c r="A374" s="8" t="s">
        <v>57</v>
      </c>
      <c r="B374" s="134">
        <v>3052.84</v>
      </c>
      <c r="C374" s="135">
        <v>3052.84</v>
      </c>
      <c r="D374" s="135">
        <v>3052.84</v>
      </c>
      <c r="E374" s="135">
        <v>3052.84</v>
      </c>
      <c r="F374" s="135">
        <v>3052.84</v>
      </c>
      <c r="G374" s="135">
        <v>3052.84</v>
      </c>
      <c r="H374" s="135">
        <v>3052.84</v>
      </c>
      <c r="I374" s="135">
        <v>3052.84</v>
      </c>
      <c r="J374" s="135">
        <v>3052.84</v>
      </c>
      <c r="K374" s="135">
        <v>3052.84</v>
      </c>
      <c r="L374" s="135">
        <v>3052.84</v>
      </c>
      <c r="M374" s="135">
        <v>3052.84</v>
      </c>
      <c r="N374" s="135">
        <v>3052.84</v>
      </c>
      <c r="O374" s="135">
        <v>3052.84</v>
      </c>
      <c r="P374" s="135">
        <v>3052.84</v>
      </c>
      <c r="Q374" s="135">
        <v>3052.84</v>
      </c>
      <c r="R374" s="135">
        <v>3052.84</v>
      </c>
      <c r="S374" s="135">
        <v>3052.84</v>
      </c>
      <c r="T374" s="135">
        <v>3052.84</v>
      </c>
      <c r="U374" s="135">
        <v>3052.84</v>
      </c>
      <c r="V374" s="135">
        <v>3052.84</v>
      </c>
      <c r="W374" s="135">
        <v>3052.84</v>
      </c>
      <c r="X374" s="135">
        <v>3052.84</v>
      </c>
      <c r="Y374" s="136">
        <v>3052.84</v>
      </c>
    </row>
    <row r="375" spans="1:25" ht="26.25" outlineLevel="1" thickBot="1" x14ac:dyDescent="0.25">
      <c r="A375" s="8" t="s">
        <v>84</v>
      </c>
      <c r="B375" s="134">
        <f t="shared" ref="B375:Y375" si="141">450.35/2</f>
        <v>225.17500000000001</v>
      </c>
      <c r="C375" s="135">
        <f t="shared" si="141"/>
        <v>225.17500000000001</v>
      </c>
      <c r="D375" s="135">
        <f t="shared" si="141"/>
        <v>225.17500000000001</v>
      </c>
      <c r="E375" s="135">
        <f t="shared" si="141"/>
        <v>225.17500000000001</v>
      </c>
      <c r="F375" s="135">
        <f t="shared" si="141"/>
        <v>225.17500000000001</v>
      </c>
      <c r="G375" s="135">
        <f t="shared" si="141"/>
        <v>225.17500000000001</v>
      </c>
      <c r="H375" s="135">
        <f t="shared" si="141"/>
        <v>225.17500000000001</v>
      </c>
      <c r="I375" s="135">
        <f t="shared" si="141"/>
        <v>225.17500000000001</v>
      </c>
      <c r="J375" s="135">
        <f t="shared" si="141"/>
        <v>225.17500000000001</v>
      </c>
      <c r="K375" s="135">
        <f t="shared" si="141"/>
        <v>225.17500000000001</v>
      </c>
      <c r="L375" s="135">
        <f t="shared" si="141"/>
        <v>225.17500000000001</v>
      </c>
      <c r="M375" s="135">
        <f t="shared" si="141"/>
        <v>225.17500000000001</v>
      </c>
      <c r="N375" s="135">
        <f t="shared" si="141"/>
        <v>225.17500000000001</v>
      </c>
      <c r="O375" s="135">
        <f t="shared" si="141"/>
        <v>225.17500000000001</v>
      </c>
      <c r="P375" s="135">
        <f t="shared" si="141"/>
        <v>225.17500000000001</v>
      </c>
      <c r="Q375" s="135">
        <f t="shared" si="141"/>
        <v>225.17500000000001</v>
      </c>
      <c r="R375" s="135">
        <f t="shared" si="141"/>
        <v>225.17500000000001</v>
      </c>
      <c r="S375" s="135">
        <f t="shared" si="141"/>
        <v>225.17500000000001</v>
      </c>
      <c r="T375" s="135">
        <f t="shared" si="141"/>
        <v>225.17500000000001</v>
      </c>
      <c r="U375" s="135">
        <f t="shared" si="141"/>
        <v>225.17500000000001</v>
      </c>
      <c r="V375" s="135">
        <f t="shared" si="141"/>
        <v>225.17500000000001</v>
      </c>
      <c r="W375" s="135">
        <f t="shared" si="141"/>
        <v>225.17500000000001</v>
      </c>
      <c r="X375" s="135">
        <f t="shared" si="141"/>
        <v>225.17500000000001</v>
      </c>
      <c r="Y375" s="136">
        <f t="shared" si="141"/>
        <v>225.17500000000001</v>
      </c>
    </row>
    <row r="376" spans="1:25" ht="15" outlineLevel="1" thickBot="1" x14ac:dyDescent="0.25">
      <c r="A376" s="8" t="s">
        <v>59</v>
      </c>
      <c r="B376" s="134">
        <f>'[3]ВЭК 4 цк'!$H$4</f>
        <v>6.9621911647125527</v>
      </c>
      <c r="C376" s="135">
        <f>'[3]ВЭК 4 цк'!$H$4</f>
        <v>6.9621911647125527</v>
      </c>
      <c r="D376" s="135">
        <f>'[3]ВЭК 4 цк'!$H$4</f>
        <v>6.9621911647125527</v>
      </c>
      <c r="E376" s="135">
        <f>'[3]ВЭК 4 цк'!$H$4</f>
        <v>6.9621911647125527</v>
      </c>
      <c r="F376" s="135">
        <f>'[3]ВЭК 4 цк'!$H$4</f>
        <v>6.9621911647125527</v>
      </c>
      <c r="G376" s="135">
        <f>'[3]ВЭК 4 цк'!$H$4</f>
        <v>6.9621911647125527</v>
      </c>
      <c r="H376" s="135">
        <f>'[3]ВЭК 4 цк'!$H$4</f>
        <v>6.9621911647125527</v>
      </c>
      <c r="I376" s="135">
        <f>'[3]ВЭК 4 цк'!$H$4</f>
        <v>6.9621911647125527</v>
      </c>
      <c r="J376" s="135">
        <f>'[3]ВЭК 4 цк'!$H$4</f>
        <v>6.9621911647125527</v>
      </c>
      <c r="K376" s="135">
        <f>'[3]ВЭК 4 цк'!$H$4</f>
        <v>6.9621911647125527</v>
      </c>
      <c r="L376" s="135">
        <f>'[3]ВЭК 4 цк'!$H$4</f>
        <v>6.9621911647125527</v>
      </c>
      <c r="M376" s="135">
        <f>'[3]ВЭК 4 цк'!$H$4</f>
        <v>6.9621911647125527</v>
      </c>
      <c r="N376" s="135">
        <f>'[3]ВЭК 4 цк'!$H$4</f>
        <v>6.9621911647125527</v>
      </c>
      <c r="O376" s="135">
        <f>'[3]ВЭК 4 цк'!$H$4</f>
        <v>6.9621911647125527</v>
      </c>
      <c r="P376" s="135">
        <f>'[3]ВЭК 4 цк'!$H$4</f>
        <v>6.9621911647125527</v>
      </c>
      <c r="Q376" s="135">
        <f>'[3]ВЭК 4 цк'!$H$4</f>
        <v>6.9621911647125527</v>
      </c>
      <c r="R376" s="135">
        <f>'[3]ВЭК 4 цк'!$H$4</f>
        <v>6.9621911647125527</v>
      </c>
      <c r="S376" s="135">
        <f>'[3]ВЭК 4 цк'!$H$4</f>
        <v>6.9621911647125527</v>
      </c>
      <c r="T376" s="135">
        <f>'[3]ВЭК 4 цк'!$H$4</f>
        <v>6.9621911647125527</v>
      </c>
      <c r="U376" s="135">
        <f>'[3]ВЭК 4 цк'!$H$4</f>
        <v>6.9621911647125527</v>
      </c>
      <c r="V376" s="135">
        <f>'[3]ВЭК 4 цк'!$H$4</f>
        <v>6.9621911647125527</v>
      </c>
      <c r="W376" s="135">
        <f>'[3]ВЭК 4 цк'!$H$4</f>
        <v>6.9621911647125527</v>
      </c>
      <c r="X376" s="135">
        <f>'[3]ВЭК 4 цк'!$H$4</f>
        <v>6.9621911647125527</v>
      </c>
      <c r="Y376" s="136">
        <f>'[3]ВЭК 4 цк'!$H$4</f>
        <v>6.9621911647125527</v>
      </c>
    </row>
    <row r="377" spans="1:25" ht="19.5" customHeight="1" thickBot="1" x14ac:dyDescent="0.25">
      <c r="A377" s="18">
        <v>10</v>
      </c>
      <c r="B377" s="131">
        <f>B378+B379+B380+B381</f>
        <v>5164.0407209047135</v>
      </c>
      <c r="C377" s="131">
        <f t="shared" ref="C377:Y377" si="142">C378+C379+C380+C381</f>
        <v>5178.8736026447132</v>
      </c>
      <c r="D377" s="131">
        <f t="shared" si="142"/>
        <v>5262.1390147647126</v>
      </c>
      <c r="E377" s="131">
        <f t="shared" si="142"/>
        <v>5210.2217672247134</v>
      </c>
      <c r="F377" s="131">
        <f t="shared" si="142"/>
        <v>5213.7858756347132</v>
      </c>
      <c r="G377" s="131">
        <f t="shared" si="142"/>
        <v>5208.8637275547135</v>
      </c>
      <c r="H377" s="131">
        <f t="shared" si="142"/>
        <v>5272.8333196647127</v>
      </c>
      <c r="I377" s="131">
        <f t="shared" si="142"/>
        <v>5103.5739012247132</v>
      </c>
      <c r="J377" s="131">
        <f t="shared" si="142"/>
        <v>5063.7048302747135</v>
      </c>
      <c r="K377" s="131">
        <f t="shared" si="142"/>
        <v>5074.2256728947132</v>
      </c>
      <c r="L377" s="131">
        <f t="shared" si="142"/>
        <v>5070.0430995347133</v>
      </c>
      <c r="M377" s="131">
        <f t="shared" si="142"/>
        <v>5097.3979755647133</v>
      </c>
      <c r="N377" s="131">
        <f t="shared" si="142"/>
        <v>5118.3392569347134</v>
      </c>
      <c r="O377" s="131">
        <f t="shared" si="142"/>
        <v>5149.5772226247136</v>
      </c>
      <c r="P377" s="131">
        <f t="shared" si="142"/>
        <v>5163.4050610147133</v>
      </c>
      <c r="Q377" s="131">
        <f t="shared" si="142"/>
        <v>5163.7196506547134</v>
      </c>
      <c r="R377" s="131">
        <f t="shared" si="142"/>
        <v>5170.0171397047134</v>
      </c>
      <c r="S377" s="131">
        <f t="shared" si="142"/>
        <v>5151.6268629147125</v>
      </c>
      <c r="T377" s="131">
        <f t="shared" si="142"/>
        <v>5130.2269926747131</v>
      </c>
      <c r="U377" s="131">
        <f t="shared" si="142"/>
        <v>5110.4404823747136</v>
      </c>
      <c r="V377" s="131">
        <f t="shared" si="142"/>
        <v>5081.662026004713</v>
      </c>
      <c r="W377" s="131">
        <f t="shared" si="142"/>
        <v>5085.273356924713</v>
      </c>
      <c r="X377" s="131">
        <f t="shared" si="142"/>
        <v>5145.4397247747129</v>
      </c>
      <c r="Y377" s="131">
        <f t="shared" si="142"/>
        <v>5194.825622114713</v>
      </c>
    </row>
    <row r="378" spans="1:25" ht="51.75" outlineLevel="1" thickBot="1" x14ac:dyDescent="0.25">
      <c r="A378" s="8" t="s">
        <v>88</v>
      </c>
      <c r="B378" s="134">
        <f>'[2]1'!$A$10</f>
        <v>1879.0635297399999</v>
      </c>
      <c r="C378" s="135">
        <f>'[2]1'!$B$10</f>
        <v>1893.8964114800001</v>
      </c>
      <c r="D378" s="135">
        <f>'[2]1'!$C$10</f>
        <v>1977.1618235999999</v>
      </c>
      <c r="E378" s="135">
        <f>'[2]1'!$D$10</f>
        <v>1925.2445760600001</v>
      </c>
      <c r="F378" s="135">
        <f>'[2]1'!$E$10</f>
        <v>1928.8086844699999</v>
      </c>
      <c r="G378" s="135">
        <f>'[2]1'!$F$10</f>
        <v>1923.8865363899999</v>
      </c>
      <c r="H378" s="135">
        <f>'[2]1'!$G$10</f>
        <v>1987.8561285000001</v>
      </c>
      <c r="I378" s="135">
        <f>'[2]1'!$H$10</f>
        <v>1818.5967100600001</v>
      </c>
      <c r="J378" s="135">
        <f>'[2]1'!$I$10</f>
        <v>1778.7276391099999</v>
      </c>
      <c r="K378" s="135">
        <f>'[2]1'!$J$10</f>
        <v>1789.2484817300001</v>
      </c>
      <c r="L378" s="135">
        <f>'[2]1'!$K$10</f>
        <v>1785.06590837</v>
      </c>
      <c r="M378" s="135">
        <f>'[2]1'!$L$10</f>
        <v>1812.4207844</v>
      </c>
      <c r="N378" s="135">
        <f>'[2]1'!$M$10</f>
        <v>1833.3620657700001</v>
      </c>
      <c r="O378" s="135">
        <f>'[2]1'!$N$10</f>
        <v>1864.6000314600001</v>
      </c>
      <c r="P378" s="135">
        <f>'[2]1'!$O$10</f>
        <v>1878.42786985</v>
      </c>
      <c r="Q378" s="135">
        <f>'[2]1'!$P$10</f>
        <v>1878.7424594900001</v>
      </c>
      <c r="R378" s="135">
        <f>'[2]1'!$Q$10</f>
        <v>1885.0399485400001</v>
      </c>
      <c r="S378" s="135">
        <f>'[2]1'!$R$10</f>
        <v>1866.6496717499999</v>
      </c>
      <c r="T378" s="135">
        <f>'[2]1'!$S$10</f>
        <v>1845.24980151</v>
      </c>
      <c r="U378" s="135">
        <f>'[2]1'!$T$10</f>
        <v>1825.4632912100001</v>
      </c>
      <c r="V378" s="135">
        <f>'[2]1'!$U$10</f>
        <v>1796.6848348399999</v>
      </c>
      <c r="W378" s="135">
        <f>'[2]1'!$V$10</f>
        <v>1800.2961657599999</v>
      </c>
      <c r="X378" s="135">
        <f>'[2]1'!$W$10</f>
        <v>1860.46253361</v>
      </c>
      <c r="Y378" s="136">
        <f>'[2]1'!$X$10</f>
        <v>1909.84843095</v>
      </c>
    </row>
    <row r="379" spans="1:25" ht="15" outlineLevel="1" thickBot="1" x14ac:dyDescent="0.25">
      <c r="A379" s="8" t="s">
        <v>57</v>
      </c>
      <c r="B379" s="134">
        <v>3052.84</v>
      </c>
      <c r="C379" s="135">
        <v>3052.84</v>
      </c>
      <c r="D379" s="135">
        <v>3052.84</v>
      </c>
      <c r="E379" s="135">
        <v>3052.84</v>
      </c>
      <c r="F379" s="135">
        <v>3052.84</v>
      </c>
      <c r="G379" s="135">
        <v>3052.84</v>
      </c>
      <c r="H379" s="135">
        <v>3052.84</v>
      </c>
      <c r="I379" s="135">
        <v>3052.84</v>
      </c>
      <c r="J379" s="135">
        <v>3052.84</v>
      </c>
      <c r="K379" s="135">
        <v>3052.84</v>
      </c>
      <c r="L379" s="135">
        <v>3052.84</v>
      </c>
      <c r="M379" s="135">
        <v>3052.84</v>
      </c>
      <c r="N379" s="135">
        <v>3052.84</v>
      </c>
      <c r="O379" s="135">
        <v>3052.84</v>
      </c>
      <c r="P379" s="135">
        <v>3052.84</v>
      </c>
      <c r="Q379" s="135">
        <v>3052.84</v>
      </c>
      <c r="R379" s="135">
        <v>3052.84</v>
      </c>
      <c r="S379" s="135">
        <v>3052.84</v>
      </c>
      <c r="T379" s="135">
        <v>3052.84</v>
      </c>
      <c r="U379" s="135">
        <v>3052.84</v>
      </c>
      <c r="V379" s="135">
        <v>3052.84</v>
      </c>
      <c r="W379" s="135">
        <v>3052.84</v>
      </c>
      <c r="X379" s="135">
        <v>3052.84</v>
      </c>
      <c r="Y379" s="136">
        <v>3052.84</v>
      </c>
    </row>
    <row r="380" spans="1:25" ht="26.25" outlineLevel="1" thickBot="1" x14ac:dyDescent="0.25">
      <c r="A380" s="8" t="s">
        <v>84</v>
      </c>
      <c r="B380" s="134">
        <f t="shared" ref="B380:Y380" si="143">450.35/2</f>
        <v>225.17500000000001</v>
      </c>
      <c r="C380" s="135">
        <f t="shared" si="143"/>
        <v>225.17500000000001</v>
      </c>
      <c r="D380" s="135">
        <f t="shared" si="143"/>
        <v>225.17500000000001</v>
      </c>
      <c r="E380" s="135">
        <f t="shared" si="143"/>
        <v>225.17500000000001</v>
      </c>
      <c r="F380" s="135">
        <f t="shared" si="143"/>
        <v>225.17500000000001</v>
      </c>
      <c r="G380" s="135">
        <f t="shared" si="143"/>
        <v>225.17500000000001</v>
      </c>
      <c r="H380" s="135">
        <f t="shared" si="143"/>
        <v>225.17500000000001</v>
      </c>
      <c r="I380" s="135">
        <f t="shared" si="143"/>
        <v>225.17500000000001</v>
      </c>
      <c r="J380" s="135">
        <f t="shared" si="143"/>
        <v>225.17500000000001</v>
      </c>
      <c r="K380" s="135">
        <f t="shared" si="143"/>
        <v>225.17500000000001</v>
      </c>
      <c r="L380" s="135">
        <f t="shared" si="143"/>
        <v>225.17500000000001</v>
      </c>
      <c r="M380" s="135">
        <f t="shared" si="143"/>
        <v>225.17500000000001</v>
      </c>
      <c r="N380" s="135">
        <f t="shared" si="143"/>
        <v>225.17500000000001</v>
      </c>
      <c r="O380" s="135">
        <f t="shared" si="143"/>
        <v>225.17500000000001</v>
      </c>
      <c r="P380" s="135">
        <f t="shared" si="143"/>
        <v>225.17500000000001</v>
      </c>
      <c r="Q380" s="135">
        <f t="shared" si="143"/>
        <v>225.17500000000001</v>
      </c>
      <c r="R380" s="135">
        <f t="shared" si="143"/>
        <v>225.17500000000001</v>
      </c>
      <c r="S380" s="135">
        <f t="shared" si="143"/>
        <v>225.17500000000001</v>
      </c>
      <c r="T380" s="135">
        <f t="shared" si="143"/>
        <v>225.17500000000001</v>
      </c>
      <c r="U380" s="135">
        <f t="shared" si="143"/>
        <v>225.17500000000001</v>
      </c>
      <c r="V380" s="135">
        <f t="shared" si="143"/>
        <v>225.17500000000001</v>
      </c>
      <c r="W380" s="135">
        <f t="shared" si="143"/>
        <v>225.17500000000001</v>
      </c>
      <c r="X380" s="135">
        <f t="shared" si="143"/>
        <v>225.17500000000001</v>
      </c>
      <c r="Y380" s="136">
        <f t="shared" si="143"/>
        <v>225.17500000000001</v>
      </c>
    </row>
    <row r="381" spans="1:25" ht="15" outlineLevel="1" thickBot="1" x14ac:dyDescent="0.25">
      <c r="A381" s="8" t="s">
        <v>59</v>
      </c>
      <c r="B381" s="134">
        <f>'[3]ВЭК 4 цк'!$H$4</f>
        <v>6.9621911647125527</v>
      </c>
      <c r="C381" s="135">
        <f>'[3]ВЭК 4 цк'!$H$4</f>
        <v>6.9621911647125527</v>
      </c>
      <c r="D381" s="135">
        <f>'[3]ВЭК 4 цк'!$H$4</f>
        <v>6.9621911647125527</v>
      </c>
      <c r="E381" s="135">
        <f>'[3]ВЭК 4 цк'!$H$4</f>
        <v>6.9621911647125527</v>
      </c>
      <c r="F381" s="135">
        <f>'[3]ВЭК 4 цк'!$H$4</f>
        <v>6.9621911647125527</v>
      </c>
      <c r="G381" s="135">
        <f>'[3]ВЭК 4 цк'!$H$4</f>
        <v>6.9621911647125527</v>
      </c>
      <c r="H381" s="135">
        <f>'[3]ВЭК 4 цк'!$H$4</f>
        <v>6.9621911647125527</v>
      </c>
      <c r="I381" s="135">
        <f>'[3]ВЭК 4 цк'!$H$4</f>
        <v>6.9621911647125527</v>
      </c>
      <c r="J381" s="135">
        <f>'[3]ВЭК 4 цк'!$H$4</f>
        <v>6.9621911647125527</v>
      </c>
      <c r="K381" s="135">
        <f>'[3]ВЭК 4 цк'!$H$4</f>
        <v>6.9621911647125527</v>
      </c>
      <c r="L381" s="135">
        <f>'[3]ВЭК 4 цк'!$H$4</f>
        <v>6.9621911647125527</v>
      </c>
      <c r="M381" s="135">
        <f>'[3]ВЭК 4 цк'!$H$4</f>
        <v>6.9621911647125527</v>
      </c>
      <c r="N381" s="135">
        <f>'[3]ВЭК 4 цк'!$H$4</f>
        <v>6.9621911647125527</v>
      </c>
      <c r="O381" s="135">
        <f>'[3]ВЭК 4 цк'!$H$4</f>
        <v>6.9621911647125527</v>
      </c>
      <c r="P381" s="135">
        <f>'[3]ВЭК 4 цк'!$H$4</f>
        <v>6.9621911647125527</v>
      </c>
      <c r="Q381" s="135">
        <f>'[3]ВЭК 4 цк'!$H$4</f>
        <v>6.9621911647125527</v>
      </c>
      <c r="R381" s="135">
        <f>'[3]ВЭК 4 цк'!$H$4</f>
        <v>6.9621911647125527</v>
      </c>
      <c r="S381" s="135">
        <f>'[3]ВЭК 4 цк'!$H$4</f>
        <v>6.9621911647125527</v>
      </c>
      <c r="T381" s="135">
        <f>'[3]ВЭК 4 цк'!$H$4</f>
        <v>6.9621911647125527</v>
      </c>
      <c r="U381" s="135">
        <f>'[3]ВЭК 4 цк'!$H$4</f>
        <v>6.9621911647125527</v>
      </c>
      <c r="V381" s="135">
        <f>'[3]ВЭК 4 цк'!$H$4</f>
        <v>6.9621911647125527</v>
      </c>
      <c r="W381" s="135">
        <f>'[3]ВЭК 4 цк'!$H$4</f>
        <v>6.9621911647125527</v>
      </c>
      <c r="X381" s="135">
        <f>'[3]ВЭК 4 цк'!$H$4</f>
        <v>6.9621911647125527</v>
      </c>
      <c r="Y381" s="136">
        <f>'[3]ВЭК 4 цк'!$H$4</f>
        <v>6.9621911647125527</v>
      </c>
    </row>
    <row r="382" spans="1:25" ht="19.5" customHeight="1" thickBot="1" x14ac:dyDescent="0.25">
      <c r="A382" s="18">
        <v>11</v>
      </c>
      <c r="B382" s="131">
        <f>B383+B384+B385+B386</f>
        <v>5215.9267922047129</v>
      </c>
      <c r="C382" s="131">
        <f t="shared" ref="C382:Y382" si="144">C383+C384+C385+C386</f>
        <v>5252.0899497447135</v>
      </c>
      <c r="D382" s="131">
        <f t="shared" si="144"/>
        <v>5193.9279397447135</v>
      </c>
      <c r="E382" s="131">
        <f t="shared" si="144"/>
        <v>5304.4490304047131</v>
      </c>
      <c r="F382" s="131">
        <f t="shared" si="144"/>
        <v>5321.2550203547125</v>
      </c>
      <c r="G382" s="131">
        <f t="shared" si="144"/>
        <v>5179.1692001947131</v>
      </c>
      <c r="H382" s="131">
        <f t="shared" si="144"/>
        <v>5203.9232927447129</v>
      </c>
      <c r="I382" s="131">
        <f t="shared" si="144"/>
        <v>5150.6110958247136</v>
      </c>
      <c r="J382" s="131">
        <f t="shared" si="144"/>
        <v>5113.2104711947131</v>
      </c>
      <c r="K382" s="131">
        <f t="shared" si="144"/>
        <v>5071.7571649547135</v>
      </c>
      <c r="L382" s="131">
        <f t="shared" si="144"/>
        <v>5076.151947804713</v>
      </c>
      <c r="M382" s="131">
        <f t="shared" si="144"/>
        <v>5086.2746907247129</v>
      </c>
      <c r="N382" s="131">
        <f t="shared" si="144"/>
        <v>5087.3710857247133</v>
      </c>
      <c r="O382" s="131">
        <f t="shared" si="144"/>
        <v>5117.7925174147131</v>
      </c>
      <c r="P382" s="131">
        <f t="shared" si="144"/>
        <v>5142.794535954713</v>
      </c>
      <c r="Q382" s="131">
        <f t="shared" si="144"/>
        <v>5145.3177922347131</v>
      </c>
      <c r="R382" s="131">
        <f t="shared" si="144"/>
        <v>5114.3034493047126</v>
      </c>
      <c r="S382" s="131">
        <f t="shared" si="144"/>
        <v>5112.0796793147128</v>
      </c>
      <c r="T382" s="131">
        <f t="shared" si="144"/>
        <v>5070.7470736147134</v>
      </c>
      <c r="U382" s="131">
        <f t="shared" si="144"/>
        <v>5085.7972865447136</v>
      </c>
      <c r="V382" s="131">
        <f t="shared" si="144"/>
        <v>5053.3882137347127</v>
      </c>
      <c r="W382" s="131">
        <f t="shared" si="144"/>
        <v>5043.9234820947131</v>
      </c>
      <c r="X382" s="131">
        <f t="shared" si="144"/>
        <v>5101.5718848147135</v>
      </c>
      <c r="Y382" s="131">
        <f t="shared" si="144"/>
        <v>5154.801682804713</v>
      </c>
    </row>
    <row r="383" spans="1:25" ht="51.75" outlineLevel="1" thickBot="1" x14ac:dyDescent="0.25">
      <c r="A383" s="8" t="s">
        <v>88</v>
      </c>
      <c r="B383" s="134">
        <f>'[2]1'!$A$11</f>
        <v>1930.9496010400001</v>
      </c>
      <c r="C383" s="135">
        <f>'[2]1'!$B$11</f>
        <v>1967.11275858</v>
      </c>
      <c r="D383" s="135">
        <f>'[2]1'!$C$11</f>
        <v>1908.95074858</v>
      </c>
      <c r="E383" s="135">
        <f>'[2]1'!$D$11</f>
        <v>2019.47183924</v>
      </c>
      <c r="F383" s="135">
        <f>'[2]1'!$E$11</f>
        <v>2036.2778291899999</v>
      </c>
      <c r="G383" s="135">
        <f>'[2]1'!$F$11</f>
        <v>1894.19200903</v>
      </c>
      <c r="H383" s="135">
        <f>'[2]1'!$G$11</f>
        <v>1918.94610158</v>
      </c>
      <c r="I383" s="135">
        <f>'[2]1'!$H$11</f>
        <v>1865.6339046600001</v>
      </c>
      <c r="J383" s="135">
        <f>'[2]1'!$I$11</f>
        <v>1828.2332800300001</v>
      </c>
      <c r="K383" s="135">
        <f>'[2]1'!$J$11</f>
        <v>1786.77997379</v>
      </c>
      <c r="L383" s="135">
        <f>'[2]1'!$K$11</f>
        <v>1791.1747566399999</v>
      </c>
      <c r="M383" s="135">
        <f>'[2]1'!$L$11</f>
        <v>1801.29749956</v>
      </c>
      <c r="N383" s="135">
        <f>'[2]1'!$M$11</f>
        <v>1802.39389456</v>
      </c>
      <c r="O383" s="135">
        <f>'[2]1'!$N$11</f>
        <v>1832.81532625</v>
      </c>
      <c r="P383" s="135">
        <f>'[2]1'!$O$11</f>
        <v>1857.8173447900001</v>
      </c>
      <c r="Q383" s="135">
        <f>'[2]1'!$P$11</f>
        <v>1860.34060107</v>
      </c>
      <c r="R383" s="135">
        <f>'[2]1'!$Q$11</f>
        <v>1829.3262581399999</v>
      </c>
      <c r="S383" s="135">
        <f>'[2]1'!$R$11</f>
        <v>1827.10248815</v>
      </c>
      <c r="T383" s="135">
        <f>'[2]1'!$S$11</f>
        <v>1785.7698824500001</v>
      </c>
      <c r="U383" s="135">
        <f>'[2]1'!$T$11</f>
        <v>1800.8200953800001</v>
      </c>
      <c r="V383" s="135">
        <f>'[2]1'!$U$11</f>
        <v>1768.4110225699999</v>
      </c>
      <c r="W383" s="135">
        <f>'[2]1'!$V$11</f>
        <v>1758.94629093</v>
      </c>
      <c r="X383" s="135">
        <f>'[2]1'!$W$11</f>
        <v>1816.59469365</v>
      </c>
      <c r="Y383" s="136">
        <f>'[2]1'!$X$11</f>
        <v>1869.8244916399999</v>
      </c>
    </row>
    <row r="384" spans="1:25" ht="15" outlineLevel="1" thickBot="1" x14ac:dyDescent="0.25">
      <c r="A384" s="8" t="s">
        <v>57</v>
      </c>
      <c r="B384" s="134">
        <v>3052.84</v>
      </c>
      <c r="C384" s="135">
        <v>3052.84</v>
      </c>
      <c r="D384" s="135">
        <v>3052.84</v>
      </c>
      <c r="E384" s="135">
        <v>3052.84</v>
      </c>
      <c r="F384" s="135">
        <v>3052.84</v>
      </c>
      <c r="G384" s="135">
        <v>3052.84</v>
      </c>
      <c r="H384" s="135">
        <v>3052.84</v>
      </c>
      <c r="I384" s="135">
        <v>3052.84</v>
      </c>
      <c r="J384" s="135">
        <v>3052.84</v>
      </c>
      <c r="K384" s="135">
        <v>3052.84</v>
      </c>
      <c r="L384" s="135">
        <v>3052.84</v>
      </c>
      <c r="M384" s="135">
        <v>3052.84</v>
      </c>
      <c r="N384" s="135">
        <v>3052.84</v>
      </c>
      <c r="O384" s="135">
        <v>3052.84</v>
      </c>
      <c r="P384" s="135">
        <v>3052.84</v>
      </c>
      <c r="Q384" s="135">
        <v>3052.84</v>
      </c>
      <c r="R384" s="135">
        <v>3052.84</v>
      </c>
      <c r="S384" s="135">
        <v>3052.84</v>
      </c>
      <c r="T384" s="135">
        <v>3052.84</v>
      </c>
      <c r="U384" s="135">
        <v>3052.84</v>
      </c>
      <c r="V384" s="135">
        <v>3052.84</v>
      </c>
      <c r="W384" s="135">
        <v>3052.84</v>
      </c>
      <c r="X384" s="135">
        <v>3052.84</v>
      </c>
      <c r="Y384" s="136">
        <v>3052.84</v>
      </c>
    </row>
    <row r="385" spans="1:25" ht="26.25" outlineLevel="1" thickBot="1" x14ac:dyDescent="0.25">
      <c r="A385" s="8" t="s">
        <v>84</v>
      </c>
      <c r="B385" s="134">
        <f t="shared" ref="B385:Y385" si="145">450.35/2</f>
        <v>225.17500000000001</v>
      </c>
      <c r="C385" s="135">
        <f t="shared" si="145"/>
        <v>225.17500000000001</v>
      </c>
      <c r="D385" s="135">
        <f t="shared" si="145"/>
        <v>225.17500000000001</v>
      </c>
      <c r="E385" s="135">
        <f t="shared" si="145"/>
        <v>225.17500000000001</v>
      </c>
      <c r="F385" s="135">
        <f t="shared" si="145"/>
        <v>225.17500000000001</v>
      </c>
      <c r="G385" s="135">
        <f t="shared" si="145"/>
        <v>225.17500000000001</v>
      </c>
      <c r="H385" s="135">
        <f t="shared" si="145"/>
        <v>225.17500000000001</v>
      </c>
      <c r="I385" s="135">
        <f t="shared" si="145"/>
        <v>225.17500000000001</v>
      </c>
      <c r="J385" s="135">
        <f t="shared" si="145"/>
        <v>225.17500000000001</v>
      </c>
      <c r="K385" s="135">
        <f t="shared" si="145"/>
        <v>225.17500000000001</v>
      </c>
      <c r="L385" s="135">
        <f t="shared" si="145"/>
        <v>225.17500000000001</v>
      </c>
      <c r="M385" s="135">
        <f t="shared" si="145"/>
        <v>225.17500000000001</v>
      </c>
      <c r="N385" s="135">
        <f t="shared" si="145"/>
        <v>225.17500000000001</v>
      </c>
      <c r="O385" s="135">
        <f t="shared" si="145"/>
        <v>225.17500000000001</v>
      </c>
      <c r="P385" s="135">
        <f t="shared" si="145"/>
        <v>225.17500000000001</v>
      </c>
      <c r="Q385" s="135">
        <f t="shared" si="145"/>
        <v>225.17500000000001</v>
      </c>
      <c r="R385" s="135">
        <f t="shared" si="145"/>
        <v>225.17500000000001</v>
      </c>
      <c r="S385" s="135">
        <f t="shared" si="145"/>
        <v>225.17500000000001</v>
      </c>
      <c r="T385" s="135">
        <f t="shared" si="145"/>
        <v>225.17500000000001</v>
      </c>
      <c r="U385" s="135">
        <f t="shared" si="145"/>
        <v>225.17500000000001</v>
      </c>
      <c r="V385" s="135">
        <f t="shared" si="145"/>
        <v>225.17500000000001</v>
      </c>
      <c r="W385" s="135">
        <f t="shared" si="145"/>
        <v>225.17500000000001</v>
      </c>
      <c r="X385" s="135">
        <f t="shared" si="145"/>
        <v>225.17500000000001</v>
      </c>
      <c r="Y385" s="136">
        <f t="shared" si="145"/>
        <v>225.17500000000001</v>
      </c>
    </row>
    <row r="386" spans="1:25" ht="15" outlineLevel="1" thickBot="1" x14ac:dyDescent="0.25">
      <c r="A386" s="8" t="s">
        <v>59</v>
      </c>
      <c r="B386" s="134">
        <f>'[3]ВЭК 4 цк'!$H$4</f>
        <v>6.9621911647125527</v>
      </c>
      <c r="C386" s="135">
        <f>'[3]ВЭК 4 цк'!$H$4</f>
        <v>6.9621911647125527</v>
      </c>
      <c r="D386" s="135">
        <f>'[3]ВЭК 4 цк'!$H$4</f>
        <v>6.9621911647125527</v>
      </c>
      <c r="E386" s="135">
        <f>'[3]ВЭК 4 цк'!$H$4</f>
        <v>6.9621911647125527</v>
      </c>
      <c r="F386" s="135">
        <f>'[3]ВЭК 4 цк'!$H$4</f>
        <v>6.9621911647125527</v>
      </c>
      <c r="G386" s="135">
        <f>'[3]ВЭК 4 цк'!$H$4</f>
        <v>6.9621911647125527</v>
      </c>
      <c r="H386" s="135">
        <f>'[3]ВЭК 4 цк'!$H$4</f>
        <v>6.9621911647125527</v>
      </c>
      <c r="I386" s="135">
        <f>'[3]ВЭК 4 цк'!$H$4</f>
        <v>6.9621911647125527</v>
      </c>
      <c r="J386" s="135">
        <f>'[3]ВЭК 4 цк'!$H$4</f>
        <v>6.9621911647125527</v>
      </c>
      <c r="K386" s="135">
        <f>'[3]ВЭК 4 цк'!$H$4</f>
        <v>6.9621911647125527</v>
      </c>
      <c r="L386" s="135">
        <f>'[3]ВЭК 4 цк'!$H$4</f>
        <v>6.9621911647125527</v>
      </c>
      <c r="M386" s="135">
        <f>'[3]ВЭК 4 цк'!$H$4</f>
        <v>6.9621911647125527</v>
      </c>
      <c r="N386" s="135">
        <f>'[3]ВЭК 4 цк'!$H$4</f>
        <v>6.9621911647125527</v>
      </c>
      <c r="O386" s="135">
        <f>'[3]ВЭК 4 цк'!$H$4</f>
        <v>6.9621911647125527</v>
      </c>
      <c r="P386" s="135">
        <f>'[3]ВЭК 4 цк'!$H$4</f>
        <v>6.9621911647125527</v>
      </c>
      <c r="Q386" s="135">
        <f>'[3]ВЭК 4 цк'!$H$4</f>
        <v>6.9621911647125527</v>
      </c>
      <c r="R386" s="135">
        <f>'[3]ВЭК 4 цк'!$H$4</f>
        <v>6.9621911647125527</v>
      </c>
      <c r="S386" s="135">
        <f>'[3]ВЭК 4 цк'!$H$4</f>
        <v>6.9621911647125527</v>
      </c>
      <c r="T386" s="135">
        <f>'[3]ВЭК 4 цк'!$H$4</f>
        <v>6.9621911647125527</v>
      </c>
      <c r="U386" s="135">
        <f>'[3]ВЭК 4 цк'!$H$4</f>
        <v>6.9621911647125527</v>
      </c>
      <c r="V386" s="135">
        <f>'[3]ВЭК 4 цк'!$H$4</f>
        <v>6.9621911647125527</v>
      </c>
      <c r="W386" s="135">
        <f>'[3]ВЭК 4 цк'!$H$4</f>
        <v>6.9621911647125527</v>
      </c>
      <c r="X386" s="135">
        <f>'[3]ВЭК 4 цк'!$H$4</f>
        <v>6.9621911647125527</v>
      </c>
      <c r="Y386" s="136">
        <f>'[3]ВЭК 4 цк'!$H$4</f>
        <v>6.9621911647125527</v>
      </c>
    </row>
    <row r="387" spans="1:25" ht="19.5" customHeight="1" thickBot="1" x14ac:dyDescent="0.25">
      <c r="A387" s="18">
        <v>12</v>
      </c>
      <c r="B387" s="131">
        <f>B388+B389+B390+B391</f>
        <v>5136.0662400547135</v>
      </c>
      <c r="C387" s="131">
        <f t="shared" ref="C387:Y387" si="146">C388+C389+C390+C391</f>
        <v>5236.8212975847127</v>
      </c>
      <c r="D387" s="131">
        <f t="shared" si="146"/>
        <v>5254.7258341547131</v>
      </c>
      <c r="E387" s="131">
        <f t="shared" si="146"/>
        <v>5257.4629446147128</v>
      </c>
      <c r="F387" s="131">
        <f t="shared" si="146"/>
        <v>5228.3042450447128</v>
      </c>
      <c r="G387" s="131">
        <f t="shared" si="146"/>
        <v>5192.7339987747127</v>
      </c>
      <c r="H387" s="131">
        <f t="shared" si="146"/>
        <v>5137.4295963047134</v>
      </c>
      <c r="I387" s="131">
        <f t="shared" si="146"/>
        <v>5073.2984270047127</v>
      </c>
      <c r="J387" s="131">
        <f t="shared" si="146"/>
        <v>5056.9624808047129</v>
      </c>
      <c r="K387" s="131">
        <f t="shared" si="146"/>
        <v>5031.0586692847128</v>
      </c>
      <c r="L387" s="131">
        <f t="shared" si="146"/>
        <v>5036.2189647847135</v>
      </c>
      <c r="M387" s="131">
        <f t="shared" si="146"/>
        <v>5047.624724804713</v>
      </c>
      <c r="N387" s="131">
        <f t="shared" si="146"/>
        <v>5061.3711604647133</v>
      </c>
      <c r="O387" s="131">
        <f t="shared" si="146"/>
        <v>5054.1297624647132</v>
      </c>
      <c r="P387" s="131">
        <f t="shared" si="146"/>
        <v>5081.1699653147134</v>
      </c>
      <c r="Q387" s="131">
        <f t="shared" si="146"/>
        <v>5096.8121697047136</v>
      </c>
      <c r="R387" s="131">
        <f t="shared" si="146"/>
        <v>5092.8371197947126</v>
      </c>
      <c r="S387" s="131">
        <f t="shared" si="146"/>
        <v>5078.6440587047127</v>
      </c>
      <c r="T387" s="131">
        <f t="shared" si="146"/>
        <v>5014.7595260947128</v>
      </c>
      <c r="U387" s="131">
        <f t="shared" si="146"/>
        <v>5029.8786272947127</v>
      </c>
      <c r="V387" s="131">
        <f t="shared" si="146"/>
        <v>4959.4108983147125</v>
      </c>
      <c r="W387" s="131">
        <f t="shared" si="146"/>
        <v>4941.2898908547131</v>
      </c>
      <c r="X387" s="131">
        <f t="shared" si="146"/>
        <v>4980.6555758547129</v>
      </c>
      <c r="Y387" s="131">
        <f t="shared" si="146"/>
        <v>5052.4208808247131</v>
      </c>
    </row>
    <row r="388" spans="1:25" ht="51.75" outlineLevel="1" thickBot="1" x14ac:dyDescent="0.25">
      <c r="A388" s="8" t="s">
        <v>88</v>
      </c>
      <c r="B388" s="134">
        <f>'[2]1'!$A$12</f>
        <v>1851.08904889</v>
      </c>
      <c r="C388" s="135">
        <f>'[2]1'!$B$12</f>
        <v>1951.8441064199999</v>
      </c>
      <c r="D388" s="135">
        <f>'[2]1'!$C$12</f>
        <v>1969.74864299</v>
      </c>
      <c r="E388" s="135">
        <f>'[2]1'!$D$12</f>
        <v>1972.4857534499999</v>
      </c>
      <c r="F388" s="135">
        <f>'[2]1'!$E$12</f>
        <v>1943.32705388</v>
      </c>
      <c r="G388" s="135">
        <f>'[2]1'!$F$12</f>
        <v>1907.7568076099999</v>
      </c>
      <c r="H388" s="135">
        <f>'[2]1'!$G$12</f>
        <v>1852.4524051400001</v>
      </c>
      <c r="I388" s="135">
        <f>'[2]1'!$H$12</f>
        <v>1788.3212358400001</v>
      </c>
      <c r="J388" s="135">
        <f>'[2]1'!$I$12</f>
        <v>1771.98528964</v>
      </c>
      <c r="K388" s="135">
        <f>'[2]1'!$J$12</f>
        <v>1746.0814781199999</v>
      </c>
      <c r="L388" s="135">
        <f>'[2]1'!$K$12</f>
        <v>1751.24177362</v>
      </c>
      <c r="M388" s="135">
        <f>'[2]1'!$L$12</f>
        <v>1762.6475336399999</v>
      </c>
      <c r="N388" s="135">
        <f>'[2]1'!$M$12</f>
        <v>1776.3939693</v>
      </c>
      <c r="O388" s="135">
        <f>'[2]1'!$N$12</f>
        <v>1769.1525713000001</v>
      </c>
      <c r="P388" s="135">
        <f>'[2]1'!$O$12</f>
        <v>1796.1927741500001</v>
      </c>
      <c r="Q388" s="135">
        <f>'[2]1'!$P$12</f>
        <v>1811.8349785400001</v>
      </c>
      <c r="R388" s="135">
        <f>'[2]1'!$Q$12</f>
        <v>1807.85992863</v>
      </c>
      <c r="S388" s="135">
        <f>'[2]1'!$R$12</f>
        <v>1793.6668675400001</v>
      </c>
      <c r="T388" s="135">
        <f>'[2]1'!$S$12</f>
        <v>1729.7823349299999</v>
      </c>
      <c r="U388" s="135">
        <f>'[2]1'!$T$12</f>
        <v>1744.9014361300001</v>
      </c>
      <c r="V388" s="135">
        <f>'[2]1'!$U$12</f>
        <v>1674.4337071499999</v>
      </c>
      <c r="W388" s="135">
        <f>'[2]1'!$V$12</f>
        <v>1656.31269969</v>
      </c>
      <c r="X388" s="135">
        <f>'[2]1'!$W$12</f>
        <v>1695.67838469</v>
      </c>
      <c r="Y388" s="136">
        <f>'[2]1'!$X$12</f>
        <v>1767.44368966</v>
      </c>
    </row>
    <row r="389" spans="1:25" ht="15" outlineLevel="1" thickBot="1" x14ac:dyDescent="0.25">
      <c r="A389" s="8" t="s">
        <v>57</v>
      </c>
      <c r="B389" s="134">
        <v>3052.84</v>
      </c>
      <c r="C389" s="135">
        <v>3052.84</v>
      </c>
      <c r="D389" s="135">
        <v>3052.84</v>
      </c>
      <c r="E389" s="135">
        <v>3052.84</v>
      </c>
      <c r="F389" s="135">
        <v>3052.84</v>
      </c>
      <c r="G389" s="135">
        <v>3052.84</v>
      </c>
      <c r="H389" s="135">
        <v>3052.84</v>
      </c>
      <c r="I389" s="135">
        <v>3052.84</v>
      </c>
      <c r="J389" s="135">
        <v>3052.84</v>
      </c>
      <c r="K389" s="135">
        <v>3052.84</v>
      </c>
      <c r="L389" s="135">
        <v>3052.84</v>
      </c>
      <c r="M389" s="135">
        <v>3052.84</v>
      </c>
      <c r="N389" s="135">
        <v>3052.84</v>
      </c>
      <c r="O389" s="135">
        <v>3052.84</v>
      </c>
      <c r="P389" s="135">
        <v>3052.84</v>
      </c>
      <c r="Q389" s="135">
        <v>3052.84</v>
      </c>
      <c r="R389" s="135">
        <v>3052.84</v>
      </c>
      <c r="S389" s="135">
        <v>3052.84</v>
      </c>
      <c r="T389" s="135">
        <v>3052.84</v>
      </c>
      <c r="U389" s="135">
        <v>3052.84</v>
      </c>
      <c r="V389" s="135">
        <v>3052.84</v>
      </c>
      <c r="W389" s="135">
        <v>3052.84</v>
      </c>
      <c r="X389" s="135">
        <v>3052.84</v>
      </c>
      <c r="Y389" s="136">
        <v>3052.84</v>
      </c>
    </row>
    <row r="390" spans="1:25" ht="26.25" outlineLevel="1" thickBot="1" x14ac:dyDescent="0.25">
      <c r="A390" s="8" t="s">
        <v>84</v>
      </c>
      <c r="B390" s="134">
        <f t="shared" ref="B390:Y390" si="147">450.35/2</f>
        <v>225.17500000000001</v>
      </c>
      <c r="C390" s="135">
        <f t="shared" si="147"/>
        <v>225.17500000000001</v>
      </c>
      <c r="D390" s="135">
        <f t="shared" si="147"/>
        <v>225.17500000000001</v>
      </c>
      <c r="E390" s="135">
        <f t="shared" si="147"/>
        <v>225.17500000000001</v>
      </c>
      <c r="F390" s="135">
        <f t="shared" si="147"/>
        <v>225.17500000000001</v>
      </c>
      <c r="G390" s="135">
        <f t="shared" si="147"/>
        <v>225.17500000000001</v>
      </c>
      <c r="H390" s="135">
        <f t="shared" si="147"/>
        <v>225.17500000000001</v>
      </c>
      <c r="I390" s="135">
        <f t="shared" si="147"/>
        <v>225.17500000000001</v>
      </c>
      <c r="J390" s="135">
        <f t="shared" si="147"/>
        <v>225.17500000000001</v>
      </c>
      <c r="K390" s="135">
        <f t="shared" si="147"/>
        <v>225.17500000000001</v>
      </c>
      <c r="L390" s="135">
        <f t="shared" si="147"/>
        <v>225.17500000000001</v>
      </c>
      <c r="M390" s="135">
        <f t="shared" si="147"/>
        <v>225.17500000000001</v>
      </c>
      <c r="N390" s="135">
        <f t="shared" si="147"/>
        <v>225.17500000000001</v>
      </c>
      <c r="O390" s="135">
        <f t="shared" si="147"/>
        <v>225.17500000000001</v>
      </c>
      <c r="P390" s="135">
        <f t="shared" si="147"/>
        <v>225.17500000000001</v>
      </c>
      <c r="Q390" s="135">
        <f t="shared" si="147"/>
        <v>225.17500000000001</v>
      </c>
      <c r="R390" s="135">
        <f t="shared" si="147"/>
        <v>225.17500000000001</v>
      </c>
      <c r="S390" s="135">
        <f t="shared" si="147"/>
        <v>225.17500000000001</v>
      </c>
      <c r="T390" s="135">
        <f t="shared" si="147"/>
        <v>225.17500000000001</v>
      </c>
      <c r="U390" s="135">
        <f t="shared" si="147"/>
        <v>225.17500000000001</v>
      </c>
      <c r="V390" s="135">
        <f t="shared" si="147"/>
        <v>225.17500000000001</v>
      </c>
      <c r="W390" s="135">
        <f t="shared" si="147"/>
        <v>225.17500000000001</v>
      </c>
      <c r="X390" s="135">
        <f t="shared" si="147"/>
        <v>225.17500000000001</v>
      </c>
      <c r="Y390" s="136">
        <f t="shared" si="147"/>
        <v>225.17500000000001</v>
      </c>
    </row>
    <row r="391" spans="1:25" ht="15" outlineLevel="1" thickBot="1" x14ac:dyDescent="0.25">
      <c r="A391" s="8" t="s">
        <v>59</v>
      </c>
      <c r="B391" s="134">
        <f>'[3]ВЭК 4 цк'!$H$4</f>
        <v>6.9621911647125527</v>
      </c>
      <c r="C391" s="135">
        <f>'[3]ВЭК 4 цк'!$H$4</f>
        <v>6.9621911647125527</v>
      </c>
      <c r="D391" s="135">
        <f>'[3]ВЭК 4 цк'!$H$4</f>
        <v>6.9621911647125527</v>
      </c>
      <c r="E391" s="135">
        <f>'[3]ВЭК 4 цк'!$H$4</f>
        <v>6.9621911647125527</v>
      </c>
      <c r="F391" s="135">
        <f>'[3]ВЭК 4 цк'!$H$4</f>
        <v>6.9621911647125527</v>
      </c>
      <c r="G391" s="135">
        <f>'[3]ВЭК 4 цк'!$H$4</f>
        <v>6.9621911647125527</v>
      </c>
      <c r="H391" s="135">
        <f>'[3]ВЭК 4 цк'!$H$4</f>
        <v>6.9621911647125527</v>
      </c>
      <c r="I391" s="135">
        <f>'[3]ВЭК 4 цк'!$H$4</f>
        <v>6.9621911647125527</v>
      </c>
      <c r="J391" s="135">
        <f>'[3]ВЭК 4 цк'!$H$4</f>
        <v>6.9621911647125527</v>
      </c>
      <c r="K391" s="135">
        <f>'[3]ВЭК 4 цк'!$H$4</f>
        <v>6.9621911647125527</v>
      </c>
      <c r="L391" s="135">
        <f>'[3]ВЭК 4 цк'!$H$4</f>
        <v>6.9621911647125527</v>
      </c>
      <c r="M391" s="135">
        <f>'[3]ВЭК 4 цк'!$H$4</f>
        <v>6.9621911647125527</v>
      </c>
      <c r="N391" s="135">
        <f>'[3]ВЭК 4 цк'!$H$4</f>
        <v>6.9621911647125527</v>
      </c>
      <c r="O391" s="135">
        <f>'[3]ВЭК 4 цк'!$H$4</f>
        <v>6.9621911647125527</v>
      </c>
      <c r="P391" s="135">
        <f>'[3]ВЭК 4 цк'!$H$4</f>
        <v>6.9621911647125527</v>
      </c>
      <c r="Q391" s="135">
        <f>'[3]ВЭК 4 цк'!$H$4</f>
        <v>6.9621911647125527</v>
      </c>
      <c r="R391" s="135">
        <f>'[3]ВЭК 4 цк'!$H$4</f>
        <v>6.9621911647125527</v>
      </c>
      <c r="S391" s="135">
        <f>'[3]ВЭК 4 цк'!$H$4</f>
        <v>6.9621911647125527</v>
      </c>
      <c r="T391" s="135">
        <f>'[3]ВЭК 4 цк'!$H$4</f>
        <v>6.9621911647125527</v>
      </c>
      <c r="U391" s="135">
        <f>'[3]ВЭК 4 цк'!$H$4</f>
        <v>6.9621911647125527</v>
      </c>
      <c r="V391" s="135">
        <f>'[3]ВЭК 4 цк'!$H$4</f>
        <v>6.9621911647125527</v>
      </c>
      <c r="W391" s="135">
        <f>'[3]ВЭК 4 цк'!$H$4</f>
        <v>6.9621911647125527</v>
      </c>
      <c r="X391" s="135">
        <f>'[3]ВЭК 4 цк'!$H$4</f>
        <v>6.9621911647125527</v>
      </c>
      <c r="Y391" s="136">
        <f>'[3]ВЭК 4 цк'!$H$4</f>
        <v>6.9621911647125527</v>
      </c>
    </row>
    <row r="392" spans="1:25" ht="19.5" customHeight="1" thickBot="1" x14ac:dyDescent="0.25">
      <c r="A392" s="18">
        <v>13</v>
      </c>
      <c r="B392" s="131">
        <f>B393+B394+B395+B396</f>
        <v>5204.3070221147136</v>
      </c>
      <c r="C392" s="131">
        <f t="shared" ref="C392:Y392" si="148">C393+C394+C395+C396</f>
        <v>5230.1756590847126</v>
      </c>
      <c r="D392" s="131">
        <f t="shared" si="148"/>
        <v>5276.3119479347133</v>
      </c>
      <c r="E392" s="131">
        <f t="shared" si="148"/>
        <v>5291.2605165147133</v>
      </c>
      <c r="F392" s="131">
        <f t="shared" si="148"/>
        <v>5250.269985944713</v>
      </c>
      <c r="G392" s="131">
        <f t="shared" si="148"/>
        <v>5223.7304642047129</v>
      </c>
      <c r="H392" s="131">
        <f t="shared" si="148"/>
        <v>5143.3050096447132</v>
      </c>
      <c r="I392" s="131">
        <f t="shared" si="148"/>
        <v>5144.504844864713</v>
      </c>
      <c r="J392" s="131">
        <f t="shared" si="148"/>
        <v>5103.528808954713</v>
      </c>
      <c r="K392" s="131">
        <f t="shared" si="148"/>
        <v>5084.2160472047126</v>
      </c>
      <c r="L392" s="131">
        <f t="shared" si="148"/>
        <v>5066.2834534447129</v>
      </c>
      <c r="M392" s="131">
        <f t="shared" si="148"/>
        <v>5069.0160432047132</v>
      </c>
      <c r="N392" s="131">
        <f t="shared" si="148"/>
        <v>5064.2558964147129</v>
      </c>
      <c r="O392" s="131">
        <f t="shared" si="148"/>
        <v>5090.1244021547136</v>
      </c>
      <c r="P392" s="131">
        <f t="shared" si="148"/>
        <v>5148.1395844947128</v>
      </c>
      <c r="Q392" s="131">
        <f t="shared" si="148"/>
        <v>5162.7709259647127</v>
      </c>
      <c r="R392" s="131">
        <f t="shared" si="148"/>
        <v>5148.8054659547133</v>
      </c>
      <c r="S392" s="131">
        <f t="shared" si="148"/>
        <v>5154.6175066147134</v>
      </c>
      <c r="T392" s="131">
        <f t="shared" si="148"/>
        <v>5099.7707531847136</v>
      </c>
      <c r="U392" s="131">
        <f t="shared" si="148"/>
        <v>5074.9310277747136</v>
      </c>
      <c r="V392" s="131">
        <f t="shared" si="148"/>
        <v>5046.6362687247129</v>
      </c>
      <c r="W392" s="131">
        <f t="shared" si="148"/>
        <v>5013.1745892647132</v>
      </c>
      <c r="X392" s="131">
        <f t="shared" si="148"/>
        <v>5069.0080028547127</v>
      </c>
      <c r="Y392" s="131">
        <f t="shared" si="148"/>
        <v>5119.8056076147132</v>
      </c>
    </row>
    <row r="393" spans="1:25" ht="51.75" outlineLevel="1" thickBot="1" x14ac:dyDescent="0.25">
      <c r="A393" s="8" t="s">
        <v>88</v>
      </c>
      <c r="B393" s="134">
        <f>'[2]1'!$A$13</f>
        <v>1919.3298309500001</v>
      </c>
      <c r="C393" s="135">
        <f>'[2]1'!$B$13</f>
        <v>1945.19846792</v>
      </c>
      <c r="D393" s="135">
        <f>'[2]1'!$C$13</f>
        <v>1991.33475677</v>
      </c>
      <c r="E393" s="135">
        <f>'[2]1'!$D$13</f>
        <v>2006.28332535</v>
      </c>
      <c r="F393" s="135">
        <f>'[2]1'!$E$13</f>
        <v>1965.2927947799999</v>
      </c>
      <c r="G393" s="135">
        <f>'[2]1'!$F$13</f>
        <v>1938.7532730400001</v>
      </c>
      <c r="H393" s="135">
        <f>'[2]1'!$G$13</f>
        <v>1858.3278184799999</v>
      </c>
      <c r="I393" s="135">
        <f>'[2]1'!$H$13</f>
        <v>1859.5276537</v>
      </c>
      <c r="J393" s="135">
        <f>'[2]1'!$I$13</f>
        <v>1818.5516177899999</v>
      </c>
      <c r="K393" s="135">
        <f>'[2]1'!$J$13</f>
        <v>1799.23885604</v>
      </c>
      <c r="L393" s="135">
        <f>'[2]1'!$K$13</f>
        <v>1781.3062622800001</v>
      </c>
      <c r="M393" s="135">
        <f>'[2]1'!$L$13</f>
        <v>1784.0388520399999</v>
      </c>
      <c r="N393" s="135">
        <f>'[2]1'!$M$13</f>
        <v>1779.27870525</v>
      </c>
      <c r="O393" s="135">
        <f>'[2]1'!$N$13</f>
        <v>1805.1472109900001</v>
      </c>
      <c r="P393" s="135">
        <f>'[2]1'!$O$13</f>
        <v>1863.16239333</v>
      </c>
      <c r="Q393" s="135">
        <f>'[2]1'!$P$13</f>
        <v>1877.7937348</v>
      </c>
      <c r="R393" s="135">
        <f>'[2]1'!$Q$13</f>
        <v>1863.82827479</v>
      </c>
      <c r="S393" s="135">
        <f>'[2]1'!$R$13</f>
        <v>1869.6403154499999</v>
      </c>
      <c r="T393" s="135">
        <f>'[2]1'!$S$13</f>
        <v>1814.7935620200001</v>
      </c>
      <c r="U393" s="135">
        <f>'[2]1'!$T$13</f>
        <v>1789.9538366100001</v>
      </c>
      <c r="V393" s="135">
        <f>'[2]1'!$U$13</f>
        <v>1761.65907756</v>
      </c>
      <c r="W393" s="135">
        <f>'[2]1'!$V$13</f>
        <v>1728.1973981000001</v>
      </c>
      <c r="X393" s="135">
        <f>'[2]1'!$W$13</f>
        <v>1784.0308116900001</v>
      </c>
      <c r="Y393" s="136">
        <f>'[2]1'!$X$13</f>
        <v>1834.8284164500001</v>
      </c>
    </row>
    <row r="394" spans="1:25" ht="15" outlineLevel="1" thickBot="1" x14ac:dyDescent="0.25">
      <c r="A394" s="8" t="s">
        <v>57</v>
      </c>
      <c r="B394" s="134">
        <v>3052.84</v>
      </c>
      <c r="C394" s="135">
        <v>3052.84</v>
      </c>
      <c r="D394" s="135">
        <v>3052.84</v>
      </c>
      <c r="E394" s="135">
        <v>3052.84</v>
      </c>
      <c r="F394" s="135">
        <v>3052.84</v>
      </c>
      <c r="G394" s="135">
        <v>3052.84</v>
      </c>
      <c r="H394" s="135">
        <v>3052.84</v>
      </c>
      <c r="I394" s="135">
        <v>3052.84</v>
      </c>
      <c r="J394" s="135">
        <v>3052.84</v>
      </c>
      <c r="K394" s="135">
        <v>3052.84</v>
      </c>
      <c r="L394" s="135">
        <v>3052.84</v>
      </c>
      <c r="M394" s="135">
        <v>3052.84</v>
      </c>
      <c r="N394" s="135">
        <v>3052.84</v>
      </c>
      <c r="O394" s="135">
        <v>3052.84</v>
      </c>
      <c r="P394" s="135">
        <v>3052.84</v>
      </c>
      <c r="Q394" s="135">
        <v>3052.84</v>
      </c>
      <c r="R394" s="135">
        <v>3052.84</v>
      </c>
      <c r="S394" s="135">
        <v>3052.84</v>
      </c>
      <c r="T394" s="135">
        <v>3052.84</v>
      </c>
      <c r="U394" s="135">
        <v>3052.84</v>
      </c>
      <c r="V394" s="135">
        <v>3052.84</v>
      </c>
      <c r="W394" s="135">
        <v>3052.84</v>
      </c>
      <c r="X394" s="135">
        <v>3052.84</v>
      </c>
      <c r="Y394" s="136">
        <v>3052.84</v>
      </c>
    </row>
    <row r="395" spans="1:25" ht="26.25" outlineLevel="1" thickBot="1" x14ac:dyDescent="0.25">
      <c r="A395" s="8" t="s">
        <v>84</v>
      </c>
      <c r="B395" s="134">
        <f t="shared" ref="B395:Y395" si="149">450.35/2</f>
        <v>225.17500000000001</v>
      </c>
      <c r="C395" s="135">
        <f t="shared" si="149"/>
        <v>225.17500000000001</v>
      </c>
      <c r="D395" s="135">
        <f t="shared" si="149"/>
        <v>225.17500000000001</v>
      </c>
      <c r="E395" s="135">
        <f t="shared" si="149"/>
        <v>225.17500000000001</v>
      </c>
      <c r="F395" s="135">
        <f t="shared" si="149"/>
        <v>225.17500000000001</v>
      </c>
      <c r="G395" s="135">
        <f t="shared" si="149"/>
        <v>225.17500000000001</v>
      </c>
      <c r="H395" s="135">
        <f t="shared" si="149"/>
        <v>225.17500000000001</v>
      </c>
      <c r="I395" s="135">
        <f t="shared" si="149"/>
        <v>225.17500000000001</v>
      </c>
      <c r="J395" s="135">
        <f t="shared" si="149"/>
        <v>225.17500000000001</v>
      </c>
      <c r="K395" s="135">
        <f t="shared" si="149"/>
        <v>225.17500000000001</v>
      </c>
      <c r="L395" s="135">
        <f t="shared" si="149"/>
        <v>225.17500000000001</v>
      </c>
      <c r="M395" s="135">
        <f t="shared" si="149"/>
        <v>225.17500000000001</v>
      </c>
      <c r="N395" s="135">
        <f t="shared" si="149"/>
        <v>225.17500000000001</v>
      </c>
      <c r="O395" s="135">
        <f t="shared" si="149"/>
        <v>225.17500000000001</v>
      </c>
      <c r="P395" s="135">
        <f t="shared" si="149"/>
        <v>225.17500000000001</v>
      </c>
      <c r="Q395" s="135">
        <f t="shared" si="149"/>
        <v>225.17500000000001</v>
      </c>
      <c r="R395" s="135">
        <f t="shared" si="149"/>
        <v>225.17500000000001</v>
      </c>
      <c r="S395" s="135">
        <f t="shared" si="149"/>
        <v>225.17500000000001</v>
      </c>
      <c r="T395" s="135">
        <f t="shared" si="149"/>
        <v>225.17500000000001</v>
      </c>
      <c r="U395" s="135">
        <f t="shared" si="149"/>
        <v>225.17500000000001</v>
      </c>
      <c r="V395" s="135">
        <f t="shared" si="149"/>
        <v>225.17500000000001</v>
      </c>
      <c r="W395" s="135">
        <f t="shared" si="149"/>
        <v>225.17500000000001</v>
      </c>
      <c r="X395" s="135">
        <f t="shared" si="149"/>
        <v>225.17500000000001</v>
      </c>
      <c r="Y395" s="136">
        <f t="shared" si="149"/>
        <v>225.17500000000001</v>
      </c>
    </row>
    <row r="396" spans="1:25" ht="15" outlineLevel="1" thickBot="1" x14ac:dyDescent="0.25">
      <c r="A396" s="8" t="s">
        <v>59</v>
      </c>
      <c r="B396" s="134">
        <f>'[3]ВЭК 4 цк'!$H$4</f>
        <v>6.9621911647125527</v>
      </c>
      <c r="C396" s="135">
        <f>'[3]ВЭК 4 цк'!$H$4</f>
        <v>6.9621911647125527</v>
      </c>
      <c r="D396" s="135">
        <f>'[3]ВЭК 4 цк'!$H$4</f>
        <v>6.9621911647125527</v>
      </c>
      <c r="E396" s="135">
        <f>'[3]ВЭК 4 цк'!$H$4</f>
        <v>6.9621911647125527</v>
      </c>
      <c r="F396" s="135">
        <f>'[3]ВЭК 4 цк'!$H$4</f>
        <v>6.9621911647125527</v>
      </c>
      <c r="G396" s="135">
        <f>'[3]ВЭК 4 цк'!$H$4</f>
        <v>6.9621911647125527</v>
      </c>
      <c r="H396" s="135">
        <f>'[3]ВЭК 4 цк'!$H$4</f>
        <v>6.9621911647125527</v>
      </c>
      <c r="I396" s="135">
        <f>'[3]ВЭК 4 цк'!$H$4</f>
        <v>6.9621911647125527</v>
      </c>
      <c r="J396" s="135">
        <f>'[3]ВЭК 4 цк'!$H$4</f>
        <v>6.9621911647125527</v>
      </c>
      <c r="K396" s="135">
        <f>'[3]ВЭК 4 цк'!$H$4</f>
        <v>6.9621911647125527</v>
      </c>
      <c r="L396" s="135">
        <f>'[3]ВЭК 4 цк'!$H$4</f>
        <v>6.9621911647125527</v>
      </c>
      <c r="M396" s="135">
        <f>'[3]ВЭК 4 цк'!$H$4</f>
        <v>6.9621911647125527</v>
      </c>
      <c r="N396" s="135">
        <f>'[3]ВЭК 4 цк'!$H$4</f>
        <v>6.9621911647125527</v>
      </c>
      <c r="O396" s="135">
        <f>'[3]ВЭК 4 цк'!$H$4</f>
        <v>6.9621911647125527</v>
      </c>
      <c r="P396" s="135">
        <f>'[3]ВЭК 4 цк'!$H$4</f>
        <v>6.9621911647125527</v>
      </c>
      <c r="Q396" s="135">
        <f>'[3]ВЭК 4 цк'!$H$4</f>
        <v>6.9621911647125527</v>
      </c>
      <c r="R396" s="135">
        <f>'[3]ВЭК 4 цк'!$H$4</f>
        <v>6.9621911647125527</v>
      </c>
      <c r="S396" s="135">
        <f>'[3]ВЭК 4 цк'!$H$4</f>
        <v>6.9621911647125527</v>
      </c>
      <c r="T396" s="135">
        <f>'[3]ВЭК 4 цк'!$H$4</f>
        <v>6.9621911647125527</v>
      </c>
      <c r="U396" s="135">
        <f>'[3]ВЭК 4 цк'!$H$4</f>
        <v>6.9621911647125527</v>
      </c>
      <c r="V396" s="135">
        <f>'[3]ВЭК 4 цк'!$H$4</f>
        <v>6.9621911647125527</v>
      </c>
      <c r="W396" s="135">
        <f>'[3]ВЭК 4 цк'!$H$4</f>
        <v>6.9621911647125527</v>
      </c>
      <c r="X396" s="135">
        <f>'[3]ВЭК 4 цк'!$H$4</f>
        <v>6.9621911647125527</v>
      </c>
      <c r="Y396" s="136">
        <f>'[3]ВЭК 4 цк'!$H$4</f>
        <v>6.9621911647125527</v>
      </c>
    </row>
    <row r="397" spans="1:25" ht="19.5" customHeight="1" thickBot="1" x14ac:dyDescent="0.25">
      <c r="A397" s="18">
        <v>14</v>
      </c>
      <c r="B397" s="131">
        <f>B398+B399+B400+B401</f>
        <v>5188.0376409647133</v>
      </c>
      <c r="C397" s="131">
        <f t="shared" ref="C397:Y397" si="150">C398+C399+C400+C401</f>
        <v>5246.2491032247126</v>
      </c>
      <c r="D397" s="131">
        <f t="shared" si="150"/>
        <v>5240.7652600247129</v>
      </c>
      <c r="E397" s="131">
        <f t="shared" si="150"/>
        <v>5240.6162801247128</v>
      </c>
      <c r="F397" s="131">
        <f t="shared" si="150"/>
        <v>5250.6570962747128</v>
      </c>
      <c r="G397" s="131">
        <f t="shared" si="150"/>
        <v>5241.9410510147136</v>
      </c>
      <c r="H397" s="131">
        <f t="shared" si="150"/>
        <v>5208.215918684713</v>
      </c>
      <c r="I397" s="131">
        <f t="shared" si="150"/>
        <v>5141.6499798947134</v>
      </c>
      <c r="J397" s="131">
        <f t="shared" si="150"/>
        <v>5110.323182354713</v>
      </c>
      <c r="K397" s="131">
        <f t="shared" si="150"/>
        <v>5094.3586109247135</v>
      </c>
      <c r="L397" s="131">
        <f t="shared" si="150"/>
        <v>5082.5261778847125</v>
      </c>
      <c r="M397" s="131">
        <f t="shared" si="150"/>
        <v>5104.0171481347134</v>
      </c>
      <c r="N397" s="131">
        <f t="shared" si="150"/>
        <v>5122.210929594713</v>
      </c>
      <c r="O397" s="131">
        <f t="shared" si="150"/>
        <v>5138.1134522847133</v>
      </c>
      <c r="P397" s="131">
        <f t="shared" si="150"/>
        <v>5137.4149046547136</v>
      </c>
      <c r="Q397" s="131">
        <f t="shared" si="150"/>
        <v>5162.0446537347134</v>
      </c>
      <c r="R397" s="131">
        <f t="shared" si="150"/>
        <v>5160.0668233847136</v>
      </c>
      <c r="S397" s="131">
        <f t="shared" si="150"/>
        <v>5184.8363593247132</v>
      </c>
      <c r="T397" s="131">
        <f t="shared" si="150"/>
        <v>5156.8341571347128</v>
      </c>
      <c r="U397" s="131">
        <f t="shared" si="150"/>
        <v>5124.0477445047127</v>
      </c>
      <c r="V397" s="131">
        <f t="shared" si="150"/>
        <v>5088.5281996547128</v>
      </c>
      <c r="W397" s="131">
        <f t="shared" si="150"/>
        <v>5096.1823167147131</v>
      </c>
      <c r="X397" s="131">
        <f t="shared" si="150"/>
        <v>5129.3790011547135</v>
      </c>
      <c r="Y397" s="131">
        <f t="shared" si="150"/>
        <v>5223.4431932947136</v>
      </c>
    </row>
    <row r="398" spans="1:25" ht="51.75" outlineLevel="1" thickBot="1" x14ac:dyDescent="0.25">
      <c r="A398" s="8" t="s">
        <v>88</v>
      </c>
      <c r="B398" s="134">
        <f>'[2]1'!$A$14</f>
        <v>1903.0604498</v>
      </c>
      <c r="C398" s="135">
        <f>'[2]1'!$B$14</f>
        <v>1961.27191206</v>
      </c>
      <c r="D398" s="135">
        <f>'[2]1'!$C$14</f>
        <v>1955.7880688600001</v>
      </c>
      <c r="E398" s="135">
        <f>'[2]1'!$D$14</f>
        <v>1955.63908896</v>
      </c>
      <c r="F398" s="135">
        <f>'[2]1'!$E$14</f>
        <v>1965.6799051099999</v>
      </c>
      <c r="G398" s="135">
        <f>'[2]1'!$F$14</f>
        <v>1956.9638598500001</v>
      </c>
      <c r="H398" s="135">
        <f>'[2]1'!$G$14</f>
        <v>1923.2387275200001</v>
      </c>
      <c r="I398" s="135">
        <f>'[2]1'!$H$14</f>
        <v>1856.6727887300001</v>
      </c>
      <c r="J398" s="135">
        <f>'[2]1'!$I$14</f>
        <v>1825.3459911899999</v>
      </c>
      <c r="K398" s="135">
        <f>'[2]1'!$J$14</f>
        <v>1809.38141976</v>
      </c>
      <c r="L398" s="135">
        <f>'[2]1'!$K$14</f>
        <v>1797.5489867199999</v>
      </c>
      <c r="M398" s="135">
        <f>'[2]1'!$L$14</f>
        <v>1819.03995697</v>
      </c>
      <c r="N398" s="135">
        <f>'[2]1'!$M$14</f>
        <v>1837.2337384299999</v>
      </c>
      <c r="O398" s="135">
        <f>'[2]1'!$N$14</f>
        <v>1853.13626112</v>
      </c>
      <c r="P398" s="135">
        <f>'[2]1'!$O$14</f>
        <v>1852.4377134900001</v>
      </c>
      <c r="Q398" s="135">
        <f>'[2]1'!$P$14</f>
        <v>1877.0674625700001</v>
      </c>
      <c r="R398" s="135">
        <f>'[2]1'!$Q$14</f>
        <v>1875.0896322200001</v>
      </c>
      <c r="S398" s="135">
        <f>'[2]1'!$R$14</f>
        <v>1899.8591681600001</v>
      </c>
      <c r="T398" s="135">
        <f>'[2]1'!$S$14</f>
        <v>1871.8569659699999</v>
      </c>
      <c r="U398" s="135">
        <f>'[2]1'!$T$14</f>
        <v>1839.0705533400001</v>
      </c>
      <c r="V398" s="135">
        <f>'[2]1'!$U$14</f>
        <v>1803.55100849</v>
      </c>
      <c r="W398" s="135">
        <f>'[2]1'!$V$14</f>
        <v>1811.20512555</v>
      </c>
      <c r="X398" s="135">
        <f>'[2]1'!$W$14</f>
        <v>1844.4018099899999</v>
      </c>
      <c r="Y398" s="136">
        <f>'[2]1'!$X$14</f>
        <v>1938.4660021300001</v>
      </c>
    </row>
    <row r="399" spans="1:25" ht="15" outlineLevel="1" thickBot="1" x14ac:dyDescent="0.25">
      <c r="A399" s="8" t="s">
        <v>57</v>
      </c>
      <c r="B399" s="134">
        <v>3052.84</v>
      </c>
      <c r="C399" s="135">
        <v>3052.84</v>
      </c>
      <c r="D399" s="135">
        <v>3052.84</v>
      </c>
      <c r="E399" s="135">
        <v>3052.84</v>
      </c>
      <c r="F399" s="135">
        <v>3052.84</v>
      </c>
      <c r="G399" s="135">
        <v>3052.84</v>
      </c>
      <c r="H399" s="135">
        <v>3052.84</v>
      </c>
      <c r="I399" s="135">
        <v>3052.84</v>
      </c>
      <c r="J399" s="135">
        <v>3052.84</v>
      </c>
      <c r="K399" s="135">
        <v>3052.84</v>
      </c>
      <c r="L399" s="135">
        <v>3052.84</v>
      </c>
      <c r="M399" s="135">
        <v>3052.84</v>
      </c>
      <c r="N399" s="135">
        <v>3052.84</v>
      </c>
      <c r="O399" s="135">
        <v>3052.84</v>
      </c>
      <c r="P399" s="135">
        <v>3052.84</v>
      </c>
      <c r="Q399" s="135">
        <v>3052.84</v>
      </c>
      <c r="R399" s="135">
        <v>3052.84</v>
      </c>
      <c r="S399" s="135">
        <v>3052.84</v>
      </c>
      <c r="T399" s="135">
        <v>3052.84</v>
      </c>
      <c r="U399" s="135">
        <v>3052.84</v>
      </c>
      <c r="V399" s="135">
        <v>3052.84</v>
      </c>
      <c r="W399" s="135">
        <v>3052.84</v>
      </c>
      <c r="X399" s="135">
        <v>3052.84</v>
      </c>
      <c r="Y399" s="136">
        <v>3052.84</v>
      </c>
    </row>
    <row r="400" spans="1:25" ht="26.25" outlineLevel="1" thickBot="1" x14ac:dyDescent="0.25">
      <c r="A400" s="8" t="s">
        <v>84</v>
      </c>
      <c r="B400" s="134">
        <f t="shared" ref="B400:Y400" si="151">450.35/2</f>
        <v>225.17500000000001</v>
      </c>
      <c r="C400" s="135">
        <f t="shared" si="151"/>
        <v>225.17500000000001</v>
      </c>
      <c r="D400" s="135">
        <f t="shared" si="151"/>
        <v>225.17500000000001</v>
      </c>
      <c r="E400" s="135">
        <f t="shared" si="151"/>
        <v>225.17500000000001</v>
      </c>
      <c r="F400" s="135">
        <f t="shared" si="151"/>
        <v>225.17500000000001</v>
      </c>
      <c r="G400" s="135">
        <f t="shared" si="151"/>
        <v>225.17500000000001</v>
      </c>
      <c r="H400" s="135">
        <f t="shared" si="151"/>
        <v>225.17500000000001</v>
      </c>
      <c r="I400" s="135">
        <f t="shared" si="151"/>
        <v>225.17500000000001</v>
      </c>
      <c r="J400" s="135">
        <f t="shared" si="151"/>
        <v>225.17500000000001</v>
      </c>
      <c r="K400" s="135">
        <f t="shared" si="151"/>
        <v>225.17500000000001</v>
      </c>
      <c r="L400" s="135">
        <f t="shared" si="151"/>
        <v>225.17500000000001</v>
      </c>
      <c r="M400" s="135">
        <f t="shared" si="151"/>
        <v>225.17500000000001</v>
      </c>
      <c r="N400" s="135">
        <f t="shared" si="151"/>
        <v>225.17500000000001</v>
      </c>
      <c r="O400" s="135">
        <f t="shared" si="151"/>
        <v>225.17500000000001</v>
      </c>
      <c r="P400" s="135">
        <f t="shared" si="151"/>
        <v>225.17500000000001</v>
      </c>
      <c r="Q400" s="135">
        <f t="shared" si="151"/>
        <v>225.17500000000001</v>
      </c>
      <c r="R400" s="135">
        <f t="shared" si="151"/>
        <v>225.17500000000001</v>
      </c>
      <c r="S400" s="135">
        <f t="shared" si="151"/>
        <v>225.17500000000001</v>
      </c>
      <c r="T400" s="135">
        <f t="shared" si="151"/>
        <v>225.17500000000001</v>
      </c>
      <c r="U400" s="135">
        <f t="shared" si="151"/>
        <v>225.17500000000001</v>
      </c>
      <c r="V400" s="135">
        <f t="shared" si="151"/>
        <v>225.17500000000001</v>
      </c>
      <c r="W400" s="135">
        <f t="shared" si="151"/>
        <v>225.17500000000001</v>
      </c>
      <c r="X400" s="135">
        <f t="shared" si="151"/>
        <v>225.17500000000001</v>
      </c>
      <c r="Y400" s="136">
        <f t="shared" si="151"/>
        <v>225.17500000000001</v>
      </c>
    </row>
    <row r="401" spans="1:25" ht="15" outlineLevel="1" thickBot="1" x14ac:dyDescent="0.25">
      <c r="A401" s="8" t="s">
        <v>59</v>
      </c>
      <c r="B401" s="134">
        <f>'[3]ВЭК 4 цк'!$H$4</f>
        <v>6.9621911647125527</v>
      </c>
      <c r="C401" s="135">
        <f>'[3]ВЭК 4 цк'!$H$4</f>
        <v>6.9621911647125527</v>
      </c>
      <c r="D401" s="135">
        <f>'[3]ВЭК 4 цк'!$H$4</f>
        <v>6.9621911647125527</v>
      </c>
      <c r="E401" s="135">
        <f>'[3]ВЭК 4 цк'!$H$4</f>
        <v>6.9621911647125527</v>
      </c>
      <c r="F401" s="135">
        <f>'[3]ВЭК 4 цк'!$H$4</f>
        <v>6.9621911647125527</v>
      </c>
      <c r="G401" s="135">
        <f>'[3]ВЭК 4 цк'!$H$4</f>
        <v>6.9621911647125527</v>
      </c>
      <c r="H401" s="135">
        <f>'[3]ВЭК 4 цк'!$H$4</f>
        <v>6.9621911647125527</v>
      </c>
      <c r="I401" s="135">
        <f>'[3]ВЭК 4 цк'!$H$4</f>
        <v>6.9621911647125527</v>
      </c>
      <c r="J401" s="135">
        <f>'[3]ВЭК 4 цк'!$H$4</f>
        <v>6.9621911647125527</v>
      </c>
      <c r="K401" s="135">
        <f>'[3]ВЭК 4 цк'!$H$4</f>
        <v>6.9621911647125527</v>
      </c>
      <c r="L401" s="135">
        <f>'[3]ВЭК 4 цк'!$H$4</f>
        <v>6.9621911647125527</v>
      </c>
      <c r="M401" s="135">
        <f>'[3]ВЭК 4 цк'!$H$4</f>
        <v>6.9621911647125527</v>
      </c>
      <c r="N401" s="135">
        <f>'[3]ВЭК 4 цк'!$H$4</f>
        <v>6.9621911647125527</v>
      </c>
      <c r="O401" s="135">
        <f>'[3]ВЭК 4 цк'!$H$4</f>
        <v>6.9621911647125527</v>
      </c>
      <c r="P401" s="135">
        <f>'[3]ВЭК 4 цк'!$H$4</f>
        <v>6.9621911647125527</v>
      </c>
      <c r="Q401" s="135">
        <f>'[3]ВЭК 4 цк'!$H$4</f>
        <v>6.9621911647125527</v>
      </c>
      <c r="R401" s="135">
        <f>'[3]ВЭК 4 цк'!$H$4</f>
        <v>6.9621911647125527</v>
      </c>
      <c r="S401" s="135">
        <f>'[3]ВЭК 4 цк'!$H$4</f>
        <v>6.9621911647125527</v>
      </c>
      <c r="T401" s="135">
        <f>'[3]ВЭК 4 цк'!$H$4</f>
        <v>6.9621911647125527</v>
      </c>
      <c r="U401" s="135">
        <f>'[3]ВЭК 4 цк'!$H$4</f>
        <v>6.9621911647125527</v>
      </c>
      <c r="V401" s="135">
        <f>'[3]ВЭК 4 цк'!$H$4</f>
        <v>6.9621911647125527</v>
      </c>
      <c r="W401" s="135">
        <f>'[3]ВЭК 4 цк'!$H$4</f>
        <v>6.9621911647125527</v>
      </c>
      <c r="X401" s="135">
        <f>'[3]ВЭК 4 цк'!$H$4</f>
        <v>6.9621911647125527</v>
      </c>
      <c r="Y401" s="136">
        <f>'[3]ВЭК 4 цк'!$H$4</f>
        <v>6.9621911647125527</v>
      </c>
    </row>
    <row r="402" spans="1:25" ht="19.5" customHeight="1" thickBot="1" x14ac:dyDescent="0.25">
      <c r="A402" s="18">
        <v>15</v>
      </c>
      <c r="B402" s="131">
        <f>B403+B404+B405+B406</f>
        <v>5066.8068798047134</v>
      </c>
      <c r="C402" s="131">
        <f t="shared" ref="C402:Y402" si="152">C403+C404+C405+C406</f>
        <v>5105.2190226047132</v>
      </c>
      <c r="D402" s="131">
        <f t="shared" si="152"/>
        <v>5115.5728218147133</v>
      </c>
      <c r="E402" s="131">
        <f t="shared" si="152"/>
        <v>5120.3469311347126</v>
      </c>
      <c r="F402" s="131">
        <f t="shared" si="152"/>
        <v>5118.9297143047133</v>
      </c>
      <c r="G402" s="131">
        <f t="shared" si="152"/>
        <v>5116.0694973947129</v>
      </c>
      <c r="H402" s="131">
        <f t="shared" si="152"/>
        <v>5080.2498690447128</v>
      </c>
      <c r="I402" s="131">
        <f t="shared" si="152"/>
        <v>4998.8777102847125</v>
      </c>
      <c r="J402" s="131">
        <f t="shared" si="152"/>
        <v>4977.5274311247131</v>
      </c>
      <c r="K402" s="131">
        <f t="shared" si="152"/>
        <v>4869.1915982847131</v>
      </c>
      <c r="L402" s="131">
        <f t="shared" si="152"/>
        <v>4858.5987958147134</v>
      </c>
      <c r="M402" s="131">
        <f t="shared" si="152"/>
        <v>4886.2938277547128</v>
      </c>
      <c r="N402" s="131">
        <f t="shared" si="152"/>
        <v>4891.9782178847126</v>
      </c>
      <c r="O402" s="131">
        <f t="shared" si="152"/>
        <v>4930.3342488847129</v>
      </c>
      <c r="P402" s="131">
        <f t="shared" si="152"/>
        <v>4950.3497025047127</v>
      </c>
      <c r="Q402" s="131">
        <f t="shared" si="152"/>
        <v>4959.7270800447131</v>
      </c>
      <c r="R402" s="131">
        <f t="shared" si="152"/>
        <v>4960.8488571247126</v>
      </c>
      <c r="S402" s="131">
        <f t="shared" si="152"/>
        <v>4982.637214984713</v>
      </c>
      <c r="T402" s="131">
        <f t="shared" si="152"/>
        <v>4920.4341751447128</v>
      </c>
      <c r="U402" s="131">
        <f t="shared" si="152"/>
        <v>4883.1323872547127</v>
      </c>
      <c r="V402" s="131">
        <f t="shared" si="152"/>
        <v>4845.8713449047136</v>
      </c>
      <c r="W402" s="131">
        <f t="shared" si="152"/>
        <v>4858.7976186147134</v>
      </c>
      <c r="X402" s="131">
        <f t="shared" si="152"/>
        <v>4905.7005015947134</v>
      </c>
      <c r="Y402" s="131">
        <f t="shared" si="152"/>
        <v>4971.8046059247135</v>
      </c>
    </row>
    <row r="403" spans="1:25" ht="51.75" outlineLevel="1" thickBot="1" x14ac:dyDescent="0.25">
      <c r="A403" s="8" t="s">
        <v>88</v>
      </c>
      <c r="B403" s="134">
        <f>'[2]1'!$A$15</f>
        <v>1781.8296886400001</v>
      </c>
      <c r="C403" s="135">
        <f>'[2]1'!$B$15</f>
        <v>1820.2418314399999</v>
      </c>
      <c r="D403" s="135">
        <f>'[2]1'!$C$15</f>
        <v>1830.59563065</v>
      </c>
      <c r="E403" s="135">
        <f>'[2]1'!$D$15</f>
        <v>1835.36973997</v>
      </c>
      <c r="F403" s="135">
        <f>'[2]1'!$E$15</f>
        <v>1833.95252314</v>
      </c>
      <c r="G403" s="135">
        <f>'[2]1'!$F$15</f>
        <v>1831.0923062300001</v>
      </c>
      <c r="H403" s="135">
        <f>'[2]1'!$G$15</f>
        <v>1795.2726778799999</v>
      </c>
      <c r="I403" s="135">
        <f>'[2]1'!$H$15</f>
        <v>1713.9005191199999</v>
      </c>
      <c r="J403" s="135">
        <f>'[2]1'!$I$15</f>
        <v>1692.55023996</v>
      </c>
      <c r="K403" s="135">
        <f>'[2]1'!$J$15</f>
        <v>1584.21440712</v>
      </c>
      <c r="L403" s="135">
        <f>'[2]1'!$K$15</f>
        <v>1573.6216046500001</v>
      </c>
      <c r="M403" s="135">
        <f>'[2]1'!$L$15</f>
        <v>1601.3166365899999</v>
      </c>
      <c r="N403" s="135">
        <f>'[2]1'!$M$15</f>
        <v>1607.00102672</v>
      </c>
      <c r="O403" s="135">
        <f>'[2]1'!$N$15</f>
        <v>1645.3570577200001</v>
      </c>
      <c r="P403" s="135">
        <f>'[2]1'!$O$15</f>
        <v>1665.3725113400001</v>
      </c>
      <c r="Q403" s="135">
        <f>'[2]1'!$P$15</f>
        <v>1674.7498888800001</v>
      </c>
      <c r="R403" s="135">
        <f>'[2]1'!$Q$15</f>
        <v>1675.87166596</v>
      </c>
      <c r="S403" s="135">
        <f>'[2]1'!$R$15</f>
        <v>1697.6600238200001</v>
      </c>
      <c r="T403" s="135">
        <f>'[2]1'!$S$15</f>
        <v>1635.4569839799999</v>
      </c>
      <c r="U403" s="135">
        <f>'[2]1'!$T$15</f>
        <v>1598.1551960899999</v>
      </c>
      <c r="V403" s="135">
        <f>'[2]1'!$U$15</f>
        <v>1560.8941537400001</v>
      </c>
      <c r="W403" s="135">
        <f>'[2]1'!$V$15</f>
        <v>1573.8204274499999</v>
      </c>
      <c r="X403" s="135">
        <f>'[2]1'!$W$15</f>
        <v>1620.7233104300001</v>
      </c>
      <c r="Y403" s="136">
        <f>'[2]1'!$X$15</f>
        <v>1686.82741476</v>
      </c>
    </row>
    <row r="404" spans="1:25" ht="15" outlineLevel="1" thickBot="1" x14ac:dyDescent="0.25">
      <c r="A404" s="8" t="s">
        <v>57</v>
      </c>
      <c r="B404" s="134">
        <v>3052.84</v>
      </c>
      <c r="C404" s="135">
        <v>3052.84</v>
      </c>
      <c r="D404" s="135">
        <v>3052.84</v>
      </c>
      <c r="E404" s="135">
        <v>3052.84</v>
      </c>
      <c r="F404" s="135">
        <v>3052.84</v>
      </c>
      <c r="G404" s="135">
        <v>3052.84</v>
      </c>
      <c r="H404" s="135">
        <v>3052.84</v>
      </c>
      <c r="I404" s="135">
        <v>3052.84</v>
      </c>
      <c r="J404" s="135">
        <v>3052.84</v>
      </c>
      <c r="K404" s="135">
        <v>3052.84</v>
      </c>
      <c r="L404" s="135">
        <v>3052.84</v>
      </c>
      <c r="M404" s="135">
        <v>3052.84</v>
      </c>
      <c r="N404" s="135">
        <v>3052.84</v>
      </c>
      <c r="O404" s="135">
        <v>3052.84</v>
      </c>
      <c r="P404" s="135">
        <v>3052.84</v>
      </c>
      <c r="Q404" s="135">
        <v>3052.84</v>
      </c>
      <c r="R404" s="135">
        <v>3052.84</v>
      </c>
      <c r="S404" s="135">
        <v>3052.84</v>
      </c>
      <c r="T404" s="135">
        <v>3052.84</v>
      </c>
      <c r="U404" s="135">
        <v>3052.84</v>
      </c>
      <c r="V404" s="135">
        <v>3052.84</v>
      </c>
      <c r="W404" s="135">
        <v>3052.84</v>
      </c>
      <c r="X404" s="135">
        <v>3052.84</v>
      </c>
      <c r="Y404" s="136">
        <v>3052.84</v>
      </c>
    </row>
    <row r="405" spans="1:25" ht="26.25" outlineLevel="1" thickBot="1" x14ac:dyDescent="0.25">
      <c r="A405" s="8" t="s">
        <v>84</v>
      </c>
      <c r="B405" s="134">
        <f t="shared" ref="B405:Y405" si="153">450.35/2</f>
        <v>225.17500000000001</v>
      </c>
      <c r="C405" s="135">
        <f t="shared" si="153"/>
        <v>225.17500000000001</v>
      </c>
      <c r="D405" s="135">
        <f t="shared" si="153"/>
        <v>225.17500000000001</v>
      </c>
      <c r="E405" s="135">
        <f t="shared" si="153"/>
        <v>225.17500000000001</v>
      </c>
      <c r="F405" s="135">
        <f t="shared" si="153"/>
        <v>225.17500000000001</v>
      </c>
      <c r="G405" s="135">
        <f t="shared" si="153"/>
        <v>225.17500000000001</v>
      </c>
      <c r="H405" s="135">
        <f t="shared" si="153"/>
        <v>225.17500000000001</v>
      </c>
      <c r="I405" s="135">
        <f t="shared" si="153"/>
        <v>225.17500000000001</v>
      </c>
      <c r="J405" s="135">
        <f t="shared" si="153"/>
        <v>225.17500000000001</v>
      </c>
      <c r="K405" s="135">
        <f t="shared" si="153"/>
        <v>225.17500000000001</v>
      </c>
      <c r="L405" s="135">
        <f t="shared" si="153"/>
        <v>225.17500000000001</v>
      </c>
      <c r="M405" s="135">
        <f t="shared" si="153"/>
        <v>225.17500000000001</v>
      </c>
      <c r="N405" s="135">
        <f t="shared" si="153"/>
        <v>225.17500000000001</v>
      </c>
      <c r="O405" s="135">
        <f t="shared" si="153"/>
        <v>225.17500000000001</v>
      </c>
      <c r="P405" s="135">
        <f t="shared" si="153"/>
        <v>225.17500000000001</v>
      </c>
      <c r="Q405" s="135">
        <f t="shared" si="153"/>
        <v>225.17500000000001</v>
      </c>
      <c r="R405" s="135">
        <f t="shared" si="153"/>
        <v>225.17500000000001</v>
      </c>
      <c r="S405" s="135">
        <f t="shared" si="153"/>
        <v>225.17500000000001</v>
      </c>
      <c r="T405" s="135">
        <f t="shared" si="153"/>
        <v>225.17500000000001</v>
      </c>
      <c r="U405" s="135">
        <f t="shared" si="153"/>
        <v>225.17500000000001</v>
      </c>
      <c r="V405" s="135">
        <f t="shared" si="153"/>
        <v>225.17500000000001</v>
      </c>
      <c r="W405" s="135">
        <f t="shared" si="153"/>
        <v>225.17500000000001</v>
      </c>
      <c r="X405" s="135">
        <f t="shared" si="153"/>
        <v>225.17500000000001</v>
      </c>
      <c r="Y405" s="136">
        <f t="shared" si="153"/>
        <v>225.17500000000001</v>
      </c>
    </row>
    <row r="406" spans="1:25" ht="15" outlineLevel="1" thickBot="1" x14ac:dyDescent="0.25">
      <c r="A406" s="8" t="s">
        <v>59</v>
      </c>
      <c r="B406" s="134">
        <f>'[3]ВЭК 4 цк'!$H$4</f>
        <v>6.9621911647125527</v>
      </c>
      <c r="C406" s="135">
        <f>'[3]ВЭК 4 цк'!$H$4</f>
        <v>6.9621911647125527</v>
      </c>
      <c r="D406" s="135">
        <f>'[3]ВЭК 4 цк'!$H$4</f>
        <v>6.9621911647125527</v>
      </c>
      <c r="E406" s="135">
        <f>'[3]ВЭК 4 цк'!$H$4</f>
        <v>6.9621911647125527</v>
      </c>
      <c r="F406" s="135">
        <f>'[3]ВЭК 4 цк'!$H$4</f>
        <v>6.9621911647125527</v>
      </c>
      <c r="G406" s="135">
        <f>'[3]ВЭК 4 цк'!$H$4</f>
        <v>6.9621911647125527</v>
      </c>
      <c r="H406" s="135">
        <f>'[3]ВЭК 4 цк'!$H$4</f>
        <v>6.9621911647125527</v>
      </c>
      <c r="I406" s="135">
        <f>'[3]ВЭК 4 цк'!$H$4</f>
        <v>6.9621911647125527</v>
      </c>
      <c r="J406" s="135">
        <f>'[3]ВЭК 4 цк'!$H$4</f>
        <v>6.9621911647125527</v>
      </c>
      <c r="K406" s="135">
        <f>'[3]ВЭК 4 цк'!$H$4</f>
        <v>6.9621911647125527</v>
      </c>
      <c r="L406" s="135">
        <f>'[3]ВЭК 4 цк'!$H$4</f>
        <v>6.9621911647125527</v>
      </c>
      <c r="M406" s="135">
        <f>'[3]ВЭК 4 цк'!$H$4</f>
        <v>6.9621911647125527</v>
      </c>
      <c r="N406" s="135">
        <f>'[3]ВЭК 4 цк'!$H$4</f>
        <v>6.9621911647125527</v>
      </c>
      <c r="O406" s="135">
        <f>'[3]ВЭК 4 цк'!$H$4</f>
        <v>6.9621911647125527</v>
      </c>
      <c r="P406" s="135">
        <f>'[3]ВЭК 4 цк'!$H$4</f>
        <v>6.9621911647125527</v>
      </c>
      <c r="Q406" s="135">
        <f>'[3]ВЭК 4 цк'!$H$4</f>
        <v>6.9621911647125527</v>
      </c>
      <c r="R406" s="135">
        <f>'[3]ВЭК 4 цк'!$H$4</f>
        <v>6.9621911647125527</v>
      </c>
      <c r="S406" s="135">
        <f>'[3]ВЭК 4 цк'!$H$4</f>
        <v>6.9621911647125527</v>
      </c>
      <c r="T406" s="135">
        <f>'[3]ВЭК 4 цк'!$H$4</f>
        <v>6.9621911647125527</v>
      </c>
      <c r="U406" s="135">
        <f>'[3]ВЭК 4 цк'!$H$4</f>
        <v>6.9621911647125527</v>
      </c>
      <c r="V406" s="135">
        <f>'[3]ВЭК 4 цк'!$H$4</f>
        <v>6.9621911647125527</v>
      </c>
      <c r="W406" s="135">
        <f>'[3]ВЭК 4 цк'!$H$4</f>
        <v>6.9621911647125527</v>
      </c>
      <c r="X406" s="135">
        <f>'[3]ВЭК 4 цк'!$H$4</f>
        <v>6.9621911647125527</v>
      </c>
      <c r="Y406" s="136">
        <f>'[3]ВЭК 4 цк'!$H$4</f>
        <v>6.9621911647125527</v>
      </c>
    </row>
    <row r="407" spans="1:25" ht="19.5" customHeight="1" thickBot="1" x14ac:dyDescent="0.25">
      <c r="A407" s="18">
        <v>16</v>
      </c>
      <c r="B407" s="131">
        <f>B408+B409+B410+B411</f>
        <v>5109.3126134347131</v>
      </c>
      <c r="C407" s="131">
        <f t="shared" ref="C407:Y407" si="154">C408+C409+C410+C411</f>
        <v>5176.4739839647136</v>
      </c>
      <c r="D407" s="131">
        <f t="shared" si="154"/>
        <v>5191.5228618847132</v>
      </c>
      <c r="E407" s="131">
        <f t="shared" si="154"/>
        <v>5222.5811339547126</v>
      </c>
      <c r="F407" s="131">
        <f t="shared" si="154"/>
        <v>5222.9418842047126</v>
      </c>
      <c r="G407" s="131">
        <f t="shared" si="154"/>
        <v>5209.6111259147128</v>
      </c>
      <c r="H407" s="131">
        <f t="shared" si="154"/>
        <v>5215.8075292747126</v>
      </c>
      <c r="I407" s="131">
        <f t="shared" si="154"/>
        <v>5174.7341331247135</v>
      </c>
      <c r="J407" s="131">
        <f t="shared" si="154"/>
        <v>5118.4731607747126</v>
      </c>
      <c r="K407" s="131">
        <f t="shared" si="154"/>
        <v>5047.0184132347131</v>
      </c>
      <c r="L407" s="131">
        <f t="shared" si="154"/>
        <v>5022.0809729647135</v>
      </c>
      <c r="M407" s="131">
        <f t="shared" si="154"/>
        <v>5018.3662114247127</v>
      </c>
      <c r="N407" s="131">
        <f t="shared" si="154"/>
        <v>5035.9006149847128</v>
      </c>
      <c r="O407" s="131">
        <f t="shared" si="154"/>
        <v>5073.0864041547129</v>
      </c>
      <c r="P407" s="131">
        <f t="shared" si="154"/>
        <v>5078.2719684947133</v>
      </c>
      <c r="Q407" s="131">
        <f t="shared" si="154"/>
        <v>5092.7386945647131</v>
      </c>
      <c r="R407" s="131">
        <f t="shared" si="154"/>
        <v>5091.8731013147135</v>
      </c>
      <c r="S407" s="131">
        <f t="shared" si="154"/>
        <v>5070.3008836747131</v>
      </c>
      <c r="T407" s="131">
        <f t="shared" si="154"/>
        <v>5039.8531177947134</v>
      </c>
      <c r="U407" s="131">
        <f t="shared" si="154"/>
        <v>5003.2800699647132</v>
      </c>
      <c r="V407" s="131">
        <f t="shared" si="154"/>
        <v>4962.3361815247135</v>
      </c>
      <c r="W407" s="131">
        <f t="shared" si="154"/>
        <v>4949.3861851347128</v>
      </c>
      <c r="X407" s="131">
        <f t="shared" si="154"/>
        <v>4995.7603617047134</v>
      </c>
      <c r="Y407" s="131">
        <f t="shared" si="154"/>
        <v>5073.8719605747128</v>
      </c>
    </row>
    <row r="408" spans="1:25" ht="51.75" outlineLevel="1" thickBot="1" x14ac:dyDescent="0.25">
      <c r="A408" s="8" t="s">
        <v>88</v>
      </c>
      <c r="B408" s="134">
        <f>'[2]1'!$A$16</f>
        <v>1824.33542227</v>
      </c>
      <c r="C408" s="135">
        <f>'[2]1'!$B$16</f>
        <v>1891.4967928000001</v>
      </c>
      <c r="D408" s="135">
        <f>'[2]1'!$C$16</f>
        <v>1906.5456707200001</v>
      </c>
      <c r="E408" s="135">
        <f>'[2]1'!$D$16</f>
        <v>1937.60394279</v>
      </c>
      <c r="F408" s="135">
        <f>'[2]1'!$E$16</f>
        <v>1937.9646930399999</v>
      </c>
      <c r="G408" s="135">
        <f>'[2]1'!$F$16</f>
        <v>1924.63393475</v>
      </c>
      <c r="H408" s="135">
        <f>'[2]1'!$G$16</f>
        <v>1930.83033811</v>
      </c>
      <c r="I408" s="135">
        <f>'[2]1'!$H$16</f>
        <v>1889.7569419599999</v>
      </c>
      <c r="J408" s="135">
        <f>'[2]1'!$I$16</f>
        <v>1833.49596961</v>
      </c>
      <c r="K408" s="135">
        <f>'[2]1'!$J$16</f>
        <v>1762.04122207</v>
      </c>
      <c r="L408" s="135">
        <f>'[2]1'!$K$16</f>
        <v>1737.1037818</v>
      </c>
      <c r="M408" s="135">
        <f>'[2]1'!$L$16</f>
        <v>1733.3890202600001</v>
      </c>
      <c r="N408" s="135">
        <f>'[2]1'!$M$16</f>
        <v>1750.9234238199999</v>
      </c>
      <c r="O408" s="135">
        <f>'[2]1'!$N$16</f>
        <v>1788.1092129900001</v>
      </c>
      <c r="P408" s="135">
        <f>'[2]1'!$O$16</f>
        <v>1793.29477733</v>
      </c>
      <c r="Q408" s="135">
        <f>'[2]1'!$P$16</f>
        <v>1807.7615034</v>
      </c>
      <c r="R408" s="135">
        <f>'[2]1'!$Q$16</f>
        <v>1806.89591015</v>
      </c>
      <c r="S408" s="135">
        <f>'[2]1'!$R$16</f>
        <v>1785.32369251</v>
      </c>
      <c r="T408" s="135">
        <f>'[2]1'!$S$16</f>
        <v>1754.8759266300001</v>
      </c>
      <c r="U408" s="135">
        <f>'[2]1'!$T$16</f>
        <v>1718.3028787999999</v>
      </c>
      <c r="V408" s="135">
        <f>'[2]1'!$U$16</f>
        <v>1677.35899036</v>
      </c>
      <c r="W408" s="135">
        <f>'[2]1'!$V$16</f>
        <v>1664.40899397</v>
      </c>
      <c r="X408" s="135">
        <f>'[2]1'!$W$16</f>
        <v>1710.7831705399999</v>
      </c>
      <c r="Y408" s="136">
        <f>'[2]1'!$X$16</f>
        <v>1788.89476941</v>
      </c>
    </row>
    <row r="409" spans="1:25" ht="15" outlineLevel="1" thickBot="1" x14ac:dyDescent="0.25">
      <c r="A409" s="8" t="s">
        <v>57</v>
      </c>
      <c r="B409" s="134">
        <v>3052.84</v>
      </c>
      <c r="C409" s="135">
        <v>3052.84</v>
      </c>
      <c r="D409" s="135">
        <v>3052.84</v>
      </c>
      <c r="E409" s="135">
        <v>3052.84</v>
      </c>
      <c r="F409" s="135">
        <v>3052.84</v>
      </c>
      <c r="G409" s="135">
        <v>3052.84</v>
      </c>
      <c r="H409" s="135">
        <v>3052.84</v>
      </c>
      <c r="I409" s="135">
        <v>3052.84</v>
      </c>
      <c r="J409" s="135">
        <v>3052.84</v>
      </c>
      <c r="K409" s="135">
        <v>3052.84</v>
      </c>
      <c r="L409" s="135">
        <v>3052.84</v>
      </c>
      <c r="M409" s="135">
        <v>3052.84</v>
      </c>
      <c r="N409" s="135">
        <v>3052.84</v>
      </c>
      <c r="O409" s="135">
        <v>3052.84</v>
      </c>
      <c r="P409" s="135">
        <v>3052.84</v>
      </c>
      <c r="Q409" s="135">
        <v>3052.84</v>
      </c>
      <c r="R409" s="135">
        <v>3052.84</v>
      </c>
      <c r="S409" s="135">
        <v>3052.84</v>
      </c>
      <c r="T409" s="135">
        <v>3052.84</v>
      </c>
      <c r="U409" s="135">
        <v>3052.84</v>
      </c>
      <c r="V409" s="135">
        <v>3052.84</v>
      </c>
      <c r="W409" s="135">
        <v>3052.84</v>
      </c>
      <c r="X409" s="135">
        <v>3052.84</v>
      </c>
      <c r="Y409" s="136">
        <v>3052.84</v>
      </c>
    </row>
    <row r="410" spans="1:25" ht="26.25" outlineLevel="1" thickBot="1" x14ac:dyDescent="0.25">
      <c r="A410" s="8" t="s">
        <v>84</v>
      </c>
      <c r="B410" s="134">
        <f t="shared" ref="B410:Y410" si="155">450.35/2</f>
        <v>225.17500000000001</v>
      </c>
      <c r="C410" s="135">
        <f t="shared" si="155"/>
        <v>225.17500000000001</v>
      </c>
      <c r="D410" s="135">
        <f t="shared" si="155"/>
        <v>225.17500000000001</v>
      </c>
      <c r="E410" s="135">
        <f t="shared" si="155"/>
        <v>225.17500000000001</v>
      </c>
      <c r="F410" s="135">
        <f t="shared" si="155"/>
        <v>225.17500000000001</v>
      </c>
      <c r="G410" s="135">
        <f t="shared" si="155"/>
        <v>225.17500000000001</v>
      </c>
      <c r="H410" s="135">
        <f t="shared" si="155"/>
        <v>225.17500000000001</v>
      </c>
      <c r="I410" s="135">
        <f t="shared" si="155"/>
        <v>225.17500000000001</v>
      </c>
      <c r="J410" s="135">
        <f t="shared" si="155"/>
        <v>225.17500000000001</v>
      </c>
      <c r="K410" s="135">
        <f t="shared" si="155"/>
        <v>225.17500000000001</v>
      </c>
      <c r="L410" s="135">
        <f t="shared" si="155"/>
        <v>225.17500000000001</v>
      </c>
      <c r="M410" s="135">
        <f t="shared" si="155"/>
        <v>225.17500000000001</v>
      </c>
      <c r="N410" s="135">
        <f t="shared" si="155"/>
        <v>225.17500000000001</v>
      </c>
      <c r="O410" s="135">
        <f t="shared" si="155"/>
        <v>225.17500000000001</v>
      </c>
      <c r="P410" s="135">
        <f t="shared" si="155"/>
        <v>225.17500000000001</v>
      </c>
      <c r="Q410" s="135">
        <f t="shared" si="155"/>
        <v>225.17500000000001</v>
      </c>
      <c r="R410" s="135">
        <f t="shared" si="155"/>
        <v>225.17500000000001</v>
      </c>
      <c r="S410" s="135">
        <f t="shared" si="155"/>
        <v>225.17500000000001</v>
      </c>
      <c r="T410" s="135">
        <f t="shared" si="155"/>
        <v>225.17500000000001</v>
      </c>
      <c r="U410" s="135">
        <f t="shared" si="155"/>
        <v>225.17500000000001</v>
      </c>
      <c r="V410" s="135">
        <f t="shared" si="155"/>
        <v>225.17500000000001</v>
      </c>
      <c r="W410" s="135">
        <f t="shared" si="155"/>
        <v>225.17500000000001</v>
      </c>
      <c r="X410" s="135">
        <f t="shared" si="155"/>
        <v>225.17500000000001</v>
      </c>
      <c r="Y410" s="136">
        <f t="shared" si="155"/>
        <v>225.17500000000001</v>
      </c>
    </row>
    <row r="411" spans="1:25" ht="15" outlineLevel="1" thickBot="1" x14ac:dyDescent="0.25">
      <c r="A411" s="8" t="s">
        <v>59</v>
      </c>
      <c r="B411" s="134">
        <f>'[3]ВЭК 4 цк'!$H$4</f>
        <v>6.9621911647125527</v>
      </c>
      <c r="C411" s="135">
        <f>'[3]ВЭК 4 цк'!$H$4</f>
        <v>6.9621911647125527</v>
      </c>
      <c r="D411" s="135">
        <f>'[3]ВЭК 4 цк'!$H$4</f>
        <v>6.9621911647125527</v>
      </c>
      <c r="E411" s="135">
        <f>'[3]ВЭК 4 цк'!$H$4</f>
        <v>6.9621911647125527</v>
      </c>
      <c r="F411" s="135">
        <f>'[3]ВЭК 4 цк'!$H$4</f>
        <v>6.9621911647125527</v>
      </c>
      <c r="G411" s="135">
        <f>'[3]ВЭК 4 цк'!$H$4</f>
        <v>6.9621911647125527</v>
      </c>
      <c r="H411" s="135">
        <f>'[3]ВЭК 4 цк'!$H$4</f>
        <v>6.9621911647125527</v>
      </c>
      <c r="I411" s="135">
        <f>'[3]ВЭК 4 цк'!$H$4</f>
        <v>6.9621911647125527</v>
      </c>
      <c r="J411" s="135">
        <f>'[3]ВЭК 4 цк'!$H$4</f>
        <v>6.9621911647125527</v>
      </c>
      <c r="K411" s="135">
        <f>'[3]ВЭК 4 цк'!$H$4</f>
        <v>6.9621911647125527</v>
      </c>
      <c r="L411" s="135">
        <f>'[3]ВЭК 4 цк'!$H$4</f>
        <v>6.9621911647125527</v>
      </c>
      <c r="M411" s="135">
        <f>'[3]ВЭК 4 цк'!$H$4</f>
        <v>6.9621911647125527</v>
      </c>
      <c r="N411" s="135">
        <f>'[3]ВЭК 4 цк'!$H$4</f>
        <v>6.9621911647125527</v>
      </c>
      <c r="O411" s="135">
        <f>'[3]ВЭК 4 цк'!$H$4</f>
        <v>6.9621911647125527</v>
      </c>
      <c r="P411" s="135">
        <f>'[3]ВЭК 4 цк'!$H$4</f>
        <v>6.9621911647125527</v>
      </c>
      <c r="Q411" s="135">
        <f>'[3]ВЭК 4 цк'!$H$4</f>
        <v>6.9621911647125527</v>
      </c>
      <c r="R411" s="135">
        <f>'[3]ВЭК 4 цк'!$H$4</f>
        <v>6.9621911647125527</v>
      </c>
      <c r="S411" s="135">
        <f>'[3]ВЭК 4 цк'!$H$4</f>
        <v>6.9621911647125527</v>
      </c>
      <c r="T411" s="135">
        <f>'[3]ВЭК 4 цк'!$H$4</f>
        <v>6.9621911647125527</v>
      </c>
      <c r="U411" s="135">
        <f>'[3]ВЭК 4 цк'!$H$4</f>
        <v>6.9621911647125527</v>
      </c>
      <c r="V411" s="135">
        <f>'[3]ВЭК 4 цк'!$H$4</f>
        <v>6.9621911647125527</v>
      </c>
      <c r="W411" s="135">
        <f>'[3]ВЭК 4 цк'!$H$4</f>
        <v>6.9621911647125527</v>
      </c>
      <c r="X411" s="135">
        <f>'[3]ВЭК 4 цк'!$H$4</f>
        <v>6.9621911647125527</v>
      </c>
      <c r="Y411" s="136">
        <f>'[3]ВЭК 4 цк'!$H$4</f>
        <v>6.9621911647125527</v>
      </c>
    </row>
    <row r="412" spans="1:25" ht="19.5" customHeight="1" thickBot="1" x14ac:dyDescent="0.25">
      <c r="A412" s="18">
        <v>17</v>
      </c>
      <c r="B412" s="131">
        <f>B413+B414+B415+B416</f>
        <v>5204.9670179747136</v>
      </c>
      <c r="C412" s="131">
        <f t="shared" ref="C412:Y412" si="156">C413+C414+C415+C416</f>
        <v>5268.350712474713</v>
      </c>
      <c r="D412" s="131">
        <f t="shared" si="156"/>
        <v>5284.6021519047135</v>
      </c>
      <c r="E412" s="131">
        <f t="shared" si="156"/>
        <v>5294.4431513447125</v>
      </c>
      <c r="F412" s="131">
        <f t="shared" si="156"/>
        <v>5297.4049941547128</v>
      </c>
      <c r="G412" s="131">
        <f t="shared" si="156"/>
        <v>5276.6486161447128</v>
      </c>
      <c r="H412" s="131">
        <f t="shared" si="156"/>
        <v>5286.9260260347128</v>
      </c>
      <c r="I412" s="131">
        <f t="shared" si="156"/>
        <v>5052.8206055347127</v>
      </c>
      <c r="J412" s="131">
        <f t="shared" si="156"/>
        <v>4992.096871844713</v>
      </c>
      <c r="K412" s="131">
        <f t="shared" si="156"/>
        <v>4952.0482756647134</v>
      </c>
      <c r="L412" s="131">
        <f t="shared" si="156"/>
        <v>4991.3408631447128</v>
      </c>
      <c r="M412" s="131">
        <f t="shared" si="156"/>
        <v>5026.3528657047136</v>
      </c>
      <c r="N412" s="131">
        <f t="shared" si="156"/>
        <v>5078.1130001647134</v>
      </c>
      <c r="O412" s="131">
        <f t="shared" si="156"/>
        <v>5092.9578745347135</v>
      </c>
      <c r="P412" s="131">
        <f t="shared" si="156"/>
        <v>5106.4774902647132</v>
      </c>
      <c r="Q412" s="131">
        <f t="shared" si="156"/>
        <v>5118.9984113747132</v>
      </c>
      <c r="R412" s="131">
        <f t="shared" si="156"/>
        <v>5135.2097623347127</v>
      </c>
      <c r="S412" s="131">
        <f t="shared" si="156"/>
        <v>5095.0873207847126</v>
      </c>
      <c r="T412" s="131">
        <f t="shared" si="156"/>
        <v>5070.557661504713</v>
      </c>
      <c r="U412" s="131">
        <f t="shared" si="156"/>
        <v>5039.5729112647132</v>
      </c>
      <c r="V412" s="131">
        <f t="shared" si="156"/>
        <v>5006.839568034713</v>
      </c>
      <c r="W412" s="131">
        <f t="shared" si="156"/>
        <v>5003.0785060347134</v>
      </c>
      <c r="X412" s="131">
        <f t="shared" si="156"/>
        <v>5055.7225266047135</v>
      </c>
      <c r="Y412" s="131">
        <f t="shared" si="156"/>
        <v>5109.6757778447136</v>
      </c>
    </row>
    <row r="413" spans="1:25" ht="51.75" outlineLevel="1" thickBot="1" x14ac:dyDescent="0.25">
      <c r="A413" s="8" t="s">
        <v>88</v>
      </c>
      <c r="B413" s="134">
        <f>'[2]1'!$A$17</f>
        <v>1919.9898268100001</v>
      </c>
      <c r="C413" s="135">
        <f>'[2]1'!$B$17</f>
        <v>1983.3735213099999</v>
      </c>
      <c r="D413" s="135">
        <f>'[2]1'!$C$17</f>
        <v>1999.62496074</v>
      </c>
      <c r="E413" s="135">
        <f>'[2]1'!$D$17</f>
        <v>2009.4659601799999</v>
      </c>
      <c r="F413" s="135">
        <f>'[2]1'!$E$17</f>
        <v>2012.4278029899999</v>
      </c>
      <c r="G413" s="135">
        <f>'[2]1'!$F$17</f>
        <v>1991.67142498</v>
      </c>
      <c r="H413" s="135">
        <f>'[2]1'!$G$17</f>
        <v>2001.9488348699999</v>
      </c>
      <c r="I413" s="135">
        <f>'[2]1'!$H$17</f>
        <v>1767.8434143699999</v>
      </c>
      <c r="J413" s="135">
        <f>'[2]1'!$I$17</f>
        <v>1707.1196806800001</v>
      </c>
      <c r="K413" s="135">
        <f>'[2]1'!$J$17</f>
        <v>1667.0710845000001</v>
      </c>
      <c r="L413" s="135">
        <f>'[2]1'!$K$17</f>
        <v>1706.3636719799999</v>
      </c>
      <c r="M413" s="135">
        <f>'[2]1'!$L$17</f>
        <v>1741.3756745400001</v>
      </c>
      <c r="N413" s="135">
        <f>'[2]1'!$M$17</f>
        <v>1793.1358090000001</v>
      </c>
      <c r="O413" s="135">
        <f>'[2]1'!$N$17</f>
        <v>1807.98068337</v>
      </c>
      <c r="P413" s="135">
        <f>'[2]1'!$O$17</f>
        <v>1821.5002990999999</v>
      </c>
      <c r="Q413" s="135">
        <f>'[2]1'!$P$17</f>
        <v>1834.0212202099999</v>
      </c>
      <c r="R413" s="135">
        <f>'[2]1'!$Q$17</f>
        <v>1850.23257117</v>
      </c>
      <c r="S413" s="135">
        <f>'[2]1'!$R$17</f>
        <v>1810.11012962</v>
      </c>
      <c r="T413" s="135">
        <f>'[2]1'!$S$17</f>
        <v>1785.5804703399999</v>
      </c>
      <c r="U413" s="135">
        <f>'[2]1'!$T$17</f>
        <v>1754.5957201000001</v>
      </c>
      <c r="V413" s="135">
        <f>'[2]1'!$U$17</f>
        <v>1721.8623768699999</v>
      </c>
      <c r="W413" s="135">
        <f>'[2]1'!$V$17</f>
        <v>1718.1013148699999</v>
      </c>
      <c r="X413" s="135">
        <f>'[2]1'!$W$17</f>
        <v>1770.74533544</v>
      </c>
      <c r="Y413" s="136">
        <f>'[2]1'!$X$17</f>
        <v>1824.6985866800001</v>
      </c>
    </row>
    <row r="414" spans="1:25" ht="15" outlineLevel="1" thickBot="1" x14ac:dyDescent="0.25">
      <c r="A414" s="8" t="s">
        <v>57</v>
      </c>
      <c r="B414" s="134">
        <v>3052.84</v>
      </c>
      <c r="C414" s="135">
        <v>3052.84</v>
      </c>
      <c r="D414" s="135">
        <v>3052.84</v>
      </c>
      <c r="E414" s="135">
        <v>3052.84</v>
      </c>
      <c r="F414" s="135">
        <v>3052.84</v>
      </c>
      <c r="G414" s="135">
        <v>3052.84</v>
      </c>
      <c r="H414" s="135">
        <v>3052.84</v>
      </c>
      <c r="I414" s="135">
        <v>3052.84</v>
      </c>
      <c r="J414" s="135">
        <v>3052.84</v>
      </c>
      <c r="K414" s="135">
        <v>3052.84</v>
      </c>
      <c r="L414" s="135">
        <v>3052.84</v>
      </c>
      <c r="M414" s="135">
        <v>3052.84</v>
      </c>
      <c r="N414" s="135">
        <v>3052.84</v>
      </c>
      <c r="O414" s="135">
        <v>3052.84</v>
      </c>
      <c r="P414" s="135">
        <v>3052.84</v>
      </c>
      <c r="Q414" s="135">
        <v>3052.84</v>
      </c>
      <c r="R414" s="135">
        <v>3052.84</v>
      </c>
      <c r="S414" s="135">
        <v>3052.84</v>
      </c>
      <c r="T414" s="135">
        <v>3052.84</v>
      </c>
      <c r="U414" s="135">
        <v>3052.84</v>
      </c>
      <c r="V414" s="135">
        <v>3052.84</v>
      </c>
      <c r="W414" s="135">
        <v>3052.84</v>
      </c>
      <c r="X414" s="135">
        <v>3052.84</v>
      </c>
      <c r="Y414" s="136">
        <v>3052.84</v>
      </c>
    </row>
    <row r="415" spans="1:25" ht="26.25" outlineLevel="1" thickBot="1" x14ac:dyDescent="0.25">
      <c r="A415" s="8" t="s">
        <v>84</v>
      </c>
      <c r="B415" s="134">
        <f t="shared" ref="B415:Y415" si="157">450.35/2</f>
        <v>225.17500000000001</v>
      </c>
      <c r="C415" s="135">
        <f t="shared" si="157"/>
        <v>225.17500000000001</v>
      </c>
      <c r="D415" s="135">
        <f t="shared" si="157"/>
        <v>225.17500000000001</v>
      </c>
      <c r="E415" s="135">
        <f t="shared" si="157"/>
        <v>225.17500000000001</v>
      </c>
      <c r="F415" s="135">
        <f t="shared" si="157"/>
        <v>225.17500000000001</v>
      </c>
      <c r="G415" s="135">
        <f t="shared" si="157"/>
        <v>225.17500000000001</v>
      </c>
      <c r="H415" s="135">
        <f t="shared" si="157"/>
        <v>225.17500000000001</v>
      </c>
      <c r="I415" s="135">
        <f t="shared" si="157"/>
        <v>225.17500000000001</v>
      </c>
      <c r="J415" s="135">
        <f t="shared" si="157"/>
        <v>225.17500000000001</v>
      </c>
      <c r="K415" s="135">
        <f t="shared" si="157"/>
        <v>225.17500000000001</v>
      </c>
      <c r="L415" s="135">
        <f t="shared" si="157"/>
        <v>225.17500000000001</v>
      </c>
      <c r="M415" s="135">
        <f t="shared" si="157"/>
        <v>225.17500000000001</v>
      </c>
      <c r="N415" s="135">
        <f t="shared" si="157"/>
        <v>225.17500000000001</v>
      </c>
      <c r="O415" s="135">
        <f t="shared" si="157"/>
        <v>225.17500000000001</v>
      </c>
      <c r="P415" s="135">
        <f t="shared" si="157"/>
        <v>225.17500000000001</v>
      </c>
      <c r="Q415" s="135">
        <f t="shared" si="157"/>
        <v>225.17500000000001</v>
      </c>
      <c r="R415" s="135">
        <f t="shared" si="157"/>
        <v>225.17500000000001</v>
      </c>
      <c r="S415" s="135">
        <f t="shared" si="157"/>
        <v>225.17500000000001</v>
      </c>
      <c r="T415" s="135">
        <f t="shared" si="157"/>
        <v>225.17500000000001</v>
      </c>
      <c r="U415" s="135">
        <f t="shared" si="157"/>
        <v>225.17500000000001</v>
      </c>
      <c r="V415" s="135">
        <f t="shared" si="157"/>
        <v>225.17500000000001</v>
      </c>
      <c r="W415" s="135">
        <f t="shared" si="157"/>
        <v>225.17500000000001</v>
      </c>
      <c r="X415" s="135">
        <f t="shared" si="157"/>
        <v>225.17500000000001</v>
      </c>
      <c r="Y415" s="136">
        <f t="shared" si="157"/>
        <v>225.17500000000001</v>
      </c>
    </row>
    <row r="416" spans="1:25" ht="15" outlineLevel="1" thickBot="1" x14ac:dyDescent="0.25">
      <c r="A416" s="8" t="s">
        <v>59</v>
      </c>
      <c r="B416" s="134">
        <f>'[3]ВЭК 4 цк'!$H$4</f>
        <v>6.9621911647125527</v>
      </c>
      <c r="C416" s="135">
        <f>'[3]ВЭК 4 цк'!$H$4</f>
        <v>6.9621911647125527</v>
      </c>
      <c r="D416" s="135">
        <f>'[3]ВЭК 4 цк'!$H$4</f>
        <v>6.9621911647125527</v>
      </c>
      <c r="E416" s="135">
        <f>'[3]ВЭК 4 цк'!$H$4</f>
        <v>6.9621911647125527</v>
      </c>
      <c r="F416" s="135">
        <f>'[3]ВЭК 4 цк'!$H$4</f>
        <v>6.9621911647125527</v>
      </c>
      <c r="G416" s="135">
        <f>'[3]ВЭК 4 цк'!$H$4</f>
        <v>6.9621911647125527</v>
      </c>
      <c r="H416" s="135">
        <f>'[3]ВЭК 4 цк'!$H$4</f>
        <v>6.9621911647125527</v>
      </c>
      <c r="I416" s="135">
        <f>'[3]ВЭК 4 цк'!$H$4</f>
        <v>6.9621911647125527</v>
      </c>
      <c r="J416" s="135">
        <f>'[3]ВЭК 4 цк'!$H$4</f>
        <v>6.9621911647125527</v>
      </c>
      <c r="K416" s="135">
        <f>'[3]ВЭК 4 цк'!$H$4</f>
        <v>6.9621911647125527</v>
      </c>
      <c r="L416" s="135">
        <f>'[3]ВЭК 4 цк'!$H$4</f>
        <v>6.9621911647125527</v>
      </c>
      <c r="M416" s="135">
        <f>'[3]ВЭК 4 цк'!$H$4</f>
        <v>6.9621911647125527</v>
      </c>
      <c r="N416" s="135">
        <f>'[3]ВЭК 4 цк'!$H$4</f>
        <v>6.9621911647125527</v>
      </c>
      <c r="O416" s="135">
        <f>'[3]ВЭК 4 цк'!$H$4</f>
        <v>6.9621911647125527</v>
      </c>
      <c r="P416" s="135">
        <f>'[3]ВЭК 4 цк'!$H$4</f>
        <v>6.9621911647125527</v>
      </c>
      <c r="Q416" s="135">
        <f>'[3]ВЭК 4 цк'!$H$4</f>
        <v>6.9621911647125527</v>
      </c>
      <c r="R416" s="135">
        <f>'[3]ВЭК 4 цк'!$H$4</f>
        <v>6.9621911647125527</v>
      </c>
      <c r="S416" s="135">
        <f>'[3]ВЭК 4 цк'!$H$4</f>
        <v>6.9621911647125527</v>
      </c>
      <c r="T416" s="135">
        <f>'[3]ВЭК 4 цк'!$H$4</f>
        <v>6.9621911647125527</v>
      </c>
      <c r="U416" s="135">
        <f>'[3]ВЭК 4 цк'!$H$4</f>
        <v>6.9621911647125527</v>
      </c>
      <c r="V416" s="135">
        <f>'[3]ВЭК 4 цк'!$H$4</f>
        <v>6.9621911647125527</v>
      </c>
      <c r="W416" s="135">
        <f>'[3]ВЭК 4 цк'!$H$4</f>
        <v>6.9621911647125527</v>
      </c>
      <c r="X416" s="135">
        <f>'[3]ВЭК 4 цк'!$H$4</f>
        <v>6.9621911647125527</v>
      </c>
      <c r="Y416" s="136">
        <f>'[3]ВЭК 4 цк'!$H$4</f>
        <v>6.9621911647125527</v>
      </c>
    </row>
    <row r="417" spans="1:25" ht="19.5" customHeight="1" thickBot="1" x14ac:dyDescent="0.25">
      <c r="A417" s="18">
        <v>18</v>
      </c>
      <c r="B417" s="131">
        <f>B418+B419+B420+B421</f>
        <v>5149.5991664147132</v>
      </c>
      <c r="C417" s="131">
        <f t="shared" ref="C417:Y417" si="158">C418+C419+C420+C421</f>
        <v>5212.5338641047128</v>
      </c>
      <c r="D417" s="131">
        <f t="shared" si="158"/>
        <v>5242.319034104713</v>
      </c>
      <c r="E417" s="131">
        <f t="shared" si="158"/>
        <v>5237.8723024047131</v>
      </c>
      <c r="F417" s="131">
        <f t="shared" si="158"/>
        <v>5238.1537357147135</v>
      </c>
      <c r="G417" s="131">
        <f t="shared" si="158"/>
        <v>5222.6236244547126</v>
      </c>
      <c r="H417" s="131">
        <f t="shared" si="158"/>
        <v>5161.4576155747127</v>
      </c>
      <c r="I417" s="131">
        <f t="shared" si="158"/>
        <v>5080.8890960047129</v>
      </c>
      <c r="J417" s="131">
        <f t="shared" si="158"/>
        <v>5051.7756498647132</v>
      </c>
      <c r="K417" s="131">
        <f t="shared" si="158"/>
        <v>5007.3468774547127</v>
      </c>
      <c r="L417" s="131">
        <f t="shared" si="158"/>
        <v>4998.1051760147129</v>
      </c>
      <c r="M417" s="131">
        <f t="shared" si="158"/>
        <v>5006.3545028547132</v>
      </c>
      <c r="N417" s="131">
        <f t="shared" si="158"/>
        <v>5012.8072750847132</v>
      </c>
      <c r="O417" s="131">
        <f t="shared" si="158"/>
        <v>5034.3949583247131</v>
      </c>
      <c r="P417" s="131">
        <f t="shared" si="158"/>
        <v>5042.1741864447131</v>
      </c>
      <c r="Q417" s="131">
        <f t="shared" si="158"/>
        <v>5061.2425658647135</v>
      </c>
      <c r="R417" s="131">
        <f t="shared" si="158"/>
        <v>5068.2137360347133</v>
      </c>
      <c r="S417" s="131">
        <f t="shared" si="158"/>
        <v>5036.8275242947129</v>
      </c>
      <c r="T417" s="131">
        <f t="shared" si="158"/>
        <v>5010.7552512747134</v>
      </c>
      <c r="U417" s="131">
        <f t="shared" si="158"/>
        <v>4990.7475858347134</v>
      </c>
      <c r="V417" s="131">
        <f t="shared" si="158"/>
        <v>4956.1488438947126</v>
      </c>
      <c r="W417" s="131">
        <f t="shared" si="158"/>
        <v>4948.873561814713</v>
      </c>
      <c r="X417" s="131">
        <f t="shared" si="158"/>
        <v>4993.6303507747134</v>
      </c>
      <c r="Y417" s="131">
        <f t="shared" si="158"/>
        <v>5060.9597736847136</v>
      </c>
    </row>
    <row r="418" spans="1:25" ht="51.75" outlineLevel="1" thickBot="1" x14ac:dyDescent="0.25">
      <c r="A418" s="8" t="s">
        <v>88</v>
      </c>
      <c r="B418" s="134">
        <f>'[2]1'!$A$18</f>
        <v>1864.6219752500001</v>
      </c>
      <c r="C418" s="135">
        <f>'[2]1'!$B$18</f>
        <v>1927.55667294</v>
      </c>
      <c r="D418" s="135">
        <f>'[2]1'!$C$18</f>
        <v>1957.3418429400001</v>
      </c>
      <c r="E418" s="135">
        <f>'[2]1'!$D$18</f>
        <v>1952.89511124</v>
      </c>
      <c r="F418" s="135">
        <f>'[2]1'!$E$18</f>
        <v>1953.17654455</v>
      </c>
      <c r="G418" s="135">
        <f>'[2]1'!$F$18</f>
        <v>1937.64643329</v>
      </c>
      <c r="H418" s="135">
        <f>'[2]1'!$G$18</f>
        <v>1876.4804244100001</v>
      </c>
      <c r="I418" s="135">
        <f>'[2]1'!$H$18</f>
        <v>1795.91190484</v>
      </c>
      <c r="J418" s="135">
        <f>'[2]1'!$I$18</f>
        <v>1766.7984587000001</v>
      </c>
      <c r="K418" s="135">
        <f>'[2]1'!$J$18</f>
        <v>1722.3696862899999</v>
      </c>
      <c r="L418" s="135">
        <f>'[2]1'!$K$18</f>
        <v>1713.1279848500001</v>
      </c>
      <c r="M418" s="135">
        <f>'[2]1'!$L$18</f>
        <v>1721.3773116899999</v>
      </c>
      <c r="N418" s="135">
        <f>'[2]1'!$M$18</f>
        <v>1727.8300839200001</v>
      </c>
      <c r="O418" s="135">
        <f>'[2]1'!$N$18</f>
        <v>1749.41776716</v>
      </c>
      <c r="P418" s="135">
        <f>'[2]1'!$O$18</f>
        <v>1757.19699528</v>
      </c>
      <c r="Q418" s="135">
        <f>'[2]1'!$P$18</f>
        <v>1776.2653746999999</v>
      </c>
      <c r="R418" s="135">
        <f>'[2]1'!$Q$18</f>
        <v>1783.23654487</v>
      </c>
      <c r="S418" s="135">
        <f>'[2]1'!$R$18</f>
        <v>1751.8503331300001</v>
      </c>
      <c r="T418" s="135">
        <f>'[2]1'!$S$18</f>
        <v>1725.7780601100001</v>
      </c>
      <c r="U418" s="135">
        <f>'[2]1'!$T$18</f>
        <v>1705.7703946700001</v>
      </c>
      <c r="V418" s="135">
        <f>'[2]1'!$U$18</f>
        <v>1671.17165273</v>
      </c>
      <c r="W418" s="135">
        <f>'[2]1'!$V$18</f>
        <v>1663.8963706500001</v>
      </c>
      <c r="X418" s="135">
        <f>'[2]1'!$W$18</f>
        <v>1708.6531596100001</v>
      </c>
      <c r="Y418" s="136">
        <f>'[2]1'!$X$18</f>
        <v>1775.9825825200001</v>
      </c>
    </row>
    <row r="419" spans="1:25" ht="15" outlineLevel="1" thickBot="1" x14ac:dyDescent="0.25">
      <c r="A419" s="8" t="s">
        <v>57</v>
      </c>
      <c r="B419" s="134">
        <v>3052.84</v>
      </c>
      <c r="C419" s="135">
        <v>3052.84</v>
      </c>
      <c r="D419" s="135">
        <v>3052.84</v>
      </c>
      <c r="E419" s="135">
        <v>3052.84</v>
      </c>
      <c r="F419" s="135">
        <v>3052.84</v>
      </c>
      <c r="G419" s="135">
        <v>3052.84</v>
      </c>
      <c r="H419" s="135">
        <v>3052.84</v>
      </c>
      <c r="I419" s="135">
        <v>3052.84</v>
      </c>
      <c r="J419" s="135">
        <v>3052.84</v>
      </c>
      <c r="K419" s="135">
        <v>3052.84</v>
      </c>
      <c r="L419" s="135">
        <v>3052.84</v>
      </c>
      <c r="M419" s="135">
        <v>3052.84</v>
      </c>
      <c r="N419" s="135">
        <v>3052.84</v>
      </c>
      <c r="O419" s="135">
        <v>3052.84</v>
      </c>
      <c r="P419" s="135">
        <v>3052.84</v>
      </c>
      <c r="Q419" s="135">
        <v>3052.84</v>
      </c>
      <c r="R419" s="135">
        <v>3052.84</v>
      </c>
      <c r="S419" s="135">
        <v>3052.84</v>
      </c>
      <c r="T419" s="135">
        <v>3052.84</v>
      </c>
      <c r="U419" s="135">
        <v>3052.84</v>
      </c>
      <c r="V419" s="135">
        <v>3052.84</v>
      </c>
      <c r="W419" s="135">
        <v>3052.84</v>
      </c>
      <c r="X419" s="135">
        <v>3052.84</v>
      </c>
      <c r="Y419" s="136">
        <v>3052.84</v>
      </c>
    </row>
    <row r="420" spans="1:25" ht="26.25" outlineLevel="1" thickBot="1" x14ac:dyDescent="0.25">
      <c r="A420" s="8" t="s">
        <v>84</v>
      </c>
      <c r="B420" s="134">
        <f t="shared" ref="B420:Y420" si="159">450.35/2</f>
        <v>225.17500000000001</v>
      </c>
      <c r="C420" s="135">
        <f t="shared" si="159"/>
        <v>225.17500000000001</v>
      </c>
      <c r="D420" s="135">
        <f t="shared" si="159"/>
        <v>225.17500000000001</v>
      </c>
      <c r="E420" s="135">
        <f t="shared" si="159"/>
        <v>225.17500000000001</v>
      </c>
      <c r="F420" s="135">
        <f t="shared" si="159"/>
        <v>225.17500000000001</v>
      </c>
      <c r="G420" s="135">
        <f t="shared" si="159"/>
        <v>225.17500000000001</v>
      </c>
      <c r="H420" s="135">
        <f t="shared" si="159"/>
        <v>225.17500000000001</v>
      </c>
      <c r="I420" s="135">
        <f t="shared" si="159"/>
        <v>225.17500000000001</v>
      </c>
      <c r="J420" s="135">
        <f t="shared" si="159"/>
        <v>225.17500000000001</v>
      </c>
      <c r="K420" s="135">
        <f t="shared" si="159"/>
        <v>225.17500000000001</v>
      </c>
      <c r="L420" s="135">
        <f t="shared" si="159"/>
        <v>225.17500000000001</v>
      </c>
      <c r="M420" s="135">
        <f t="shared" si="159"/>
        <v>225.17500000000001</v>
      </c>
      <c r="N420" s="135">
        <f t="shared" si="159"/>
        <v>225.17500000000001</v>
      </c>
      <c r="O420" s="135">
        <f t="shared" si="159"/>
        <v>225.17500000000001</v>
      </c>
      <c r="P420" s="135">
        <f t="shared" si="159"/>
        <v>225.17500000000001</v>
      </c>
      <c r="Q420" s="135">
        <f t="shared" si="159"/>
        <v>225.17500000000001</v>
      </c>
      <c r="R420" s="135">
        <f t="shared" si="159"/>
        <v>225.17500000000001</v>
      </c>
      <c r="S420" s="135">
        <f t="shared" si="159"/>
        <v>225.17500000000001</v>
      </c>
      <c r="T420" s="135">
        <f t="shared" si="159"/>
        <v>225.17500000000001</v>
      </c>
      <c r="U420" s="135">
        <f t="shared" si="159"/>
        <v>225.17500000000001</v>
      </c>
      <c r="V420" s="135">
        <f t="shared" si="159"/>
        <v>225.17500000000001</v>
      </c>
      <c r="W420" s="135">
        <f t="shared" si="159"/>
        <v>225.17500000000001</v>
      </c>
      <c r="X420" s="135">
        <f t="shared" si="159"/>
        <v>225.17500000000001</v>
      </c>
      <c r="Y420" s="136">
        <f t="shared" si="159"/>
        <v>225.17500000000001</v>
      </c>
    </row>
    <row r="421" spans="1:25" ht="15" outlineLevel="1" thickBot="1" x14ac:dyDescent="0.25">
      <c r="A421" s="8" t="s">
        <v>59</v>
      </c>
      <c r="B421" s="134">
        <f>'[3]ВЭК 4 цк'!$H$4</f>
        <v>6.9621911647125527</v>
      </c>
      <c r="C421" s="135">
        <f>'[3]ВЭК 4 цк'!$H$4</f>
        <v>6.9621911647125527</v>
      </c>
      <c r="D421" s="135">
        <f>'[3]ВЭК 4 цк'!$H$4</f>
        <v>6.9621911647125527</v>
      </c>
      <c r="E421" s="135">
        <f>'[3]ВЭК 4 цк'!$H$4</f>
        <v>6.9621911647125527</v>
      </c>
      <c r="F421" s="135">
        <f>'[3]ВЭК 4 цк'!$H$4</f>
        <v>6.9621911647125527</v>
      </c>
      <c r="G421" s="135">
        <f>'[3]ВЭК 4 цк'!$H$4</f>
        <v>6.9621911647125527</v>
      </c>
      <c r="H421" s="135">
        <f>'[3]ВЭК 4 цк'!$H$4</f>
        <v>6.9621911647125527</v>
      </c>
      <c r="I421" s="135">
        <f>'[3]ВЭК 4 цк'!$H$4</f>
        <v>6.9621911647125527</v>
      </c>
      <c r="J421" s="135">
        <f>'[3]ВЭК 4 цк'!$H$4</f>
        <v>6.9621911647125527</v>
      </c>
      <c r="K421" s="135">
        <f>'[3]ВЭК 4 цк'!$H$4</f>
        <v>6.9621911647125527</v>
      </c>
      <c r="L421" s="135">
        <f>'[3]ВЭК 4 цк'!$H$4</f>
        <v>6.9621911647125527</v>
      </c>
      <c r="M421" s="135">
        <f>'[3]ВЭК 4 цк'!$H$4</f>
        <v>6.9621911647125527</v>
      </c>
      <c r="N421" s="135">
        <f>'[3]ВЭК 4 цк'!$H$4</f>
        <v>6.9621911647125527</v>
      </c>
      <c r="O421" s="135">
        <f>'[3]ВЭК 4 цк'!$H$4</f>
        <v>6.9621911647125527</v>
      </c>
      <c r="P421" s="135">
        <f>'[3]ВЭК 4 цк'!$H$4</f>
        <v>6.9621911647125527</v>
      </c>
      <c r="Q421" s="135">
        <f>'[3]ВЭК 4 цк'!$H$4</f>
        <v>6.9621911647125527</v>
      </c>
      <c r="R421" s="135">
        <f>'[3]ВЭК 4 цк'!$H$4</f>
        <v>6.9621911647125527</v>
      </c>
      <c r="S421" s="135">
        <f>'[3]ВЭК 4 цк'!$H$4</f>
        <v>6.9621911647125527</v>
      </c>
      <c r="T421" s="135">
        <f>'[3]ВЭК 4 цк'!$H$4</f>
        <v>6.9621911647125527</v>
      </c>
      <c r="U421" s="135">
        <f>'[3]ВЭК 4 цк'!$H$4</f>
        <v>6.9621911647125527</v>
      </c>
      <c r="V421" s="135">
        <f>'[3]ВЭК 4 цк'!$H$4</f>
        <v>6.9621911647125527</v>
      </c>
      <c r="W421" s="135">
        <f>'[3]ВЭК 4 цк'!$H$4</f>
        <v>6.9621911647125527</v>
      </c>
      <c r="X421" s="135">
        <f>'[3]ВЭК 4 цк'!$H$4</f>
        <v>6.9621911647125527</v>
      </c>
      <c r="Y421" s="136">
        <f>'[3]ВЭК 4 цк'!$H$4</f>
        <v>6.9621911647125527</v>
      </c>
    </row>
    <row r="422" spans="1:25" ht="19.5" customHeight="1" thickBot="1" x14ac:dyDescent="0.25">
      <c r="A422" s="18">
        <v>19</v>
      </c>
      <c r="B422" s="131">
        <f>B423+B424+B425+B426</f>
        <v>5054.2104793247127</v>
      </c>
      <c r="C422" s="131">
        <f t="shared" ref="C422:Y422" si="160">C423+C424+C425+C426</f>
        <v>5104.1970154847131</v>
      </c>
      <c r="D422" s="131">
        <f t="shared" si="160"/>
        <v>5173.6154964347134</v>
      </c>
      <c r="E422" s="131">
        <f t="shared" si="160"/>
        <v>5217.2438001547125</v>
      </c>
      <c r="F422" s="131">
        <f t="shared" si="160"/>
        <v>5229.9218722347132</v>
      </c>
      <c r="G422" s="131">
        <f t="shared" si="160"/>
        <v>5189.579830234713</v>
      </c>
      <c r="H422" s="131">
        <f t="shared" si="160"/>
        <v>5119.7960081847132</v>
      </c>
      <c r="I422" s="131">
        <f t="shared" si="160"/>
        <v>5040.703557334713</v>
      </c>
      <c r="J422" s="131">
        <f t="shared" si="160"/>
        <v>5010.2224287747131</v>
      </c>
      <c r="K422" s="131">
        <f t="shared" si="160"/>
        <v>4988.3255517947127</v>
      </c>
      <c r="L422" s="131">
        <f t="shared" si="160"/>
        <v>4980.4046853347136</v>
      </c>
      <c r="M422" s="131">
        <f t="shared" si="160"/>
        <v>5009.814988014713</v>
      </c>
      <c r="N422" s="131">
        <f t="shared" si="160"/>
        <v>5025.2419476547129</v>
      </c>
      <c r="O422" s="131">
        <f t="shared" si="160"/>
        <v>5051.4332388047133</v>
      </c>
      <c r="P422" s="131">
        <f t="shared" si="160"/>
        <v>5062.0600921047135</v>
      </c>
      <c r="Q422" s="131">
        <f t="shared" si="160"/>
        <v>5076.630149744713</v>
      </c>
      <c r="R422" s="131">
        <f t="shared" si="160"/>
        <v>5072.8383601247133</v>
      </c>
      <c r="S422" s="131">
        <f t="shared" si="160"/>
        <v>5021.0383507147126</v>
      </c>
      <c r="T422" s="131">
        <f t="shared" si="160"/>
        <v>4970.0189570047132</v>
      </c>
      <c r="U422" s="131">
        <f t="shared" si="160"/>
        <v>4980.1137026447132</v>
      </c>
      <c r="V422" s="131">
        <f t="shared" si="160"/>
        <v>4930.888407724713</v>
      </c>
      <c r="W422" s="131">
        <f t="shared" si="160"/>
        <v>4917.7290902047134</v>
      </c>
      <c r="X422" s="131">
        <f t="shared" si="160"/>
        <v>4964.1924803747133</v>
      </c>
      <c r="Y422" s="131">
        <f t="shared" si="160"/>
        <v>5058.6173246447133</v>
      </c>
    </row>
    <row r="423" spans="1:25" ht="51.75" outlineLevel="1" thickBot="1" x14ac:dyDescent="0.25">
      <c r="A423" s="8" t="s">
        <v>88</v>
      </c>
      <c r="B423" s="134">
        <f>'[2]1'!$A$19</f>
        <v>1769.23328816</v>
      </c>
      <c r="C423" s="135">
        <f>'[2]1'!$B$19</f>
        <v>1819.21982432</v>
      </c>
      <c r="D423" s="135">
        <f>'[2]1'!$C$19</f>
        <v>1888.63830527</v>
      </c>
      <c r="E423" s="135">
        <f>'[2]1'!$D$19</f>
        <v>1932.2666089899999</v>
      </c>
      <c r="F423" s="135">
        <f>'[2]1'!$E$19</f>
        <v>1944.9446810699999</v>
      </c>
      <c r="G423" s="135">
        <f>'[2]1'!$F$19</f>
        <v>1904.6026390699999</v>
      </c>
      <c r="H423" s="135">
        <f>'[2]1'!$G$19</f>
        <v>1834.8188170200001</v>
      </c>
      <c r="I423" s="135">
        <f>'[2]1'!$H$19</f>
        <v>1755.7263661699999</v>
      </c>
      <c r="J423" s="135">
        <f>'[2]1'!$I$19</f>
        <v>1725.24523761</v>
      </c>
      <c r="K423" s="135">
        <f>'[2]1'!$J$19</f>
        <v>1703.3483606299999</v>
      </c>
      <c r="L423" s="135">
        <f>'[2]1'!$K$19</f>
        <v>1695.42749417</v>
      </c>
      <c r="M423" s="135">
        <f>'[2]1'!$L$19</f>
        <v>1724.8377968499999</v>
      </c>
      <c r="N423" s="135">
        <f>'[2]1'!$M$19</f>
        <v>1740.2647564900001</v>
      </c>
      <c r="O423" s="135">
        <f>'[2]1'!$N$19</f>
        <v>1766.45604764</v>
      </c>
      <c r="P423" s="135">
        <f>'[2]1'!$O$19</f>
        <v>1777.0829009399999</v>
      </c>
      <c r="Q423" s="135">
        <f>'[2]1'!$P$19</f>
        <v>1791.6529585799999</v>
      </c>
      <c r="R423" s="135">
        <f>'[2]1'!$Q$19</f>
        <v>1787.86116896</v>
      </c>
      <c r="S423" s="135">
        <f>'[2]1'!$R$19</f>
        <v>1736.06115955</v>
      </c>
      <c r="T423" s="135">
        <f>'[2]1'!$S$19</f>
        <v>1685.0417658399999</v>
      </c>
      <c r="U423" s="135">
        <f>'[2]1'!$T$19</f>
        <v>1695.1365114800001</v>
      </c>
      <c r="V423" s="135">
        <f>'[2]1'!$U$19</f>
        <v>1645.91121656</v>
      </c>
      <c r="W423" s="135">
        <f>'[2]1'!$V$19</f>
        <v>1632.7518990399999</v>
      </c>
      <c r="X423" s="135">
        <f>'[2]1'!$W$19</f>
        <v>1679.21528921</v>
      </c>
      <c r="Y423" s="136">
        <f>'[2]1'!$X$19</f>
        <v>1773.64013348</v>
      </c>
    </row>
    <row r="424" spans="1:25" ht="15" outlineLevel="1" thickBot="1" x14ac:dyDescent="0.25">
      <c r="A424" s="8" t="s">
        <v>57</v>
      </c>
      <c r="B424" s="134">
        <v>3052.84</v>
      </c>
      <c r="C424" s="135">
        <v>3052.84</v>
      </c>
      <c r="D424" s="135">
        <v>3052.84</v>
      </c>
      <c r="E424" s="135">
        <v>3052.84</v>
      </c>
      <c r="F424" s="135">
        <v>3052.84</v>
      </c>
      <c r="G424" s="135">
        <v>3052.84</v>
      </c>
      <c r="H424" s="135">
        <v>3052.84</v>
      </c>
      <c r="I424" s="135">
        <v>3052.84</v>
      </c>
      <c r="J424" s="135">
        <v>3052.84</v>
      </c>
      <c r="K424" s="135">
        <v>3052.84</v>
      </c>
      <c r="L424" s="135">
        <v>3052.84</v>
      </c>
      <c r="M424" s="135">
        <v>3052.84</v>
      </c>
      <c r="N424" s="135">
        <v>3052.84</v>
      </c>
      <c r="O424" s="135">
        <v>3052.84</v>
      </c>
      <c r="P424" s="135">
        <v>3052.84</v>
      </c>
      <c r="Q424" s="135">
        <v>3052.84</v>
      </c>
      <c r="R424" s="135">
        <v>3052.84</v>
      </c>
      <c r="S424" s="135">
        <v>3052.84</v>
      </c>
      <c r="T424" s="135">
        <v>3052.84</v>
      </c>
      <c r="U424" s="135">
        <v>3052.84</v>
      </c>
      <c r="V424" s="135">
        <v>3052.84</v>
      </c>
      <c r="W424" s="135">
        <v>3052.84</v>
      </c>
      <c r="X424" s="135">
        <v>3052.84</v>
      </c>
      <c r="Y424" s="136">
        <v>3052.84</v>
      </c>
    </row>
    <row r="425" spans="1:25" ht="26.25" outlineLevel="1" thickBot="1" x14ac:dyDescent="0.25">
      <c r="A425" s="8" t="s">
        <v>84</v>
      </c>
      <c r="B425" s="134">
        <f t="shared" ref="B425:Y425" si="161">450.35/2</f>
        <v>225.17500000000001</v>
      </c>
      <c r="C425" s="135">
        <f t="shared" si="161"/>
        <v>225.17500000000001</v>
      </c>
      <c r="D425" s="135">
        <f t="shared" si="161"/>
        <v>225.17500000000001</v>
      </c>
      <c r="E425" s="135">
        <f t="shared" si="161"/>
        <v>225.17500000000001</v>
      </c>
      <c r="F425" s="135">
        <f t="shared" si="161"/>
        <v>225.17500000000001</v>
      </c>
      <c r="G425" s="135">
        <f t="shared" si="161"/>
        <v>225.17500000000001</v>
      </c>
      <c r="H425" s="135">
        <f t="shared" si="161"/>
        <v>225.17500000000001</v>
      </c>
      <c r="I425" s="135">
        <f t="shared" si="161"/>
        <v>225.17500000000001</v>
      </c>
      <c r="J425" s="135">
        <f t="shared" si="161"/>
        <v>225.17500000000001</v>
      </c>
      <c r="K425" s="135">
        <f t="shared" si="161"/>
        <v>225.17500000000001</v>
      </c>
      <c r="L425" s="135">
        <f t="shared" si="161"/>
        <v>225.17500000000001</v>
      </c>
      <c r="M425" s="135">
        <f t="shared" si="161"/>
        <v>225.17500000000001</v>
      </c>
      <c r="N425" s="135">
        <f t="shared" si="161"/>
        <v>225.17500000000001</v>
      </c>
      <c r="O425" s="135">
        <f t="shared" si="161"/>
        <v>225.17500000000001</v>
      </c>
      <c r="P425" s="135">
        <f t="shared" si="161"/>
        <v>225.17500000000001</v>
      </c>
      <c r="Q425" s="135">
        <f t="shared" si="161"/>
        <v>225.17500000000001</v>
      </c>
      <c r="R425" s="135">
        <f t="shared" si="161"/>
        <v>225.17500000000001</v>
      </c>
      <c r="S425" s="135">
        <f t="shared" si="161"/>
        <v>225.17500000000001</v>
      </c>
      <c r="T425" s="135">
        <f t="shared" si="161"/>
        <v>225.17500000000001</v>
      </c>
      <c r="U425" s="135">
        <f t="shared" si="161"/>
        <v>225.17500000000001</v>
      </c>
      <c r="V425" s="135">
        <f t="shared" si="161"/>
        <v>225.17500000000001</v>
      </c>
      <c r="W425" s="135">
        <f t="shared" si="161"/>
        <v>225.17500000000001</v>
      </c>
      <c r="X425" s="135">
        <f t="shared" si="161"/>
        <v>225.17500000000001</v>
      </c>
      <c r="Y425" s="136">
        <f t="shared" si="161"/>
        <v>225.17500000000001</v>
      </c>
    </row>
    <row r="426" spans="1:25" ht="15" outlineLevel="1" thickBot="1" x14ac:dyDescent="0.25">
      <c r="A426" s="8" t="s">
        <v>59</v>
      </c>
      <c r="B426" s="134">
        <f>'[3]ВЭК 4 цк'!$H$4</f>
        <v>6.9621911647125527</v>
      </c>
      <c r="C426" s="135">
        <f>'[3]ВЭК 4 цк'!$H$4</f>
        <v>6.9621911647125527</v>
      </c>
      <c r="D426" s="135">
        <f>'[3]ВЭК 4 цк'!$H$4</f>
        <v>6.9621911647125527</v>
      </c>
      <c r="E426" s="135">
        <f>'[3]ВЭК 4 цк'!$H$4</f>
        <v>6.9621911647125527</v>
      </c>
      <c r="F426" s="135">
        <f>'[3]ВЭК 4 цк'!$H$4</f>
        <v>6.9621911647125527</v>
      </c>
      <c r="G426" s="135">
        <f>'[3]ВЭК 4 цк'!$H$4</f>
        <v>6.9621911647125527</v>
      </c>
      <c r="H426" s="135">
        <f>'[3]ВЭК 4 цк'!$H$4</f>
        <v>6.9621911647125527</v>
      </c>
      <c r="I426" s="135">
        <f>'[3]ВЭК 4 цк'!$H$4</f>
        <v>6.9621911647125527</v>
      </c>
      <c r="J426" s="135">
        <f>'[3]ВЭК 4 цк'!$H$4</f>
        <v>6.9621911647125527</v>
      </c>
      <c r="K426" s="135">
        <f>'[3]ВЭК 4 цк'!$H$4</f>
        <v>6.9621911647125527</v>
      </c>
      <c r="L426" s="135">
        <f>'[3]ВЭК 4 цк'!$H$4</f>
        <v>6.9621911647125527</v>
      </c>
      <c r="M426" s="135">
        <f>'[3]ВЭК 4 цк'!$H$4</f>
        <v>6.9621911647125527</v>
      </c>
      <c r="N426" s="135">
        <f>'[3]ВЭК 4 цк'!$H$4</f>
        <v>6.9621911647125527</v>
      </c>
      <c r="O426" s="135">
        <f>'[3]ВЭК 4 цк'!$H$4</f>
        <v>6.9621911647125527</v>
      </c>
      <c r="P426" s="135">
        <f>'[3]ВЭК 4 цк'!$H$4</f>
        <v>6.9621911647125527</v>
      </c>
      <c r="Q426" s="135">
        <f>'[3]ВЭК 4 цк'!$H$4</f>
        <v>6.9621911647125527</v>
      </c>
      <c r="R426" s="135">
        <f>'[3]ВЭК 4 цк'!$H$4</f>
        <v>6.9621911647125527</v>
      </c>
      <c r="S426" s="135">
        <f>'[3]ВЭК 4 цк'!$H$4</f>
        <v>6.9621911647125527</v>
      </c>
      <c r="T426" s="135">
        <f>'[3]ВЭК 4 цк'!$H$4</f>
        <v>6.9621911647125527</v>
      </c>
      <c r="U426" s="135">
        <f>'[3]ВЭК 4 цк'!$H$4</f>
        <v>6.9621911647125527</v>
      </c>
      <c r="V426" s="135">
        <f>'[3]ВЭК 4 цк'!$H$4</f>
        <v>6.9621911647125527</v>
      </c>
      <c r="W426" s="135">
        <f>'[3]ВЭК 4 цк'!$H$4</f>
        <v>6.9621911647125527</v>
      </c>
      <c r="X426" s="135">
        <f>'[3]ВЭК 4 цк'!$H$4</f>
        <v>6.9621911647125527</v>
      </c>
      <c r="Y426" s="136">
        <f>'[3]ВЭК 4 цк'!$H$4</f>
        <v>6.9621911647125527</v>
      </c>
    </row>
    <row r="427" spans="1:25" ht="19.5" customHeight="1" thickBot="1" x14ac:dyDescent="0.25">
      <c r="A427" s="18">
        <v>20</v>
      </c>
      <c r="B427" s="131">
        <f>B428+B429+B430+B431</f>
        <v>5046.2651494647125</v>
      </c>
      <c r="C427" s="131">
        <f t="shared" ref="C427:Y427" si="162">C428+C429+C430+C431</f>
        <v>5141.1454869047129</v>
      </c>
      <c r="D427" s="131">
        <f t="shared" si="162"/>
        <v>5171.005296284713</v>
      </c>
      <c r="E427" s="131">
        <f t="shared" si="162"/>
        <v>5169.7849810147127</v>
      </c>
      <c r="F427" s="131">
        <f t="shared" si="162"/>
        <v>5170.3558184847134</v>
      </c>
      <c r="G427" s="131">
        <f t="shared" si="162"/>
        <v>5149.9162843247132</v>
      </c>
      <c r="H427" s="131">
        <f t="shared" si="162"/>
        <v>5047.5570210847127</v>
      </c>
      <c r="I427" s="131">
        <f t="shared" si="162"/>
        <v>5020.7712033647131</v>
      </c>
      <c r="J427" s="131">
        <f t="shared" si="162"/>
        <v>4980.8302543247128</v>
      </c>
      <c r="K427" s="131">
        <f t="shared" si="162"/>
        <v>4908.9389944647128</v>
      </c>
      <c r="L427" s="131">
        <f t="shared" si="162"/>
        <v>4898.1160993547128</v>
      </c>
      <c r="M427" s="131">
        <f t="shared" si="162"/>
        <v>4889.9317945447128</v>
      </c>
      <c r="N427" s="131">
        <f t="shared" si="162"/>
        <v>4911.3190190147134</v>
      </c>
      <c r="O427" s="131">
        <f t="shared" si="162"/>
        <v>4922.852784404713</v>
      </c>
      <c r="P427" s="131">
        <f t="shared" si="162"/>
        <v>4947.311635694713</v>
      </c>
      <c r="Q427" s="131">
        <f t="shared" si="162"/>
        <v>4959.6585129747127</v>
      </c>
      <c r="R427" s="131">
        <f t="shared" si="162"/>
        <v>4973.4728028947129</v>
      </c>
      <c r="S427" s="131">
        <f t="shared" si="162"/>
        <v>4955.338283354713</v>
      </c>
      <c r="T427" s="131">
        <f t="shared" si="162"/>
        <v>4931.3645597547129</v>
      </c>
      <c r="U427" s="131">
        <f t="shared" si="162"/>
        <v>4924.6061043147129</v>
      </c>
      <c r="V427" s="131">
        <f t="shared" si="162"/>
        <v>4892.180466584713</v>
      </c>
      <c r="W427" s="131">
        <f t="shared" si="162"/>
        <v>4886.0457288947127</v>
      </c>
      <c r="X427" s="131">
        <f t="shared" si="162"/>
        <v>4934.3191194247129</v>
      </c>
      <c r="Y427" s="131">
        <f t="shared" si="162"/>
        <v>5004.7721314747132</v>
      </c>
    </row>
    <row r="428" spans="1:25" ht="51.75" outlineLevel="1" thickBot="1" x14ac:dyDescent="0.25">
      <c r="A428" s="8" t="s">
        <v>88</v>
      </c>
      <c r="B428" s="134">
        <f>'[2]1'!$A$20</f>
        <v>1761.2879582999999</v>
      </c>
      <c r="C428" s="135">
        <f>'[2]1'!$B$20</f>
        <v>1856.1682957400001</v>
      </c>
      <c r="D428" s="135">
        <f>'[2]1'!$C$20</f>
        <v>1886.02810512</v>
      </c>
      <c r="E428" s="135">
        <f>'[2]1'!$D$20</f>
        <v>1884.8077898500001</v>
      </c>
      <c r="F428" s="135">
        <f>'[2]1'!$E$20</f>
        <v>1885.3786273200001</v>
      </c>
      <c r="G428" s="135">
        <f>'[2]1'!$F$20</f>
        <v>1864.9390931600001</v>
      </c>
      <c r="H428" s="135">
        <f>'[2]1'!$G$20</f>
        <v>1762.5798299200001</v>
      </c>
      <c r="I428" s="135">
        <f>'[2]1'!$H$20</f>
        <v>1735.7940122</v>
      </c>
      <c r="J428" s="135">
        <f>'[2]1'!$I$20</f>
        <v>1695.8530631599999</v>
      </c>
      <c r="K428" s="135">
        <f>'[2]1'!$J$20</f>
        <v>1623.9618032999999</v>
      </c>
      <c r="L428" s="135">
        <f>'[2]1'!$K$20</f>
        <v>1613.1389081899999</v>
      </c>
      <c r="M428" s="135">
        <f>'[2]1'!$L$20</f>
        <v>1604.95460338</v>
      </c>
      <c r="N428" s="135">
        <f>'[2]1'!$M$20</f>
        <v>1626.3418278500001</v>
      </c>
      <c r="O428" s="135">
        <f>'[2]1'!$N$20</f>
        <v>1637.8755932399999</v>
      </c>
      <c r="P428" s="135">
        <f>'[2]1'!$O$20</f>
        <v>1662.3344445299999</v>
      </c>
      <c r="Q428" s="135">
        <f>'[2]1'!$P$20</f>
        <v>1674.6813218100001</v>
      </c>
      <c r="R428" s="135">
        <f>'[2]1'!$Q$20</f>
        <v>1688.4956117300001</v>
      </c>
      <c r="S428" s="135">
        <f>'[2]1'!$R$20</f>
        <v>1670.3610921899999</v>
      </c>
      <c r="T428" s="135">
        <f>'[2]1'!$S$20</f>
        <v>1646.3873685900001</v>
      </c>
      <c r="U428" s="135">
        <f>'[2]1'!$T$20</f>
        <v>1639.62891315</v>
      </c>
      <c r="V428" s="135">
        <f>'[2]1'!$U$20</f>
        <v>1607.20327542</v>
      </c>
      <c r="W428" s="135">
        <f>'[2]1'!$V$20</f>
        <v>1601.0685377299999</v>
      </c>
      <c r="X428" s="135">
        <f>'[2]1'!$W$20</f>
        <v>1649.34192826</v>
      </c>
      <c r="Y428" s="136">
        <f>'[2]1'!$X$20</f>
        <v>1719.7949403099999</v>
      </c>
    </row>
    <row r="429" spans="1:25" ht="15" outlineLevel="1" thickBot="1" x14ac:dyDescent="0.25">
      <c r="A429" s="8" t="s">
        <v>57</v>
      </c>
      <c r="B429" s="134">
        <v>3052.84</v>
      </c>
      <c r="C429" s="135">
        <v>3052.84</v>
      </c>
      <c r="D429" s="135">
        <v>3052.84</v>
      </c>
      <c r="E429" s="135">
        <v>3052.84</v>
      </c>
      <c r="F429" s="135">
        <v>3052.84</v>
      </c>
      <c r="G429" s="135">
        <v>3052.84</v>
      </c>
      <c r="H429" s="135">
        <v>3052.84</v>
      </c>
      <c r="I429" s="135">
        <v>3052.84</v>
      </c>
      <c r="J429" s="135">
        <v>3052.84</v>
      </c>
      <c r="K429" s="135">
        <v>3052.84</v>
      </c>
      <c r="L429" s="135">
        <v>3052.84</v>
      </c>
      <c r="M429" s="135">
        <v>3052.84</v>
      </c>
      <c r="N429" s="135">
        <v>3052.84</v>
      </c>
      <c r="O429" s="135">
        <v>3052.84</v>
      </c>
      <c r="P429" s="135">
        <v>3052.84</v>
      </c>
      <c r="Q429" s="135">
        <v>3052.84</v>
      </c>
      <c r="R429" s="135">
        <v>3052.84</v>
      </c>
      <c r="S429" s="135">
        <v>3052.84</v>
      </c>
      <c r="T429" s="135">
        <v>3052.84</v>
      </c>
      <c r="U429" s="135">
        <v>3052.84</v>
      </c>
      <c r="V429" s="135">
        <v>3052.84</v>
      </c>
      <c r="W429" s="135">
        <v>3052.84</v>
      </c>
      <c r="X429" s="135">
        <v>3052.84</v>
      </c>
      <c r="Y429" s="136">
        <v>3052.84</v>
      </c>
    </row>
    <row r="430" spans="1:25" ht="26.25" outlineLevel="1" thickBot="1" x14ac:dyDescent="0.25">
      <c r="A430" s="8" t="s">
        <v>84</v>
      </c>
      <c r="B430" s="134">
        <f t="shared" ref="B430:Y430" si="163">450.35/2</f>
        <v>225.17500000000001</v>
      </c>
      <c r="C430" s="135">
        <f t="shared" si="163"/>
        <v>225.17500000000001</v>
      </c>
      <c r="D430" s="135">
        <f t="shared" si="163"/>
        <v>225.17500000000001</v>
      </c>
      <c r="E430" s="135">
        <f t="shared" si="163"/>
        <v>225.17500000000001</v>
      </c>
      <c r="F430" s="135">
        <f t="shared" si="163"/>
        <v>225.17500000000001</v>
      </c>
      <c r="G430" s="135">
        <f t="shared" si="163"/>
        <v>225.17500000000001</v>
      </c>
      <c r="H430" s="135">
        <f t="shared" si="163"/>
        <v>225.17500000000001</v>
      </c>
      <c r="I430" s="135">
        <f t="shared" si="163"/>
        <v>225.17500000000001</v>
      </c>
      <c r="J430" s="135">
        <f t="shared" si="163"/>
        <v>225.17500000000001</v>
      </c>
      <c r="K430" s="135">
        <f t="shared" si="163"/>
        <v>225.17500000000001</v>
      </c>
      <c r="L430" s="135">
        <f t="shared" si="163"/>
        <v>225.17500000000001</v>
      </c>
      <c r="M430" s="135">
        <f t="shared" si="163"/>
        <v>225.17500000000001</v>
      </c>
      <c r="N430" s="135">
        <f t="shared" si="163"/>
        <v>225.17500000000001</v>
      </c>
      <c r="O430" s="135">
        <f t="shared" si="163"/>
        <v>225.17500000000001</v>
      </c>
      <c r="P430" s="135">
        <f t="shared" si="163"/>
        <v>225.17500000000001</v>
      </c>
      <c r="Q430" s="135">
        <f t="shared" si="163"/>
        <v>225.17500000000001</v>
      </c>
      <c r="R430" s="135">
        <f t="shared" si="163"/>
        <v>225.17500000000001</v>
      </c>
      <c r="S430" s="135">
        <f t="shared" si="163"/>
        <v>225.17500000000001</v>
      </c>
      <c r="T430" s="135">
        <f t="shared" si="163"/>
        <v>225.17500000000001</v>
      </c>
      <c r="U430" s="135">
        <f t="shared" si="163"/>
        <v>225.17500000000001</v>
      </c>
      <c r="V430" s="135">
        <f t="shared" si="163"/>
        <v>225.17500000000001</v>
      </c>
      <c r="W430" s="135">
        <f t="shared" si="163"/>
        <v>225.17500000000001</v>
      </c>
      <c r="X430" s="135">
        <f t="shared" si="163"/>
        <v>225.17500000000001</v>
      </c>
      <c r="Y430" s="136">
        <f t="shared" si="163"/>
        <v>225.17500000000001</v>
      </c>
    </row>
    <row r="431" spans="1:25" ht="15" outlineLevel="1" thickBot="1" x14ac:dyDescent="0.25">
      <c r="A431" s="8" t="s">
        <v>59</v>
      </c>
      <c r="B431" s="134">
        <f>'[3]ВЭК 4 цк'!$H$4</f>
        <v>6.9621911647125527</v>
      </c>
      <c r="C431" s="135">
        <f>'[3]ВЭК 4 цк'!$H$4</f>
        <v>6.9621911647125527</v>
      </c>
      <c r="D431" s="135">
        <f>'[3]ВЭК 4 цк'!$H$4</f>
        <v>6.9621911647125527</v>
      </c>
      <c r="E431" s="135">
        <f>'[3]ВЭК 4 цк'!$H$4</f>
        <v>6.9621911647125527</v>
      </c>
      <c r="F431" s="135">
        <f>'[3]ВЭК 4 цк'!$H$4</f>
        <v>6.9621911647125527</v>
      </c>
      <c r="G431" s="135">
        <f>'[3]ВЭК 4 цк'!$H$4</f>
        <v>6.9621911647125527</v>
      </c>
      <c r="H431" s="135">
        <f>'[3]ВЭК 4 цк'!$H$4</f>
        <v>6.9621911647125527</v>
      </c>
      <c r="I431" s="135">
        <f>'[3]ВЭК 4 цк'!$H$4</f>
        <v>6.9621911647125527</v>
      </c>
      <c r="J431" s="135">
        <f>'[3]ВЭК 4 цк'!$H$4</f>
        <v>6.9621911647125527</v>
      </c>
      <c r="K431" s="135">
        <f>'[3]ВЭК 4 цк'!$H$4</f>
        <v>6.9621911647125527</v>
      </c>
      <c r="L431" s="135">
        <f>'[3]ВЭК 4 цк'!$H$4</f>
        <v>6.9621911647125527</v>
      </c>
      <c r="M431" s="135">
        <f>'[3]ВЭК 4 цк'!$H$4</f>
        <v>6.9621911647125527</v>
      </c>
      <c r="N431" s="135">
        <f>'[3]ВЭК 4 цк'!$H$4</f>
        <v>6.9621911647125527</v>
      </c>
      <c r="O431" s="135">
        <f>'[3]ВЭК 4 цк'!$H$4</f>
        <v>6.9621911647125527</v>
      </c>
      <c r="P431" s="135">
        <f>'[3]ВЭК 4 цк'!$H$4</f>
        <v>6.9621911647125527</v>
      </c>
      <c r="Q431" s="135">
        <f>'[3]ВЭК 4 цк'!$H$4</f>
        <v>6.9621911647125527</v>
      </c>
      <c r="R431" s="135">
        <f>'[3]ВЭК 4 цк'!$H$4</f>
        <v>6.9621911647125527</v>
      </c>
      <c r="S431" s="135">
        <f>'[3]ВЭК 4 цк'!$H$4</f>
        <v>6.9621911647125527</v>
      </c>
      <c r="T431" s="135">
        <f>'[3]ВЭК 4 цк'!$H$4</f>
        <v>6.9621911647125527</v>
      </c>
      <c r="U431" s="135">
        <f>'[3]ВЭК 4 цк'!$H$4</f>
        <v>6.9621911647125527</v>
      </c>
      <c r="V431" s="135">
        <f>'[3]ВЭК 4 цк'!$H$4</f>
        <v>6.9621911647125527</v>
      </c>
      <c r="W431" s="135">
        <f>'[3]ВЭК 4 цк'!$H$4</f>
        <v>6.9621911647125527</v>
      </c>
      <c r="X431" s="135">
        <f>'[3]ВЭК 4 цк'!$H$4</f>
        <v>6.9621911647125527</v>
      </c>
      <c r="Y431" s="136">
        <f>'[3]ВЭК 4 цк'!$H$4</f>
        <v>6.9621911647125527</v>
      </c>
    </row>
    <row r="432" spans="1:25" ht="19.5" customHeight="1" thickBot="1" x14ac:dyDescent="0.25">
      <c r="A432" s="18">
        <v>21</v>
      </c>
      <c r="B432" s="131">
        <f>B433+B434+B435+B436</f>
        <v>5101.9330982647134</v>
      </c>
      <c r="C432" s="131">
        <f t="shared" ref="C432:Y432" si="164">C433+C434+C435+C436</f>
        <v>5167.0375136447128</v>
      </c>
      <c r="D432" s="131">
        <f t="shared" si="164"/>
        <v>5189.0597177947129</v>
      </c>
      <c r="E432" s="131">
        <f t="shared" si="164"/>
        <v>5203.8443472747131</v>
      </c>
      <c r="F432" s="131">
        <f t="shared" si="164"/>
        <v>5213.984633864713</v>
      </c>
      <c r="G432" s="131">
        <f t="shared" si="164"/>
        <v>5194.8092216347131</v>
      </c>
      <c r="H432" s="131">
        <f t="shared" si="164"/>
        <v>5145.4579991247128</v>
      </c>
      <c r="I432" s="131">
        <f t="shared" si="164"/>
        <v>5038.0359353647127</v>
      </c>
      <c r="J432" s="131">
        <f t="shared" si="164"/>
        <v>5033.2605029047136</v>
      </c>
      <c r="K432" s="131">
        <f t="shared" si="164"/>
        <v>5008.8338345747134</v>
      </c>
      <c r="L432" s="131">
        <f t="shared" si="164"/>
        <v>4974.9293938847131</v>
      </c>
      <c r="M432" s="131">
        <f t="shared" si="164"/>
        <v>4999.7384732547125</v>
      </c>
      <c r="N432" s="131">
        <f t="shared" si="164"/>
        <v>5020.4857318547129</v>
      </c>
      <c r="O432" s="131">
        <f t="shared" si="164"/>
        <v>5021.7657711747133</v>
      </c>
      <c r="P432" s="131">
        <f t="shared" si="164"/>
        <v>5047.0391874547131</v>
      </c>
      <c r="Q432" s="131">
        <f t="shared" si="164"/>
        <v>5054.9488368347129</v>
      </c>
      <c r="R432" s="131">
        <f t="shared" si="164"/>
        <v>5049.2980449547131</v>
      </c>
      <c r="S432" s="131">
        <f t="shared" si="164"/>
        <v>5027.2005529947128</v>
      </c>
      <c r="T432" s="131">
        <f t="shared" si="164"/>
        <v>5015.5589334247134</v>
      </c>
      <c r="U432" s="131">
        <f t="shared" si="164"/>
        <v>4995.7610197547128</v>
      </c>
      <c r="V432" s="131">
        <f t="shared" si="164"/>
        <v>4949.9244315947126</v>
      </c>
      <c r="W432" s="131">
        <f t="shared" si="164"/>
        <v>4946.2730713847131</v>
      </c>
      <c r="X432" s="131">
        <f t="shared" si="164"/>
        <v>5001.6858768747134</v>
      </c>
      <c r="Y432" s="131">
        <f t="shared" si="164"/>
        <v>5064.1521373247133</v>
      </c>
    </row>
    <row r="433" spans="1:25" ht="51.75" outlineLevel="1" thickBot="1" x14ac:dyDescent="0.25">
      <c r="A433" s="8" t="s">
        <v>88</v>
      </c>
      <c r="B433" s="134">
        <f>'[2]1'!$A$21</f>
        <v>1816.9559071000001</v>
      </c>
      <c r="C433" s="135">
        <f>'[2]1'!$B$21</f>
        <v>1882.06032248</v>
      </c>
      <c r="D433" s="135">
        <f>'[2]1'!$C$21</f>
        <v>1904.0825266300001</v>
      </c>
      <c r="E433" s="135">
        <f>'[2]1'!$D$21</f>
        <v>1918.86715611</v>
      </c>
      <c r="F433" s="135">
        <f>'[2]1'!$E$21</f>
        <v>1929.0074427</v>
      </c>
      <c r="G433" s="135">
        <f>'[2]1'!$F$21</f>
        <v>1909.8320304700001</v>
      </c>
      <c r="H433" s="135">
        <f>'[2]1'!$G$21</f>
        <v>1860.48080796</v>
      </c>
      <c r="I433" s="135">
        <f>'[2]1'!$H$21</f>
        <v>1753.0587442000001</v>
      </c>
      <c r="J433" s="135">
        <f>'[2]1'!$I$21</f>
        <v>1748.28331174</v>
      </c>
      <c r="K433" s="135">
        <f>'[2]1'!$J$21</f>
        <v>1723.8566434100001</v>
      </c>
      <c r="L433" s="135">
        <f>'[2]1'!$K$21</f>
        <v>1689.9522027200001</v>
      </c>
      <c r="M433" s="135">
        <f>'[2]1'!$L$21</f>
        <v>1714.7612820899999</v>
      </c>
      <c r="N433" s="135">
        <f>'[2]1'!$M$21</f>
        <v>1735.50854069</v>
      </c>
      <c r="O433" s="135">
        <f>'[2]1'!$N$21</f>
        <v>1736.78858001</v>
      </c>
      <c r="P433" s="135">
        <f>'[2]1'!$O$21</f>
        <v>1762.06199629</v>
      </c>
      <c r="Q433" s="135">
        <f>'[2]1'!$P$21</f>
        <v>1769.97164567</v>
      </c>
      <c r="R433" s="135">
        <f>'[2]1'!$Q$21</f>
        <v>1764.32085379</v>
      </c>
      <c r="S433" s="135">
        <f>'[2]1'!$R$21</f>
        <v>1742.2233618299999</v>
      </c>
      <c r="T433" s="135">
        <f>'[2]1'!$S$21</f>
        <v>1730.5817422600001</v>
      </c>
      <c r="U433" s="135">
        <f>'[2]1'!$T$21</f>
        <v>1710.78382859</v>
      </c>
      <c r="V433" s="135">
        <f>'[2]1'!$U$21</f>
        <v>1664.94724043</v>
      </c>
      <c r="W433" s="135">
        <f>'[2]1'!$V$21</f>
        <v>1661.2958802200001</v>
      </c>
      <c r="X433" s="135">
        <f>'[2]1'!$W$21</f>
        <v>1716.7086857100001</v>
      </c>
      <c r="Y433" s="136">
        <f>'[2]1'!$X$21</f>
        <v>1779.17494616</v>
      </c>
    </row>
    <row r="434" spans="1:25" ht="15" outlineLevel="1" thickBot="1" x14ac:dyDescent="0.25">
      <c r="A434" s="8" t="s">
        <v>57</v>
      </c>
      <c r="B434" s="134">
        <v>3052.84</v>
      </c>
      <c r="C434" s="135">
        <v>3052.84</v>
      </c>
      <c r="D434" s="135">
        <v>3052.84</v>
      </c>
      <c r="E434" s="135">
        <v>3052.84</v>
      </c>
      <c r="F434" s="135">
        <v>3052.84</v>
      </c>
      <c r="G434" s="135">
        <v>3052.84</v>
      </c>
      <c r="H434" s="135">
        <v>3052.84</v>
      </c>
      <c r="I434" s="135">
        <v>3052.84</v>
      </c>
      <c r="J434" s="135">
        <v>3052.84</v>
      </c>
      <c r="K434" s="135">
        <v>3052.84</v>
      </c>
      <c r="L434" s="135">
        <v>3052.84</v>
      </c>
      <c r="M434" s="135">
        <v>3052.84</v>
      </c>
      <c r="N434" s="135">
        <v>3052.84</v>
      </c>
      <c r="O434" s="135">
        <v>3052.84</v>
      </c>
      <c r="P434" s="135">
        <v>3052.84</v>
      </c>
      <c r="Q434" s="135">
        <v>3052.84</v>
      </c>
      <c r="R434" s="135">
        <v>3052.84</v>
      </c>
      <c r="S434" s="135">
        <v>3052.84</v>
      </c>
      <c r="T434" s="135">
        <v>3052.84</v>
      </c>
      <c r="U434" s="135">
        <v>3052.84</v>
      </c>
      <c r="V434" s="135">
        <v>3052.84</v>
      </c>
      <c r="W434" s="135">
        <v>3052.84</v>
      </c>
      <c r="X434" s="135">
        <v>3052.84</v>
      </c>
      <c r="Y434" s="136">
        <v>3052.84</v>
      </c>
    </row>
    <row r="435" spans="1:25" ht="26.25" outlineLevel="1" thickBot="1" x14ac:dyDescent="0.25">
      <c r="A435" s="8" t="s">
        <v>84</v>
      </c>
      <c r="B435" s="134">
        <f t="shared" ref="B435:Y435" si="165">450.35/2</f>
        <v>225.17500000000001</v>
      </c>
      <c r="C435" s="135">
        <f t="shared" si="165"/>
        <v>225.17500000000001</v>
      </c>
      <c r="D435" s="135">
        <f t="shared" si="165"/>
        <v>225.17500000000001</v>
      </c>
      <c r="E435" s="135">
        <f t="shared" si="165"/>
        <v>225.17500000000001</v>
      </c>
      <c r="F435" s="135">
        <f t="shared" si="165"/>
        <v>225.17500000000001</v>
      </c>
      <c r="G435" s="135">
        <f t="shared" si="165"/>
        <v>225.17500000000001</v>
      </c>
      <c r="H435" s="135">
        <f t="shared" si="165"/>
        <v>225.17500000000001</v>
      </c>
      <c r="I435" s="135">
        <f t="shared" si="165"/>
        <v>225.17500000000001</v>
      </c>
      <c r="J435" s="135">
        <f t="shared" si="165"/>
        <v>225.17500000000001</v>
      </c>
      <c r="K435" s="135">
        <f t="shared" si="165"/>
        <v>225.17500000000001</v>
      </c>
      <c r="L435" s="135">
        <f t="shared" si="165"/>
        <v>225.17500000000001</v>
      </c>
      <c r="M435" s="135">
        <f t="shared" si="165"/>
        <v>225.17500000000001</v>
      </c>
      <c r="N435" s="135">
        <f t="shared" si="165"/>
        <v>225.17500000000001</v>
      </c>
      <c r="O435" s="135">
        <f t="shared" si="165"/>
        <v>225.17500000000001</v>
      </c>
      <c r="P435" s="135">
        <f t="shared" si="165"/>
        <v>225.17500000000001</v>
      </c>
      <c r="Q435" s="135">
        <f t="shared" si="165"/>
        <v>225.17500000000001</v>
      </c>
      <c r="R435" s="135">
        <f t="shared" si="165"/>
        <v>225.17500000000001</v>
      </c>
      <c r="S435" s="135">
        <f t="shared" si="165"/>
        <v>225.17500000000001</v>
      </c>
      <c r="T435" s="135">
        <f t="shared" si="165"/>
        <v>225.17500000000001</v>
      </c>
      <c r="U435" s="135">
        <f t="shared" si="165"/>
        <v>225.17500000000001</v>
      </c>
      <c r="V435" s="135">
        <f t="shared" si="165"/>
        <v>225.17500000000001</v>
      </c>
      <c r="W435" s="135">
        <f t="shared" si="165"/>
        <v>225.17500000000001</v>
      </c>
      <c r="X435" s="135">
        <f t="shared" si="165"/>
        <v>225.17500000000001</v>
      </c>
      <c r="Y435" s="136">
        <f t="shared" si="165"/>
        <v>225.17500000000001</v>
      </c>
    </row>
    <row r="436" spans="1:25" ht="15" outlineLevel="1" thickBot="1" x14ac:dyDescent="0.25">
      <c r="A436" s="8" t="s">
        <v>59</v>
      </c>
      <c r="B436" s="134">
        <f>'[3]ВЭК 4 цк'!$H$4</f>
        <v>6.9621911647125527</v>
      </c>
      <c r="C436" s="135">
        <f>'[3]ВЭК 4 цк'!$H$4</f>
        <v>6.9621911647125527</v>
      </c>
      <c r="D436" s="135">
        <f>'[3]ВЭК 4 цк'!$H$4</f>
        <v>6.9621911647125527</v>
      </c>
      <c r="E436" s="135">
        <f>'[3]ВЭК 4 цк'!$H$4</f>
        <v>6.9621911647125527</v>
      </c>
      <c r="F436" s="135">
        <f>'[3]ВЭК 4 цк'!$H$4</f>
        <v>6.9621911647125527</v>
      </c>
      <c r="G436" s="135">
        <f>'[3]ВЭК 4 цк'!$H$4</f>
        <v>6.9621911647125527</v>
      </c>
      <c r="H436" s="135">
        <f>'[3]ВЭК 4 цк'!$H$4</f>
        <v>6.9621911647125527</v>
      </c>
      <c r="I436" s="135">
        <f>'[3]ВЭК 4 цк'!$H$4</f>
        <v>6.9621911647125527</v>
      </c>
      <c r="J436" s="135">
        <f>'[3]ВЭК 4 цк'!$H$4</f>
        <v>6.9621911647125527</v>
      </c>
      <c r="K436" s="135">
        <f>'[3]ВЭК 4 цк'!$H$4</f>
        <v>6.9621911647125527</v>
      </c>
      <c r="L436" s="135">
        <f>'[3]ВЭК 4 цк'!$H$4</f>
        <v>6.9621911647125527</v>
      </c>
      <c r="M436" s="135">
        <f>'[3]ВЭК 4 цк'!$H$4</f>
        <v>6.9621911647125527</v>
      </c>
      <c r="N436" s="135">
        <f>'[3]ВЭК 4 цк'!$H$4</f>
        <v>6.9621911647125527</v>
      </c>
      <c r="O436" s="135">
        <f>'[3]ВЭК 4 цк'!$H$4</f>
        <v>6.9621911647125527</v>
      </c>
      <c r="P436" s="135">
        <f>'[3]ВЭК 4 цк'!$H$4</f>
        <v>6.9621911647125527</v>
      </c>
      <c r="Q436" s="135">
        <f>'[3]ВЭК 4 цк'!$H$4</f>
        <v>6.9621911647125527</v>
      </c>
      <c r="R436" s="135">
        <f>'[3]ВЭК 4 цк'!$H$4</f>
        <v>6.9621911647125527</v>
      </c>
      <c r="S436" s="135">
        <f>'[3]ВЭК 4 цк'!$H$4</f>
        <v>6.9621911647125527</v>
      </c>
      <c r="T436" s="135">
        <f>'[3]ВЭК 4 цк'!$H$4</f>
        <v>6.9621911647125527</v>
      </c>
      <c r="U436" s="135">
        <f>'[3]ВЭК 4 цк'!$H$4</f>
        <v>6.9621911647125527</v>
      </c>
      <c r="V436" s="135">
        <f>'[3]ВЭК 4 цк'!$H$4</f>
        <v>6.9621911647125527</v>
      </c>
      <c r="W436" s="135">
        <f>'[3]ВЭК 4 цк'!$H$4</f>
        <v>6.9621911647125527</v>
      </c>
      <c r="X436" s="135">
        <f>'[3]ВЭК 4 цк'!$H$4</f>
        <v>6.9621911647125527</v>
      </c>
      <c r="Y436" s="136">
        <f>'[3]ВЭК 4 цк'!$H$4</f>
        <v>6.9621911647125527</v>
      </c>
    </row>
    <row r="437" spans="1:25" ht="19.5" customHeight="1" thickBot="1" x14ac:dyDescent="0.25">
      <c r="A437" s="18">
        <v>22</v>
      </c>
      <c r="B437" s="131">
        <f>B438+B439+B440+B441</f>
        <v>5004.6351811347131</v>
      </c>
      <c r="C437" s="131">
        <f t="shared" ref="C437:Y437" si="166">C438+C439+C440+C441</f>
        <v>5067.8422804847132</v>
      </c>
      <c r="D437" s="131">
        <f t="shared" si="166"/>
        <v>5104.1803115647126</v>
      </c>
      <c r="E437" s="131">
        <f t="shared" si="166"/>
        <v>5113.614550284713</v>
      </c>
      <c r="F437" s="131">
        <f t="shared" si="166"/>
        <v>5117.5960498247132</v>
      </c>
      <c r="G437" s="131">
        <f t="shared" si="166"/>
        <v>5108.4697979547127</v>
      </c>
      <c r="H437" s="131">
        <f t="shared" si="166"/>
        <v>5083.6028393947126</v>
      </c>
      <c r="I437" s="131">
        <f t="shared" si="166"/>
        <v>5024.5433868247128</v>
      </c>
      <c r="J437" s="131">
        <f t="shared" si="166"/>
        <v>4969.418920184713</v>
      </c>
      <c r="K437" s="131">
        <f t="shared" si="166"/>
        <v>4916.3496190647129</v>
      </c>
      <c r="L437" s="131">
        <f t="shared" si="166"/>
        <v>4903.9742215347133</v>
      </c>
      <c r="M437" s="131">
        <f t="shared" si="166"/>
        <v>4916.839905334713</v>
      </c>
      <c r="N437" s="131">
        <f t="shared" si="166"/>
        <v>4931.4682257247132</v>
      </c>
      <c r="O437" s="131">
        <f t="shared" si="166"/>
        <v>4941.521806234713</v>
      </c>
      <c r="P437" s="131">
        <f t="shared" si="166"/>
        <v>4958.4301083747132</v>
      </c>
      <c r="Q437" s="131">
        <f t="shared" si="166"/>
        <v>4968.4053028347134</v>
      </c>
      <c r="R437" s="131">
        <f t="shared" si="166"/>
        <v>4971.8589523047131</v>
      </c>
      <c r="S437" s="131">
        <f t="shared" si="166"/>
        <v>4947.6761217147132</v>
      </c>
      <c r="T437" s="131">
        <f t="shared" si="166"/>
        <v>4918.7512683847126</v>
      </c>
      <c r="U437" s="131">
        <f t="shared" si="166"/>
        <v>4910.517751724713</v>
      </c>
      <c r="V437" s="131">
        <f t="shared" si="166"/>
        <v>4868.7305709947132</v>
      </c>
      <c r="W437" s="131">
        <f t="shared" si="166"/>
        <v>4854.7821950147136</v>
      </c>
      <c r="X437" s="131">
        <f t="shared" si="166"/>
        <v>4891.1374599747132</v>
      </c>
      <c r="Y437" s="131">
        <f t="shared" si="166"/>
        <v>4952.0734811047132</v>
      </c>
    </row>
    <row r="438" spans="1:25" ht="51.75" outlineLevel="1" thickBot="1" x14ac:dyDescent="0.25">
      <c r="A438" s="8" t="s">
        <v>88</v>
      </c>
      <c r="B438" s="134">
        <f>'[2]1'!$A$22</f>
        <v>1719.65798997</v>
      </c>
      <c r="C438" s="135">
        <f>'[2]1'!$B$22</f>
        <v>1782.8650893199999</v>
      </c>
      <c r="D438" s="135">
        <f>'[2]1'!$C$22</f>
        <v>1819.2031204</v>
      </c>
      <c r="E438" s="135">
        <f>'[2]1'!$D$22</f>
        <v>1828.6373591199999</v>
      </c>
      <c r="F438" s="135">
        <f>'[2]1'!$E$22</f>
        <v>1832.6188586599999</v>
      </c>
      <c r="G438" s="135">
        <f>'[2]1'!$F$22</f>
        <v>1823.4926067900001</v>
      </c>
      <c r="H438" s="135">
        <f>'[2]1'!$G$22</f>
        <v>1798.62564823</v>
      </c>
      <c r="I438" s="135">
        <f>'[2]1'!$H$22</f>
        <v>1739.5661956599999</v>
      </c>
      <c r="J438" s="135">
        <f>'[2]1'!$I$22</f>
        <v>1684.4417290199999</v>
      </c>
      <c r="K438" s="135">
        <f>'[2]1'!$J$22</f>
        <v>1631.3724279</v>
      </c>
      <c r="L438" s="135">
        <f>'[2]1'!$K$22</f>
        <v>1618.9970303699999</v>
      </c>
      <c r="M438" s="135">
        <f>'[2]1'!$L$22</f>
        <v>1631.8627141699999</v>
      </c>
      <c r="N438" s="135">
        <f>'[2]1'!$M$22</f>
        <v>1646.4910345599999</v>
      </c>
      <c r="O438" s="135">
        <f>'[2]1'!$N$22</f>
        <v>1656.54461507</v>
      </c>
      <c r="P438" s="135">
        <f>'[2]1'!$O$22</f>
        <v>1673.4529172099999</v>
      </c>
      <c r="Q438" s="135">
        <f>'[2]1'!$P$22</f>
        <v>1683.4281116699999</v>
      </c>
      <c r="R438" s="135">
        <f>'[2]1'!$Q$22</f>
        <v>1686.88176114</v>
      </c>
      <c r="S438" s="135">
        <f>'[2]1'!$R$22</f>
        <v>1662.6989305499999</v>
      </c>
      <c r="T438" s="135">
        <f>'[2]1'!$S$22</f>
        <v>1633.77407722</v>
      </c>
      <c r="U438" s="135">
        <f>'[2]1'!$T$22</f>
        <v>1625.5405605599999</v>
      </c>
      <c r="V438" s="135">
        <f>'[2]1'!$U$22</f>
        <v>1583.7533798300001</v>
      </c>
      <c r="W438" s="135">
        <f>'[2]1'!$V$22</f>
        <v>1569.80500385</v>
      </c>
      <c r="X438" s="135">
        <f>'[2]1'!$W$22</f>
        <v>1606.1602688099999</v>
      </c>
      <c r="Y438" s="136">
        <f>'[2]1'!$X$22</f>
        <v>1667.0962899399999</v>
      </c>
    </row>
    <row r="439" spans="1:25" ht="15" outlineLevel="1" thickBot="1" x14ac:dyDescent="0.25">
      <c r="A439" s="8" t="s">
        <v>57</v>
      </c>
      <c r="B439" s="134">
        <v>3052.84</v>
      </c>
      <c r="C439" s="135">
        <v>3052.84</v>
      </c>
      <c r="D439" s="135">
        <v>3052.84</v>
      </c>
      <c r="E439" s="135">
        <v>3052.84</v>
      </c>
      <c r="F439" s="135">
        <v>3052.84</v>
      </c>
      <c r="G439" s="135">
        <v>3052.84</v>
      </c>
      <c r="H439" s="135">
        <v>3052.84</v>
      </c>
      <c r="I439" s="135">
        <v>3052.84</v>
      </c>
      <c r="J439" s="135">
        <v>3052.84</v>
      </c>
      <c r="K439" s="135">
        <v>3052.84</v>
      </c>
      <c r="L439" s="135">
        <v>3052.84</v>
      </c>
      <c r="M439" s="135">
        <v>3052.84</v>
      </c>
      <c r="N439" s="135">
        <v>3052.84</v>
      </c>
      <c r="O439" s="135">
        <v>3052.84</v>
      </c>
      <c r="P439" s="135">
        <v>3052.84</v>
      </c>
      <c r="Q439" s="135">
        <v>3052.84</v>
      </c>
      <c r="R439" s="135">
        <v>3052.84</v>
      </c>
      <c r="S439" s="135">
        <v>3052.84</v>
      </c>
      <c r="T439" s="135">
        <v>3052.84</v>
      </c>
      <c r="U439" s="135">
        <v>3052.84</v>
      </c>
      <c r="V439" s="135">
        <v>3052.84</v>
      </c>
      <c r="W439" s="135">
        <v>3052.84</v>
      </c>
      <c r="X439" s="135">
        <v>3052.84</v>
      </c>
      <c r="Y439" s="136">
        <v>3052.84</v>
      </c>
    </row>
    <row r="440" spans="1:25" ht="26.25" outlineLevel="1" thickBot="1" x14ac:dyDescent="0.25">
      <c r="A440" s="8" t="s">
        <v>84</v>
      </c>
      <c r="B440" s="134">
        <f t="shared" ref="B440:Y440" si="167">450.35/2</f>
        <v>225.17500000000001</v>
      </c>
      <c r="C440" s="135">
        <f t="shared" si="167"/>
        <v>225.17500000000001</v>
      </c>
      <c r="D440" s="135">
        <f t="shared" si="167"/>
        <v>225.17500000000001</v>
      </c>
      <c r="E440" s="135">
        <f t="shared" si="167"/>
        <v>225.17500000000001</v>
      </c>
      <c r="F440" s="135">
        <f t="shared" si="167"/>
        <v>225.17500000000001</v>
      </c>
      <c r="G440" s="135">
        <f t="shared" si="167"/>
        <v>225.17500000000001</v>
      </c>
      <c r="H440" s="135">
        <f t="shared" si="167"/>
        <v>225.17500000000001</v>
      </c>
      <c r="I440" s="135">
        <f t="shared" si="167"/>
        <v>225.17500000000001</v>
      </c>
      <c r="J440" s="135">
        <f t="shared" si="167"/>
        <v>225.17500000000001</v>
      </c>
      <c r="K440" s="135">
        <f t="shared" si="167"/>
        <v>225.17500000000001</v>
      </c>
      <c r="L440" s="135">
        <f t="shared" si="167"/>
        <v>225.17500000000001</v>
      </c>
      <c r="M440" s="135">
        <f t="shared" si="167"/>
        <v>225.17500000000001</v>
      </c>
      <c r="N440" s="135">
        <f t="shared" si="167"/>
        <v>225.17500000000001</v>
      </c>
      <c r="O440" s="135">
        <f t="shared" si="167"/>
        <v>225.17500000000001</v>
      </c>
      <c r="P440" s="135">
        <f t="shared" si="167"/>
        <v>225.17500000000001</v>
      </c>
      <c r="Q440" s="135">
        <f t="shared" si="167"/>
        <v>225.17500000000001</v>
      </c>
      <c r="R440" s="135">
        <f t="shared" si="167"/>
        <v>225.17500000000001</v>
      </c>
      <c r="S440" s="135">
        <f t="shared" si="167"/>
        <v>225.17500000000001</v>
      </c>
      <c r="T440" s="135">
        <f t="shared" si="167"/>
        <v>225.17500000000001</v>
      </c>
      <c r="U440" s="135">
        <f t="shared" si="167"/>
        <v>225.17500000000001</v>
      </c>
      <c r="V440" s="135">
        <f t="shared" si="167"/>
        <v>225.17500000000001</v>
      </c>
      <c r="W440" s="135">
        <f t="shared" si="167"/>
        <v>225.17500000000001</v>
      </c>
      <c r="X440" s="135">
        <f t="shared" si="167"/>
        <v>225.17500000000001</v>
      </c>
      <c r="Y440" s="136">
        <f t="shared" si="167"/>
        <v>225.17500000000001</v>
      </c>
    </row>
    <row r="441" spans="1:25" ht="15" outlineLevel="1" thickBot="1" x14ac:dyDescent="0.25">
      <c r="A441" s="8" t="s">
        <v>59</v>
      </c>
      <c r="B441" s="134">
        <f>'[3]ВЭК 4 цк'!$H$4</f>
        <v>6.9621911647125527</v>
      </c>
      <c r="C441" s="135">
        <f>'[3]ВЭК 4 цк'!$H$4</f>
        <v>6.9621911647125527</v>
      </c>
      <c r="D441" s="135">
        <f>'[3]ВЭК 4 цк'!$H$4</f>
        <v>6.9621911647125527</v>
      </c>
      <c r="E441" s="135">
        <f>'[3]ВЭК 4 цк'!$H$4</f>
        <v>6.9621911647125527</v>
      </c>
      <c r="F441" s="135">
        <f>'[3]ВЭК 4 цк'!$H$4</f>
        <v>6.9621911647125527</v>
      </c>
      <c r="G441" s="135">
        <f>'[3]ВЭК 4 цк'!$H$4</f>
        <v>6.9621911647125527</v>
      </c>
      <c r="H441" s="135">
        <f>'[3]ВЭК 4 цк'!$H$4</f>
        <v>6.9621911647125527</v>
      </c>
      <c r="I441" s="135">
        <f>'[3]ВЭК 4 цк'!$H$4</f>
        <v>6.9621911647125527</v>
      </c>
      <c r="J441" s="135">
        <f>'[3]ВЭК 4 цк'!$H$4</f>
        <v>6.9621911647125527</v>
      </c>
      <c r="K441" s="135">
        <f>'[3]ВЭК 4 цк'!$H$4</f>
        <v>6.9621911647125527</v>
      </c>
      <c r="L441" s="135">
        <f>'[3]ВЭК 4 цк'!$H$4</f>
        <v>6.9621911647125527</v>
      </c>
      <c r="M441" s="135">
        <f>'[3]ВЭК 4 цк'!$H$4</f>
        <v>6.9621911647125527</v>
      </c>
      <c r="N441" s="135">
        <f>'[3]ВЭК 4 цк'!$H$4</f>
        <v>6.9621911647125527</v>
      </c>
      <c r="O441" s="135">
        <f>'[3]ВЭК 4 цк'!$H$4</f>
        <v>6.9621911647125527</v>
      </c>
      <c r="P441" s="135">
        <f>'[3]ВЭК 4 цк'!$H$4</f>
        <v>6.9621911647125527</v>
      </c>
      <c r="Q441" s="135">
        <f>'[3]ВЭК 4 цк'!$H$4</f>
        <v>6.9621911647125527</v>
      </c>
      <c r="R441" s="135">
        <f>'[3]ВЭК 4 цк'!$H$4</f>
        <v>6.9621911647125527</v>
      </c>
      <c r="S441" s="135">
        <f>'[3]ВЭК 4 цк'!$H$4</f>
        <v>6.9621911647125527</v>
      </c>
      <c r="T441" s="135">
        <f>'[3]ВЭК 4 цк'!$H$4</f>
        <v>6.9621911647125527</v>
      </c>
      <c r="U441" s="135">
        <f>'[3]ВЭК 4 цк'!$H$4</f>
        <v>6.9621911647125527</v>
      </c>
      <c r="V441" s="135">
        <f>'[3]ВЭК 4 цк'!$H$4</f>
        <v>6.9621911647125527</v>
      </c>
      <c r="W441" s="135">
        <f>'[3]ВЭК 4 цк'!$H$4</f>
        <v>6.9621911647125527</v>
      </c>
      <c r="X441" s="135">
        <f>'[3]ВЭК 4 цк'!$H$4</f>
        <v>6.9621911647125527</v>
      </c>
      <c r="Y441" s="136">
        <f>'[3]ВЭК 4 цк'!$H$4</f>
        <v>6.9621911647125527</v>
      </c>
    </row>
    <row r="442" spans="1:25" ht="19.5" customHeight="1" thickBot="1" x14ac:dyDescent="0.25">
      <c r="A442" s="18">
        <v>23</v>
      </c>
      <c r="B442" s="131">
        <f>B443+B444+B445+B446</f>
        <v>5027.8388308147132</v>
      </c>
      <c r="C442" s="131">
        <f t="shared" ref="C442:Y442" si="168">C443+C444+C445+C446</f>
        <v>5057.3617512647133</v>
      </c>
      <c r="D442" s="131">
        <f t="shared" si="168"/>
        <v>5050.7122462747129</v>
      </c>
      <c r="E442" s="131">
        <f t="shared" si="168"/>
        <v>5106.9460373947131</v>
      </c>
      <c r="F442" s="131">
        <f t="shared" si="168"/>
        <v>5104.4752957547134</v>
      </c>
      <c r="G442" s="131">
        <f t="shared" si="168"/>
        <v>5057.4869733147134</v>
      </c>
      <c r="H442" s="131">
        <f t="shared" si="168"/>
        <v>5069.1678277747133</v>
      </c>
      <c r="I442" s="131">
        <f t="shared" si="168"/>
        <v>5044.4604496747133</v>
      </c>
      <c r="J442" s="131">
        <f t="shared" si="168"/>
        <v>5004.6627836247135</v>
      </c>
      <c r="K442" s="131">
        <f t="shared" si="168"/>
        <v>4948.1923331547132</v>
      </c>
      <c r="L442" s="131">
        <f t="shared" si="168"/>
        <v>4922.7707868147136</v>
      </c>
      <c r="M442" s="131">
        <f t="shared" si="168"/>
        <v>4920.6525032447134</v>
      </c>
      <c r="N442" s="131">
        <f t="shared" si="168"/>
        <v>4931.4574011247132</v>
      </c>
      <c r="O442" s="131">
        <f t="shared" si="168"/>
        <v>4958.8714121647135</v>
      </c>
      <c r="P442" s="131">
        <f t="shared" si="168"/>
        <v>4971.4822612047128</v>
      </c>
      <c r="Q442" s="131">
        <f t="shared" si="168"/>
        <v>4978.671201964713</v>
      </c>
      <c r="R442" s="131">
        <f t="shared" si="168"/>
        <v>4973.5475602047136</v>
      </c>
      <c r="S442" s="131">
        <f t="shared" si="168"/>
        <v>4954.5488074047134</v>
      </c>
      <c r="T442" s="131">
        <f t="shared" si="168"/>
        <v>4932.0146478447132</v>
      </c>
      <c r="U442" s="131">
        <f t="shared" si="168"/>
        <v>4923.3730333947133</v>
      </c>
      <c r="V442" s="131">
        <f t="shared" si="168"/>
        <v>4882.3827915047132</v>
      </c>
      <c r="W442" s="131">
        <f t="shared" si="168"/>
        <v>4865.723253614713</v>
      </c>
      <c r="X442" s="131">
        <f t="shared" si="168"/>
        <v>4902.8111635947134</v>
      </c>
      <c r="Y442" s="131">
        <f t="shared" si="168"/>
        <v>4966.4111956047127</v>
      </c>
    </row>
    <row r="443" spans="1:25" ht="51.75" outlineLevel="1" thickBot="1" x14ac:dyDescent="0.25">
      <c r="A443" s="8" t="s">
        <v>88</v>
      </c>
      <c r="B443" s="134">
        <f>'[2]1'!$A$23</f>
        <v>1742.8616396499999</v>
      </c>
      <c r="C443" s="135">
        <f>'[2]1'!$B$23</f>
        <v>1772.3845601</v>
      </c>
      <c r="D443" s="135">
        <f>'[2]1'!$C$23</f>
        <v>1765.7350551100001</v>
      </c>
      <c r="E443" s="135">
        <f>'[2]1'!$D$23</f>
        <v>1821.9688462300001</v>
      </c>
      <c r="F443" s="135">
        <f>'[2]1'!$E$23</f>
        <v>1819.4981045899999</v>
      </c>
      <c r="G443" s="135">
        <f>'[2]1'!$F$23</f>
        <v>1772.5097821500001</v>
      </c>
      <c r="H443" s="135">
        <f>'[2]1'!$G$23</f>
        <v>1784.19063661</v>
      </c>
      <c r="I443" s="135">
        <f>'[2]1'!$H$23</f>
        <v>1759.48325851</v>
      </c>
      <c r="J443" s="135">
        <f>'[2]1'!$I$23</f>
        <v>1719.68559246</v>
      </c>
      <c r="K443" s="135">
        <f>'[2]1'!$J$23</f>
        <v>1663.2151419899999</v>
      </c>
      <c r="L443" s="135">
        <f>'[2]1'!$K$23</f>
        <v>1637.79359565</v>
      </c>
      <c r="M443" s="135">
        <f>'[2]1'!$L$23</f>
        <v>1635.6753120799999</v>
      </c>
      <c r="N443" s="135">
        <f>'[2]1'!$M$23</f>
        <v>1646.4802099599999</v>
      </c>
      <c r="O443" s="135">
        <f>'[2]1'!$N$23</f>
        <v>1673.894221</v>
      </c>
      <c r="P443" s="135">
        <f>'[2]1'!$O$23</f>
        <v>1686.50507004</v>
      </c>
      <c r="Q443" s="135">
        <f>'[2]1'!$P$23</f>
        <v>1693.6940107999999</v>
      </c>
      <c r="R443" s="135">
        <f>'[2]1'!$Q$23</f>
        <v>1688.5703690400001</v>
      </c>
      <c r="S443" s="135">
        <f>'[2]1'!$R$23</f>
        <v>1669.5716162399999</v>
      </c>
      <c r="T443" s="135">
        <f>'[2]1'!$S$23</f>
        <v>1647.0374566800001</v>
      </c>
      <c r="U443" s="135">
        <f>'[2]1'!$T$23</f>
        <v>1638.39584223</v>
      </c>
      <c r="V443" s="135">
        <f>'[2]1'!$U$23</f>
        <v>1597.4056003400001</v>
      </c>
      <c r="W443" s="135">
        <f>'[2]1'!$V$23</f>
        <v>1580.74606245</v>
      </c>
      <c r="X443" s="135">
        <f>'[2]1'!$W$23</f>
        <v>1617.8339724299999</v>
      </c>
      <c r="Y443" s="136">
        <f>'[2]1'!$X$23</f>
        <v>1681.4340044400001</v>
      </c>
    </row>
    <row r="444" spans="1:25" ht="15" outlineLevel="1" thickBot="1" x14ac:dyDescent="0.25">
      <c r="A444" s="8" t="s">
        <v>57</v>
      </c>
      <c r="B444" s="134">
        <v>3052.84</v>
      </c>
      <c r="C444" s="135">
        <v>3052.84</v>
      </c>
      <c r="D444" s="135">
        <v>3052.84</v>
      </c>
      <c r="E444" s="135">
        <v>3052.84</v>
      </c>
      <c r="F444" s="135">
        <v>3052.84</v>
      </c>
      <c r="G444" s="135">
        <v>3052.84</v>
      </c>
      <c r="H444" s="135">
        <v>3052.84</v>
      </c>
      <c r="I444" s="135">
        <v>3052.84</v>
      </c>
      <c r="J444" s="135">
        <v>3052.84</v>
      </c>
      <c r="K444" s="135">
        <v>3052.84</v>
      </c>
      <c r="L444" s="135">
        <v>3052.84</v>
      </c>
      <c r="M444" s="135">
        <v>3052.84</v>
      </c>
      <c r="N444" s="135">
        <v>3052.84</v>
      </c>
      <c r="O444" s="135">
        <v>3052.84</v>
      </c>
      <c r="P444" s="135">
        <v>3052.84</v>
      </c>
      <c r="Q444" s="135">
        <v>3052.84</v>
      </c>
      <c r="R444" s="135">
        <v>3052.84</v>
      </c>
      <c r="S444" s="135">
        <v>3052.84</v>
      </c>
      <c r="T444" s="135">
        <v>3052.84</v>
      </c>
      <c r="U444" s="135">
        <v>3052.84</v>
      </c>
      <c r="V444" s="135">
        <v>3052.84</v>
      </c>
      <c r="W444" s="135">
        <v>3052.84</v>
      </c>
      <c r="X444" s="135">
        <v>3052.84</v>
      </c>
      <c r="Y444" s="136">
        <v>3052.84</v>
      </c>
    </row>
    <row r="445" spans="1:25" ht="26.25" outlineLevel="1" thickBot="1" x14ac:dyDescent="0.25">
      <c r="A445" s="8" t="s">
        <v>84</v>
      </c>
      <c r="B445" s="134">
        <f t="shared" ref="B445:Y445" si="169">450.35/2</f>
        <v>225.17500000000001</v>
      </c>
      <c r="C445" s="135">
        <f t="shared" si="169"/>
        <v>225.17500000000001</v>
      </c>
      <c r="D445" s="135">
        <f t="shared" si="169"/>
        <v>225.17500000000001</v>
      </c>
      <c r="E445" s="135">
        <f t="shared" si="169"/>
        <v>225.17500000000001</v>
      </c>
      <c r="F445" s="135">
        <f t="shared" si="169"/>
        <v>225.17500000000001</v>
      </c>
      <c r="G445" s="135">
        <f t="shared" si="169"/>
        <v>225.17500000000001</v>
      </c>
      <c r="H445" s="135">
        <f t="shared" si="169"/>
        <v>225.17500000000001</v>
      </c>
      <c r="I445" s="135">
        <f t="shared" si="169"/>
        <v>225.17500000000001</v>
      </c>
      <c r="J445" s="135">
        <f t="shared" si="169"/>
        <v>225.17500000000001</v>
      </c>
      <c r="K445" s="135">
        <f t="shared" si="169"/>
        <v>225.17500000000001</v>
      </c>
      <c r="L445" s="135">
        <f t="shared" si="169"/>
        <v>225.17500000000001</v>
      </c>
      <c r="M445" s="135">
        <f t="shared" si="169"/>
        <v>225.17500000000001</v>
      </c>
      <c r="N445" s="135">
        <f t="shared" si="169"/>
        <v>225.17500000000001</v>
      </c>
      <c r="O445" s="135">
        <f t="shared" si="169"/>
        <v>225.17500000000001</v>
      </c>
      <c r="P445" s="135">
        <f t="shared" si="169"/>
        <v>225.17500000000001</v>
      </c>
      <c r="Q445" s="135">
        <f t="shared" si="169"/>
        <v>225.17500000000001</v>
      </c>
      <c r="R445" s="135">
        <f t="shared" si="169"/>
        <v>225.17500000000001</v>
      </c>
      <c r="S445" s="135">
        <f t="shared" si="169"/>
        <v>225.17500000000001</v>
      </c>
      <c r="T445" s="135">
        <f t="shared" si="169"/>
        <v>225.17500000000001</v>
      </c>
      <c r="U445" s="135">
        <f t="shared" si="169"/>
        <v>225.17500000000001</v>
      </c>
      <c r="V445" s="135">
        <f t="shared" si="169"/>
        <v>225.17500000000001</v>
      </c>
      <c r="W445" s="135">
        <f t="shared" si="169"/>
        <v>225.17500000000001</v>
      </c>
      <c r="X445" s="135">
        <f t="shared" si="169"/>
        <v>225.17500000000001</v>
      </c>
      <c r="Y445" s="136">
        <f t="shared" si="169"/>
        <v>225.17500000000001</v>
      </c>
    </row>
    <row r="446" spans="1:25" ht="15" outlineLevel="1" thickBot="1" x14ac:dyDescent="0.25">
      <c r="A446" s="8" t="s">
        <v>59</v>
      </c>
      <c r="B446" s="134">
        <f>'[3]ВЭК 4 цк'!$H$4</f>
        <v>6.9621911647125527</v>
      </c>
      <c r="C446" s="135">
        <f>'[3]ВЭК 4 цк'!$H$4</f>
        <v>6.9621911647125527</v>
      </c>
      <c r="D446" s="135">
        <f>'[3]ВЭК 4 цк'!$H$4</f>
        <v>6.9621911647125527</v>
      </c>
      <c r="E446" s="135">
        <f>'[3]ВЭК 4 цк'!$H$4</f>
        <v>6.9621911647125527</v>
      </c>
      <c r="F446" s="135">
        <f>'[3]ВЭК 4 цк'!$H$4</f>
        <v>6.9621911647125527</v>
      </c>
      <c r="G446" s="135">
        <f>'[3]ВЭК 4 цк'!$H$4</f>
        <v>6.9621911647125527</v>
      </c>
      <c r="H446" s="135">
        <f>'[3]ВЭК 4 цк'!$H$4</f>
        <v>6.9621911647125527</v>
      </c>
      <c r="I446" s="135">
        <f>'[3]ВЭК 4 цк'!$H$4</f>
        <v>6.9621911647125527</v>
      </c>
      <c r="J446" s="135">
        <f>'[3]ВЭК 4 цк'!$H$4</f>
        <v>6.9621911647125527</v>
      </c>
      <c r="K446" s="135">
        <f>'[3]ВЭК 4 цк'!$H$4</f>
        <v>6.9621911647125527</v>
      </c>
      <c r="L446" s="135">
        <f>'[3]ВЭК 4 цк'!$H$4</f>
        <v>6.9621911647125527</v>
      </c>
      <c r="M446" s="135">
        <f>'[3]ВЭК 4 цк'!$H$4</f>
        <v>6.9621911647125527</v>
      </c>
      <c r="N446" s="135">
        <f>'[3]ВЭК 4 цк'!$H$4</f>
        <v>6.9621911647125527</v>
      </c>
      <c r="O446" s="135">
        <f>'[3]ВЭК 4 цк'!$H$4</f>
        <v>6.9621911647125527</v>
      </c>
      <c r="P446" s="135">
        <f>'[3]ВЭК 4 цк'!$H$4</f>
        <v>6.9621911647125527</v>
      </c>
      <c r="Q446" s="135">
        <f>'[3]ВЭК 4 цк'!$H$4</f>
        <v>6.9621911647125527</v>
      </c>
      <c r="R446" s="135">
        <f>'[3]ВЭК 4 цк'!$H$4</f>
        <v>6.9621911647125527</v>
      </c>
      <c r="S446" s="135">
        <f>'[3]ВЭК 4 цк'!$H$4</f>
        <v>6.9621911647125527</v>
      </c>
      <c r="T446" s="135">
        <f>'[3]ВЭК 4 цк'!$H$4</f>
        <v>6.9621911647125527</v>
      </c>
      <c r="U446" s="135">
        <f>'[3]ВЭК 4 цк'!$H$4</f>
        <v>6.9621911647125527</v>
      </c>
      <c r="V446" s="135">
        <f>'[3]ВЭК 4 цк'!$H$4</f>
        <v>6.9621911647125527</v>
      </c>
      <c r="W446" s="135">
        <f>'[3]ВЭК 4 цк'!$H$4</f>
        <v>6.9621911647125527</v>
      </c>
      <c r="X446" s="135">
        <f>'[3]ВЭК 4 цк'!$H$4</f>
        <v>6.9621911647125527</v>
      </c>
      <c r="Y446" s="136">
        <f>'[3]ВЭК 4 цк'!$H$4</f>
        <v>6.9621911647125527</v>
      </c>
    </row>
    <row r="447" spans="1:25" ht="19.5" customHeight="1" thickBot="1" x14ac:dyDescent="0.25">
      <c r="A447" s="18">
        <v>24</v>
      </c>
      <c r="B447" s="131">
        <f>B448+B449+B450+B451</f>
        <v>4971.1866053447129</v>
      </c>
      <c r="C447" s="131">
        <f t="shared" ref="C447:Y447" si="170">C448+C449+C450+C451</f>
        <v>5029.4261689347131</v>
      </c>
      <c r="D447" s="131">
        <f t="shared" si="170"/>
        <v>5045.5776303047132</v>
      </c>
      <c r="E447" s="131">
        <f t="shared" si="170"/>
        <v>5056.8339126547125</v>
      </c>
      <c r="F447" s="131">
        <f t="shared" si="170"/>
        <v>5056.4636297147135</v>
      </c>
      <c r="G447" s="131">
        <f t="shared" si="170"/>
        <v>5035.2573514647129</v>
      </c>
      <c r="H447" s="131">
        <f t="shared" si="170"/>
        <v>5042.4948543647133</v>
      </c>
      <c r="I447" s="131">
        <f t="shared" si="170"/>
        <v>4898.7974268247126</v>
      </c>
      <c r="J447" s="131">
        <f t="shared" si="170"/>
        <v>4877.9923372947133</v>
      </c>
      <c r="K447" s="131">
        <f t="shared" si="170"/>
        <v>4843.5446465047135</v>
      </c>
      <c r="L447" s="131">
        <f t="shared" si="170"/>
        <v>4820.2877601747132</v>
      </c>
      <c r="M447" s="131">
        <f t="shared" si="170"/>
        <v>4845.3694325147135</v>
      </c>
      <c r="N447" s="131">
        <f t="shared" si="170"/>
        <v>4866.4671795247132</v>
      </c>
      <c r="O447" s="131">
        <f t="shared" si="170"/>
        <v>4879.3295966347132</v>
      </c>
      <c r="P447" s="131">
        <f t="shared" si="170"/>
        <v>4916.6019318647132</v>
      </c>
      <c r="Q447" s="131">
        <f t="shared" si="170"/>
        <v>4920.9496682747131</v>
      </c>
      <c r="R447" s="131">
        <f t="shared" si="170"/>
        <v>4931.3633432547131</v>
      </c>
      <c r="S447" s="131">
        <f t="shared" si="170"/>
        <v>4905.5230395247127</v>
      </c>
      <c r="T447" s="131">
        <f t="shared" si="170"/>
        <v>4883.7670686447127</v>
      </c>
      <c r="U447" s="131">
        <f t="shared" si="170"/>
        <v>4866.1711483647132</v>
      </c>
      <c r="V447" s="131">
        <f t="shared" si="170"/>
        <v>4826.5248206447131</v>
      </c>
      <c r="W447" s="131">
        <f t="shared" si="170"/>
        <v>4799.2634026047126</v>
      </c>
      <c r="X447" s="131">
        <f t="shared" si="170"/>
        <v>4844.5266834647136</v>
      </c>
      <c r="Y447" s="131">
        <f t="shared" si="170"/>
        <v>4907.5819514947134</v>
      </c>
    </row>
    <row r="448" spans="1:25" ht="51.75" outlineLevel="1" thickBot="1" x14ac:dyDescent="0.25">
      <c r="A448" s="8" t="s">
        <v>88</v>
      </c>
      <c r="B448" s="134">
        <f>'[2]1'!$A$24</f>
        <v>1686.2094141800001</v>
      </c>
      <c r="C448" s="135">
        <f>'[2]1'!$B$24</f>
        <v>1744.4489777700001</v>
      </c>
      <c r="D448" s="135">
        <f>'[2]1'!$C$24</f>
        <v>1760.6004391399999</v>
      </c>
      <c r="E448" s="135">
        <f>'[2]1'!$D$24</f>
        <v>1771.8567214899999</v>
      </c>
      <c r="F448" s="135">
        <f>'[2]1'!$E$24</f>
        <v>1771.48643855</v>
      </c>
      <c r="G448" s="135">
        <f>'[2]1'!$F$24</f>
        <v>1750.2801603</v>
      </c>
      <c r="H448" s="135">
        <f>'[2]1'!$G$24</f>
        <v>1757.5176632</v>
      </c>
      <c r="I448" s="135">
        <f>'[2]1'!$H$24</f>
        <v>1613.82023566</v>
      </c>
      <c r="J448" s="135">
        <f>'[2]1'!$I$24</f>
        <v>1593.0151461299999</v>
      </c>
      <c r="K448" s="135">
        <f>'[2]1'!$J$24</f>
        <v>1558.5674553399999</v>
      </c>
      <c r="L448" s="135">
        <f>'[2]1'!$K$24</f>
        <v>1535.3105690100001</v>
      </c>
      <c r="M448" s="135">
        <f>'[2]1'!$L$24</f>
        <v>1560.3922413499999</v>
      </c>
      <c r="N448" s="135">
        <f>'[2]1'!$M$24</f>
        <v>1581.4899883600001</v>
      </c>
      <c r="O448" s="135">
        <f>'[2]1'!$N$24</f>
        <v>1594.3524054699999</v>
      </c>
      <c r="P448" s="135">
        <f>'[2]1'!$O$24</f>
        <v>1631.6247407000001</v>
      </c>
      <c r="Q448" s="135">
        <f>'[2]1'!$P$24</f>
        <v>1635.97247711</v>
      </c>
      <c r="R448" s="135">
        <f>'[2]1'!$Q$24</f>
        <v>1646.38615209</v>
      </c>
      <c r="S448" s="135">
        <f>'[2]1'!$R$24</f>
        <v>1620.54584836</v>
      </c>
      <c r="T448" s="135">
        <f>'[2]1'!$S$24</f>
        <v>1598.7898774800001</v>
      </c>
      <c r="U448" s="135">
        <f>'[2]1'!$T$24</f>
        <v>1581.1939572000001</v>
      </c>
      <c r="V448" s="135">
        <f>'[2]1'!$U$24</f>
        <v>1541.5476294800001</v>
      </c>
      <c r="W448" s="135">
        <f>'[2]1'!$V$24</f>
        <v>1514.28621144</v>
      </c>
      <c r="X448" s="135">
        <f>'[2]1'!$W$24</f>
        <v>1559.5494923000001</v>
      </c>
      <c r="Y448" s="136">
        <f>'[2]1'!$X$24</f>
        <v>1622.6047603300001</v>
      </c>
    </row>
    <row r="449" spans="1:25" ht="15" outlineLevel="1" thickBot="1" x14ac:dyDescent="0.25">
      <c r="A449" s="8" t="s">
        <v>57</v>
      </c>
      <c r="B449" s="134">
        <v>3052.84</v>
      </c>
      <c r="C449" s="135">
        <v>3052.84</v>
      </c>
      <c r="D449" s="135">
        <v>3052.84</v>
      </c>
      <c r="E449" s="135">
        <v>3052.84</v>
      </c>
      <c r="F449" s="135">
        <v>3052.84</v>
      </c>
      <c r="G449" s="135">
        <v>3052.84</v>
      </c>
      <c r="H449" s="135">
        <v>3052.84</v>
      </c>
      <c r="I449" s="135">
        <v>3052.84</v>
      </c>
      <c r="J449" s="135">
        <v>3052.84</v>
      </c>
      <c r="K449" s="135">
        <v>3052.84</v>
      </c>
      <c r="L449" s="135">
        <v>3052.84</v>
      </c>
      <c r="M449" s="135">
        <v>3052.84</v>
      </c>
      <c r="N449" s="135">
        <v>3052.84</v>
      </c>
      <c r="O449" s="135">
        <v>3052.84</v>
      </c>
      <c r="P449" s="135">
        <v>3052.84</v>
      </c>
      <c r="Q449" s="135">
        <v>3052.84</v>
      </c>
      <c r="R449" s="135">
        <v>3052.84</v>
      </c>
      <c r="S449" s="135">
        <v>3052.84</v>
      </c>
      <c r="T449" s="135">
        <v>3052.84</v>
      </c>
      <c r="U449" s="135">
        <v>3052.84</v>
      </c>
      <c r="V449" s="135">
        <v>3052.84</v>
      </c>
      <c r="W449" s="135">
        <v>3052.84</v>
      </c>
      <c r="X449" s="135">
        <v>3052.84</v>
      </c>
      <c r="Y449" s="136">
        <v>3052.84</v>
      </c>
    </row>
    <row r="450" spans="1:25" ht="26.25" outlineLevel="1" thickBot="1" x14ac:dyDescent="0.25">
      <c r="A450" s="8" t="s">
        <v>84</v>
      </c>
      <c r="B450" s="134">
        <f t="shared" ref="B450:Y450" si="171">450.35/2</f>
        <v>225.17500000000001</v>
      </c>
      <c r="C450" s="135">
        <f t="shared" si="171"/>
        <v>225.17500000000001</v>
      </c>
      <c r="D450" s="135">
        <f t="shared" si="171"/>
        <v>225.17500000000001</v>
      </c>
      <c r="E450" s="135">
        <f t="shared" si="171"/>
        <v>225.17500000000001</v>
      </c>
      <c r="F450" s="135">
        <f t="shared" si="171"/>
        <v>225.17500000000001</v>
      </c>
      <c r="G450" s="135">
        <f t="shared" si="171"/>
        <v>225.17500000000001</v>
      </c>
      <c r="H450" s="135">
        <f t="shared" si="171"/>
        <v>225.17500000000001</v>
      </c>
      <c r="I450" s="135">
        <f t="shared" si="171"/>
        <v>225.17500000000001</v>
      </c>
      <c r="J450" s="135">
        <f t="shared" si="171"/>
        <v>225.17500000000001</v>
      </c>
      <c r="K450" s="135">
        <f t="shared" si="171"/>
        <v>225.17500000000001</v>
      </c>
      <c r="L450" s="135">
        <f t="shared" si="171"/>
        <v>225.17500000000001</v>
      </c>
      <c r="M450" s="135">
        <f t="shared" si="171"/>
        <v>225.17500000000001</v>
      </c>
      <c r="N450" s="135">
        <f t="shared" si="171"/>
        <v>225.17500000000001</v>
      </c>
      <c r="O450" s="135">
        <f t="shared" si="171"/>
        <v>225.17500000000001</v>
      </c>
      <c r="P450" s="135">
        <f t="shared" si="171"/>
        <v>225.17500000000001</v>
      </c>
      <c r="Q450" s="135">
        <f t="shared" si="171"/>
        <v>225.17500000000001</v>
      </c>
      <c r="R450" s="135">
        <f t="shared" si="171"/>
        <v>225.17500000000001</v>
      </c>
      <c r="S450" s="135">
        <f t="shared" si="171"/>
        <v>225.17500000000001</v>
      </c>
      <c r="T450" s="135">
        <f t="shared" si="171"/>
        <v>225.17500000000001</v>
      </c>
      <c r="U450" s="135">
        <f t="shared" si="171"/>
        <v>225.17500000000001</v>
      </c>
      <c r="V450" s="135">
        <f t="shared" si="171"/>
        <v>225.17500000000001</v>
      </c>
      <c r="W450" s="135">
        <f t="shared" si="171"/>
        <v>225.17500000000001</v>
      </c>
      <c r="X450" s="135">
        <f t="shared" si="171"/>
        <v>225.17500000000001</v>
      </c>
      <c r="Y450" s="136">
        <f t="shared" si="171"/>
        <v>225.17500000000001</v>
      </c>
    </row>
    <row r="451" spans="1:25" ht="15" outlineLevel="1" thickBot="1" x14ac:dyDescent="0.25">
      <c r="A451" s="8" t="s">
        <v>59</v>
      </c>
      <c r="B451" s="134">
        <f>'[3]ВЭК 4 цк'!$H$4</f>
        <v>6.9621911647125527</v>
      </c>
      <c r="C451" s="135">
        <f>'[3]ВЭК 4 цк'!$H$4</f>
        <v>6.9621911647125527</v>
      </c>
      <c r="D451" s="135">
        <f>'[3]ВЭК 4 цк'!$H$4</f>
        <v>6.9621911647125527</v>
      </c>
      <c r="E451" s="135">
        <f>'[3]ВЭК 4 цк'!$H$4</f>
        <v>6.9621911647125527</v>
      </c>
      <c r="F451" s="135">
        <f>'[3]ВЭК 4 цк'!$H$4</f>
        <v>6.9621911647125527</v>
      </c>
      <c r="G451" s="135">
        <f>'[3]ВЭК 4 цк'!$H$4</f>
        <v>6.9621911647125527</v>
      </c>
      <c r="H451" s="135">
        <f>'[3]ВЭК 4 цк'!$H$4</f>
        <v>6.9621911647125527</v>
      </c>
      <c r="I451" s="135">
        <f>'[3]ВЭК 4 цк'!$H$4</f>
        <v>6.9621911647125527</v>
      </c>
      <c r="J451" s="135">
        <f>'[3]ВЭК 4 цк'!$H$4</f>
        <v>6.9621911647125527</v>
      </c>
      <c r="K451" s="135">
        <f>'[3]ВЭК 4 цк'!$H$4</f>
        <v>6.9621911647125527</v>
      </c>
      <c r="L451" s="135">
        <f>'[3]ВЭК 4 цк'!$H$4</f>
        <v>6.9621911647125527</v>
      </c>
      <c r="M451" s="135">
        <f>'[3]ВЭК 4 цк'!$H$4</f>
        <v>6.9621911647125527</v>
      </c>
      <c r="N451" s="135">
        <f>'[3]ВЭК 4 цк'!$H$4</f>
        <v>6.9621911647125527</v>
      </c>
      <c r="O451" s="135">
        <f>'[3]ВЭК 4 цк'!$H$4</f>
        <v>6.9621911647125527</v>
      </c>
      <c r="P451" s="135">
        <f>'[3]ВЭК 4 цк'!$H$4</f>
        <v>6.9621911647125527</v>
      </c>
      <c r="Q451" s="135">
        <f>'[3]ВЭК 4 цк'!$H$4</f>
        <v>6.9621911647125527</v>
      </c>
      <c r="R451" s="135">
        <f>'[3]ВЭК 4 цк'!$H$4</f>
        <v>6.9621911647125527</v>
      </c>
      <c r="S451" s="135">
        <f>'[3]ВЭК 4 цк'!$H$4</f>
        <v>6.9621911647125527</v>
      </c>
      <c r="T451" s="135">
        <f>'[3]ВЭК 4 цк'!$H$4</f>
        <v>6.9621911647125527</v>
      </c>
      <c r="U451" s="135">
        <f>'[3]ВЭК 4 цк'!$H$4</f>
        <v>6.9621911647125527</v>
      </c>
      <c r="V451" s="135">
        <f>'[3]ВЭК 4 цк'!$H$4</f>
        <v>6.9621911647125527</v>
      </c>
      <c r="W451" s="135">
        <f>'[3]ВЭК 4 цк'!$H$4</f>
        <v>6.9621911647125527</v>
      </c>
      <c r="X451" s="135">
        <f>'[3]ВЭК 4 цк'!$H$4</f>
        <v>6.9621911647125527</v>
      </c>
      <c r="Y451" s="136">
        <f>'[3]ВЭК 4 цк'!$H$4</f>
        <v>6.9621911647125527</v>
      </c>
    </row>
    <row r="452" spans="1:25" ht="19.5" customHeight="1" thickBot="1" x14ac:dyDescent="0.25">
      <c r="A452" s="18">
        <v>25</v>
      </c>
      <c r="B452" s="131">
        <f>B453+B454+B455+B456</f>
        <v>4985.4285405247128</v>
      </c>
      <c r="C452" s="131">
        <f t="shared" ref="C452:Y452" si="172">C453+C454+C455+C456</f>
        <v>5047.629013754713</v>
      </c>
      <c r="D452" s="131">
        <f t="shared" si="172"/>
        <v>5080.9462687547129</v>
      </c>
      <c r="E452" s="131">
        <f t="shared" si="172"/>
        <v>5081.0177053047128</v>
      </c>
      <c r="F452" s="131">
        <f t="shared" si="172"/>
        <v>5081.1438588647134</v>
      </c>
      <c r="G452" s="131">
        <f t="shared" si="172"/>
        <v>5053.889538984713</v>
      </c>
      <c r="H452" s="131">
        <f t="shared" si="172"/>
        <v>5023.3777614647133</v>
      </c>
      <c r="I452" s="131">
        <f t="shared" si="172"/>
        <v>4975.9186809147131</v>
      </c>
      <c r="J452" s="131">
        <f t="shared" si="172"/>
        <v>4989.2886687247128</v>
      </c>
      <c r="K452" s="131">
        <f t="shared" si="172"/>
        <v>5005.219342554713</v>
      </c>
      <c r="L452" s="131">
        <f t="shared" si="172"/>
        <v>5003.1757696547129</v>
      </c>
      <c r="M452" s="131">
        <f t="shared" si="172"/>
        <v>5007.640619154713</v>
      </c>
      <c r="N452" s="131">
        <f t="shared" si="172"/>
        <v>5017.1332578647134</v>
      </c>
      <c r="O452" s="131">
        <f t="shared" si="172"/>
        <v>5023.6820661247129</v>
      </c>
      <c r="P452" s="131">
        <f t="shared" si="172"/>
        <v>5041.1444708547133</v>
      </c>
      <c r="Q452" s="131">
        <f t="shared" si="172"/>
        <v>5061.5527997147128</v>
      </c>
      <c r="R452" s="131">
        <f t="shared" si="172"/>
        <v>5059.412973734713</v>
      </c>
      <c r="S452" s="131">
        <f t="shared" si="172"/>
        <v>5033.4365055147136</v>
      </c>
      <c r="T452" s="131">
        <f t="shared" si="172"/>
        <v>5006.0807148147132</v>
      </c>
      <c r="U452" s="131">
        <f t="shared" si="172"/>
        <v>4994.6339167747128</v>
      </c>
      <c r="V452" s="131">
        <f t="shared" si="172"/>
        <v>4967.7098886447129</v>
      </c>
      <c r="W452" s="131">
        <f t="shared" si="172"/>
        <v>4946.7143404647131</v>
      </c>
      <c r="X452" s="131">
        <f t="shared" si="172"/>
        <v>4992.9198275447134</v>
      </c>
      <c r="Y452" s="131">
        <f t="shared" si="172"/>
        <v>5054.8668684147133</v>
      </c>
    </row>
    <row r="453" spans="1:25" ht="51.75" outlineLevel="1" thickBot="1" x14ac:dyDescent="0.25">
      <c r="A453" s="8" t="s">
        <v>88</v>
      </c>
      <c r="B453" s="134">
        <f>'[2]1'!$A$25</f>
        <v>1700.45134936</v>
      </c>
      <c r="C453" s="135">
        <f>'[2]1'!$B$25</f>
        <v>1762.6518225899999</v>
      </c>
      <c r="D453" s="135">
        <f>'[2]1'!$C$25</f>
        <v>1795.9690775900001</v>
      </c>
      <c r="E453" s="135">
        <f>'[2]1'!$D$25</f>
        <v>1796.0405141399999</v>
      </c>
      <c r="F453" s="135">
        <f>'[2]1'!$E$25</f>
        <v>1796.1666677000001</v>
      </c>
      <c r="G453" s="135">
        <f>'[2]1'!$F$25</f>
        <v>1768.9123478199999</v>
      </c>
      <c r="H453" s="135">
        <f>'[2]1'!$G$25</f>
        <v>1738.4005703</v>
      </c>
      <c r="I453" s="135">
        <f>'[2]1'!$H$25</f>
        <v>1690.9414897500001</v>
      </c>
      <c r="J453" s="135">
        <f>'[2]1'!$I$25</f>
        <v>1704.31147756</v>
      </c>
      <c r="K453" s="135">
        <f>'[2]1'!$J$25</f>
        <v>1720.2421513899999</v>
      </c>
      <c r="L453" s="135">
        <f>'[2]1'!$K$25</f>
        <v>1718.19857849</v>
      </c>
      <c r="M453" s="135">
        <f>'[2]1'!$L$25</f>
        <v>1722.6634279899999</v>
      </c>
      <c r="N453" s="135">
        <f>'[2]1'!$M$25</f>
        <v>1732.1560667000001</v>
      </c>
      <c r="O453" s="135">
        <f>'[2]1'!$N$25</f>
        <v>1738.7048749600001</v>
      </c>
      <c r="P453" s="135">
        <f>'[2]1'!$O$25</f>
        <v>1756.16727969</v>
      </c>
      <c r="Q453" s="135">
        <f>'[2]1'!$P$25</f>
        <v>1776.57560855</v>
      </c>
      <c r="R453" s="135">
        <f>'[2]1'!$Q$25</f>
        <v>1774.4357825699999</v>
      </c>
      <c r="S453" s="135">
        <f>'[2]1'!$R$25</f>
        <v>1748.4593143500001</v>
      </c>
      <c r="T453" s="135">
        <f>'[2]1'!$S$25</f>
        <v>1721.1035236499999</v>
      </c>
      <c r="U453" s="135">
        <f>'[2]1'!$T$25</f>
        <v>1709.65672561</v>
      </c>
      <c r="V453" s="135">
        <f>'[2]1'!$U$25</f>
        <v>1682.7326974800001</v>
      </c>
      <c r="W453" s="135">
        <f>'[2]1'!$V$25</f>
        <v>1661.7371493000001</v>
      </c>
      <c r="X453" s="135">
        <f>'[2]1'!$W$25</f>
        <v>1707.9426363800001</v>
      </c>
      <c r="Y453" s="136">
        <f>'[2]1'!$X$25</f>
        <v>1769.88967725</v>
      </c>
    </row>
    <row r="454" spans="1:25" ht="15" outlineLevel="1" thickBot="1" x14ac:dyDescent="0.25">
      <c r="A454" s="8" t="s">
        <v>57</v>
      </c>
      <c r="B454" s="134">
        <v>3052.84</v>
      </c>
      <c r="C454" s="135">
        <v>3052.84</v>
      </c>
      <c r="D454" s="135">
        <v>3052.84</v>
      </c>
      <c r="E454" s="135">
        <v>3052.84</v>
      </c>
      <c r="F454" s="135">
        <v>3052.84</v>
      </c>
      <c r="G454" s="135">
        <v>3052.84</v>
      </c>
      <c r="H454" s="135">
        <v>3052.84</v>
      </c>
      <c r="I454" s="135">
        <v>3052.84</v>
      </c>
      <c r="J454" s="135">
        <v>3052.84</v>
      </c>
      <c r="K454" s="135">
        <v>3052.84</v>
      </c>
      <c r="L454" s="135">
        <v>3052.84</v>
      </c>
      <c r="M454" s="135">
        <v>3052.84</v>
      </c>
      <c r="N454" s="135">
        <v>3052.84</v>
      </c>
      <c r="O454" s="135">
        <v>3052.84</v>
      </c>
      <c r="P454" s="135">
        <v>3052.84</v>
      </c>
      <c r="Q454" s="135">
        <v>3052.84</v>
      </c>
      <c r="R454" s="135">
        <v>3052.84</v>
      </c>
      <c r="S454" s="135">
        <v>3052.84</v>
      </c>
      <c r="T454" s="135">
        <v>3052.84</v>
      </c>
      <c r="U454" s="135">
        <v>3052.84</v>
      </c>
      <c r="V454" s="135">
        <v>3052.84</v>
      </c>
      <c r="W454" s="135">
        <v>3052.84</v>
      </c>
      <c r="X454" s="135">
        <v>3052.84</v>
      </c>
      <c r="Y454" s="136">
        <v>3052.84</v>
      </c>
    </row>
    <row r="455" spans="1:25" ht="26.25" outlineLevel="1" thickBot="1" x14ac:dyDescent="0.25">
      <c r="A455" s="8" t="s">
        <v>84</v>
      </c>
      <c r="B455" s="134">
        <f t="shared" ref="B455:Y455" si="173">450.35/2</f>
        <v>225.17500000000001</v>
      </c>
      <c r="C455" s="135">
        <f t="shared" si="173"/>
        <v>225.17500000000001</v>
      </c>
      <c r="D455" s="135">
        <f t="shared" si="173"/>
        <v>225.17500000000001</v>
      </c>
      <c r="E455" s="135">
        <f t="shared" si="173"/>
        <v>225.17500000000001</v>
      </c>
      <c r="F455" s="135">
        <f t="shared" si="173"/>
        <v>225.17500000000001</v>
      </c>
      <c r="G455" s="135">
        <f t="shared" si="173"/>
        <v>225.17500000000001</v>
      </c>
      <c r="H455" s="135">
        <f t="shared" si="173"/>
        <v>225.17500000000001</v>
      </c>
      <c r="I455" s="135">
        <f t="shared" si="173"/>
        <v>225.17500000000001</v>
      </c>
      <c r="J455" s="135">
        <f t="shared" si="173"/>
        <v>225.17500000000001</v>
      </c>
      <c r="K455" s="135">
        <f t="shared" si="173"/>
        <v>225.17500000000001</v>
      </c>
      <c r="L455" s="135">
        <f t="shared" si="173"/>
        <v>225.17500000000001</v>
      </c>
      <c r="M455" s="135">
        <f t="shared" si="173"/>
        <v>225.17500000000001</v>
      </c>
      <c r="N455" s="135">
        <f t="shared" si="173"/>
        <v>225.17500000000001</v>
      </c>
      <c r="O455" s="135">
        <f t="shared" si="173"/>
        <v>225.17500000000001</v>
      </c>
      <c r="P455" s="135">
        <f t="shared" si="173"/>
        <v>225.17500000000001</v>
      </c>
      <c r="Q455" s="135">
        <f t="shared" si="173"/>
        <v>225.17500000000001</v>
      </c>
      <c r="R455" s="135">
        <f t="shared" si="173"/>
        <v>225.17500000000001</v>
      </c>
      <c r="S455" s="135">
        <f t="shared" si="173"/>
        <v>225.17500000000001</v>
      </c>
      <c r="T455" s="135">
        <f t="shared" si="173"/>
        <v>225.17500000000001</v>
      </c>
      <c r="U455" s="135">
        <f t="shared" si="173"/>
        <v>225.17500000000001</v>
      </c>
      <c r="V455" s="135">
        <f t="shared" si="173"/>
        <v>225.17500000000001</v>
      </c>
      <c r="W455" s="135">
        <f t="shared" si="173"/>
        <v>225.17500000000001</v>
      </c>
      <c r="X455" s="135">
        <f t="shared" si="173"/>
        <v>225.17500000000001</v>
      </c>
      <c r="Y455" s="136">
        <f t="shared" si="173"/>
        <v>225.17500000000001</v>
      </c>
    </row>
    <row r="456" spans="1:25" ht="15" outlineLevel="1" thickBot="1" x14ac:dyDescent="0.25">
      <c r="A456" s="8" t="s">
        <v>59</v>
      </c>
      <c r="B456" s="134">
        <f>'[3]ВЭК 4 цк'!$H$4</f>
        <v>6.9621911647125527</v>
      </c>
      <c r="C456" s="135">
        <f>'[3]ВЭК 4 цк'!$H$4</f>
        <v>6.9621911647125527</v>
      </c>
      <c r="D456" s="135">
        <f>'[3]ВЭК 4 цк'!$H$4</f>
        <v>6.9621911647125527</v>
      </c>
      <c r="E456" s="135">
        <f>'[3]ВЭК 4 цк'!$H$4</f>
        <v>6.9621911647125527</v>
      </c>
      <c r="F456" s="135">
        <f>'[3]ВЭК 4 цк'!$H$4</f>
        <v>6.9621911647125527</v>
      </c>
      <c r="G456" s="135">
        <f>'[3]ВЭК 4 цк'!$H$4</f>
        <v>6.9621911647125527</v>
      </c>
      <c r="H456" s="135">
        <f>'[3]ВЭК 4 цк'!$H$4</f>
        <v>6.9621911647125527</v>
      </c>
      <c r="I456" s="135">
        <f>'[3]ВЭК 4 цк'!$H$4</f>
        <v>6.9621911647125527</v>
      </c>
      <c r="J456" s="135">
        <f>'[3]ВЭК 4 цк'!$H$4</f>
        <v>6.9621911647125527</v>
      </c>
      <c r="K456" s="135">
        <f>'[3]ВЭК 4 цк'!$H$4</f>
        <v>6.9621911647125527</v>
      </c>
      <c r="L456" s="135">
        <f>'[3]ВЭК 4 цк'!$H$4</f>
        <v>6.9621911647125527</v>
      </c>
      <c r="M456" s="135">
        <f>'[3]ВЭК 4 цк'!$H$4</f>
        <v>6.9621911647125527</v>
      </c>
      <c r="N456" s="135">
        <f>'[3]ВЭК 4 цк'!$H$4</f>
        <v>6.9621911647125527</v>
      </c>
      <c r="O456" s="135">
        <f>'[3]ВЭК 4 цк'!$H$4</f>
        <v>6.9621911647125527</v>
      </c>
      <c r="P456" s="135">
        <f>'[3]ВЭК 4 цк'!$H$4</f>
        <v>6.9621911647125527</v>
      </c>
      <c r="Q456" s="135">
        <f>'[3]ВЭК 4 цк'!$H$4</f>
        <v>6.9621911647125527</v>
      </c>
      <c r="R456" s="135">
        <f>'[3]ВЭК 4 цк'!$H$4</f>
        <v>6.9621911647125527</v>
      </c>
      <c r="S456" s="135">
        <f>'[3]ВЭК 4 цк'!$H$4</f>
        <v>6.9621911647125527</v>
      </c>
      <c r="T456" s="135">
        <f>'[3]ВЭК 4 цк'!$H$4</f>
        <v>6.9621911647125527</v>
      </c>
      <c r="U456" s="135">
        <f>'[3]ВЭК 4 цк'!$H$4</f>
        <v>6.9621911647125527</v>
      </c>
      <c r="V456" s="135">
        <f>'[3]ВЭК 4 цк'!$H$4</f>
        <v>6.9621911647125527</v>
      </c>
      <c r="W456" s="135">
        <f>'[3]ВЭК 4 цк'!$H$4</f>
        <v>6.9621911647125527</v>
      </c>
      <c r="X456" s="135">
        <f>'[3]ВЭК 4 цк'!$H$4</f>
        <v>6.9621911647125527</v>
      </c>
      <c r="Y456" s="136">
        <f>'[3]ВЭК 4 цк'!$H$4</f>
        <v>6.9621911647125527</v>
      </c>
    </row>
    <row r="457" spans="1:25" ht="19.5" customHeight="1" thickBot="1" x14ac:dyDescent="0.25">
      <c r="A457" s="18">
        <v>26</v>
      </c>
      <c r="B457" s="131">
        <f>B458+B459+B460+B461</f>
        <v>5065.8560873647129</v>
      </c>
      <c r="C457" s="131">
        <f t="shared" ref="C457:Y457" si="174">C458+C459+C460+C461</f>
        <v>5117.9559891947129</v>
      </c>
      <c r="D457" s="131">
        <f t="shared" si="174"/>
        <v>5062.2305585147133</v>
      </c>
      <c r="E457" s="131">
        <f t="shared" si="174"/>
        <v>5116.2621502147131</v>
      </c>
      <c r="F457" s="131">
        <f t="shared" si="174"/>
        <v>5086.4844636347134</v>
      </c>
      <c r="G457" s="131">
        <f t="shared" si="174"/>
        <v>5073.6452391847133</v>
      </c>
      <c r="H457" s="131">
        <f t="shared" si="174"/>
        <v>5014.359831244713</v>
      </c>
      <c r="I457" s="131">
        <f t="shared" si="174"/>
        <v>4952.473918234713</v>
      </c>
      <c r="J457" s="131">
        <f t="shared" si="174"/>
        <v>4889.6070555847127</v>
      </c>
      <c r="K457" s="131">
        <f t="shared" si="174"/>
        <v>4899.886846204713</v>
      </c>
      <c r="L457" s="131">
        <f t="shared" si="174"/>
        <v>4892.2640119947127</v>
      </c>
      <c r="M457" s="131">
        <f t="shared" si="174"/>
        <v>4900.0666259747131</v>
      </c>
      <c r="N457" s="131">
        <f t="shared" si="174"/>
        <v>4881.5833976647136</v>
      </c>
      <c r="O457" s="131">
        <f t="shared" si="174"/>
        <v>4945.8501814347128</v>
      </c>
      <c r="P457" s="131">
        <f t="shared" si="174"/>
        <v>4945.7533774547128</v>
      </c>
      <c r="Q457" s="131">
        <f t="shared" si="174"/>
        <v>4958.252482684713</v>
      </c>
      <c r="R457" s="131">
        <f t="shared" si="174"/>
        <v>4953.6421333247126</v>
      </c>
      <c r="S457" s="131">
        <f t="shared" si="174"/>
        <v>4936.7404293447125</v>
      </c>
      <c r="T457" s="131">
        <f t="shared" si="174"/>
        <v>4895.6155558247128</v>
      </c>
      <c r="U457" s="131">
        <f t="shared" si="174"/>
        <v>4887.8613697447126</v>
      </c>
      <c r="V457" s="131">
        <f t="shared" si="174"/>
        <v>4841.1747221947135</v>
      </c>
      <c r="W457" s="131">
        <f t="shared" si="174"/>
        <v>4815.2036265447132</v>
      </c>
      <c r="X457" s="131">
        <f t="shared" si="174"/>
        <v>4867.7579006347132</v>
      </c>
      <c r="Y457" s="131">
        <f t="shared" si="174"/>
        <v>4916.0321131247129</v>
      </c>
    </row>
    <row r="458" spans="1:25" ht="51.75" outlineLevel="1" thickBot="1" x14ac:dyDescent="0.25">
      <c r="A458" s="8" t="s">
        <v>88</v>
      </c>
      <c r="B458" s="134">
        <f>'[2]1'!$A$26</f>
        <v>1780.8788962000001</v>
      </c>
      <c r="C458" s="135">
        <f>'[2]1'!$B$26</f>
        <v>1832.97879803</v>
      </c>
      <c r="D458" s="135">
        <f>'[2]1'!$C$26</f>
        <v>1777.25336735</v>
      </c>
      <c r="E458" s="135">
        <f>'[2]1'!$D$26</f>
        <v>1831.28495905</v>
      </c>
      <c r="F458" s="135">
        <f>'[2]1'!$E$26</f>
        <v>1801.5072724700001</v>
      </c>
      <c r="G458" s="135">
        <f>'[2]1'!$F$26</f>
        <v>1788.66804802</v>
      </c>
      <c r="H458" s="135">
        <f>'[2]1'!$G$26</f>
        <v>1729.3826400800001</v>
      </c>
      <c r="I458" s="135">
        <f>'[2]1'!$H$26</f>
        <v>1667.4967270699999</v>
      </c>
      <c r="J458" s="135">
        <f>'[2]1'!$I$26</f>
        <v>1604.6298644200001</v>
      </c>
      <c r="K458" s="135">
        <f>'[2]1'!$J$26</f>
        <v>1614.90965504</v>
      </c>
      <c r="L458" s="135">
        <f>'[2]1'!$K$26</f>
        <v>1607.2868208299999</v>
      </c>
      <c r="M458" s="135">
        <f>'[2]1'!$L$26</f>
        <v>1615.0894348100001</v>
      </c>
      <c r="N458" s="135">
        <f>'[2]1'!$M$26</f>
        <v>1596.6062065000001</v>
      </c>
      <c r="O458" s="135">
        <f>'[2]1'!$N$26</f>
        <v>1660.8729902699999</v>
      </c>
      <c r="P458" s="135">
        <f>'[2]1'!$O$26</f>
        <v>1660.7761862899999</v>
      </c>
      <c r="Q458" s="135">
        <f>'[2]1'!$P$26</f>
        <v>1673.2752915200001</v>
      </c>
      <c r="R458" s="135">
        <f>'[2]1'!$Q$26</f>
        <v>1668.66494216</v>
      </c>
      <c r="S458" s="135">
        <f>'[2]1'!$R$26</f>
        <v>1651.7632381799999</v>
      </c>
      <c r="T458" s="135">
        <f>'[2]1'!$S$26</f>
        <v>1610.63836466</v>
      </c>
      <c r="U458" s="135">
        <f>'[2]1'!$T$26</f>
        <v>1602.88417858</v>
      </c>
      <c r="V458" s="135">
        <f>'[2]1'!$U$26</f>
        <v>1556.1975310299999</v>
      </c>
      <c r="W458" s="135">
        <f>'[2]1'!$V$26</f>
        <v>1530.2264353800001</v>
      </c>
      <c r="X458" s="135">
        <f>'[2]1'!$W$26</f>
        <v>1582.7807094699999</v>
      </c>
      <c r="Y458" s="136">
        <f>'[2]1'!$X$26</f>
        <v>1631.05492196</v>
      </c>
    </row>
    <row r="459" spans="1:25" ht="15" outlineLevel="1" thickBot="1" x14ac:dyDescent="0.25">
      <c r="A459" s="8" t="s">
        <v>57</v>
      </c>
      <c r="B459" s="134">
        <v>3052.84</v>
      </c>
      <c r="C459" s="135">
        <v>3052.84</v>
      </c>
      <c r="D459" s="135">
        <v>3052.84</v>
      </c>
      <c r="E459" s="135">
        <v>3052.84</v>
      </c>
      <c r="F459" s="135">
        <v>3052.84</v>
      </c>
      <c r="G459" s="135">
        <v>3052.84</v>
      </c>
      <c r="H459" s="135">
        <v>3052.84</v>
      </c>
      <c r="I459" s="135">
        <v>3052.84</v>
      </c>
      <c r="J459" s="135">
        <v>3052.84</v>
      </c>
      <c r="K459" s="135">
        <v>3052.84</v>
      </c>
      <c r="L459" s="135">
        <v>3052.84</v>
      </c>
      <c r="M459" s="135">
        <v>3052.84</v>
      </c>
      <c r="N459" s="135">
        <v>3052.84</v>
      </c>
      <c r="O459" s="135">
        <v>3052.84</v>
      </c>
      <c r="P459" s="135">
        <v>3052.84</v>
      </c>
      <c r="Q459" s="135">
        <v>3052.84</v>
      </c>
      <c r="R459" s="135">
        <v>3052.84</v>
      </c>
      <c r="S459" s="135">
        <v>3052.84</v>
      </c>
      <c r="T459" s="135">
        <v>3052.84</v>
      </c>
      <c r="U459" s="135">
        <v>3052.84</v>
      </c>
      <c r="V459" s="135">
        <v>3052.84</v>
      </c>
      <c r="W459" s="135">
        <v>3052.84</v>
      </c>
      <c r="X459" s="135">
        <v>3052.84</v>
      </c>
      <c r="Y459" s="136">
        <v>3052.84</v>
      </c>
    </row>
    <row r="460" spans="1:25" ht="26.25" outlineLevel="1" thickBot="1" x14ac:dyDescent="0.25">
      <c r="A460" s="8" t="s">
        <v>84</v>
      </c>
      <c r="B460" s="134">
        <f t="shared" ref="B460:Y460" si="175">450.35/2</f>
        <v>225.17500000000001</v>
      </c>
      <c r="C460" s="135">
        <f t="shared" si="175"/>
        <v>225.17500000000001</v>
      </c>
      <c r="D460" s="135">
        <f t="shared" si="175"/>
        <v>225.17500000000001</v>
      </c>
      <c r="E460" s="135">
        <f t="shared" si="175"/>
        <v>225.17500000000001</v>
      </c>
      <c r="F460" s="135">
        <f t="shared" si="175"/>
        <v>225.17500000000001</v>
      </c>
      <c r="G460" s="135">
        <f t="shared" si="175"/>
        <v>225.17500000000001</v>
      </c>
      <c r="H460" s="135">
        <f t="shared" si="175"/>
        <v>225.17500000000001</v>
      </c>
      <c r="I460" s="135">
        <f t="shared" si="175"/>
        <v>225.17500000000001</v>
      </c>
      <c r="J460" s="135">
        <f t="shared" si="175"/>
        <v>225.17500000000001</v>
      </c>
      <c r="K460" s="135">
        <f t="shared" si="175"/>
        <v>225.17500000000001</v>
      </c>
      <c r="L460" s="135">
        <f t="shared" si="175"/>
        <v>225.17500000000001</v>
      </c>
      <c r="M460" s="135">
        <f t="shared" si="175"/>
        <v>225.17500000000001</v>
      </c>
      <c r="N460" s="135">
        <f t="shared" si="175"/>
        <v>225.17500000000001</v>
      </c>
      <c r="O460" s="135">
        <f t="shared" si="175"/>
        <v>225.17500000000001</v>
      </c>
      <c r="P460" s="135">
        <f t="shared" si="175"/>
        <v>225.17500000000001</v>
      </c>
      <c r="Q460" s="135">
        <f t="shared" si="175"/>
        <v>225.17500000000001</v>
      </c>
      <c r="R460" s="135">
        <f t="shared" si="175"/>
        <v>225.17500000000001</v>
      </c>
      <c r="S460" s="135">
        <f t="shared" si="175"/>
        <v>225.17500000000001</v>
      </c>
      <c r="T460" s="135">
        <f t="shared" si="175"/>
        <v>225.17500000000001</v>
      </c>
      <c r="U460" s="135">
        <f t="shared" si="175"/>
        <v>225.17500000000001</v>
      </c>
      <c r="V460" s="135">
        <f t="shared" si="175"/>
        <v>225.17500000000001</v>
      </c>
      <c r="W460" s="135">
        <f t="shared" si="175"/>
        <v>225.17500000000001</v>
      </c>
      <c r="X460" s="135">
        <f t="shared" si="175"/>
        <v>225.17500000000001</v>
      </c>
      <c r="Y460" s="136">
        <f t="shared" si="175"/>
        <v>225.17500000000001</v>
      </c>
    </row>
    <row r="461" spans="1:25" ht="15" outlineLevel="1" thickBot="1" x14ac:dyDescent="0.25">
      <c r="A461" s="8" t="s">
        <v>59</v>
      </c>
      <c r="B461" s="134">
        <f>'[3]ВЭК 4 цк'!$H$4</f>
        <v>6.9621911647125527</v>
      </c>
      <c r="C461" s="135">
        <f>'[3]ВЭК 4 цк'!$H$4</f>
        <v>6.9621911647125527</v>
      </c>
      <c r="D461" s="135">
        <f>'[3]ВЭК 4 цк'!$H$4</f>
        <v>6.9621911647125527</v>
      </c>
      <c r="E461" s="135">
        <f>'[3]ВЭК 4 цк'!$H$4</f>
        <v>6.9621911647125527</v>
      </c>
      <c r="F461" s="135">
        <f>'[3]ВЭК 4 цк'!$H$4</f>
        <v>6.9621911647125527</v>
      </c>
      <c r="G461" s="135">
        <f>'[3]ВЭК 4 цк'!$H$4</f>
        <v>6.9621911647125527</v>
      </c>
      <c r="H461" s="135">
        <f>'[3]ВЭК 4 цк'!$H$4</f>
        <v>6.9621911647125527</v>
      </c>
      <c r="I461" s="135">
        <f>'[3]ВЭК 4 цк'!$H$4</f>
        <v>6.9621911647125527</v>
      </c>
      <c r="J461" s="135">
        <f>'[3]ВЭК 4 цк'!$H$4</f>
        <v>6.9621911647125527</v>
      </c>
      <c r="K461" s="135">
        <f>'[3]ВЭК 4 цк'!$H$4</f>
        <v>6.9621911647125527</v>
      </c>
      <c r="L461" s="135">
        <f>'[3]ВЭК 4 цк'!$H$4</f>
        <v>6.9621911647125527</v>
      </c>
      <c r="M461" s="135">
        <f>'[3]ВЭК 4 цк'!$H$4</f>
        <v>6.9621911647125527</v>
      </c>
      <c r="N461" s="135">
        <f>'[3]ВЭК 4 цк'!$H$4</f>
        <v>6.9621911647125527</v>
      </c>
      <c r="O461" s="135">
        <f>'[3]ВЭК 4 цк'!$H$4</f>
        <v>6.9621911647125527</v>
      </c>
      <c r="P461" s="135">
        <f>'[3]ВЭК 4 цк'!$H$4</f>
        <v>6.9621911647125527</v>
      </c>
      <c r="Q461" s="135">
        <f>'[3]ВЭК 4 цк'!$H$4</f>
        <v>6.9621911647125527</v>
      </c>
      <c r="R461" s="135">
        <f>'[3]ВЭК 4 цк'!$H$4</f>
        <v>6.9621911647125527</v>
      </c>
      <c r="S461" s="135">
        <f>'[3]ВЭК 4 цк'!$H$4</f>
        <v>6.9621911647125527</v>
      </c>
      <c r="T461" s="135">
        <f>'[3]ВЭК 4 цк'!$H$4</f>
        <v>6.9621911647125527</v>
      </c>
      <c r="U461" s="135">
        <f>'[3]ВЭК 4 цк'!$H$4</f>
        <v>6.9621911647125527</v>
      </c>
      <c r="V461" s="135">
        <f>'[3]ВЭК 4 цк'!$H$4</f>
        <v>6.9621911647125527</v>
      </c>
      <c r="W461" s="135">
        <f>'[3]ВЭК 4 цк'!$H$4</f>
        <v>6.9621911647125527</v>
      </c>
      <c r="X461" s="135">
        <f>'[3]ВЭК 4 цк'!$H$4</f>
        <v>6.9621911647125527</v>
      </c>
      <c r="Y461" s="136">
        <f>'[3]ВЭК 4 цк'!$H$4</f>
        <v>6.9621911647125527</v>
      </c>
    </row>
    <row r="462" spans="1:25" ht="19.5" customHeight="1" thickBot="1" x14ac:dyDescent="0.25">
      <c r="A462" s="18">
        <v>27</v>
      </c>
      <c r="B462" s="131">
        <f>B463+B464+B465+B466</f>
        <v>5076.5572955947127</v>
      </c>
      <c r="C462" s="131">
        <f t="shared" ref="C462:Y462" si="176">C463+C464+C465+C466</f>
        <v>5053.8803946847129</v>
      </c>
      <c r="D462" s="131">
        <f t="shared" si="176"/>
        <v>5092.2168067647126</v>
      </c>
      <c r="E462" s="131">
        <f t="shared" si="176"/>
        <v>5097.0295212047131</v>
      </c>
      <c r="F462" s="131">
        <f t="shared" si="176"/>
        <v>5097.2015675447128</v>
      </c>
      <c r="G462" s="131">
        <f t="shared" si="176"/>
        <v>5066.0791584447134</v>
      </c>
      <c r="H462" s="131">
        <f t="shared" si="176"/>
        <v>4998.6945698547133</v>
      </c>
      <c r="I462" s="131">
        <f t="shared" si="176"/>
        <v>4937.1458107447133</v>
      </c>
      <c r="J462" s="131">
        <f t="shared" si="176"/>
        <v>4899.4922105847127</v>
      </c>
      <c r="K462" s="131">
        <f t="shared" si="176"/>
        <v>4867.8390073847131</v>
      </c>
      <c r="L462" s="131">
        <f t="shared" si="176"/>
        <v>4830.1802308847127</v>
      </c>
      <c r="M462" s="131">
        <f t="shared" si="176"/>
        <v>4878.6127812747127</v>
      </c>
      <c r="N462" s="131">
        <f t="shared" si="176"/>
        <v>4894.8586814447135</v>
      </c>
      <c r="O462" s="131">
        <f t="shared" si="176"/>
        <v>4926.9700841747126</v>
      </c>
      <c r="P462" s="131">
        <f t="shared" si="176"/>
        <v>4920.791705574713</v>
      </c>
      <c r="Q462" s="131">
        <f t="shared" si="176"/>
        <v>4934.6945713547129</v>
      </c>
      <c r="R462" s="131">
        <f t="shared" si="176"/>
        <v>4929.6785950947133</v>
      </c>
      <c r="S462" s="131">
        <f t="shared" si="176"/>
        <v>4909.1224819347135</v>
      </c>
      <c r="T462" s="131">
        <f t="shared" si="176"/>
        <v>4886.394802244713</v>
      </c>
      <c r="U462" s="131">
        <f t="shared" si="176"/>
        <v>4878.9695686347131</v>
      </c>
      <c r="V462" s="131">
        <f t="shared" si="176"/>
        <v>4854.6145740647135</v>
      </c>
      <c r="W462" s="131">
        <f t="shared" si="176"/>
        <v>4847.3935753147134</v>
      </c>
      <c r="X462" s="131">
        <f t="shared" si="176"/>
        <v>4888.7151269247133</v>
      </c>
      <c r="Y462" s="131">
        <f t="shared" si="176"/>
        <v>4986.2170296547129</v>
      </c>
    </row>
    <row r="463" spans="1:25" ht="51.75" outlineLevel="1" thickBot="1" x14ac:dyDescent="0.25">
      <c r="A463" s="8" t="s">
        <v>88</v>
      </c>
      <c r="B463" s="134">
        <f>'[2]1'!$A$27</f>
        <v>1791.5801044299999</v>
      </c>
      <c r="C463" s="135">
        <f>'[2]1'!$B$27</f>
        <v>1768.90320352</v>
      </c>
      <c r="D463" s="135">
        <f>'[2]1'!$C$27</f>
        <v>1807.2396156</v>
      </c>
      <c r="E463" s="135">
        <f>'[2]1'!$D$27</f>
        <v>1812.05233004</v>
      </c>
      <c r="F463" s="135">
        <f>'[2]1'!$E$27</f>
        <v>1812.22437638</v>
      </c>
      <c r="G463" s="135">
        <f>'[2]1'!$F$27</f>
        <v>1781.1019672800001</v>
      </c>
      <c r="H463" s="135">
        <f>'[2]1'!$G$27</f>
        <v>1713.71737869</v>
      </c>
      <c r="I463" s="135">
        <f>'[2]1'!$H$27</f>
        <v>1652.16861958</v>
      </c>
      <c r="J463" s="135">
        <f>'[2]1'!$I$27</f>
        <v>1614.51501942</v>
      </c>
      <c r="K463" s="135">
        <f>'[2]1'!$J$27</f>
        <v>1582.86181622</v>
      </c>
      <c r="L463" s="135">
        <f>'[2]1'!$K$27</f>
        <v>1545.2030397200001</v>
      </c>
      <c r="M463" s="135">
        <f>'[2]1'!$L$27</f>
        <v>1593.6355901100001</v>
      </c>
      <c r="N463" s="135">
        <f>'[2]1'!$M$27</f>
        <v>1609.88149028</v>
      </c>
      <c r="O463" s="135">
        <f>'[2]1'!$N$27</f>
        <v>1641.99289301</v>
      </c>
      <c r="P463" s="135">
        <f>'[2]1'!$O$27</f>
        <v>1635.8145144099999</v>
      </c>
      <c r="Q463" s="135">
        <f>'[2]1'!$P$27</f>
        <v>1649.7173801900001</v>
      </c>
      <c r="R463" s="135">
        <f>'[2]1'!$Q$27</f>
        <v>1644.70140393</v>
      </c>
      <c r="S463" s="135">
        <f>'[2]1'!$R$27</f>
        <v>1624.14529077</v>
      </c>
      <c r="T463" s="135">
        <f>'[2]1'!$S$27</f>
        <v>1601.4176110799999</v>
      </c>
      <c r="U463" s="135">
        <f>'[2]1'!$T$27</f>
        <v>1593.9923774700001</v>
      </c>
      <c r="V463" s="135">
        <f>'[2]1'!$U$27</f>
        <v>1569.6373828999999</v>
      </c>
      <c r="W463" s="135">
        <f>'[2]1'!$V$27</f>
        <v>1562.4163841500001</v>
      </c>
      <c r="X463" s="135">
        <f>'[2]1'!$W$27</f>
        <v>1603.73793576</v>
      </c>
      <c r="Y463" s="136">
        <f>'[2]1'!$X$27</f>
        <v>1701.23983849</v>
      </c>
    </row>
    <row r="464" spans="1:25" ht="15" outlineLevel="1" thickBot="1" x14ac:dyDescent="0.25">
      <c r="A464" s="8" t="s">
        <v>57</v>
      </c>
      <c r="B464" s="134">
        <v>3052.84</v>
      </c>
      <c r="C464" s="135">
        <v>3052.84</v>
      </c>
      <c r="D464" s="135">
        <v>3052.84</v>
      </c>
      <c r="E464" s="135">
        <v>3052.84</v>
      </c>
      <c r="F464" s="135">
        <v>3052.84</v>
      </c>
      <c r="G464" s="135">
        <v>3052.84</v>
      </c>
      <c r="H464" s="135">
        <v>3052.84</v>
      </c>
      <c r="I464" s="135">
        <v>3052.84</v>
      </c>
      <c r="J464" s="135">
        <v>3052.84</v>
      </c>
      <c r="K464" s="135">
        <v>3052.84</v>
      </c>
      <c r="L464" s="135">
        <v>3052.84</v>
      </c>
      <c r="M464" s="135">
        <v>3052.84</v>
      </c>
      <c r="N464" s="135">
        <v>3052.84</v>
      </c>
      <c r="O464" s="135">
        <v>3052.84</v>
      </c>
      <c r="P464" s="135">
        <v>3052.84</v>
      </c>
      <c r="Q464" s="135">
        <v>3052.84</v>
      </c>
      <c r="R464" s="135">
        <v>3052.84</v>
      </c>
      <c r="S464" s="135">
        <v>3052.84</v>
      </c>
      <c r="T464" s="135">
        <v>3052.84</v>
      </c>
      <c r="U464" s="135">
        <v>3052.84</v>
      </c>
      <c r="V464" s="135">
        <v>3052.84</v>
      </c>
      <c r="W464" s="135">
        <v>3052.84</v>
      </c>
      <c r="X464" s="135">
        <v>3052.84</v>
      </c>
      <c r="Y464" s="136">
        <v>3052.84</v>
      </c>
    </row>
    <row r="465" spans="1:25" ht="26.25" outlineLevel="1" thickBot="1" x14ac:dyDescent="0.25">
      <c r="A465" s="8" t="s">
        <v>84</v>
      </c>
      <c r="B465" s="134">
        <f t="shared" ref="B465:Y465" si="177">450.35/2</f>
        <v>225.17500000000001</v>
      </c>
      <c r="C465" s="135">
        <f t="shared" si="177"/>
        <v>225.17500000000001</v>
      </c>
      <c r="D465" s="135">
        <f t="shared" si="177"/>
        <v>225.17500000000001</v>
      </c>
      <c r="E465" s="135">
        <f t="shared" si="177"/>
        <v>225.17500000000001</v>
      </c>
      <c r="F465" s="135">
        <f t="shared" si="177"/>
        <v>225.17500000000001</v>
      </c>
      <c r="G465" s="135">
        <f t="shared" si="177"/>
        <v>225.17500000000001</v>
      </c>
      <c r="H465" s="135">
        <f t="shared" si="177"/>
        <v>225.17500000000001</v>
      </c>
      <c r="I465" s="135">
        <f t="shared" si="177"/>
        <v>225.17500000000001</v>
      </c>
      <c r="J465" s="135">
        <f t="shared" si="177"/>
        <v>225.17500000000001</v>
      </c>
      <c r="K465" s="135">
        <f t="shared" si="177"/>
        <v>225.17500000000001</v>
      </c>
      <c r="L465" s="135">
        <f t="shared" si="177"/>
        <v>225.17500000000001</v>
      </c>
      <c r="M465" s="135">
        <f t="shared" si="177"/>
        <v>225.17500000000001</v>
      </c>
      <c r="N465" s="135">
        <f t="shared" si="177"/>
        <v>225.17500000000001</v>
      </c>
      <c r="O465" s="135">
        <f t="shared" si="177"/>
        <v>225.17500000000001</v>
      </c>
      <c r="P465" s="135">
        <f t="shared" si="177"/>
        <v>225.17500000000001</v>
      </c>
      <c r="Q465" s="135">
        <f t="shared" si="177"/>
        <v>225.17500000000001</v>
      </c>
      <c r="R465" s="135">
        <f t="shared" si="177"/>
        <v>225.17500000000001</v>
      </c>
      <c r="S465" s="135">
        <f t="shared" si="177"/>
        <v>225.17500000000001</v>
      </c>
      <c r="T465" s="135">
        <f t="shared" si="177"/>
        <v>225.17500000000001</v>
      </c>
      <c r="U465" s="135">
        <f t="shared" si="177"/>
        <v>225.17500000000001</v>
      </c>
      <c r="V465" s="135">
        <f t="shared" si="177"/>
        <v>225.17500000000001</v>
      </c>
      <c r="W465" s="135">
        <f t="shared" si="177"/>
        <v>225.17500000000001</v>
      </c>
      <c r="X465" s="135">
        <f t="shared" si="177"/>
        <v>225.17500000000001</v>
      </c>
      <c r="Y465" s="136">
        <f t="shared" si="177"/>
        <v>225.17500000000001</v>
      </c>
    </row>
    <row r="466" spans="1:25" ht="15" outlineLevel="1" thickBot="1" x14ac:dyDescent="0.25">
      <c r="A466" s="8" t="s">
        <v>59</v>
      </c>
      <c r="B466" s="134">
        <f>'[3]ВЭК 4 цк'!$H$4</f>
        <v>6.9621911647125527</v>
      </c>
      <c r="C466" s="135">
        <f>'[3]ВЭК 4 цк'!$H$4</f>
        <v>6.9621911647125527</v>
      </c>
      <c r="D466" s="135">
        <f>'[3]ВЭК 4 цк'!$H$4</f>
        <v>6.9621911647125527</v>
      </c>
      <c r="E466" s="135">
        <f>'[3]ВЭК 4 цк'!$H$4</f>
        <v>6.9621911647125527</v>
      </c>
      <c r="F466" s="135">
        <f>'[3]ВЭК 4 цк'!$H$4</f>
        <v>6.9621911647125527</v>
      </c>
      <c r="G466" s="135">
        <f>'[3]ВЭК 4 цк'!$H$4</f>
        <v>6.9621911647125527</v>
      </c>
      <c r="H466" s="135">
        <f>'[3]ВЭК 4 цк'!$H$4</f>
        <v>6.9621911647125527</v>
      </c>
      <c r="I466" s="135">
        <f>'[3]ВЭК 4 цк'!$H$4</f>
        <v>6.9621911647125527</v>
      </c>
      <c r="J466" s="135">
        <f>'[3]ВЭК 4 цк'!$H$4</f>
        <v>6.9621911647125527</v>
      </c>
      <c r="K466" s="135">
        <f>'[3]ВЭК 4 цк'!$H$4</f>
        <v>6.9621911647125527</v>
      </c>
      <c r="L466" s="135">
        <f>'[3]ВЭК 4 цк'!$H$4</f>
        <v>6.9621911647125527</v>
      </c>
      <c r="M466" s="135">
        <f>'[3]ВЭК 4 цк'!$H$4</f>
        <v>6.9621911647125527</v>
      </c>
      <c r="N466" s="135">
        <f>'[3]ВЭК 4 цк'!$H$4</f>
        <v>6.9621911647125527</v>
      </c>
      <c r="O466" s="135">
        <f>'[3]ВЭК 4 цк'!$H$4</f>
        <v>6.9621911647125527</v>
      </c>
      <c r="P466" s="135">
        <f>'[3]ВЭК 4 цк'!$H$4</f>
        <v>6.9621911647125527</v>
      </c>
      <c r="Q466" s="135">
        <f>'[3]ВЭК 4 цк'!$H$4</f>
        <v>6.9621911647125527</v>
      </c>
      <c r="R466" s="135">
        <f>'[3]ВЭК 4 цк'!$H$4</f>
        <v>6.9621911647125527</v>
      </c>
      <c r="S466" s="135">
        <f>'[3]ВЭК 4 цк'!$H$4</f>
        <v>6.9621911647125527</v>
      </c>
      <c r="T466" s="135">
        <f>'[3]ВЭК 4 цк'!$H$4</f>
        <v>6.9621911647125527</v>
      </c>
      <c r="U466" s="135">
        <f>'[3]ВЭК 4 цк'!$H$4</f>
        <v>6.9621911647125527</v>
      </c>
      <c r="V466" s="135">
        <f>'[3]ВЭК 4 цк'!$H$4</f>
        <v>6.9621911647125527</v>
      </c>
      <c r="W466" s="135">
        <f>'[3]ВЭК 4 цк'!$H$4</f>
        <v>6.9621911647125527</v>
      </c>
      <c r="X466" s="135">
        <f>'[3]ВЭК 4 цк'!$H$4</f>
        <v>6.9621911647125527</v>
      </c>
      <c r="Y466" s="136">
        <f>'[3]ВЭК 4 цк'!$H$4</f>
        <v>6.9621911647125527</v>
      </c>
    </row>
    <row r="467" spans="1:25" ht="19.5" customHeight="1" thickBot="1" x14ac:dyDescent="0.25">
      <c r="A467" s="18">
        <v>28</v>
      </c>
      <c r="B467" s="131">
        <f>B468+B469+B470+B471</f>
        <v>5077.6990194747132</v>
      </c>
      <c r="C467" s="131">
        <f t="shared" ref="C467:Y467" si="178">C468+C469+C470+C471</f>
        <v>5140.0574461147135</v>
      </c>
      <c r="D467" s="131">
        <f t="shared" si="178"/>
        <v>5161.6504116847136</v>
      </c>
      <c r="E467" s="131">
        <f t="shared" si="178"/>
        <v>5157.5804363747129</v>
      </c>
      <c r="F467" s="131">
        <f t="shared" si="178"/>
        <v>5162.9937479747132</v>
      </c>
      <c r="G467" s="131">
        <f t="shared" si="178"/>
        <v>5140.4770854447133</v>
      </c>
      <c r="H467" s="131">
        <f t="shared" si="178"/>
        <v>5091.7966765747133</v>
      </c>
      <c r="I467" s="131">
        <f t="shared" si="178"/>
        <v>4955.3703990047134</v>
      </c>
      <c r="J467" s="131">
        <f t="shared" si="178"/>
        <v>4960.1234030647129</v>
      </c>
      <c r="K467" s="131">
        <f t="shared" si="178"/>
        <v>4941.1092245147129</v>
      </c>
      <c r="L467" s="131">
        <f t="shared" si="178"/>
        <v>4944.9434022347132</v>
      </c>
      <c r="M467" s="131">
        <f t="shared" si="178"/>
        <v>4970.4273217847131</v>
      </c>
      <c r="N467" s="131">
        <f t="shared" si="178"/>
        <v>4998.4546185247127</v>
      </c>
      <c r="O467" s="131">
        <f t="shared" si="178"/>
        <v>5014.4014694247126</v>
      </c>
      <c r="P467" s="131">
        <f t="shared" si="178"/>
        <v>5027.2542097647129</v>
      </c>
      <c r="Q467" s="131">
        <f t="shared" si="178"/>
        <v>5023.3519399147135</v>
      </c>
      <c r="R467" s="131">
        <f t="shared" si="178"/>
        <v>5033.8713818147135</v>
      </c>
      <c r="S467" s="131">
        <f t="shared" si="178"/>
        <v>5021.7514581847136</v>
      </c>
      <c r="T467" s="131">
        <f t="shared" si="178"/>
        <v>4989.9883839647127</v>
      </c>
      <c r="U467" s="131">
        <f t="shared" si="178"/>
        <v>4978.5742109047133</v>
      </c>
      <c r="V467" s="131">
        <f t="shared" si="178"/>
        <v>4948.9757467447125</v>
      </c>
      <c r="W467" s="131">
        <f t="shared" si="178"/>
        <v>4934.4336433647131</v>
      </c>
      <c r="X467" s="131">
        <f t="shared" si="178"/>
        <v>4975.1058709647132</v>
      </c>
      <c r="Y467" s="131">
        <f t="shared" si="178"/>
        <v>5000.7600737047132</v>
      </c>
    </row>
    <row r="468" spans="1:25" ht="51.75" outlineLevel="1" thickBot="1" x14ac:dyDescent="0.25">
      <c r="A468" s="8" t="s">
        <v>88</v>
      </c>
      <c r="B468" s="134">
        <f>'[2]1'!$A$28</f>
        <v>1792.7218283100001</v>
      </c>
      <c r="C468" s="135">
        <f>'[2]1'!$B$28</f>
        <v>1855.0802549499999</v>
      </c>
      <c r="D468" s="135">
        <f>'[2]1'!$C$28</f>
        <v>1876.6732205200001</v>
      </c>
      <c r="E468" s="135">
        <f>'[2]1'!$D$28</f>
        <v>1872.6032452100001</v>
      </c>
      <c r="F468" s="135">
        <f>'[2]1'!$E$28</f>
        <v>1878.0165568100001</v>
      </c>
      <c r="G468" s="135">
        <f>'[2]1'!$F$28</f>
        <v>1855.49989428</v>
      </c>
      <c r="H468" s="135">
        <f>'[2]1'!$G$28</f>
        <v>1806.81948541</v>
      </c>
      <c r="I468" s="135">
        <f>'[2]1'!$H$28</f>
        <v>1670.3932078400001</v>
      </c>
      <c r="J468" s="135">
        <f>'[2]1'!$I$28</f>
        <v>1675.1462119</v>
      </c>
      <c r="K468" s="135">
        <f>'[2]1'!$J$28</f>
        <v>1656.13203335</v>
      </c>
      <c r="L468" s="135">
        <f>'[2]1'!$K$28</f>
        <v>1659.9662110700001</v>
      </c>
      <c r="M468" s="135">
        <f>'[2]1'!$L$28</f>
        <v>1685.45013062</v>
      </c>
      <c r="N468" s="135">
        <f>'[2]1'!$M$28</f>
        <v>1713.4774273600001</v>
      </c>
      <c r="O468" s="135">
        <f>'[2]1'!$N$28</f>
        <v>1729.4242782599999</v>
      </c>
      <c r="P468" s="135">
        <f>'[2]1'!$O$28</f>
        <v>1742.2770186</v>
      </c>
      <c r="Q468" s="135">
        <f>'[2]1'!$P$28</f>
        <v>1738.37474875</v>
      </c>
      <c r="R468" s="135">
        <f>'[2]1'!$Q$28</f>
        <v>1748.8941906499999</v>
      </c>
      <c r="S468" s="135">
        <f>'[2]1'!$R$28</f>
        <v>1736.77426702</v>
      </c>
      <c r="T468" s="135">
        <f>'[2]1'!$S$28</f>
        <v>1705.0111927999999</v>
      </c>
      <c r="U468" s="135">
        <f>'[2]1'!$T$28</f>
        <v>1693.59701974</v>
      </c>
      <c r="V468" s="135">
        <f>'[2]1'!$U$28</f>
        <v>1663.9985555799999</v>
      </c>
      <c r="W468" s="135">
        <f>'[2]1'!$V$28</f>
        <v>1649.4564522000001</v>
      </c>
      <c r="X468" s="135">
        <f>'[2]1'!$W$28</f>
        <v>1690.1286798000001</v>
      </c>
      <c r="Y468" s="136">
        <f>'[2]1'!$X$28</f>
        <v>1715.7828825399999</v>
      </c>
    </row>
    <row r="469" spans="1:25" ht="15" outlineLevel="1" thickBot="1" x14ac:dyDescent="0.25">
      <c r="A469" s="8" t="s">
        <v>57</v>
      </c>
      <c r="B469" s="134">
        <v>3052.84</v>
      </c>
      <c r="C469" s="135">
        <v>3052.84</v>
      </c>
      <c r="D469" s="135">
        <v>3052.84</v>
      </c>
      <c r="E469" s="135">
        <v>3052.84</v>
      </c>
      <c r="F469" s="135">
        <v>3052.84</v>
      </c>
      <c r="G469" s="135">
        <v>3052.84</v>
      </c>
      <c r="H469" s="135">
        <v>3052.84</v>
      </c>
      <c r="I469" s="135">
        <v>3052.84</v>
      </c>
      <c r="J469" s="135">
        <v>3052.84</v>
      </c>
      <c r="K469" s="135">
        <v>3052.84</v>
      </c>
      <c r="L469" s="135">
        <v>3052.84</v>
      </c>
      <c r="M469" s="135">
        <v>3052.84</v>
      </c>
      <c r="N469" s="135">
        <v>3052.84</v>
      </c>
      <c r="O469" s="135">
        <v>3052.84</v>
      </c>
      <c r="P469" s="135">
        <v>3052.84</v>
      </c>
      <c r="Q469" s="135">
        <v>3052.84</v>
      </c>
      <c r="R469" s="135">
        <v>3052.84</v>
      </c>
      <c r="S469" s="135">
        <v>3052.84</v>
      </c>
      <c r="T469" s="135">
        <v>3052.84</v>
      </c>
      <c r="U469" s="135">
        <v>3052.84</v>
      </c>
      <c r="V469" s="135">
        <v>3052.84</v>
      </c>
      <c r="W469" s="135">
        <v>3052.84</v>
      </c>
      <c r="X469" s="135">
        <v>3052.84</v>
      </c>
      <c r="Y469" s="136">
        <v>3052.84</v>
      </c>
    </row>
    <row r="470" spans="1:25" ht="26.25" outlineLevel="1" thickBot="1" x14ac:dyDescent="0.25">
      <c r="A470" s="8" t="s">
        <v>84</v>
      </c>
      <c r="B470" s="134">
        <f t="shared" ref="B470:Y470" si="179">450.35/2</f>
        <v>225.17500000000001</v>
      </c>
      <c r="C470" s="135">
        <f t="shared" si="179"/>
        <v>225.17500000000001</v>
      </c>
      <c r="D470" s="135">
        <f t="shared" si="179"/>
        <v>225.17500000000001</v>
      </c>
      <c r="E470" s="135">
        <f t="shared" si="179"/>
        <v>225.17500000000001</v>
      </c>
      <c r="F470" s="135">
        <f t="shared" si="179"/>
        <v>225.17500000000001</v>
      </c>
      <c r="G470" s="135">
        <f t="shared" si="179"/>
        <v>225.17500000000001</v>
      </c>
      <c r="H470" s="135">
        <f t="shared" si="179"/>
        <v>225.17500000000001</v>
      </c>
      <c r="I470" s="135">
        <f t="shared" si="179"/>
        <v>225.17500000000001</v>
      </c>
      <c r="J470" s="135">
        <f t="shared" si="179"/>
        <v>225.17500000000001</v>
      </c>
      <c r="K470" s="135">
        <f t="shared" si="179"/>
        <v>225.17500000000001</v>
      </c>
      <c r="L470" s="135">
        <f t="shared" si="179"/>
        <v>225.17500000000001</v>
      </c>
      <c r="M470" s="135">
        <f t="shared" si="179"/>
        <v>225.17500000000001</v>
      </c>
      <c r="N470" s="135">
        <f t="shared" si="179"/>
        <v>225.17500000000001</v>
      </c>
      <c r="O470" s="135">
        <f t="shared" si="179"/>
        <v>225.17500000000001</v>
      </c>
      <c r="P470" s="135">
        <f t="shared" si="179"/>
        <v>225.17500000000001</v>
      </c>
      <c r="Q470" s="135">
        <f t="shared" si="179"/>
        <v>225.17500000000001</v>
      </c>
      <c r="R470" s="135">
        <f t="shared" si="179"/>
        <v>225.17500000000001</v>
      </c>
      <c r="S470" s="135">
        <f t="shared" si="179"/>
        <v>225.17500000000001</v>
      </c>
      <c r="T470" s="135">
        <f t="shared" si="179"/>
        <v>225.17500000000001</v>
      </c>
      <c r="U470" s="135">
        <f t="shared" si="179"/>
        <v>225.17500000000001</v>
      </c>
      <c r="V470" s="135">
        <f t="shared" si="179"/>
        <v>225.17500000000001</v>
      </c>
      <c r="W470" s="135">
        <f t="shared" si="179"/>
        <v>225.17500000000001</v>
      </c>
      <c r="X470" s="135">
        <f t="shared" si="179"/>
        <v>225.17500000000001</v>
      </c>
      <c r="Y470" s="136">
        <f t="shared" si="179"/>
        <v>225.17500000000001</v>
      </c>
    </row>
    <row r="471" spans="1:25" ht="15" outlineLevel="1" thickBot="1" x14ac:dyDescent="0.25">
      <c r="A471" s="8" t="s">
        <v>59</v>
      </c>
      <c r="B471" s="134">
        <f>'[3]ВЭК 4 цк'!$H$4</f>
        <v>6.9621911647125527</v>
      </c>
      <c r="C471" s="135">
        <f>'[3]ВЭК 4 цк'!$H$4</f>
        <v>6.9621911647125527</v>
      </c>
      <c r="D471" s="135">
        <f>'[3]ВЭК 4 цк'!$H$4</f>
        <v>6.9621911647125527</v>
      </c>
      <c r="E471" s="135">
        <f>'[3]ВЭК 4 цк'!$H$4</f>
        <v>6.9621911647125527</v>
      </c>
      <c r="F471" s="135">
        <f>'[3]ВЭК 4 цк'!$H$4</f>
        <v>6.9621911647125527</v>
      </c>
      <c r="G471" s="135">
        <f>'[3]ВЭК 4 цк'!$H$4</f>
        <v>6.9621911647125527</v>
      </c>
      <c r="H471" s="135">
        <f>'[3]ВЭК 4 цк'!$H$4</f>
        <v>6.9621911647125527</v>
      </c>
      <c r="I471" s="135">
        <f>'[3]ВЭК 4 цк'!$H$4</f>
        <v>6.9621911647125527</v>
      </c>
      <c r="J471" s="135">
        <f>'[3]ВЭК 4 цк'!$H$4</f>
        <v>6.9621911647125527</v>
      </c>
      <c r="K471" s="135">
        <f>'[3]ВЭК 4 цк'!$H$4</f>
        <v>6.9621911647125527</v>
      </c>
      <c r="L471" s="135">
        <f>'[3]ВЭК 4 цк'!$H$4</f>
        <v>6.9621911647125527</v>
      </c>
      <c r="M471" s="135">
        <f>'[3]ВЭК 4 цк'!$H$4</f>
        <v>6.9621911647125527</v>
      </c>
      <c r="N471" s="135">
        <f>'[3]ВЭК 4 цк'!$H$4</f>
        <v>6.9621911647125527</v>
      </c>
      <c r="O471" s="135">
        <f>'[3]ВЭК 4 цк'!$H$4</f>
        <v>6.9621911647125527</v>
      </c>
      <c r="P471" s="135">
        <f>'[3]ВЭК 4 цк'!$H$4</f>
        <v>6.9621911647125527</v>
      </c>
      <c r="Q471" s="135">
        <f>'[3]ВЭК 4 цк'!$H$4</f>
        <v>6.9621911647125527</v>
      </c>
      <c r="R471" s="135">
        <f>'[3]ВЭК 4 цк'!$H$4</f>
        <v>6.9621911647125527</v>
      </c>
      <c r="S471" s="135">
        <f>'[3]ВЭК 4 цк'!$H$4</f>
        <v>6.9621911647125527</v>
      </c>
      <c r="T471" s="135">
        <f>'[3]ВЭК 4 цк'!$H$4</f>
        <v>6.9621911647125527</v>
      </c>
      <c r="U471" s="135">
        <f>'[3]ВЭК 4 цк'!$H$4</f>
        <v>6.9621911647125527</v>
      </c>
      <c r="V471" s="135">
        <f>'[3]ВЭК 4 цк'!$H$4</f>
        <v>6.9621911647125527</v>
      </c>
      <c r="W471" s="135">
        <f>'[3]ВЭК 4 цк'!$H$4</f>
        <v>6.9621911647125527</v>
      </c>
      <c r="X471" s="135">
        <f>'[3]ВЭК 4 цк'!$H$4</f>
        <v>6.9621911647125527</v>
      </c>
      <c r="Y471" s="136">
        <f>'[3]ВЭК 4 цк'!$H$4</f>
        <v>6.9621911647125527</v>
      </c>
    </row>
    <row r="472" spans="1:25" ht="19.5" customHeight="1" thickBot="1" x14ac:dyDescent="0.25">
      <c r="A472" s="18">
        <v>29</v>
      </c>
      <c r="B472" s="131">
        <f>B473+B474+B475+B476</f>
        <v>5031.8509205547134</v>
      </c>
      <c r="C472" s="131">
        <f t="shared" ref="C472:Y472" si="180">C473+C474+C475+C476</f>
        <v>5075.1274213547131</v>
      </c>
      <c r="D472" s="131">
        <f t="shared" si="180"/>
        <v>5091.4635230847134</v>
      </c>
      <c r="E472" s="131">
        <f t="shared" si="180"/>
        <v>5116.8217826447126</v>
      </c>
      <c r="F472" s="131">
        <f t="shared" si="180"/>
        <v>5085.5882549947128</v>
      </c>
      <c r="G472" s="131">
        <f t="shared" si="180"/>
        <v>5084.9031842647128</v>
      </c>
      <c r="H472" s="131">
        <f t="shared" si="180"/>
        <v>5097.1827279947129</v>
      </c>
      <c r="I472" s="131">
        <f t="shared" si="180"/>
        <v>5041.7696926847129</v>
      </c>
      <c r="J472" s="131">
        <f t="shared" si="180"/>
        <v>4965.4190650347136</v>
      </c>
      <c r="K472" s="131">
        <f t="shared" si="180"/>
        <v>4903.6962502947135</v>
      </c>
      <c r="L472" s="131">
        <f t="shared" si="180"/>
        <v>4886.367150264713</v>
      </c>
      <c r="M472" s="131">
        <f t="shared" si="180"/>
        <v>4903.3160163347129</v>
      </c>
      <c r="N472" s="131">
        <f t="shared" si="180"/>
        <v>4911.7436717247128</v>
      </c>
      <c r="O472" s="131">
        <f t="shared" si="180"/>
        <v>4913.391767014713</v>
      </c>
      <c r="P472" s="131">
        <f t="shared" si="180"/>
        <v>4931.3946525547126</v>
      </c>
      <c r="Q472" s="131">
        <f t="shared" si="180"/>
        <v>4946.1351099147132</v>
      </c>
      <c r="R472" s="131">
        <f t="shared" si="180"/>
        <v>4921.3561382147127</v>
      </c>
      <c r="S472" s="131">
        <f t="shared" si="180"/>
        <v>4901.396467134713</v>
      </c>
      <c r="T472" s="131">
        <f t="shared" si="180"/>
        <v>4902.5324586247134</v>
      </c>
      <c r="U472" s="131">
        <f t="shared" si="180"/>
        <v>4894.1373043547128</v>
      </c>
      <c r="V472" s="131">
        <f t="shared" si="180"/>
        <v>4878.2530068047126</v>
      </c>
      <c r="W472" s="131">
        <f t="shared" si="180"/>
        <v>4864.1553319947134</v>
      </c>
      <c r="X472" s="131">
        <f t="shared" si="180"/>
        <v>4905.3032491547128</v>
      </c>
      <c r="Y472" s="131">
        <f t="shared" si="180"/>
        <v>4955.646973424713</v>
      </c>
    </row>
    <row r="473" spans="1:25" ht="51.75" outlineLevel="1" thickBot="1" x14ac:dyDescent="0.25">
      <c r="A473" s="8" t="s">
        <v>88</v>
      </c>
      <c r="B473" s="134">
        <f>'[2]1'!$A$29</f>
        <v>1746.8737293900001</v>
      </c>
      <c r="C473" s="135">
        <f>'[2]1'!$B$29</f>
        <v>1790.15023019</v>
      </c>
      <c r="D473" s="135">
        <f>'[2]1'!$C$29</f>
        <v>1806.4863319200001</v>
      </c>
      <c r="E473" s="135">
        <f>'[2]1'!$D$29</f>
        <v>1831.84459148</v>
      </c>
      <c r="F473" s="135">
        <f>'[2]1'!$E$29</f>
        <v>1800.6110638299999</v>
      </c>
      <c r="G473" s="135">
        <f>'[2]1'!$F$29</f>
        <v>1799.9259930999999</v>
      </c>
      <c r="H473" s="135">
        <f>'[2]1'!$G$29</f>
        <v>1812.20553683</v>
      </c>
      <c r="I473" s="135">
        <f>'[2]1'!$H$29</f>
        <v>1756.7925015200001</v>
      </c>
      <c r="J473" s="135">
        <f>'[2]1'!$I$29</f>
        <v>1680.4418738700001</v>
      </c>
      <c r="K473" s="135">
        <f>'[2]1'!$J$29</f>
        <v>1618.71905913</v>
      </c>
      <c r="L473" s="135">
        <f>'[2]1'!$K$29</f>
        <v>1601.3899590999999</v>
      </c>
      <c r="M473" s="135">
        <f>'[2]1'!$L$29</f>
        <v>1618.3388251700001</v>
      </c>
      <c r="N473" s="135">
        <f>'[2]1'!$M$29</f>
        <v>1626.76648056</v>
      </c>
      <c r="O473" s="135">
        <f>'[2]1'!$N$29</f>
        <v>1628.4145758499999</v>
      </c>
      <c r="P473" s="135">
        <f>'[2]1'!$O$29</f>
        <v>1646.41746139</v>
      </c>
      <c r="Q473" s="135">
        <f>'[2]1'!$P$29</f>
        <v>1661.1579187499999</v>
      </c>
      <c r="R473" s="135">
        <f>'[2]1'!$Q$29</f>
        <v>1636.3789470500001</v>
      </c>
      <c r="S473" s="135">
        <f>'[2]1'!$R$29</f>
        <v>1616.4192759699999</v>
      </c>
      <c r="T473" s="135">
        <f>'[2]1'!$S$29</f>
        <v>1617.5552674600001</v>
      </c>
      <c r="U473" s="135">
        <f>'[2]1'!$T$29</f>
        <v>1609.1601131899999</v>
      </c>
      <c r="V473" s="135">
        <f>'[2]1'!$U$29</f>
        <v>1593.27581564</v>
      </c>
      <c r="W473" s="135">
        <f>'[2]1'!$V$29</f>
        <v>1579.1781408300001</v>
      </c>
      <c r="X473" s="135">
        <f>'[2]1'!$W$29</f>
        <v>1620.32605799</v>
      </c>
      <c r="Y473" s="136">
        <f>'[2]1'!$X$29</f>
        <v>1670.6697822599999</v>
      </c>
    </row>
    <row r="474" spans="1:25" ht="15" outlineLevel="1" thickBot="1" x14ac:dyDescent="0.25">
      <c r="A474" s="8" t="s">
        <v>57</v>
      </c>
      <c r="B474" s="134">
        <v>3052.84</v>
      </c>
      <c r="C474" s="135">
        <v>3052.84</v>
      </c>
      <c r="D474" s="135">
        <v>3052.84</v>
      </c>
      <c r="E474" s="135">
        <v>3052.84</v>
      </c>
      <c r="F474" s="135">
        <v>3052.84</v>
      </c>
      <c r="G474" s="135">
        <v>3052.84</v>
      </c>
      <c r="H474" s="135">
        <v>3052.84</v>
      </c>
      <c r="I474" s="135">
        <v>3052.84</v>
      </c>
      <c r="J474" s="135">
        <v>3052.84</v>
      </c>
      <c r="K474" s="135">
        <v>3052.84</v>
      </c>
      <c r="L474" s="135">
        <v>3052.84</v>
      </c>
      <c r="M474" s="135">
        <v>3052.84</v>
      </c>
      <c r="N474" s="135">
        <v>3052.84</v>
      </c>
      <c r="O474" s="135">
        <v>3052.84</v>
      </c>
      <c r="P474" s="135">
        <v>3052.84</v>
      </c>
      <c r="Q474" s="135">
        <v>3052.84</v>
      </c>
      <c r="R474" s="135">
        <v>3052.84</v>
      </c>
      <c r="S474" s="135">
        <v>3052.84</v>
      </c>
      <c r="T474" s="135">
        <v>3052.84</v>
      </c>
      <c r="U474" s="135">
        <v>3052.84</v>
      </c>
      <c r="V474" s="135">
        <v>3052.84</v>
      </c>
      <c r="W474" s="135">
        <v>3052.84</v>
      </c>
      <c r="X474" s="135">
        <v>3052.84</v>
      </c>
      <c r="Y474" s="136">
        <v>3052.84</v>
      </c>
    </row>
    <row r="475" spans="1:25" ht="26.25" outlineLevel="1" thickBot="1" x14ac:dyDescent="0.25">
      <c r="A475" s="8" t="s">
        <v>84</v>
      </c>
      <c r="B475" s="134">
        <f t="shared" ref="B475:Y475" si="181">450.35/2</f>
        <v>225.17500000000001</v>
      </c>
      <c r="C475" s="135">
        <f t="shared" si="181"/>
        <v>225.17500000000001</v>
      </c>
      <c r="D475" s="135">
        <f t="shared" si="181"/>
        <v>225.17500000000001</v>
      </c>
      <c r="E475" s="135">
        <f t="shared" si="181"/>
        <v>225.17500000000001</v>
      </c>
      <c r="F475" s="135">
        <f t="shared" si="181"/>
        <v>225.17500000000001</v>
      </c>
      <c r="G475" s="135">
        <f t="shared" si="181"/>
        <v>225.17500000000001</v>
      </c>
      <c r="H475" s="135">
        <f t="shared" si="181"/>
        <v>225.17500000000001</v>
      </c>
      <c r="I475" s="135">
        <f t="shared" si="181"/>
        <v>225.17500000000001</v>
      </c>
      <c r="J475" s="135">
        <f t="shared" si="181"/>
        <v>225.17500000000001</v>
      </c>
      <c r="K475" s="135">
        <f t="shared" si="181"/>
        <v>225.17500000000001</v>
      </c>
      <c r="L475" s="135">
        <f t="shared" si="181"/>
        <v>225.17500000000001</v>
      </c>
      <c r="M475" s="135">
        <f t="shared" si="181"/>
        <v>225.17500000000001</v>
      </c>
      <c r="N475" s="135">
        <f t="shared" si="181"/>
        <v>225.17500000000001</v>
      </c>
      <c r="O475" s="135">
        <f t="shared" si="181"/>
        <v>225.17500000000001</v>
      </c>
      <c r="P475" s="135">
        <f t="shared" si="181"/>
        <v>225.17500000000001</v>
      </c>
      <c r="Q475" s="135">
        <f t="shared" si="181"/>
        <v>225.17500000000001</v>
      </c>
      <c r="R475" s="135">
        <f t="shared" si="181"/>
        <v>225.17500000000001</v>
      </c>
      <c r="S475" s="135">
        <f t="shared" si="181"/>
        <v>225.17500000000001</v>
      </c>
      <c r="T475" s="135">
        <f t="shared" si="181"/>
        <v>225.17500000000001</v>
      </c>
      <c r="U475" s="135">
        <f t="shared" si="181"/>
        <v>225.17500000000001</v>
      </c>
      <c r="V475" s="135">
        <f t="shared" si="181"/>
        <v>225.17500000000001</v>
      </c>
      <c r="W475" s="135">
        <f t="shared" si="181"/>
        <v>225.17500000000001</v>
      </c>
      <c r="X475" s="135">
        <f t="shared" si="181"/>
        <v>225.17500000000001</v>
      </c>
      <c r="Y475" s="136">
        <f t="shared" si="181"/>
        <v>225.17500000000001</v>
      </c>
    </row>
    <row r="476" spans="1:25" ht="15" outlineLevel="1" thickBot="1" x14ac:dyDescent="0.25">
      <c r="A476" s="8" t="s">
        <v>59</v>
      </c>
      <c r="B476" s="134">
        <f>'[3]ВЭК 4 цк'!$H$4</f>
        <v>6.9621911647125527</v>
      </c>
      <c r="C476" s="135">
        <f>'[3]ВЭК 4 цк'!$H$4</f>
        <v>6.9621911647125527</v>
      </c>
      <c r="D476" s="135">
        <f>'[3]ВЭК 4 цк'!$H$4</f>
        <v>6.9621911647125527</v>
      </c>
      <c r="E476" s="135">
        <f>'[3]ВЭК 4 цк'!$H$4</f>
        <v>6.9621911647125527</v>
      </c>
      <c r="F476" s="135">
        <f>'[3]ВЭК 4 цк'!$H$4</f>
        <v>6.9621911647125527</v>
      </c>
      <c r="G476" s="135">
        <f>'[3]ВЭК 4 цк'!$H$4</f>
        <v>6.9621911647125527</v>
      </c>
      <c r="H476" s="135">
        <f>'[3]ВЭК 4 цк'!$H$4</f>
        <v>6.9621911647125527</v>
      </c>
      <c r="I476" s="135">
        <f>'[3]ВЭК 4 цк'!$H$4</f>
        <v>6.9621911647125527</v>
      </c>
      <c r="J476" s="135">
        <f>'[3]ВЭК 4 цк'!$H$4</f>
        <v>6.9621911647125527</v>
      </c>
      <c r="K476" s="135">
        <f>'[3]ВЭК 4 цк'!$H$4</f>
        <v>6.9621911647125527</v>
      </c>
      <c r="L476" s="135">
        <f>'[3]ВЭК 4 цк'!$H$4</f>
        <v>6.9621911647125527</v>
      </c>
      <c r="M476" s="135">
        <f>'[3]ВЭК 4 цк'!$H$4</f>
        <v>6.9621911647125527</v>
      </c>
      <c r="N476" s="135">
        <f>'[3]ВЭК 4 цк'!$H$4</f>
        <v>6.9621911647125527</v>
      </c>
      <c r="O476" s="135">
        <f>'[3]ВЭК 4 цк'!$H$4</f>
        <v>6.9621911647125527</v>
      </c>
      <c r="P476" s="135">
        <f>'[3]ВЭК 4 цк'!$H$4</f>
        <v>6.9621911647125527</v>
      </c>
      <c r="Q476" s="135">
        <f>'[3]ВЭК 4 цк'!$H$4</f>
        <v>6.9621911647125527</v>
      </c>
      <c r="R476" s="135">
        <f>'[3]ВЭК 4 цк'!$H$4</f>
        <v>6.9621911647125527</v>
      </c>
      <c r="S476" s="135">
        <f>'[3]ВЭК 4 цк'!$H$4</f>
        <v>6.9621911647125527</v>
      </c>
      <c r="T476" s="135">
        <f>'[3]ВЭК 4 цк'!$H$4</f>
        <v>6.9621911647125527</v>
      </c>
      <c r="U476" s="135">
        <f>'[3]ВЭК 4 цк'!$H$4</f>
        <v>6.9621911647125527</v>
      </c>
      <c r="V476" s="135">
        <f>'[3]ВЭК 4 цк'!$H$4</f>
        <v>6.9621911647125527</v>
      </c>
      <c r="W476" s="135">
        <f>'[3]ВЭК 4 цк'!$H$4</f>
        <v>6.9621911647125527</v>
      </c>
      <c r="X476" s="135">
        <f>'[3]ВЭК 4 цк'!$H$4</f>
        <v>6.9621911647125527</v>
      </c>
      <c r="Y476" s="136">
        <f>'[3]ВЭК 4 цк'!$H$4</f>
        <v>6.9621911647125527</v>
      </c>
    </row>
    <row r="477" spans="1:25" ht="19.5" customHeight="1" thickBot="1" x14ac:dyDescent="0.25">
      <c r="A477" s="18">
        <v>30</v>
      </c>
      <c r="B477" s="131">
        <f>B478+B479+B480+B481</f>
        <v>5067.0632356447131</v>
      </c>
      <c r="C477" s="131">
        <f t="shared" ref="C477:Y477" si="182">C478+C479+C480+C481</f>
        <v>5125.7695546847135</v>
      </c>
      <c r="D477" s="131">
        <f t="shared" si="182"/>
        <v>5111.8436266047129</v>
      </c>
      <c r="E477" s="131">
        <f t="shared" si="182"/>
        <v>5202.9181121447127</v>
      </c>
      <c r="F477" s="131">
        <f t="shared" si="182"/>
        <v>5225.6428608247134</v>
      </c>
      <c r="G477" s="131">
        <f t="shared" si="182"/>
        <v>5209.7352111547134</v>
      </c>
      <c r="H477" s="131">
        <f t="shared" si="182"/>
        <v>5228.8975723947133</v>
      </c>
      <c r="I477" s="131">
        <f t="shared" si="182"/>
        <v>5209.1061965447134</v>
      </c>
      <c r="J477" s="131">
        <f t="shared" si="182"/>
        <v>5159.1077797147136</v>
      </c>
      <c r="K477" s="131">
        <f t="shared" si="182"/>
        <v>5116.7647104647131</v>
      </c>
      <c r="L477" s="131">
        <f t="shared" si="182"/>
        <v>5079.2321228647133</v>
      </c>
      <c r="M477" s="131">
        <f t="shared" si="182"/>
        <v>5113.136849564713</v>
      </c>
      <c r="N477" s="131">
        <f t="shared" si="182"/>
        <v>5128.9887183247129</v>
      </c>
      <c r="O477" s="131">
        <f t="shared" si="182"/>
        <v>5150.6483005547134</v>
      </c>
      <c r="P477" s="131">
        <f t="shared" si="182"/>
        <v>5157.3928213347135</v>
      </c>
      <c r="Q477" s="131">
        <f t="shared" si="182"/>
        <v>5169.1333938347134</v>
      </c>
      <c r="R477" s="131">
        <f t="shared" si="182"/>
        <v>5160.555670584713</v>
      </c>
      <c r="S477" s="131">
        <f t="shared" si="182"/>
        <v>5131.1696086947131</v>
      </c>
      <c r="T477" s="131">
        <f t="shared" si="182"/>
        <v>5111.5893445547135</v>
      </c>
      <c r="U477" s="131">
        <f t="shared" si="182"/>
        <v>5112.6173079347136</v>
      </c>
      <c r="V477" s="131">
        <f t="shared" si="182"/>
        <v>5078.3395714247126</v>
      </c>
      <c r="W477" s="131">
        <f t="shared" si="182"/>
        <v>5053.7913523147126</v>
      </c>
      <c r="X477" s="131">
        <f t="shared" si="182"/>
        <v>5087.6175298547132</v>
      </c>
      <c r="Y477" s="131">
        <f t="shared" si="182"/>
        <v>5150.8815802047129</v>
      </c>
    </row>
    <row r="478" spans="1:25" ht="51.75" outlineLevel="1" thickBot="1" x14ac:dyDescent="0.25">
      <c r="A478" s="8" t="s">
        <v>88</v>
      </c>
      <c r="B478" s="134">
        <f>'[2]1'!$A$30</f>
        <v>1782.0860444800001</v>
      </c>
      <c r="C478" s="135">
        <f>'[2]1'!$B$30</f>
        <v>1840.79236352</v>
      </c>
      <c r="D478" s="135">
        <f>'[2]1'!$C$30</f>
        <v>1826.86643544</v>
      </c>
      <c r="E478" s="135">
        <f>'[2]1'!$D$30</f>
        <v>1917.9409209800001</v>
      </c>
      <c r="F478" s="135">
        <f>'[2]1'!$E$30</f>
        <v>1940.66566966</v>
      </c>
      <c r="G478" s="135">
        <f>'[2]1'!$F$30</f>
        <v>1924.7580199900001</v>
      </c>
      <c r="H478" s="135">
        <f>'[2]1'!$G$30</f>
        <v>1943.92038123</v>
      </c>
      <c r="I478" s="135">
        <f>'[2]1'!$H$30</f>
        <v>1924.1290053800001</v>
      </c>
      <c r="J478" s="135">
        <f>'[2]1'!$I$30</f>
        <v>1874.1305885500001</v>
      </c>
      <c r="K478" s="135">
        <f>'[2]1'!$J$30</f>
        <v>1831.7875193</v>
      </c>
      <c r="L478" s="135">
        <f>'[2]1'!$K$30</f>
        <v>1794.2549317</v>
      </c>
      <c r="M478" s="135">
        <f>'[2]1'!$L$30</f>
        <v>1828.1596583999999</v>
      </c>
      <c r="N478" s="135">
        <f>'[2]1'!$M$30</f>
        <v>1844.01152716</v>
      </c>
      <c r="O478" s="135">
        <f>'[2]1'!$N$30</f>
        <v>1865.6711093900001</v>
      </c>
      <c r="P478" s="135">
        <f>'[2]1'!$O$30</f>
        <v>1872.41563017</v>
      </c>
      <c r="Q478" s="135">
        <f>'[2]1'!$P$30</f>
        <v>1884.1562026700001</v>
      </c>
      <c r="R478" s="135">
        <f>'[2]1'!$Q$30</f>
        <v>1875.5784794199999</v>
      </c>
      <c r="S478" s="135">
        <f>'[2]1'!$R$30</f>
        <v>1846.1924175300001</v>
      </c>
      <c r="T478" s="135">
        <f>'[2]1'!$S$30</f>
        <v>1826.61215339</v>
      </c>
      <c r="U478" s="135">
        <f>'[2]1'!$T$30</f>
        <v>1827.6401167700001</v>
      </c>
      <c r="V478" s="135">
        <f>'[2]1'!$U$30</f>
        <v>1793.36238026</v>
      </c>
      <c r="W478" s="135">
        <f>'[2]1'!$V$30</f>
        <v>1768.81416115</v>
      </c>
      <c r="X478" s="135">
        <f>'[2]1'!$W$30</f>
        <v>1802.6403386899999</v>
      </c>
      <c r="Y478" s="136">
        <f>'[2]1'!$X$30</f>
        <v>1865.9043890400001</v>
      </c>
    </row>
    <row r="479" spans="1:25" ht="15" outlineLevel="1" thickBot="1" x14ac:dyDescent="0.25">
      <c r="A479" s="8" t="s">
        <v>57</v>
      </c>
      <c r="B479" s="134">
        <v>3052.84</v>
      </c>
      <c r="C479" s="135">
        <v>3052.84</v>
      </c>
      <c r="D479" s="135">
        <v>3052.84</v>
      </c>
      <c r="E479" s="135">
        <v>3052.84</v>
      </c>
      <c r="F479" s="135">
        <v>3052.84</v>
      </c>
      <c r="G479" s="135">
        <v>3052.84</v>
      </c>
      <c r="H479" s="135">
        <v>3052.84</v>
      </c>
      <c r="I479" s="135">
        <v>3052.84</v>
      </c>
      <c r="J479" s="135">
        <v>3052.84</v>
      </c>
      <c r="K479" s="135">
        <v>3052.84</v>
      </c>
      <c r="L479" s="135">
        <v>3052.84</v>
      </c>
      <c r="M479" s="135">
        <v>3052.84</v>
      </c>
      <c r="N479" s="135">
        <v>3052.84</v>
      </c>
      <c r="O479" s="135">
        <v>3052.84</v>
      </c>
      <c r="P479" s="135">
        <v>3052.84</v>
      </c>
      <c r="Q479" s="135">
        <v>3052.84</v>
      </c>
      <c r="R479" s="135">
        <v>3052.84</v>
      </c>
      <c r="S479" s="135">
        <v>3052.84</v>
      </c>
      <c r="T479" s="135">
        <v>3052.84</v>
      </c>
      <c r="U479" s="135">
        <v>3052.84</v>
      </c>
      <c r="V479" s="135">
        <v>3052.84</v>
      </c>
      <c r="W479" s="135">
        <v>3052.84</v>
      </c>
      <c r="X479" s="135">
        <v>3052.84</v>
      </c>
      <c r="Y479" s="136">
        <v>3052.84</v>
      </c>
    </row>
    <row r="480" spans="1:25" ht="26.25" outlineLevel="1" thickBot="1" x14ac:dyDescent="0.25">
      <c r="A480" s="8" t="s">
        <v>84</v>
      </c>
      <c r="B480" s="134">
        <f t="shared" ref="B480:Y480" si="183">450.35/2</f>
        <v>225.17500000000001</v>
      </c>
      <c r="C480" s="135">
        <f t="shared" si="183"/>
        <v>225.17500000000001</v>
      </c>
      <c r="D480" s="135">
        <f t="shared" si="183"/>
        <v>225.17500000000001</v>
      </c>
      <c r="E480" s="135">
        <f t="shared" si="183"/>
        <v>225.17500000000001</v>
      </c>
      <c r="F480" s="135">
        <f t="shared" si="183"/>
        <v>225.17500000000001</v>
      </c>
      <c r="G480" s="135">
        <f t="shared" si="183"/>
        <v>225.17500000000001</v>
      </c>
      <c r="H480" s="135">
        <f t="shared" si="183"/>
        <v>225.17500000000001</v>
      </c>
      <c r="I480" s="135">
        <f t="shared" si="183"/>
        <v>225.17500000000001</v>
      </c>
      <c r="J480" s="135">
        <f t="shared" si="183"/>
        <v>225.17500000000001</v>
      </c>
      <c r="K480" s="135">
        <f t="shared" si="183"/>
        <v>225.17500000000001</v>
      </c>
      <c r="L480" s="135">
        <f t="shared" si="183"/>
        <v>225.17500000000001</v>
      </c>
      <c r="M480" s="135">
        <f t="shared" si="183"/>
        <v>225.17500000000001</v>
      </c>
      <c r="N480" s="135">
        <f t="shared" si="183"/>
        <v>225.17500000000001</v>
      </c>
      <c r="O480" s="135">
        <f t="shared" si="183"/>
        <v>225.17500000000001</v>
      </c>
      <c r="P480" s="135">
        <f t="shared" si="183"/>
        <v>225.17500000000001</v>
      </c>
      <c r="Q480" s="135">
        <f t="shared" si="183"/>
        <v>225.17500000000001</v>
      </c>
      <c r="R480" s="135">
        <f t="shared" si="183"/>
        <v>225.17500000000001</v>
      </c>
      <c r="S480" s="135">
        <f t="shared" si="183"/>
        <v>225.17500000000001</v>
      </c>
      <c r="T480" s="135">
        <f t="shared" si="183"/>
        <v>225.17500000000001</v>
      </c>
      <c r="U480" s="135">
        <f t="shared" si="183"/>
        <v>225.17500000000001</v>
      </c>
      <c r="V480" s="135">
        <f t="shared" si="183"/>
        <v>225.17500000000001</v>
      </c>
      <c r="W480" s="135">
        <f t="shared" si="183"/>
        <v>225.17500000000001</v>
      </c>
      <c r="X480" s="135">
        <f t="shared" si="183"/>
        <v>225.17500000000001</v>
      </c>
      <c r="Y480" s="136">
        <f t="shared" si="183"/>
        <v>225.17500000000001</v>
      </c>
    </row>
    <row r="481" spans="1:25" ht="15" outlineLevel="1" thickBot="1" x14ac:dyDescent="0.25">
      <c r="A481" s="8" t="s">
        <v>59</v>
      </c>
      <c r="B481" s="134">
        <f>'[3]ВЭК 4 цк'!$H$4</f>
        <v>6.9621911647125527</v>
      </c>
      <c r="C481" s="135">
        <f>'[3]ВЭК 4 цк'!$H$4</f>
        <v>6.9621911647125527</v>
      </c>
      <c r="D481" s="135">
        <f>'[3]ВЭК 4 цк'!$H$4</f>
        <v>6.9621911647125527</v>
      </c>
      <c r="E481" s="135">
        <f>'[3]ВЭК 4 цк'!$H$4</f>
        <v>6.9621911647125527</v>
      </c>
      <c r="F481" s="135">
        <f>'[3]ВЭК 4 цк'!$H$4</f>
        <v>6.9621911647125527</v>
      </c>
      <c r="G481" s="135">
        <f>'[3]ВЭК 4 цк'!$H$4</f>
        <v>6.9621911647125527</v>
      </c>
      <c r="H481" s="135">
        <f>'[3]ВЭК 4 цк'!$H$4</f>
        <v>6.9621911647125527</v>
      </c>
      <c r="I481" s="135">
        <f>'[3]ВЭК 4 цк'!$H$4</f>
        <v>6.9621911647125527</v>
      </c>
      <c r="J481" s="135">
        <f>'[3]ВЭК 4 цк'!$H$4</f>
        <v>6.9621911647125527</v>
      </c>
      <c r="K481" s="135">
        <f>'[3]ВЭК 4 цк'!$H$4</f>
        <v>6.9621911647125527</v>
      </c>
      <c r="L481" s="135">
        <f>'[3]ВЭК 4 цк'!$H$4</f>
        <v>6.9621911647125527</v>
      </c>
      <c r="M481" s="135">
        <f>'[3]ВЭК 4 цк'!$H$4</f>
        <v>6.9621911647125527</v>
      </c>
      <c r="N481" s="135">
        <f>'[3]ВЭК 4 цк'!$H$4</f>
        <v>6.9621911647125527</v>
      </c>
      <c r="O481" s="135">
        <f>'[3]ВЭК 4 цк'!$H$4</f>
        <v>6.9621911647125527</v>
      </c>
      <c r="P481" s="135">
        <f>'[3]ВЭК 4 цк'!$H$4</f>
        <v>6.9621911647125527</v>
      </c>
      <c r="Q481" s="135">
        <f>'[3]ВЭК 4 цк'!$H$4</f>
        <v>6.9621911647125527</v>
      </c>
      <c r="R481" s="135">
        <f>'[3]ВЭК 4 цк'!$H$4</f>
        <v>6.9621911647125527</v>
      </c>
      <c r="S481" s="135">
        <f>'[3]ВЭК 4 цк'!$H$4</f>
        <v>6.9621911647125527</v>
      </c>
      <c r="T481" s="135">
        <f>'[3]ВЭК 4 цк'!$H$4</f>
        <v>6.9621911647125527</v>
      </c>
      <c r="U481" s="135">
        <f>'[3]ВЭК 4 цк'!$H$4</f>
        <v>6.9621911647125527</v>
      </c>
      <c r="V481" s="135">
        <f>'[3]ВЭК 4 цк'!$H$4</f>
        <v>6.9621911647125527</v>
      </c>
      <c r="W481" s="135">
        <f>'[3]ВЭК 4 цк'!$H$4</f>
        <v>6.9621911647125527</v>
      </c>
      <c r="X481" s="135">
        <f>'[3]ВЭК 4 цк'!$H$4</f>
        <v>6.9621911647125527</v>
      </c>
      <c r="Y481" s="136">
        <f>'[3]ВЭК 4 цк'!$H$4</f>
        <v>6.9621911647125527</v>
      </c>
    </row>
    <row r="482" spans="1:25" ht="19.5" customHeight="1" thickBot="1" x14ac:dyDescent="0.25">
      <c r="A482" s="18">
        <v>31</v>
      </c>
      <c r="B482" s="131">
        <f>B483+B484+B485+B486</f>
        <v>3284.9771911647131</v>
      </c>
      <c r="C482" s="131">
        <f t="shared" ref="C482:Y482" si="184">C483+C484+C485+C486</f>
        <v>3284.9771911647131</v>
      </c>
      <c r="D482" s="131">
        <f t="shared" si="184"/>
        <v>3284.9771911647131</v>
      </c>
      <c r="E482" s="131">
        <f t="shared" si="184"/>
        <v>3284.9771911647131</v>
      </c>
      <c r="F482" s="131">
        <f t="shared" si="184"/>
        <v>3284.9771911647131</v>
      </c>
      <c r="G482" s="131">
        <f t="shared" si="184"/>
        <v>3284.9771911647131</v>
      </c>
      <c r="H482" s="131">
        <f t="shared" si="184"/>
        <v>3284.9771911647131</v>
      </c>
      <c r="I482" s="131">
        <f t="shared" si="184"/>
        <v>3284.9771911647131</v>
      </c>
      <c r="J482" s="131">
        <f t="shared" si="184"/>
        <v>3284.9771911647131</v>
      </c>
      <c r="K482" s="131">
        <f t="shared" si="184"/>
        <v>3284.9771911647131</v>
      </c>
      <c r="L482" s="131">
        <f t="shared" si="184"/>
        <v>3284.9771911647131</v>
      </c>
      <c r="M482" s="131">
        <f t="shared" si="184"/>
        <v>3284.9771911647131</v>
      </c>
      <c r="N482" s="131">
        <f t="shared" si="184"/>
        <v>3284.9771911647131</v>
      </c>
      <c r="O482" s="131">
        <f t="shared" si="184"/>
        <v>3284.9771911647131</v>
      </c>
      <c r="P482" s="131">
        <f t="shared" si="184"/>
        <v>3284.9771911647131</v>
      </c>
      <c r="Q482" s="131">
        <f t="shared" si="184"/>
        <v>3284.9771911647131</v>
      </c>
      <c r="R482" s="131">
        <f t="shared" si="184"/>
        <v>3284.9771911647131</v>
      </c>
      <c r="S482" s="131">
        <f t="shared" si="184"/>
        <v>3284.9771911647131</v>
      </c>
      <c r="T482" s="131">
        <f t="shared" si="184"/>
        <v>3284.9771911647131</v>
      </c>
      <c r="U482" s="131">
        <f t="shared" si="184"/>
        <v>3284.9771911647131</v>
      </c>
      <c r="V482" s="131">
        <f t="shared" si="184"/>
        <v>3284.9771911647131</v>
      </c>
      <c r="W482" s="131">
        <f t="shared" si="184"/>
        <v>3284.9771911647131</v>
      </c>
      <c r="X482" s="131">
        <f t="shared" si="184"/>
        <v>3284.9771911647131</v>
      </c>
      <c r="Y482" s="131">
        <f t="shared" si="184"/>
        <v>3284.9771911647131</v>
      </c>
    </row>
    <row r="483" spans="1:25" ht="51.75" outlineLevel="1" thickBot="1" x14ac:dyDescent="0.25">
      <c r="A483" s="8" t="s">
        <v>88</v>
      </c>
      <c r="B483" s="134">
        <f>'[2]1'!$A$31</f>
        <v>0</v>
      </c>
      <c r="C483" s="135">
        <f>'[2]1'!$B$31</f>
        <v>0</v>
      </c>
      <c r="D483" s="135">
        <f>'[2]1'!$C$31</f>
        <v>0</v>
      </c>
      <c r="E483" s="135">
        <f>'[2]1'!$D$31</f>
        <v>0</v>
      </c>
      <c r="F483" s="135">
        <f>'[2]1'!$E$31</f>
        <v>0</v>
      </c>
      <c r="G483" s="135">
        <f>'[2]1'!$F$31</f>
        <v>0</v>
      </c>
      <c r="H483" s="135">
        <f>'[2]1'!$G$31</f>
        <v>0</v>
      </c>
      <c r="I483" s="135">
        <f>'[2]1'!$H$31</f>
        <v>0</v>
      </c>
      <c r="J483" s="135">
        <f>'[2]1'!$I$31</f>
        <v>0</v>
      </c>
      <c r="K483" s="135">
        <f>'[2]1'!$J$31</f>
        <v>0</v>
      </c>
      <c r="L483" s="135">
        <f>'[2]1'!$K$31</f>
        <v>0</v>
      </c>
      <c r="M483" s="135">
        <f>'[2]1'!$L$31</f>
        <v>0</v>
      </c>
      <c r="N483" s="135">
        <f>'[2]1'!$M$31</f>
        <v>0</v>
      </c>
      <c r="O483" s="135">
        <f>'[2]1'!$N$31</f>
        <v>0</v>
      </c>
      <c r="P483" s="135">
        <f>'[2]1'!$O$31</f>
        <v>0</v>
      </c>
      <c r="Q483" s="135">
        <f>'[2]1'!$P$31</f>
        <v>0</v>
      </c>
      <c r="R483" s="135">
        <f>'[2]1'!$Q$31</f>
        <v>0</v>
      </c>
      <c r="S483" s="135">
        <f>'[2]1'!$R$31</f>
        <v>0</v>
      </c>
      <c r="T483" s="135">
        <f>'[2]1'!$S$31</f>
        <v>0</v>
      </c>
      <c r="U483" s="135">
        <f>'[2]1'!$T$31</f>
        <v>0</v>
      </c>
      <c r="V483" s="135">
        <f>'[2]1'!$U$31</f>
        <v>0</v>
      </c>
      <c r="W483" s="135">
        <f>'[2]1'!$V$31</f>
        <v>0</v>
      </c>
      <c r="X483" s="135">
        <f>'[2]1'!$W$31</f>
        <v>0</v>
      </c>
      <c r="Y483" s="136">
        <f>'[2]1'!$X$31</f>
        <v>0</v>
      </c>
    </row>
    <row r="484" spans="1:25" ht="15" outlineLevel="1" thickBot="1" x14ac:dyDescent="0.25">
      <c r="A484" s="8" t="s">
        <v>57</v>
      </c>
      <c r="B484" s="134">
        <v>3052.84</v>
      </c>
      <c r="C484" s="135">
        <v>3052.84</v>
      </c>
      <c r="D484" s="135">
        <v>3052.84</v>
      </c>
      <c r="E484" s="135">
        <v>3052.84</v>
      </c>
      <c r="F484" s="135">
        <v>3052.84</v>
      </c>
      <c r="G484" s="135">
        <v>3052.84</v>
      </c>
      <c r="H484" s="135">
        <v>3052.84</v>
      </c>
      <c r="I484" s="135">
        <v>3052.84</v>
      </c>
      <c r="J484" s="135">
        <v>3052.84</v>
      </c>
      <c r="K484" s="135">
        <v>3052.84</v>
      </c>
      <c r="L484" s="135">
        <v>3052.84</v>
      </c>
      <c r="M484" s="135">
        <v>3052.84</v>
      </c>
      <c r="N484" s="135">
        <v>3052.84</v>
      </c>
      <c r="O484" s="135">
        <v>3052.84</v>
      </c>
      <c r="P484" s="135">
        <v>3052.84</v>
      </c>
      <c r="Q484" s="135">
        <v>3052.84</v>
      </c>
      <c r="R484" s="135">
        <v>3052.84</v>
      </c>
      <c r="S484" s="135">
        <v>3052.84</v>
      </c>
      <c r="T484" s="135">
        <v>3052.84</v>
      </c>
      <c r="U484" s="135">
        <v>3052.84</v>
      </c>
      <c r="V484" s="135">
        <v>3052.84</v>
      </c>
      <c r="W484" s="135">
        <v>3052.84</v>
      </c>
      <c r="X484" s="135">
        <v>3052.84</v>
      </c>
      <c r="Y484" s="136">
        <v>3052.84</v>
      </c>
    </row>
    <row r="485" spans="1:25" ht="26.25" outlineLevel="1" thickBot="1" x14ac:dyDescent="0.25">
      <c r="A485" s="8" t="s">
        <v>84</v>
      </c>
      <c r="B485" s="134">
        <f t="shared" ref="B485:Y485" si="185">450.35/2</f>
        <v>225.17500000000001</v>
      </c>
      <c r="C485" s="135">
        <f t="shared" si="185"/>
        <v>225.17500000000001</v>
      </c>
      <c r="D485" s="135">
        <f t="shared" si="185"/>
        <v>225.17500000000001</v>
      </c>
      <c r="E485" s="135">
        <f t="shared" si="185"/>
        <v>225.17500000000001</v>
      </c>
      <c r="F485" s="135">
        <f t="shared" si="185"/>
        <v>225.17500000000001</v>
      </c>
      <c r="G485" s="135">
        <f t="shared" si="185"/>
        <v>225.17500000000001</v>
      </c>
      <c r="H485" s="135">
        <f t="shared" si="185"/>
        <v>225.17500000000001</v>
      </c>
      <c r="I485" s="135">
        <f t="shared" si="185"/>
        <v>225.17500000000001</v>
      </c>
      <c r="J485" s="135">
        <f t="shared" si="185"/>
        <v>225.17500000000001</v>
      </c>
      <c r="K485" s="135">
        <f t="shared" si="185"/>
        <v>225.17500000000001</v>
      </c>
      <c r="L485" s="135">
        <f t="shared" si="185"/>
        <v>225.17500000000001</v>
      </c>
      <c r="M485" s="135">
        <f t="shared" si="185"/>
        <v>225.17500000000001</v>
      </c>
      <c r="N485" s="135">
        <f t="shared" si="185"/>
        <v>225.17500000000001</v>
      </c>
      <c r="O485" s="135">
        <f t="shared" si="185"/>
        <v>225.17500000000001</v>
      </c>
      <c r="P485" s="135">
        <f t="shared" si="185"/>
        <v>225.17500000000001</v>
      </c>
      <c r="Q485" s="135">
        <f t="shared" si="185"/>
        <v>225.17500000000001</v>
      </c>
      <c r="R485" s="135">
        <f t="shared" si="185"/>
        <v>225.17500000000001</v>
      </c>
      <c r="S485" s="135">
        <f t="shared" si="185"/>
        <v>225.17500000000001</v>
      </c>
      <c r="T485" s="135">
        <f t="shared" si="185"/>
        <v>225.17500000000001</v>
      </c>
      <c r="U485" s="135">
        <f t="shared" si="185"/>
        <v>225.17500000000001</v>
      </c>
      <c r="V485" s="135">
        <f t="shared" si="185"/>
        <v>225.17500000000001</v>
      </c>
      <c r="W485" s="135">
        <f t="shared" si="185"/>
        <v>225.17500000000001</v>
      </c>
      <c r="X485" s="135">
        <f t="shared" si="185"/>
        <v>225.17500000000001</v>
      </c>
      <c r="Y485" s="136">
        <f t="shared" si="185"/>
        <v>225.17500000000001</v>
      </c>
    </row>
    <row r="486" spans="1:25" ht="15" outlineLevel="1" thickBot="1" x14ac:dyDescent="0.25">
      <c r="A486" s="8" t="s">
        <v>59</v>
      </c>
      <c r="B486" s="134">
        <f>'[3]ВЭК 4 цк'!$H$4</f>
        <v>6.9621911647125527</v>
      </c>
      <c r="C486" s="135">
        <f>'[3]ВЭК 4 цк'!$H$4</f>
        <v>6.9621911647125527</v>
      </c>
      <c r="D486" s="135">
        <f>'[3]ВЭК 4 цк'!$H$4</f>
        <v>6.9621911647125527</v>
      </c>
      <c r="E486" s="135">
        <f>'[3]ВЭК 4 цк'!$H$4</f>
        <v>6.9621911647125527</v>
      </c>
      <c r="F486" s="135">
        <f>'[3]ВЭК 4 цк'!$H$4</f>
        <v>6.9621911647125527</v>
      </c>
      <c r="G486" s="135">
        <f>'[3]ВЭК 4 цк'!$H$4</f>
        <v>6.9621911647125527</v>
      </c>
      <c r="H486" s="135">
        <f>'[3]ВЭК 4 цк'!$H$4</f>
        <v>6.9621911647125527</v>
      </c>
      <c r="I486" s="135">
        <f>'[3]ВЭК 4 цк'!$H$4</f>
        <v>6.9621911647125527</v>
      </c>
      <c r="J486" s="135">
        <f>'[3]ВЭК 4 цк'!$H$4</f>
        <v>6.9621911647125527</v>
      </c>
      <c r="K486" s="135">
        <f>'[3]ВЭК 4 цк'!$H$4</f>
        <v>6.9621911647125527</v>
      </c>
      <c r="L486" s="135">
        <f>'[3]ВЭК 4 цк'!$H$4</f>
        <v>6.9621911647125527</v>
      </c>
      <c r="M486" s="135">
        <f>'[3]ВЭК 4 цк'!$H$4</f>
        <v>6.9621911647125527</v>
      </c>
      <c r="N486" s="135">
        <f>'[3]ВЭК 4 цк'!$H$4</f>
        <v>6.9621911647125527</v>
      </c>
      <c r="O486" s="135">
        <f>'[3]ВЭК 4 цк'!$H$4</f>
        <v>6.9621911647125527</v>
      </c>
      <c r="P486" s="135">
        <f>'[3]ВЭК 4 цк'!$H$4</f>
        <v>6.9621911647125527</v>
      </c>
      <c r="Q486" s="135">
        <f>'[3]ВЭК 4 цк'!$H$4</f>
        <v>6.9621911647125527</v>
      </c>
      <c r="R486" s="135">
        <f>'[3]ВЭК 4 цк'!$H$4</f>
        <v>6.9621911647125527</v>
      </c>
      <c r="S486" s="135">
        <f>'[3]ВЭК 4 цк'!$H$4</f>
        <v>6.9621911647125527</v>
      </c>
      <c r="T486" s="135">
        <f>'[3]ВЭК 4 цк'!$H$4</f>
        <v>6.9621911647125527</v>
      </c>
      <c r="U486" s="135">
        <f>'[3]ВЭК 4 цк'!$H$4</f>
        <v>6.9621911647125527</v>
      </c>
      <c r="V486" s="135">
        <f>'[3]ВЭК 4 цк'!$H$4</f>
        <v>6.9621911647125527</v>
      </c>
      <c r="W486" s="135">
        <f>'[3]ВЭК 4 цк'!$H$4</f>
        <v>6.9621911647125527</v>
      </c>
      <c r="X486" s="135">
        <f>'[3]ВЭК 4 цк'!$H$4</f>
        <v>6.9621911647125527</v>
      </c>
      <c r="Y486" s="136">
        <f>'[3]ВЭК 4 цк'!$H$4</f>
        <v>6.9621911647125527</v>
      </c>
    </row>
    <row r="487" spans="1:25" x14ac:dyDescent="0.2">
      <c r="A487" s="19"/>
      <c r="Y487" s="19"/>
    </row>
    <row r="488" spans="1:25" ht="15" customHeight="1" thickBot="1" x14ac:dyDescent="0.25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 x14ac:dyDescent="0.25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21" t="s">
        <v>36</v>
      </c>
    </row>
    <row r="490" spans="1:25" ht="19.5" customHeight="1" thickBot="1" x14ac:dyDescent="0.25">
      <c r="A490" s="18">
        <v>1</v>
      </c>
      <c r="B490" s="131">
        <f>B491+B492+B493+B494</f>
        <v>5589.0998756647132</v>
      </c>
      <c r="C490" s="131">
        <f t="shared" ref="C490:Y490" si="186">C491+C492+C493+C494</f>
        <v>5666.4305794147131</v>
      </c>
      <c r="D490" s="131">
        <f t="shared" si="186"/>
        <v>5738.3915977047127</v>
      </c>
      <c r="E490" s="131">
        <f t="shared" si="186"/>
        <v>5822.3141584847126</v>
      </c>
      <c r="F490" s="131">
        <f t="shared" si="186"/>
        <v>5831.2151910847133</v>
      </c>
      <c r="G490" s="131">
        <f t="shared" si="186"/>
        <v>5815.2382762047127</v>
      </c>
      <c r="H490" s="131">
        <f t="shared" si="186"/>
        <v>5777.7484150447126</v>
      </c>
      <c r="I490" s="131">
        <f t="shared" si="186"/>
        <v>5715.0234592847137</v>
      </c>
      <c r="J490" s="131">
        <f t="shared" si="186"/>
        <v>5654.1910790847132</v>
      </c>
      <c r="K490" s="131">
        <f t="shared" si="186"/>
        <v>5583.4752388147135</v>
      </c>
      <c r="L490" s="131">
        <f t="shared" si="186"/>
        <v>5578.650419824713</v>
      </c>
      <c r="M490" s="131">
        <f t="shared" si="186"/>
        <v>5582.4519248047127</v>
      </c>
      <c r="N490" s="131">
        <f t="shared" si="186"/>
        <v>5601.9348827047133</v>
      </c>
      <c r="O490" s="131">
        <f t="shared" si="186"/>
        <v>5629.5702987047134</v>
      </c>
      <c r="P490" s="131">
        <f t="shared" si="186"/>
        <v>5640.475694844713</v>
      </c>
      <c r="Q490" s="131">
        <f t="shared" si="186"/>
        <v>5677.2190106547132</v>
      </c>
      <c r="R490" s="131">
        <f t="shared" si="186"/>
        <v>5718.4808302747133</v>
      </c>
      <c r="S490" s="131">
        <f t="shared" si="186"/>
        <v>5728.5324402447131</v>
      </c>
      <c r="T490" s="131">
        <f t="shared" si="186"/>
        <v>5702.4733611547126</v>
      </c>
      <c r="U490" s="131">
        <f t="shared" si="186"/>
        <v>5669.977740544713</v>
      </c>
      <c r="V490" s="131">
        <f t="shared" si="186"/>
        <v>5631.0427644847132</v>
      </c>
      <c r="W490" s="131">
        <f t="shared" si="186"/>
        <v>5645.8642133847134</v>
      </c>
      <c r="X490" s="131">
        <f t="shared" si="186"/>
        <v>5697.8850873947131</v>
      </c>
      <c r="Y490" s="131">
        <f t="shared" si="186"/>
        <v>5764.5036062947129</v>
      </c>
    </row>
    <row r="491" spans="1:25" ht="51.75" outlineLevel="1" thickBot="1" x14ac:dyDescent="0.25">
      <c r="A491" s="8" t="s">
        <v>88</v>
      </c>
      <c r="B491" s="134">
        <f>'[2]1'!$A$1</f>
        <v>1646.2026845</v>
      </c>
      <c r="C491" s="135">
        <f>'[2]1'!$B$1</f>
        <v>1723.5333882499999</v>
      </c>
      <c r="D491" s="135">
        <f>'[2]1'!$C$1</f>
        <v>1795.49440654</v>
      </c>
      <c r="E491" s="135">
        <f>'[2]1'!$D$1</f>
        <v>1879.4169673199999</v>
      </c>
      <c r="F491" s="135">
        <f>'[2]1'!$E$1</f>
        <v>1888.3179999199999</v>
      </c>
      <c r="G491" s="135">
        <f>'[2]1'!$F$1</f>
        <v>1872.3410850400001</v>
      </c>
      <c r="H491" s="135">
        <f>'[2]1'!$G$1</f>
        <v>1834.8512238799999</v>
      </c>
      <c r="I491" s="135">
        <f>'[2]1'!$H$1</f>
        <v>1772.1262681200001</v>
      </c>
      <c r="J491" s="135">
        <f>'[2]1'!$I$1</f>
        <v>1711.2938879200001</v>
      </c>
      <c r="K491" s="135">
        <f>'[2]1'!$J$1</f>
        <v>1640.5780476499999</v>
      </c>
      <c r="L491" s="135">
        <f>'[2]1'!$K$1</f>
        <v>1635.7532286600001</v>
      </c>
      <c r="M491" s="135">
        <f>'[2]1'!$L$1</f>
        <v>1639.55473364</v>
      </c>
      <c r="N491" s="135">
        <f>'[2]1'!$M$1</f>
        <v>1659.03769154</v>
      </c>
      <c r="O491" s="135">
        <f>'[2]1'!$N$1</f>
        <v>1686.67310754</v>
      </c>
      <c r="P491" s="135">
        <f>'[2]1'!$O$1</f>
        <v>1697.57850368</v>
      </c>
      <c r="Q491" s="135">
        <f>'[2]1'!$P$1</f>
        <v>1734.3218194900001</v>
      </c>
      <c r="R491" s="135">
        <f>'[2]1'!$Q$1</f>
        <v>1775.5836391099999</v>
      </c>
      <c r="S491" s="135">
        <f>'[2]1'!$R$1</f>
        <v>1785.63524908</v>
      </c>
      <c r="T491" s="135">
        <f>'[2]1'!$S$1</f>
        <v>1759.5761699899999</v>
      </c>
      <c r="U491" s="135">
        <f>'[2]1'!$T$1</f>
        <v>1727.0805493800001</v>
      </c>
      <c r="V491" s="135">
        <f>'[2]1'!$U$1</f>
        <v>1688.14557332</v>
      </c>
      <c r="W491" s="135">
        <f>'[2]1'!$V$1</f>
        <v>1702.96702222</v>
      </c>
      <c r="X491" s="135">
        <f>'[2]1'!$W$1</f>
        <v>1754.9878962299999</v>
      </c>
      <c r="Y491" s="136">
        <f>'[2]1'!$X$1</f>
        <v>1821.60641513</v>
      </c>
    </row>
    <row r="492" spans="1:25" ht="15" outlineLevel="1" thickBot="1" x14ac:dyDescent="0.25">
      <c r="A492" s="8" t="s">
        <v>57</v>
      </c>
      <c r="B492" s="134">
        <v>3710.76</v>
      </c>
      <c r="C492" s="135">
        <v>3710.76</v>
      </c>
      <c r="D492" s="135">
        <v>3710.76</v>
      </c>
      <c r="E492" s="135">
        <v>3710.76</v>
      </c>
      <c r="F492" s="135">
        <v>3710.76</v>
      </c>
      <c r="G492" s="135">
        <v>3710.76</v>
      </c>
      <c r="H492" s="135">
        <v>3710.76</v>
      </c>
      <c r="I492" s="135">
        <v>3710.76</v>
      </c>
      <c r="J492" s="135">
        <v>3710.76</v>
      </c>
      <c r="K492" s="135">
        <v>3710.76</v>
      </c>
      <c r="L492" s="135">
        <v>3710.76</v>
      </c>
      <c r="M492" s="135">
        <v>3710.76</v>
      </c>
      <c r="N492" s="135">
        <v>3710.76</v>
      </c>
      <c r="O492" s="135">
        <v>3710.76</v>
      </c>
      <c r="P492" s="135">
        <v>3710.76</v>
      </c>
      <c r="Q492" s="135">
        <v>3710.76</v>
      </c>
      <c r="R492" s="135">
        <v>3710.76</v>
      </c>
      <c r="S492" s="135">
        <v>3710.76</v>
      </c>
      <c r="T492" s="135">
        <v>3710.76</v>
      </c>
      <c r="U492" s="135">
        <v>3710.76</v>
      </c>
      <c r="V492" s="135">
        <v>3710.76</v>
      </c>
      <c r="W492" s="135">
        <v>3710.76</v>
      </c>
      <c r="X492" s="135">
        <v>3710.76</v>
      </c>
      <c r="Y492" s="136">
        <v>3710.76</v>
      </c>
    </row>
    <row r="493" spans="1:25" ht="26.25" outlineLevel="1" thickBot="1" x14ac:dyDescent="0.25">
      <c r="A493" s="8" t="s">
        <v>84</v>
      </c>
      <c r="B493" s="134">
        <f t="shared" ref="B493:Y493" si="187">450.35/2</f>
        <v>225.17500000000001</v>
      </c>
      <c r="C493" s="135">
        <f t="shared" si="187"/>
        <v>225.17500000000001</v>
      </c>
      <c r="D493" s="135">
        <f t="shared" si="187"/>
        <v>225.17500000000001</v>
      </c>
      <c r="E493" s="135">
        <f t="shared" si="187"/>
        <v>225.17500000000001</v>
      </c>
      <c r="F493" s="135">
        <f t="shared" si="187"/>
        <v>225.17500000000001</v>
      </c>
      <c r="G493" s="135">
        <f t="shared" si="187"/>
        <v>225.17500000000001</v>
      </c>
      <c r="H493" s="135">
        <f t="shared" si="187"/>
        <v>225.17500000000001</v>
      </c>
      <c r="I493" s="135">
        <f t="shared" si="187"/>
        <v>225.17500000000001</v>
      </c>
      <c r="J493" s="135">
        <f t="shared" si="187"/>
        <v>225.17500000000001</v>
      </c>
      <c r="K493" s="135">
        <f t="shared" si="187"/>
        <v>225.17500000000001</v>
      </c>
      <c r="L493" s="135">
        <f t="shared" si="187"/>
        <v>225.17500000000001</v>
      </c>
      <c r="M493" s="135">
        <f t="shared" si="187"/>
        <v>225.17500000000001</v>
      </c>
      <c r="N493" s="135">
        <f t="shared" si="187"/>
        <v>225.17500000000001</v>
      </c>
      <c r="O493" s="135">
        <f t="shared" si="187"/>
        <v>225.17500000000001</v>
      </c>
      <c r="P493" s="135">
        <f t="shared" si="187"/>
        <v>225.17500000000001</v>
      </c>
      <c r="Q493" s="135">
        <f t="shared" si="187"/>
        <v>225.17500000000001</v>
      </c>
      <c r="R493" s="135">
        <f t="shared" si="187"/>
        <v>225.17500000000001</v>
      </c>
      <c r="S493" s="135">
        <f t="shared" si="187"/>
        <v>225.17500000000001</v>
      </c>
      <c r="T493" s="135">
        <f t="shared" si="187"/>
        <v>225.17500000000001</v>
      </c>
      <c r="U493" s="135">
        <f t="shared" si="187"/>
        <v>225.17500000000001</v>
      </c>
      <c r="V493" s="135">
        <f t="shared" si="187"/>
        <v>225.17500000000001</v>
      </c>
      <c r="W493" s="135">
        <f t="shared" si="187"/>
        <v>225.17500000000001</v>
      </c>
      <c r="X493" s="135">
        <f t="shared" si="187"/>
        <v>225.17500000000001</v>
      </c>
      <c r="Y493" s="136">
        <f t="shared" si="187"/>
        <v>225.17500000000001</v>
      </c>
    </row>
    <row r="494" spans="1:25" ht="15" outlineLevel="1" thickBot="1" x14ac:dyDescent="0.25">
      <c r="A494" s="8" t="s">
        <v>59</v>
      </c>
      <c r="B494" s="134">
        <f>'[3]ВЭК 4 цк'!$H$4</f>
        <v>6.9621911647125527</v>
      </c>
      <c r="C494" s="135">
        <f>'[3]ВЭК 4 цк'!$H$4</f>
        <v>6.9621911647125527</v>
      </c>
      <c r="D494" s="135">
        <f>'[3]ВЭК 4 цк'!$H$4</f>
        <v>6.9621911647125527</v>
      </c>
      <c r="E494" s="135">
        <f>'[3]ВЭК 4 цк'!$H$4</f>
        <v>6.9621911647125527</v>
      </c>
      <c r="F494" s="135">
        <f>'[3]ВЭК 4 цк'!$H$4</f>
        <v>6.9621911647125527</v>
      </c>
      <c r="G494" s="135">
        <f>'[3]ВЭК 4 цк'!$H$4</f>
        <v>6.9621911647125527</v>
      </c>
      <c r="H494" s="135">
        <f>'[3]ВЭК 4 цк'!$H$4</f>
        <v>6.9621911647125527</v>
      </c>
      <c r="I494" s="135">
        <f>'[3]ВЭК 4 цк'!$H$4</f>
        <v>6.9621911647125527</v>
      </c>
      <c r="J494" s="135">
        <f>'[3]ВЭК 4 цк'!$H$4</f>
        <v>6.9621911647125527</v>
      </c>
      <c r="K494" s="135">
        <f>'[3]ВЭК 4 цк'!$H$4</f>
        <v>6.9621911647125527</v>
      </c>
      <c r="L494" s="135">
        <f>'[3]ВЭК 4 цк'!$H$4</f>
        <v>6.9621911647125527</v>
      </c>
      <c r="M494" s="135">
        <f>'[3]ВЭК 4 цк'!$H$4</f>
        <v>6.9621911647125527</v>
      </c>
      <c r="N494" s="135">
        <f>'[3]ВЭК 4 цк'!$H$4</f>
        <v>6.9621911647125527</v>
      </c>
      <c r="O494" s="135">
        <f>'[3]ВЭК 4 цк'!$H$4</f>
        <v>6.9621911647125527</v>
      </c>
      <c r="P494" s="135">
        <f>'[3]ВЭК 4 цк'!$H$4</f>
        <v>6.9621911647125527</v>
      </c>
      <c r="Q494" s="135">
        <f>'[3]ВЭК 4 цк'!$H$4</f>
        <v>6.9621911647125527</v>
      </c>
      <c r="R494" s="135">
        <f>'[3]ВЭК 4 цк'!$H$4</f>
        <v>6.9621911647125527</v>
      </c>
      <c r="S494" s="135">
        <f>'[3]ВЭК 4 цк'!$H$4</f>
        <v>6.9621911647125527</v>
      </c>
      <c r="T494" s="135">
        <f>'[3]ВЭК 4 цк'!$H$4</f>
        <v>6.9621911647125527</v>
      </c>
      <c r="U494" s="135">
        <f>'[3]ВЭК 4 цк'!$H$4</f>
        <v>6.9621911647125527</v>
      </c>
      <c r="V494" s="135">
        <f>'[3]ВЭК 4 цк'!$H$4</f>
        <v>6.9621911647125527</v>
      </c>
      <c r="W494" s="135">
        <f>'[3]ВЭК 4 цк'!$H$4</f>
        <v>6.9621911647125527</v>
      </c>
      <c r="X494" s="135">
        <f>'[3]ВЭК 4 цк'!$H$4</f>
        <v>6.9621911647125527</v>
      </c>
      <c r="Y494" s="136">
        <f>'[3]ВЭК 4 цк'!$H$4</f>
        <v>6.9621911647125527</v>
      </c>
    </row>
    <row r="495" spans="1:25" ht="19.5" customHeight="1" thickBot="1" x14ac:dyDescent="0.25">
      <c r="A495" s="18">
        <v>2</v>
      </c>
      <c r="B495" s="131">
        <f>B496+B497+B498+B499</f>
        <v>5839.2776705047127</v>
      </c>
      <c r="C495" s="131">
        <f t="shared" ref="C495:Y495" si="188">C496+C497+C498+C499</f>
        <v>5923.2065470947127</v>
      </c>
      <c r="D495" s="131">
        <f t="shared" si="188"/>
        <v>6020.368152694713</v>
      </c>
      <c r="E495" s="131">
        <f t="shared" si="188"/>
        <v>6012.4097183447129</v>
      </c>
      <c r="F495" s="131">
        <f t="shared" si="188"/>
        <v>5987.582839494713</v>
      </c>
      <c r="G495" s="131">
        <f t="shared" si="188"/>
        <v>5976.0326702647135</v>
      </c>
      <c r="H495" s="131">
        <f t="shared" si="188"/>
        <v>5969.0874622247129</v>
      </c>
      <c r="I495" s="131">
        <f t="shared" si="188"/>
        <v>5912.0364147547134</v>
      </c>
      <c r="J495" s="131">
        <f t="shared" si="188"/>
        <v>5901.3212728347135</v>
      </c>
      <c r="K495" s="131">
        <f t="shared" si="188"/>
        <v>5824.1510675647132</v>
      </c>
      <c r="L495" s="131">
        <f t="shared" si="188"/>
        <v>5791.4369253747136</v>
      </c>
      <c r="M495" s="131">
        <f t="shared" si="188"/>
        <v>5788.7717139347133</v>
      </c>
      <c r="N495" s="131">
        <f t="shared" si="188"/>
        <v>5824.340148114713</v>
      </c>
      <c r="O495" s="131">
        <f t="shared" si="188"/>
        <v>5858.0999563947134</v>
      </c>
      <c r="P495" s="131">
        <f t="shared" si="188"/>
        <v>5866.7047450447135</v>
      </c>
      <c r="Q495" s="131">
        <f t="shared" si="188"/>
        <v>5886.201184994713</v>
      </c>
      <c r="R495" s="131">
        <f t="shared" si="188"/>
        <v>5876.5707482347134</v>
      </c>
      <c r="S495" s="131">
        <f t="shared" si="188"/>
        <v>5847.0031074447134</v>
      </c>
      <c r="T495" s="131">
        <f t="shared" si="188"/>
        <v>5823.3693402447134</v>
      </c>
      <c r="U495" s="131">
        <f t="shared" si="188"/>
        <v>5781.2750046247129</v>
      </c>
      <c r="V495" s="131">
        <f t="shared" si="188"/>
        <v>5742.2884138447134</v>
      </c>
      <c r="W495" s="131">
        <f t="shared" si="188"/>
        <v>5743.9086283947127</v>
      </c>
      <c r="X495" s="131">
        <f t="shared" si="188"/>
        <v>5775.173837714713</v>
      </c>
      <c r="Y495" s="131">
        <f t="shared" si="188"/>
        <v>5845.8369653547134</v>
      </c>
    </row>
    <row r="496" spans="1:25" ht="51.75" outlineLevel="1" thickBot="1" x14ac:dyDescent="0.25">
      <c r="A496" s="8" t="s">
        <v>88</v>
      </c>
      <c r="B496" s="134">
        <f>'[2]1'!$A$2</f>
        <v>1896.38047934</v>
      </c>
      <c r="C496" s="135">
        <f>'[2]1'!$B$2</f>
        <v>1980.30935593</v>
      </c>
      <c r="D496" s="135">
        <f>'[2]1'!$C$2</f>
        <v>2077.4709615299998</v>
      </c>
      <c r="E496" s="135">
        <f>'[2]1'!$D$2</f>
        <v>2069.5125271799998</v>
      </c>
      <c r="F496" s="135">
        <f>'[2]1'!$E$2</f>
        <v>2044.68564833</v>
      </c>
      <c r="G496" s="135">
        <f>'[2]1'!$F$2</f>
        <v>2033.1354791000001</v>
      </c>
      <c r="H496" s="135">
        <f>'[2]1'!$G$2</f>
        <v>2026.19027106</v>
      </c>
      <c r="I496" s="135">
        <f>'[2]1'!$H$2</f>
        <v>1969.13922359</v>
      </c>
      <c r="J496" s="135">
        <f>'[2]1'!$I$2</f>
        <v>1958.4240816700001</v>
      </c>
      <c r="K496" s="135">
        <f>'[2]1'!$J$2</f>
        <v>1881.2538764000001</v>
      </c>
      <c r="L496" s="135">
        <f>'[2]1'!$K$2</f>
        <v>1848.53973421</v>
      </c>
      <c r="M496" s="135">
        <f>'[2]1'!$L$2</f>
        <v>1845.8745227700001</v>
      </c>
      <c r="N496" s="135">
        <f>'[2]1'!$M$2</f>
        <v>1881.4429569500001</v>
      </c>
      <c r="O496" s="135">
        <f>'[2]1'!$N$2</f>
        <v>1915.2027652300001</v>
      </c>
      <c r="P496" s="135">
        <f>'[2]1'!$O$2</f>
        <v>1923.8075538799999</v>
      </c>
      <c r="Q496" s="135">
        <f>'[2]1'!$P$2</f>
        <v>1943.3039938300001</v>
      </c>
      <c r="R496" s="135">
        <f>'[2]1'!$Q$2</f>
        <v>1933.67355707</v>
      </c>
      <c r="S496" s="135">
        <f>'[2]1'!$R$2</f>
        <v>1904.10591628</v>
      </c>
      <c r="T496" s="135">
        <f>'[2]1'!$S$2</f>
        <v>1880.47214908</v>
      </c>
      <c r="U496" s="135">
        <f>'[2]1'!$T$2</f>
        <v>1838.37781346</v>
      </c>
      <c r="V496" s="135">
        <f>'[2]1'!$U$2</f>
        <v>1799.3912226800001</v>
      </c>
      <c r="W496" s="135">
        <f>'[2]1'!$V$2</f>
        <v>1801.01143723</v>
      </c>
      <c r="X496" s="135">
        <f>'[2]1'!$W$2</f>
        <v>1832.2766465499999</v>
      </c>
      <c r="Y496" s="136">
        <f>'[2]1'!$X$2</f>
        <v>1902.93977419</v>
      </c>
    </row>
    <row r="497" spans="1:25" ht="15" outlineLevel="1" thickBot="1" x14ac:dyDescent="0.25">
      <c r="A497" s="8" t="s">
        <v>57</v>
      </c>
      <c r="B497" s="134">
        <v>3710.76</v>
      </c>
      <c r="C497" s="135">
        <v>3710.76</v>
      </c>
      <c r="D497" s="135">
        <v>3710.76</v>
      </c>
      <c r="E497" s="135">
        <v>3710.76</v>
      </c>
      <c r="F497" s="135">
        <v>3710.76</v>
      </c>
      <c r="G497" s="135">
        <v>3710.76</v>
      </c>
      <c r="H497" s="135">
        <v>3710.76</v>
      </c>
      <c r="I497" s="135">
        <v>3710.76</v>
      </c>
      <c r="J497" s="135">
        <v>3710.76</v>
      </c>
      <c r="K497" s="135">
        <v>3710.76</v>
      </c>
      <c r="L497" s="135">
        <v>3710.76</v>
      </c>
      <c r="M497" s="135">
        <v>3710.76</v>
      </c>
      <c r="N497" s="135">
        <v>3710.76</v>
      </c>
      <c r="O497" s="135">
        <v>3710.76</v>
      </c>
      <c r="P497" s="135">
        <v>3710.76</v>
      </c>
      <c r="Q497" s="135">
        <v>3710.76</v>
      </c>
      <c r="R497" s="135">
        <v>3710.76</v>
      </c>
      <c r="S497" s="135">
        <v>3710.76</v>
      </c>
      <c r="T497" s="135">
        <v>3710.76</v>
      </c>
      <c r="U497" s="135">
        <v>3710.76</v>
      </c>
      <c r="V497" s="135">
        <v>3710.76</v>
      </c>
      <c r="W497" s="135">
        <v>3710.76</v>
      </c>
      <c r="X497" s="135">
        <v>3710.76</v>
      </c>
      <c r="Y497" s="136">
        <v>3710.76</v>
      </c>
    </row>
    <row r="498" spans="1:25" ht="26.25" outlineLevel="1" thickBot="1" x14ac:dyDescent="0.25">
      <c r="A498" s="8" t="s">
        <v>84</v>
      </c>
      <c r="B498" s="134">
        <f t="shared" ref="B498:Y498" si="189">450.35/2</f>
        <v>225.17500000000001</v>
      </c>
      <c r="C498" s="135">
        <f t="shared" si="189"/>
        <v>225.17500000000001</v>
      </c>
      <c r="D498" s="135">
        <f t="shared" si="189"/>
        <v>225.17500000000001</v>
      </c>
      <c r="E498" s="135">
        <f t="shared" si="189"/>
        <v>225.17500000000001</v>
      </c>
      <c r="F498" s="135">
        <f t="shared" si="189"/>
        <v>225.17500000000001</v>
      </c>
      <c r="G498" s="135">
        <f t="shared" si="189"/>
        <v>225.17500000000001</v>
      </c>
      <c r="H498" s="135">
        <f t="shared" si="189"/>
        <v>225.17500000000001</v>
      </c>
      <c r="I498" s="135">
        <f t="shared" si="189"/>
        <v>225.17500000000001</v>
      </c>
      <c r="J498" s="135">
        <f t="shared" si="189"/>
        <v>225.17500000000001</v>
      </c>
      <c r="K498" s="135">
        <f t="shared" si="189"/>
        <v>225.17500000000001</v>
      </c>
      <c r="L498" s="135">
        <f t="shared" si="189"/>
        <v>225.17500000000001</v>
      </c>
      <c r="M498" s="135">
        <f t="shared" si="189"/>
        <v>225.17500000000001</v>
      </c>
      <c r="N498" s="135">
        <f t="shared" si="189"/>
        <v>225.17500000000001</v>
      </c>
      <c r="O498" s="135">
        <f t="shared" si="189"/>
        <v>225.17500000000001</v>
      </c>
      <c r="P498" s="135">
        <f t="shared" si="189"/>
        <v>225.17500000000001</v>
      </c>
      <c r="Q498" s="135">
        <f t="shared" si="189"/>
        <v>225.17500000000001</v>
      </c>
      <c r="R498" s="135">
        <f t="shared" si="189"/>
        <v>225.17500000000001</v>
      </c>
      <c r="S498" s="135">
        <f t="shared" si="189"/>
        <v>225.17500000000001</v>
      </c>
      <c r="T498" s="135">
        <f t="shared" si="189"/>
        <v>225.17500000000001</v>
      </c>
      <c r="U498" s="135">
        <f t="shared" si="189"/>
        <v>225.17500000000001</v>
      </c>
      <c r="V498" s="135">
        <f t="shared" si="189"/>
        <v>225.17500000000001</v>
      </c>
      <c r="W498" s="135">
        <f t="shared" si="189"/>
        <v>225.17500000000001</v>
      </c>
      <c r="X498" s="135">
        <f t="shared" si="189"/>
        <v>225.17500000000001</v>
      </c>
      <c r="Y498" s="136">
        <f t="shared" si="189"/>
        <v>225.17500000000001</v>
      </c>
    </row>
    <row r="499" spans="1:25" ht="15" outlineLevel="1" thickBot="1" x14ac:dyDescent="0.25">
      <c r="A499" s="8" t="s">
        <v>59</v>
      </c>
      <c r="B499" s="134">
        <f>'[3]ВЭК 4 цк'!$H$4</f>
        <v>6.9621911647125527</v>
      </c>
      <c r="C499" s="135">
        <f>'[3]ВЭК 4 цк'!$H$4</f>
        <v>6.9621911647125527</v>
      </c>
      <c r="D499" s="135">
        <f>'[3]ВЭК 4 цк'!$H$4</f>
        <v>6.9621911647125527</v>
      </c>
      <c r="E499" s="135">
        <f>'[3]ВЭК 4 цк'!$H$4</f>
        <v>6.9621911647125527</v>
      </c>
      <c r="F499" s="135">
        <f>'[3]ВЭК 4 цк'!$H$4</f>
        <v>6.9621911647125527</v>
      </c>
      <c r="G499" s="135">
        <f>'[3]ВЭК 4 цк'!$H$4</f>
        <v>6.9621911647125527</v>
      </c>
      <c r="H499" s="135">
        <f>'[3]ВЭК 4 цк'!$H$4</f>
        <v>6.9621911647125527</v>
      </c>
      <c r="I499" s="135">
        <f>'[3]ВЭК 4 цк'!$H$4</f>
        <v>6.9621911647125527</v>
      </c>
      <c r="J499" s="135">
        <f>'[3]ВЭК 4 цк'!$H$4</f>
        <v>6.9621911647125527</v>
      </c>
      <c r="K499" s="135">
        <f>'[3]ВЭК 4 цк'!$H$4</f>
        <v>6.9621911647125527</v>
      </c>
      <c r="L499" s="135">
        <f>'[3]ВЭК 4 цк'!$H$4</f>
        <v>6.9621911647125527</v>
      </c>
      <c r="M499" s="135">
        <f>'[3]ВЭК 4 цк'!$H$4</f>
        <v>6.9621911647125527</v>
      </c>
      <c r="N499" s="135">
        <f>'[3]ВЭК 4 цк'!$H$4</f>
        <v>6.9621911647125527</v>
      </c>
      <c r="O499" s="135">
        <f>'[3]ВЭК 4 цк'!$H$4</f>
        <v>6.9621911647125527</v>
      </c>
      <c r="P499" s="135">
        <f>'[3]ВЭК 4 цк'!$H$4</f>
        <v>6.9621911647125527</v>
      </c>
      <c r="Q499" s="135">
        <f>'[3]ВЭК 4 цк'!$H$4</f>
        <v>6.9621911647125527</v>
      </c>
      <c r="R499" s="135">
        <f>'[3]ВЭК 4 цк'!$H$4</f>
        <v>6.9621911647125527</v>
      </c>
      <c r="S499" s="135">
        <f>'[3]ВЭК 4 цк'!$H$4</f>
        <v>6.9621911647125527</v>
      </c>
      <c r="T499" s="135">
        <f>'[3]ВЭК 4 цк'!$H$4</f>
        <v>6.9621911647125527</v>
      </c>
      <c r="U499" s="135">
        <f>'[3]ВЭК 4 цк'!$H$4</f>
        <v>6.9621911647125527</v>
      </c>
      <c r="V499" s="135">
        <f>'[3]ВЭК 4 цк'!$H$4</f>
        <v>6.9621911647125527</v>
      </c>
      <c r="W499" s="135">
        <f>'[3]ВЭК 4 цк'!$H$4</f>
        <v>6.9621911647125527</v>
      </c>
      <c r="X499" s="135">
        <f>'[3]ВЭК 4 цк'!$H$4</f>
        <v>6.9621911647125527</v>
      </c>
      <c r="Y499" s="136">
        <f>'[3]ВЭК 4 цк'!$H$4</f>
        <v>6.9621911647125527</v>
      </c>
    </row>
    <row r="500" spans="1:25" ht="19.5" customHeight="1" thickBot="1" x14ac:dyDescent="0.25">
      <c r="A500" s="18">
        <v>3</v>
      </c>
      <c r="B500" s="131">
        <f>B501+B502+B503+B504</f>
        <v>5928.267726434713</v>
      </c>
      <c r="C500" s="131">
        <f t="shared" ref="C500:Y500" si="190">C501+C502+C503+C504</f>
        <v>5978.3760559347129</v>
      </c>
      <c r="D500" s="131">
        <f t="shared" si="190"/>
        <v>5996.4116727247128</v>
      </c>
      <c r="E500" s="131">
        <f t="shared" si="190"/>
        <v>6019.2454153547133</v>
      </c>
      <c r="F500" s="131">
        <f t="shared" si="190"/>
        <v>6005.6250318847133</v>
      </c>
      <c r="G500" s="131">
        <f t="shared" si="190"/>
        <v>5999.545639774713</v>
      </c>
      <c r="H500" s="131">
        <f t="shared" si="190"/>
        <v>6040.4325936447131</v>
      </c>
      <c r="I500" s="131">
        <f t="shared" si="190"/>
        <v>5941.1950428447126</v>
      </c>
      <c r="J500" s="131">
        <f t="shared" si="190"/>
        <v>5970.8175963147132</v>
      </c>
      <c r="K500" s="131">
        <f t="shared" si="190"/>
        <v>5924.082737154713</v>
      </c>
      <c r="L500" s="131">
        <f t="shared" si="190"/>
        <v>5919.4034008347135</v>
      </c>
      <c r="M500" s="131">
        <f t="shared" si="190"/>
        <v>5930.8335078347136</v>
      </c>
      <c r="N500" s="131">
        <f t="shared" si="190"/>
        <v>5953.5565514547134</v>
      </c>
      <c r="O500" s="131">
        <f t="shared" si="190"/>
        <v>5983.443140204713</v>
      </c>
      <c r="P500" s="131">
        <f t="shared" si="190"/>
        <v>5988.2195361347131</v>
      </c>
      <c r="Q500" s="131">
        <f t="shared" si="190"/>
        <v>6006.992023584713</v>
      </c>
      <c r="R500" s="131">
        <f t="shared" si="190"/>
        <v>6004.1748483847132</v>
      </c>
      <c r="S500" s="131">
        <f t="shared" si="190"/>
        <v>5972.8166907747127</v>
      </c>
      <c r="T500" s="131">
        <f t="shared" si="190"/>
        <v>5942.6474948747127</v>
      </c>
      <c r="U500" s="131">
        <f t="shared" si="190"/>
        <v>5925.4810258847128</v>
      </c>
      <c r="V500" s="131">
        <f t="shared" si="190"/>
        <v>5887.1264622247127</v>
      </c>
      <c r="W500" s="131">
        <f t="shared" si="190"/>
        <v>5878.0717979247129</v>
      </c>
      <c r="X500" s="131">
        <f t="shared" si="190"/>
        <v>5931.7015930447133</v>
      </c>
      <c r="Y500" s="131">
        <f t="shared" si="190"/>
        <v>5962.9106811847132</v>
      </c>
    </row>
    <row r="501" spans="1:25" ht="51.75" outlineLevel="1" thickBot="1" x14ac:dyDescent="0.25">
      <c r="A501" s="8" t="s">
        <v>88</v>
      </c>
      <c r="B501" s="134">
        <f>'[2]1'!$A$3</f>
        <v>1985.3705352699999</v>
      </c>
      <c r="C501" s="135">
        <f>'[2]1'!$B$3</f>
        <v>2035.47886477</v>
      </c>
      <c r="D501" s="135">
        <f>'[2]1'!$C$3</f>
        <v>2053.5144815600001</v>
      </c>
      <c r="E501" s="135">
        <f>'[2]1'!$D$3</f>
        <v>2076.3482241900001</v>
      </c>
      <c r="F501" s="135">
        <f>'[2]1'!$E$3</f>
        <v>2062.7278407200001</v>
      </c>
      <c r="G501" s="135">
        <f>'[2]1'!$F$3</f>
        <v>2056.6484486099998</v>
      </c>
      <c r="H501" s="135">
        <f>'[2]1'!$G$3</f>
        <v>2097.5354024799999</v>
      </c>
      <c r="I501" s="135">
        <f>'[2]1'!$H$3</f>
        <v>1998.2978516799999</v>
      </c>
      <c r="J501" s="135">
        <f>'[2]1'!$I$3</f>
        <v>2027.9204051500001</v>
      </c>
      <c r="K501" s="135">
        <f>'[2]1'!$J$3</f>
        <v>1981.18554599</v>
      </c>
      <c r="L501" s="135">
        <f>'[2]1'!$K$3</f>
        <v>1976.5062096700001</v>
      </c>
      <c r="M501" s="135">
        <f>'[2]1'!$L$3</f>
        <v>1987.93631667</v>
      </c>
      <c r="N501" s="135">
        <f>'[2]1'!$M$3</f>
        <v>2010.65936029</v>
      </c>
      <c r="O501" s="135">
        <f>'[2]1'!$N$3</f>
        <v>2040.5459490400001</v>
      </c>
      <c r="P501" s="135">
        <f>'[2]1'!$O$3</f>
        <v>2045.3223449699999</v>
      </c>
      <c r="Q501" s="135">
        <f>'[2]1'!$P$3</f>
        <v>2064.0948324199999</v>
      </c>
      <c r="R501" s="135">
        <f>'[2]1'!$Q$3</f>
        <v>2061.27765722</v>
      </c>
      <c r="S501" s="135">
        <f>'[2]1'!$R$3</f>
        <v>2029.91949961</v>
      </c>
      <c r="T501" s="135">
        <f>'[2]1'!$S$3</f>
        <v>1999.75030371</v>
      </c>
      <c r="U501" s="135">
        <f>'[2]1'!$T$3</f>
        <v>1982.5838347199999</v>
      </c>
      <c r="V501" s="135">
        <f>'[2]1'!$U$3</f>
        <v>1944.22927106</v>
      </c>
      <c r="W501" s="135">
        <f>'[2]1'!$V$3</f>
        <v>1935.17460676</v>
      </c>
      <c r="X501" s="135">
        <f>'[2]1'!$W$3</f>
        <v>1988.8044018799999</v>
      </c>
      <c r="Y501" s="136">
        <f>'[2]1'!$X$3</f>
        <v>2020.0134900200001</v>
      </c>
    </row>
    <row r="502" spans="1:25" ht="15" outlineLevel="1" thickBot="1" x14ac:dyDescent="0.25">
      <c r="A502" s="8" t="s">
        <v>57</v>
      </c>
      <c r="B502" s="134">
        <v>3710.76</v>
      </c>
      <c r="C502" s="135">
        <v>3710.76</v>
      </c>
      <c r="D502" s="135">
        <v>3710.76</v>
      </c>
      <c r="E502" s="135">
        <v>3710.76</v>
      </c>
      <c r="F502" s="135">
        <v>3710.76</v>
      </c>
      <c r="G502" s="135">
        <v>3710.76</v>
      </c>
      <c r="H502" s="135">
        <v>3710.76</v>
      </c>
      <c r="I502" s="135">
        <v>3710.76</v>
      </c>
      <c r="J502" s="135">
        <v>3710.76</v>
      </c>
      <c r="K502" s="135">
        <v>3710.76</v>
      </c>
      <c r="L502" s="135">
        <v>3710.76</v>
      </c>
      <c r="M502" s="135">
        <v>3710.76</v>
      </c>
      <c r="N502" s="135">
        <v>3710.76</v>
      </c>
      <c r="O502" s="135">
        <v>3710.76</v>
      </c>
      <c r="P502" s="135">
        <v>3710.76</v>
      </c>
      <c r="Q502" s="135">
        <v>3710.76</v>
      </c>
      <c r="R502" s="135">
        <v>3710.76</v>
      </c>
      <c r="S502" s="135">
        <v>3710.76</v>
      </c>
      <c r="T502" s="135">
        <v>3710.76</v>
      </c>
      <c r="U502" s="135">
        <v>3710.76</v>
      </c>
      <c r="V502" s="135">
        <v>3710.76</v>
      </c>
      <c r="W502" s="135">
        <v>3710.76</v>
      </c>
      <c r="X502" s="135">
        <v>3710.76</v>
      </c>
      <c r="Y502" s="136">
        <v>3710.76</v>
      </c>
    </row>
    <row r="503" spans="1:25" ht="26.25" outlineLevel="1" thickBot="1" x14ac:dyDescent="0.25">
      <c r="A503" s="8" t="s">
        <v>84</v>
      </c>
      <c r="B503" s="134">
        <f t="shared" ref="B503:Y503" si="191">450.35/2</f>
        <v>225.17500000000001</v>
      </c>
      <c r="C503" s="135">
        <f t="shared" si="191"/>
        <v>225.17500000000001</v>
      </c>
      <c r="D503" s="135">
        <f t="shared" si="191"/>
        <v>225.17500000000001</v>
      </c>
      <c r="E503" s="135">
        <f t="shared" si="191"/>
        <v>225.17500000000001</v>
      </c>
      <c r="F503" s="135">
        <f t="shared" si="191"/>
        <v>225.17500000000001</v>
      </c>
      <c r="G503" s="135">
        <f t="shared" si="191"/>
        <v>225.17500000000001</v>
      </c>
      <c r="H503" s="135">
        <f t="shared" si="191"/>
        <v>225.17500000000001</v>
      </c>
      <c r="I503" s="135">
        <f t="shared" si="191"/>
        <v>225.17500000000001</v>
      </c>
      <c r="J503" s="135">
        <f t="shared" si="191"/>
        <v>225.17500000000001</v>
      </c>
      <c r="K503" s="135">
        <f t="shared" si="191"/>
        <v>225.17500000000001</v>
      </c>
      <c r="L503" s="135">
        <f t="shared" si="191"/>
        <v>225.17500000000001</v>
      </c>
      <c r="M503" s="135">
        <f t="shared" si="191"/>
        <v>225.17500000000001</v>
      </c>
      <c r="N503" s="135">
        <f t="shared" si="191"/>
        <v>225.17500000000001</v>
      </c>
      <c r="O503" s="135">
        <f t="shared" si="191"/>
        <v>225.17500000000001</v>
      </c>
      <c r="P503" s="135">
        <f t="shared" si="191"/>
        <v>225.17500000000001</v>
      </c>
      <c r="Q503" s="135">
        <f t="shared" si="191"/>
        <v>225.17500000000001</v>
      </c>
      <c r="R503" s="135">
        <f t="shared" si="191"/>
        <v>225.17500000000001</v>
      </c>
      <c r="S503" s="135">
        <f t="shared" si="191"/>
        <v>225.17500000000001</v>
      </c>
      <c r="T503" s="135">
        <f t="shared" si="191"/>
        <v>225.17500000000001</v>
      </c>
      <c r="U503" s="135">
        <f t="shared" si="191"/>
        <v>225.17500000000001</v>
      </c>
      <c r="V503" s="135">
        <f t="shared" si="191"/>
        <v>225.17500000000001</v>
      </c>
      <c r="W503" s="135">
        <f t="shared" si="191"/>
        <v>225.17500000000001</v>
      </c>
      <c r="X503" s="135">
        <f t="shared" si="191"/>
        <v>225.17500000000001</v>
      </c>
      <c r="Y503" s="136">
        <f t="shared" si="191"/>
        <v>225.17500000000001</v>
      </c>
    </row>
    <row r="504" spans="1:25" ht="15" outlineLevel="1" thickBot="1" x14ac:dyDescent="0.25">
      <c r="A504" s="8" t="s">
        <v>59</v>
      </c>
      <c r="B504" s="134">
        <f>'[3]ВЭК 4 цк'!$H$4</f>
        <v>6.9621911647125527</v>
      </c>
      <c r="C504" s="135">
        <f>'[3]ВЭК 4 цк'!$H$4</f>
        <v>6.9621911647125527</v>
      </c>
      <c r="D504" s="135">
        <f>'[3]ВЭК 4 цк'!$H$4</f>
        <v>6.9621911647125527</v>
      </c>
      <c r="E504" s="135">
        <f>'[3]ВЭК 4 цк'!$H$4</f>
        <v>6.9621911647125527</v>
      </c>
      <c r="F504" s="135">
        <f>'[3]ВЭК 4 цк'!$H$4</f>
        <v>6.9621911647125527</v>
      </c>
      <c r="G504" s="135">
        <f>'[3]ВЭК 4 цк'!$H$4</f>
        <v>6.9621911647125527</v>
      </c>
      <c r="H504" s="135">
        <f>'[3]ВЭК 4 цк'!$H$4</f>
        <v>6.9621911647125527</v>
      </c>
      <c r="I504" s="135">
        <f>'[3]ВЭК 4 цк'!$H$4</f>
        <v>6.9621911647125527</v>
      </c>
      <c r="J504" s="135">
        <f>'[3]ВЭК 4 цк'!$H$4</f>
        <v>6.9621911647125527</v>
      </c>
      <c r="K504" s="135">
        <f>'[3]ВЭК 4 цк'!$H$4</f>
        <v>6.9621911647125527</v>
      </c>
      <c r="L504" s="135">
        <f>'[3]ВЭК 4 цк'!$H$4</f>
        <v>6.9621911647125527</v>
      </c>
      <c r="M504" s="135">
        <f>'[3]ВЭК 4 цк'!$H$4</f>
        <v>6.9621911647125527</v>
      </c>
      <c r="N504" s="135">
        <f>'[3]ВЭК 4 цк'!$H$4</f>
        <v>6.9621911647125527</v>
      </c>
      <c r="O504" s="135">
        <f>'[3]ВЭК 4 цк'!$H$4</f>
        <v>6.9621911647125527</v>
      </c>
      <c r="P504" s="135">
        <f>'[3]ВЭК 4 цк'!$H$4</f>
        <v>6.9621911647125527</v>
      </c>
      <c r="Q504" s="135">
        <f>'[3]ВЭК 4 цк'!$H$4</f>
        <v>6.9621911647125527</v>
      </c>
      <c r="R504" s="135">
        <f>'[3]ВЭК 4 цк'!$H$4</f>
        <v>6.9621911647125527</v>
      </c>
      <c r="S504" s="135">
        <f>'[3]ВЭК 4 цк'!$H$4</f>
        <v>6.9621911647125527</v>
      </c>
      <c r="T504" s="135">
        <f>'[3]ВЭК 4 цк'!$H$4</f>
        <v>6.9621911647125527</v>
      </c>
      <c r="U504" s="135">
        <f>'[3]ВЭК 4 цк'!$H$4</f>
        <v>6.9621911647125527</v>
      </c>
      <c r="V504" s="135">
        <f>'[3]ВЭК 4 цк'!$H$4</f>
        <v>6.9621911647125527</v>
      </c>
      <c r="W504" s="135">
        <f>'[3]ВЭК 4 цк'!$H$4</f>
        <v>6.9621911647125527</v>
      </c>
      <c r="X504" s="135">
        <f>'[3]ВЭК 4 цк'!$H$4</f>
        <v>6.9621911647125527</v>
      </c>
      <c r="Y504" s="136">
        <f>'[3]ВЭК 4 цк'!$H$4</f>
        <v>6.9621911647125527</v>
      </c>
    </row>
    <row r="505" spans="1:25" ht="19.5" customHeight="1" thickBot="1" x14ac:dyDescent="0.25">
      <c r="A505" s="18">
        <v>4</v>
      </c>
      <c r="B505" s="131">
        <f>B506+B507+B508+B509</f>
        <v>6008.4925824947131</v>
      </c>
      <c r="C505" s="131">
        <f t="shared" ref="C505:Y505" si="192">C506+C507+C508+C509</f>
        <v>6068.369031454713</v>
      </c>
      <c r="D505" s="131">
        <f t="shared" si="192"/>
        <v>6089.4552902747128</v>
      </c>
      <c r="E505" s="131">
        <f t="shared" si="192"/>
        <v>6110.0856145947128</v>
      </c>
      <c r="F505" s="131">
        <f t="shared" si="192"/>
        <v>6104.9760932947138</v>
      </c>
      <c r="G505" s="131">
        <f t="shared" si="192"/>
        <v>6051.085491074713</v>
      </c>
      <c r="H505" s="131">
        <f t="shared" si="192"/>
        <v>6002.6342609847134</v>
      </c>
      <c r="I505" s="131">
        <f t="shared" si="192"/>
        <v>5940.6862015447132</v>
      </c>
      <c r="J505" s="131">
        <f t="shared" si="192"/>
        <v>5902.1930972147129</v>
      </c>
      <c r="K505" s="131">
        <f t="shared" si="192"/>
        <v>5879.3359987847134</v>
      </c>
      <c r="L505" s="131">
        <f t="shared" si="192"/>
        <v>5889.0026588647133</v>
      </c>
      <c r="M505" s="131">
        <f t="shared" si="192"/>
        <v>5903.8718334947134</v>
      </c>
      <c r="N505" s="131">
        <f t="shared" si="192"/>
        <v>5911.4754178547137</v>
      </c>
      <c r="O505" s="131">
        <f t="shared" si="192"/>
        <v>5945.2320675647134</v>
      </c>
      <c r="P505" s="131">
        <f t="shared" si="192"/>
        <v>5970.1042041247129</v>
      </c>
      <c r="Q505" s="131">
        <f t="shared" si="192"/>
        <v>5982.930865974713</v>
      </c>
      <c r="R505" s="131">
        <f t="shared" si="192"/>
        <v>5977.9977402047134</v>
      </c>
      <c r="S505" s="131">
        <f t="shared" si="192"/>
        <v>5961.4039933947133</v>
      </c>
      <c r="T505" s="131">
        <f t="shared" si="192"/>
        <v>5936.6139265347128</v>
      </c>
      <c r="U505" s="131">
        <f t="shared" si="192"/>
        <v>5886.7713120447133</v>
      </c>
      <c r="V505" s="131">
        <f t="shared" si="192"/>
        <v>5835.0064215047132</v>
      </c>
      <c r="W505" s="131">
        <f t="shared" si="192"/>
        <v>5835.2671226647126</v>
      </c>
      <c r="X505" s="131">
        <f t="shared" si="192"/>
        <v>5879.4756631247128</v>
      </c>
      <c r="Y505" s="131">
        <f t="shared" si="192"/>
        <v>5954.875176044713</v>
      </c>
    </row>
    <row r="506" spans="1:25" ht="51.75" outlineLevel="1" thickBot="1" x14ac:dyDescent="0.25">
      <c r="A506" s="8" t="s">
        <v>88</v>
      </c>
      <c r="B506" s="134">
        <f>'[2]1'!$A$4</f>
        <v>2065.59539133</v>
      </c>
      <c r="C506" s="135">
        <f>'[2]1'!$B$4</f>
        <v>2125.4718402899998</v>
      </c>
      <c r="D506" s="135">
        <f>'[2]1'!$C$4</f>
        <v>2146.5580991100001</v>
      </c>
      <c r="E506" s="135">
        <f>'[2]1'!$D$4</f>
        <v>2167.1884234300001</v>
      </c>
      <c r="F506" s="135">
        <f>'[2]1'!$E$4</f>
        <v>2162.0789021300002</v>
      </c>
      <c r="G506" s="135">
        <f>'[2]1'!$F$4</f>
        <v>2108.1882999099998</v>
      </c>
      <c r="H506" s="135">
        <f>'[2]1'!$G$4</f>
        <v>2059.7370698200002</v>
      </c>
      <c r="I506" s="135">
        <f>'[2]1'!$H$4</f>
        <v>1997.78901038</v>
      </c>
      <c r="J506" s="135">
        <f>'[2]1'!$I$4</f>
        <v>1959.29590605</v>
      </c>
      <c r="K506" s="135">
        <f>'[2]1'!$J$4</f>
        <v>1936.43880762</v>
      </c>
      <c r="L506" s="135">
        <f>'[2]1'!$K$4</f>
        <v>1946.1054677</v>
      </c>
      <c r="M506" s="135">
        <f>'[2]1'!$L$4</f>
        <v>1960.9746423300001</v>
      </c>
      <c r="N506" s="135">
        <f>'[2]1'!$M$4</f>
        <v>1968.5782266900001</v>
      </c>
      <c r="O506" s="135">
        <f>'[2]1'!$N$4</f>
        <v>2002.3348764</v>
      </c>
      <c r="P506" s="135">
        <f>'[2]1'!$O$4</f>
        <v>2027.2070129599999</v>
      </c>
      <c r="Q506" s="135">
        <f>'[2]1'!$P$4</f>
        <v>2040.0336748100001</v>
      </c>
      <c r="R506" s="135">
        <f>'[2]1'!$Q$4</f>
        <v>2035.10054904</v>
      </c>
      <c r="S506" s="135">
        <f>'[2]1'!$R$4</f>
        <v>2018.5068022299999</v>
      </c>
      <c r="T506" s="135">
        <f>'[2]1'!$S$4</f>
        <v>1993.7167353699999</v>
      </c>
      <c r="U506" s="135">
        <f>'[2]1'!$T$4</f>
        <v>1943.87412088</v>
      </c>
      <c r="V506" s="135">
        <f>'[2]1'!$U$4</f>
        <v>1892.1092303400001</v>
      </c>
      <c r="W506" s="135">
        <f>'[2]1'!$V$4</f>
        <v>1892.3699314999999</v>
      </c>
      <c r="X506" s="135">
        <f>'[2]1'!$W$4</f>
        <v>1936.5784719599999</v>
      </c>
      <c r="Y506" s="136">
        <f>'[2]1'!$X$4</f>
        <v>2011.9779848799999</v>
      </c>
    </row>
    <row r="507" spans="1:25" ht="15" outlineLevel="1" thickBot="1" x14ac:dyDescent="0.25">
      <c r="A507" s="8" t="s">
        <v>57</v>
      </c>
      <c r="B507" s="134">
        <v>3710.76</v>
      </c>
      <c r="C507" s="135">
        <v>3710.76</v>
      </c>
      <c r="D507" s="135">
        <v>3710.76</v>
      </c>
      <c r="E507" s="135">
        <v>3710.76</v>
      </c>
      <c r="F507" s="135">
        <v>3710.76</v>
      </c>
      <c r="G507" s="135">
        <v>3710.76</v>
      </c>
      <c r="H507" s="135">
        <v>3710.76</v>
      </c>
      <c r="I507" s="135">
        <v>3710.76</v>
      </c>
      <c r="J507" s="135">
        <v>3710.76</v>
      </c>
      <c r="K507" s="135">
        <v>3710.76</v>
      </c>
      <c r="L507" s="135">
        <v>3710.76</v>
      </c>
      <c r="M507" s="135">
        <v>3710.76</v>
      </c>
      <c r="N507" s="135">
        <v>3710.76</v>
      </c>
      <c r="O507" s="135">
        <v>3710.76</v>
      </c>
      <c r="P507" s="135">
        <v>3710.76</v>
      </c>
      <c r="Q507" s="135">
        <v>3710.76</v>
      </c>
      <c r="R507" s="135">
        <v>3710.76</v>
      </c>
      <c r="S507" s="135">
        <v>3710.76</v>
      </c>
      <c r="T507" s="135">
        <v>3710.76</v>
      </c>
      <c r="U507" s="135">
        <v>3710.76</v>
      </c>
      <c r="V507" s="135">
        <v>3710.76</v>
      </c>
      <c r="W507" s="135">
        <v>3710.76</v>
      </c>
      <c r="X507" s="135">
        <v>3710.76</v>
      </c>
      <c r="Y507" s="136">
        <v>3710.76</v>
      </c>
    </row>
    <row r="508" spans="1:25" ht="26.25" outlineLevel="1" thickBot="1" x14ac:dyDescent="0.25">
      <c r="A508" s="8" t="s">
        <v>84</v>
      </c>
      <c r="B508" s="134">
        <f t="shared" ref="B508:Y508" si="193">450.35/2</f>
        <v>225.17500000000001</v>
      </c>
      <c r="C508" s="135">
        <f t="shared" si="193"/>
        <v>225.17500000000001</v>
      </c>
      <c r="D508" s="135">
        <f t="shared" si="193"/>
        <v>225.17500000000001</v>
      </c>
      <c r="E508" s="135">
        <f t="shared" si="193"/>
        <v>225.17500000000001</v>
      </c>
      <c r="F508" s="135">
        <f t="shared" si="193"/>
        <v>225.17500000000001</v>
      </c>
      <c r="G508" s="135">
        <f t="shared" si="193"/>
        <v>225.17500000000001</v>
      </c>
      <c r="H508" s="135">
        <f t="shared" si="193"/>
        <v>225.17500000000001</v>
      </c>
      <c r="I508" s="135">
        <f t="shared" si="193"/>
        <v>225.17500000000001</v>
      </c>
      <c r="J508" s="135">
        <f t="shared" si="193"/>
        <v>225.17500000000001</v>
      </c>
      <c r="K508" s="135">
        <f t="shared" si="193"/>
        <v>225.17500000000001</v>
      </c>
      <c r="L508" s="135">
        <f t="shared" si="193"/>
        <v>225.17500000000001</v>
      </c>
      <c r="M508" s="135">
        <f t="shared" si="193"/>
        <v>225.17500000000001</v>
      </c>
      <c r="N508" s="135">
        <f t="shared" si="193"/>
        <v>225.17500000000001</v>
      </c>
      <c r="O508" s="135">
        <f t="shared" si="193"/>
        <v>225.17500000000001</v>
      </c>
      <c r="P508" s="135">
        <f t="shared" si="193"/>
        <v>225.17500000000001</v>
      </c>
      <c r="Q508" s="135">
        <f t="shared" si="193"/>
        <v>225.17500000000001</v>
      </c>
      <c r="R508" s="135">
        <f t="shared" si="193"/>
        <v>225.17500000000001</v>
      </c>
      <c r="S508" s="135">
        <f t="shared" si="193"/>
        <v>225.17500000000001</v>
      </c>
      <c r="T508" s="135">
        <f t="shared" si="193"/>
        <v>225.17500000000001</v>
      </c>
      <c r="U508" s="135">
        <f t="shared" si="193"/>
        <v>225.17500000000001</v>
      </c>
      <c r="V508" s="135">
        <f t="shared" si="193"/>
        <v>225.17500000000001</v>
      </c>
      <c r="W508" s="135">
        <f t="shared" si="193"/>
        <v>225.17500000000001</v>
      </c>
      <c r="X508" s="135">
        <f t="shared" si="193"/>
        <v>225.17500000000001</v>
      </c>
      <c r="Y508" s="136">
        <f t="shared" si="193"/>
        <v>225.17500000000001</v>
      </c>
    </row>
    <row r="509" spans="1:25" ht="15" outlineLevel="1" thickBot="1" x14ac:dyDescent="0.25">
      <c r="A509" s="8" t="s">
        <v>59</v>
      </c>
      <c r="B509" s="134">
        <f>'[3]ВЭК 4 цк'!$H$4</f>
        <v>6.9621911647125527</v>
      </c>
      <c r="C509" s="135">
        <f>'[3]ВЭК 4 цк'!$H$4</f>
        <v>6.9621911647125527</v>
      </c>
      <c r="D509" s="135">
        <f>'[3]ВЭК 4 цк'!$H$4</f>
        <v>6.9621911647125527</v>
      </c>
      <c r="E509" s="135">
        <f>'[3]ВЭК 4 цк'!$H$4</f>
        <v>6.9621911647125527</v>
      </c>
      <c r="F509" s="135">
        <f>'[3]ВЭК 4 цк'!$H$4</f>
        <v>6.9621911647125527</v>
      </c>
      <c r="G509" s="135">
        <f>'[3]ВЭК 4 цк'!$H$4</f>
        <v>6.9621911647125527</v>
      </c>
      <c r="H509" s="135">
        <f>'[3]ВЭК 4 цк'!$H$4</f>
        <v>6.9621911647125527</v>
      </c>
      <c r="I509" s="135">
        <f>'[3]ВЭК 4 цк'!$H$4</f>
        <v>6.9621911647125527</v>
      </c>
      <c r="J509" s="135">
        <f>'[3]ВЭК 4 цк'!$H$4</f>
        <v>6.9621911647125527</v>
      </c>
      <c r="K509" s="135">
        <f>'[3]ВЭК 4 цк'!$H$4</f>
        <v>6.9621911647125527</v>
      </c>
      <c r="L509" s="135">
        <f>'[3]ВЭК 4 цк'!$H$4</f>
        <v>6.9621911647125527</v>
      </c>
      <c r="M509" s="135">
        <f>'[3]ВЭК 4 цк'!$H$4</f>
        <v>6.9621911647125527</v>
      </c>
      <c r="N509" s="135">
        <f>'[3]ВЭК 4 цк'!$H$4</f>
        <v>6.9621911647125527</v>
      </c>
      <c r="O509" s="135">
        <f>'[3]ВЭК 4 цк'!$H$4</f>
        <v>6.9621911647125527</v>
      </c>
      <c r="P509" s="135">
        <f>'[3]ВЭК 4 цк'!$H$4</f>
        <v>6.9621911647125527</v>
      </c>
      <c r="Q509" s="135">
        <f>'[3]ВЭК 4 цк'!$H$4</f>
        <v>6.9621911647125527</v>
      </c>
      <c r="R509" s="135">
        <f>'[3]ВЭК 4 цк'!$H$4</f>
        <v>6.9621911647125527</v>
      </c>
      <c r="S509" s="135">
        <f>'[3]ВЭК 4 цк'!$H$4</f>
        <v>6.9621911647125527</v>
      </c>
      <c r="T509" s="135">
        <f>'[3]ВЭК 4 цк'!$H$4</f>
        <v>6.9621911647125527</v>
      </c>
      <c r="U509" s="135">
        <f>'[3]ВЭК 4 цк'!$H$4</f>
        <v>6.9621911647125527</v>
      </c>
      <c r="V509" s="135">
        <f>'[3]ВЭК 4 цк'!$H$4</f>
        <v>6.9621911647125527</v>
      </c>
      <c r="W509" s="135">
        <f>'[3]ВЭК 4 цк'!$H$4</f>
        <v>6.9621911647125527</v>
      </c>
      <c r="X509" s="135">
        <f>'[3]ВЭК 4 цк'!$H$4</f>
        <v>6.9621911647125527</v>
      </c>
      <c r="Y509" s="136">
        <f>'[3]ВЭК 4 цк'!$H$4</f>
        <v>6.9621911647125527</v>
      </c>
    </row>
    <row r="510" spans="1:25" ht="19.5" customHeight="1" thickBot="1" x14ac:dyDescent="0.25">
      <c r="A510" s="18">
        <v>5</v>
      </c>
      <c r="B510" s="131">
        <f>B511+B512+B513+B514</f>
        <v>5891.9746480147132</v>
      </c>
      <c r="C510" s="131">
        <f t="shared" ref="C510:Y510" si="194">C511+C512+C513+C514</f>
        <v>5865.8122053947136</v>
      </c>
      <c r="D510" s="131">
        <f t="shared" si="194"/>
        <v>5909.2988623647134</v>
      </c>
      <c r="E510" s="131">
        <f t="shared" si="194"/>
        <v>5919.3831738347135</v>
      </c>
      <c r="F510" s="131">
        <f t="shared" si="194"/>
        <v>5927.5480516047137</v>
      </c>
      <c r="G510" s="131">
        <f t="shared" si="194"/>
        <v>5891.8635917447136</v>
      </c>
      <c r="H510" s="131">
        <f t="shared" si="194"/>
        <v>5831.6891467047135</v>
      </c>
      <c r="I510" s="131">
        <f t="shared" si="194"/>
        <v>5778.7933623447134</v>
      </c>
      <c r="J510" s="131">
        <f t="shared" si="194"/>
        <v>5753.2976785047131</v>
      </c>
      <c r="K510" s="131">
        <f t="shared" si="194"/>
        <v>5724.8473281347133</v>
      </c>
      <c r="L510" s="131">
        <f t="shared" si="194"/>
        <v>5679.1237796947134</v>
      </c>
      <c r="M510" s="131">
        <f t="shared" si="194"/>
        <v>5748.7948065447126</v>
      </c>
      <c r="N510" s="131">
        <f t="shared" si="194"/>
        <v>5774.7298417547136</v>
      </c>
      <c r="O510" s="131">
        <f t="shared" si="194"/>
        <v>5798.5027386947131</v>
      </c>
      <c r="P510" s="131">
        <f t="shared" si="194"/>
        <v>5823.026089254713</v>
      </c>
      <c r="Q510" s="131">
        <f t="shared" si="194"/>
        <v>5827.0443027347137</v>
      </c>
      <c r="R510" s="131">
        <f t="shared" si="194"/>
        <v>5818.2871572547128</v>
      </c>
      <c r="S510" s="131">
        <f t="shared" si="194"/>
        <v>5807.7404691047132</v>
      </c>
      <c r="T510" s="131">
        <f t="shared" si="194"/>
        <v>5765.9975785947136</v>
      </c>
      <c r="U510" s="131">
        <f t="shared" si="194"/>
        <v>5728.5540514047134</v>
      </c>
      <c r="V510" s="131">
        <f t="shared" si="194"/>
        <v>5682.0722326247133</v>
      </c>
      <c r="W510" s="131">
        <f t="shared" si="194"/>
        <v>5686.830447464713</v>
      </c>
      <c r="X510" s="131">
        <f t="shared" si="194"/>
        <v>5736.7304589947134</v>
      </c>
      <c r="Y510" s="131">
        <f t="shared" si="194"/>
        <v>5755.802069544713</v>
      </c>
    </row>
    <row r="511" spans="1:25" ht="51.75" outlineLevel="1" thickBot="1" x14ac:dyDescent="0.25">
      <c r="A511" s="8" t="s">
        <v>88</v>
      </c>
      <c r="B511" s="134">
        <f>'[2]1'!$A$5</f>
        <v>1949.0774568500001</v>
      </c>
      <c r="C511" s="135">
        <f>'[2]1'!$B$5</f>
        <v>1922.91501423</v>
      </c>
      <c r="D511" s="135">
        <f>'[2]1'!$C$5</f>
        <v>1966.4016712</v>
      </c>
      <c r="E511" s="135">
        <f>'[2]1'!$D$5</f>
        <v>1976.4859826700001</v>
      </c>
      <c r="F511" s="135">
        <f>'[2]1'!$E$5</f>
        <v>1984.6508604400001</v>
      </c>
      <c r="G511" s="135">
        <f>'[2]1'!$F$5</f>
        <v>1948.96640058</v>
      </c>
      <c r="H511" s="135">
        <f>'[2]1'!$G$5</f>
        <v>1888.7919555399999</v>
      </c>
      <c r="I511" s="135">
        <f>'[2]1'!$H$5</f>
        <v>1835.89617118</v>
      </c>
      <c r="J511" s="135">
        <f>'[2]1'!$I$5</f>
        <v>1810.4004873399999</v>
      </c>
      <c r="K511" s="135">
        <f>'[2]1'!$J$5</f>
        <v>1781.9501369699999</v>
      </c>
      <c r="L511" s="135">
        <f>'[2]1'!$K$5</f>
        <v>1736.2265885300001</v>
      </c>
      <c r="M511" s="135">
        <f>'[2]1'!$L$5</f>
        <v>1805.8976153799999</v>
      </c>
      <c r="N511" s="135">
        <f>'[2]1'!$M$5</f>
        <v>1831.83265059</v>
      </c>
      <c r="O511" s="135">
        <f>'[2]1'!$N$5</f>
        <v>1855.60554753</v>
      </c>
      <c r="P511" s="135">
        <f>'[2]1'!$O$5</f>
        <v>1880.1288980899999</v>
      </c>
      <c r="Q511" s="135">
        <f>'[2]1'!$P$5</f>
        <v>1884.1471115700001</v>
      </c>
      <c r="R511" s="135">
        <f>'[2]1'!$Q$5</f>
        <v>1875.3899660899999</v>
      </c>
      <c r="S511" s="135">
        <f>'[2]1'!$R$5</f>
        <v>1864.84327794</v>
      </c>
      <c r="T511" s="135">
        <f>'[2]1'!$S$5</f>
        <v>1823.10038743</v>
      </c>
      <c r="U511" s="135">
        <f>'[2]1'!$T$5</f>
        <v>1785.65686024</v>
      </c>
      <c r="V511" s="135">
        <f>'[2]1'!$U$5</f>
        <v>1739.1750414600001</v>
      </c>
      <c r="W511" s="135">
        <f>'[2]1'!$V$5</f>
        <v>1743.9332563</v>
      </c>
      <c r="X511" s="135">
        <f>'[2]1'!$W$5</f>
        <v>1793.8332678300001</v>
      </c>
      <c r="Y511" s="136">
        <f>'[2]1'!$X$5</f>
        <v>1812.9048783799999</v>
      </c>
    </row>
    <row r="512" spans="1:25" ht="15" outlineLevel="1" thickBot="1" x14ac:dyDescent="0.25">
      <c r="A512" s="8" t="s">
        <v>57</v>
      </c>
      <c r="B512" s="134">
        <v>3710.76</v>
      </c>
      <c r="C512" s="135">
        <v>3710.76</v>
      </c>
      <c r="D512" s="135">
        <v>3710.76</v>
      </c>
      <c r="E512" s="135">
        <v>3710.76</v>
      </c>
      <c r="F512" s="135">
        <v>3710.76</v>
      </c>
      <c r="G512" s="135">
        <v>3710.76</v>
      </c>
      <c r="H512" s="135">
        <v>3710.76</v>
      </c>
      <c r="I512" s="135">
        <v>3710.76</v>
      </c>
      <c r="J512" s="135">
        <v>3710.76</v>
      </c>
      <c r="K512" s="135">
        <v>3710.76</v>
      </c>
      <c r="L512" s="135">
        <v>3710.76</v>
      </c>
      <c r="M512" s="135">
        <v>3710.76</v>
      </c>
      <c r="N512" s="135">
        <v>3710.76</v>
      </c>
      <c r="O512" s="135">
        <v>3710.76</v>
      </c>
      <c r="P512" s="135">
        <v>3710.76</v>
      </c>
      <c r="Q512" s="135">
        <v>3710.76</v>
      </c>
      <c r="R512" s="135">
        <v>3710.76</v>
      </c>
      <c r="S512" s="135">
        <v>3710.76</v>
      </c>
      <c r="T512" s="135">
        <v>3710.76</v>
      </c>
      <c r="U512" s="135">
        <v>3710.76</v>
      </c>
      <c r="V512" s="135">
        <v>3710.76</v>
      </c>
      <c r="W512" s="135">
        <v>3710.76</v>
      </c>
      <c r="X512" s="135">
        <v>3710.76</v>
      </c>
      <c r="Y512" s="136">
        <v>3710.76</v>
      </c>
    </row>
    <row r="513" spans="1:25" ht="26.25" outlineLevel="1" thickBot="1" x14ac:dyDescent="0.25">
      <c r="A513" s="8" t="s">
        <v>84</v>
      </c>
      <c r="B513" s="134">
        <f t="shared" ref="B513:Y513" si="195">450.35/2</f>
        <v>225.17500000000001</v>
      </c>
      <c r="C513" s="135">
        <f t="shared" si="195"/>
        <v>225.17500000000001</v>
      </c>
      <c r="D513" s="135">
        <f t="shared" si="195"/>
        <v>225.17500000000001</v>
      </c>
      <c r="E513" s="135">
        <f t="shared" si="195"/>
        <v>225.17500000000001</v>
      </c>
      <c r="F513" s="135">
        <f t="shared" si="195"/>
        <v>225.17500000000001</v>
      </c>
      <c r="G513" s="135">
        <f t="shared" si="195"/>
        <v>225.17500000000001</v>
      </c>
      <c r="H513" s="135">
        <f t="shared" si="195"/>
        <v>225.17500000000001</v>
      </c>
      <c r="I513" s="135">
        <f t="shared" si="195"/>
        <v>225.17500000000001</v>
      </c>
      <c r="J513" s="135">
        <f t="shared" si="195"/>
        <v>225.17500000000001</v>
      </c>
      <c r="K513" s="135">
        <f t="shared" si="195"/>
        <v>225.17500000000001</v>
      </c>
      <c r="L513" s="135">
        <f t="shared" si="195"/>
        <v>225.17500000000001</v>
      </c>
      <c r="M513" s="135">
        <f t="shared" si="195"/>
        <v>225.17500000000001</v>
      </c>
      <c r="N513" s="135">
        <f t="shared" si="195"/>
        <v>225.17500000000001</v>
      </c>
      <c r="O513" s="135">
        <f t="shared" si="195"/>
        <v>225.17500000000001</v>
      </c>
      <c r="P513" s="135">
        <f t="shared" si="195"/>
        <v>225.17500000000001</v>
      </c>
      <c r="Q513" s="135">
        <f t="shared" si="195"/>
        <v>225.17500000000001</v>
      </c>
      <c r="R513" s="135">
        <f t="shared" si="195"/>
        <v>225.17500000000001</v>
      </c>
      <c r="S513" s="135">
        <f t="shared" si="195"/>
        <v>225.17500000000001</v>
      </c>
      <c r="T513" s="135">
        <f t="shared" si="195"/>
        <v>225.17500000000001</v>
      </c>
      <c r="U513" s="135">
        <f t="shared" si="195"/>
        <v>225.17500000000001</v>
      </c>
      <c r="V513" s="135">
        <f t="shared" si="195"/>
        <v>225.17500000000001</v>
      </c>
      <c r="W513" s="135">
        <f t="shared" si="195"/>
        <v>225.17500000000001</v>
      </c>
      <c r="X513" s="135">
        <f t="shared" si="195"/>
        <v>225.17500000000001</v>
      </c>
      <c r="Y513" s="136">
        <f t="shared" si="195"/>
        <v>225.17500000000001</v>
      </c>
    </row>
    <row r="514" spans="1:25" ht="15" outlineLevel="1" thickBot="1" x14ac:dyDescent="0.25">
      <c r="A514" s="8" t="s">
        <v>59</v>
      </c>
      <c r="B514" s="134">
        <f>'[3]ВЭК 4 цк'!$H$4</f>
        <v>6.9621911647125527</v>
      </c>
      <c r="C514" s="135">
        <f>'[3]ВЭК 4 цк'!$H$4</f>
        <v>6.9621911647125527</v>
      </c>
      <c r="D514" s="135">
        <f>'[3]ВЭК 4 цк'!$H$4</f>
        <v>6.9621911647125527</v>
      </c>
      <c r="E514" s="135">
        <f>'[3]ВЭК 4 цк'!$H$4</f>
        <v>6.9621911647125527</v>
      </c>
      <c r="F514" s="135">
        <f>'[3]ВЭК 4 цк'!$H$4</f>
        <v>6.9621911647125527</v>
      </c>
      <c r="G514" s="135">
        <f>'[3]ВЭК 4 цк'!$H$4</f>
        <v>6.9621911647125527</v>
      </c>
      <c r="H514" s="135">
        <f>'[3]ВЭК 4 цк'!$H$4</f>
        <v>6.9621911647125527</v>
      </c>
      <c r="I514" s="135">
        <f>'[3]ВЭК 4 цк'!$H$4</f>
        <v>6.9621911647125527</v>
      </c>
      <c r="J514" s="135">
        <f>'[3]ВЭК 4 цк'!$H$4</f>
        <v>6.9621911647125527</v>
      </c>
      <c r="K514" s="135">
        <f>'[3]ВЭК 4 цк'!$H$4</f>
        <v>6.9621911647125527</v>
      </c>
      <c r="L514" s="135">
        <f>'[3]ВЭК 4 цк'!$H$4</f>
        <v>6.9621911647125527</v>
      </c>
      <c r="M514" s="135">
        <f>'[3]ВЭК 4 цк'!$H$4</f>
        <v>6.9621911647125527</v>
      </c>
      <c r="N514" s="135">
        <f>'[3]ВЭК 4 цк'!$H$4</f>
        <v>6.9621911647125527</v>
      </c>
      <c r="O514" s="135">
        <f>'[3]ВЭК 4 цк'!$H$4</f>
        <v>6.9621911647125527</v>
      </c>
      <c r="P514" s="135">
        <f>'[3]ВЭК 4 цк'!$H$4</f>
        <v>6.9621911647125527</v>
      </c>
      <c r="Q514" s="135">
        <f>'[3]ВЭК 4 цк'!$H$4</f>
        <v>6.9621911647125527</v>
      </c>
      <c r="R514" s="135">
        <f>'[3]ВЭК 4 цк'!$H$4</f>
        <v>6.9621911647125527</v>
      </c>
      <c r="S514" s="135">
        <f>'[3]ВЭК 4 цк'!$H$4</f>
        <v>6.9621911647125527</v>
      </c>
      <c r="T514" s="135">
        <f>'[3]ВЭК 4 цк'!$H$4</f>
        <v>6.9621911647125527</v>
      </c>
      <c r="U514" s="135">
        <f>'[3]ВЭК 4 цк'!$H$4</f>
        <v>6.9621911647125527</v>
      </c>
      <c r="V514" s="135">
        <f>'[3]ВЭК 4 цк'!$H$4</f>
        <v>6.9621911647125527</v>
      </c>
      <c r="W514" s="135">
        <f>'[3]ВЭК 4 цк'!$H$4</f>
        <v>6.9621911647125527</v>
      </c>
      <c r="X514" s="135">
        <f>'[3]ВЭК 4 цк'!$H$4</f>
        <v>6.9621911647125527</v>
      </c>
      <c r="Y514" s="136">
        <f>'[3]ВЭК 4 цк'!$H$4</f>
        <v>6.9621911647125527</v>
      </c>
    </row>
    <row r="515" spans="1:25" ht="19.5" customHeight="1" thickBot="1" x14ac:dyDescent="0.25">
      <c r="A515" s="18">
        <v>6</v>
      </c>
      <c r="B515" s="131">
        <f>B516+B517+B518+B519</f>
        <v>5830.3163030347132</v>
      </c>
      <c r="C515" s="131">
        <f t="shared" ref="C515:Y515" si="196">C516+C517+C518+C519</f>
        <v>5883.7886794247133</v>
      </c>
      <c r="D515" s="131">
        <f t="shared" si="196"/>
        <v>5915.1522553347131</v>
      </c>
      <c r="E515" s="131">
        <f t="shared" si="196"/>
        <v>5930.6496006547131</v>
      </c>
      <c r="F515" s="131">
        <f t="shared" si="196"/>
        <v>5931.2828574147134</v>
      </c>
      <c r="G515" s="131">
        <f t="shared" si="196"/>
        <v>5914.5931847147131</v>
      </c>
      <c r="H515" s="131">
        <f t="shared" si="196"/>
        <v>5843.4603098747129</v>
      </c>
      <c r="I515" s="131">
        <f t="shared" si="196"/>
        <v>5773.641948304713</v>
      </c>
      <c r="J515" s="131">
        <f t="shared" si="196"/>
        <v>5746.3107890647134</v>
      </c>
      <c r="K515" s="131">
        <f t="shared" si="196"/>
        <v>5745.0050611147126</v>
      </c>
      <c r="L515" s="131">
        <f t="shared" si="196"/>
        <v>5750.4567790347137</v>
      </c>
      <c r="M515" s="131">
        <f t="shared" si="196"/>
        <v>5782.148101414713</v>
      </c>
      <c r="N515" s="131">
        <f t="shared" si="196"/>
        <v>5781.248287384713</v>
      </c>
      <c r="O515" s="131">
        <f t="shared" si="196"/>
        <v>5800.4308009447132</v>
      </c>
      <c r="P515" s="131">
        <f t="shared" si="196"/>
        <v>5822.9165395747132</v>
      </c>
      <c r="Q515" s="131">
        <f t="shared" si="196"/>
        <v>5828.3341108047134</v>
      </c>
      <c r="R515" s="131">
        <f t="shared" si="196"/>
        <v>5818.9977009847134</v>
      </c>
      <c r="S515" s="131">
        <f t="shared" si="196"/>
        <v>5800.4728201847129</v>
      </c>
      <c r="T515" s="131">
        <f t="shared" si="196"/>
        <v>5763.4002836447135</v>
      </c>
      <c r="U515" s="131">
        <f t="shared" si="196"/>
        <v>5740.5170331147128</v>
      </c>
      <c r="V515" s="131">
        <f t="shared" si="196"/>
        <v>5704.3405653147129</v>
      </c>
      <c r="W515" s="131">
        <f t="shared" si="196"/>
        <v>5711.2999524547131</v>
      </c>
      <c r="X515" s="131">
        <f t="shared" si="196"/>
        <v>5758.236098204713</v>
      </c>
      <c r="Y515" s="131">
        <f t="shared" si="196"/>
        <v>5825.5343407647133</v>
      </c>
    </row>
    <row r="516" spans="1:25" ht="51.75" outlineLevel="1" thickBot="1" x14ac:dyDescent="0.25">
      <c r="A516" s="8" t="s">
        <v>88</v>
      </c>
      <c r="B516" s="134">
        <f>'[2]1'!$A$6</f>
        <v>1887.4191118700001</v>
      </c>
      <c r="C516" s="135">
        <f>'[2]1'!$B$6</f>
        <v>1940.89148826</v>
      </c>
      <c r="D516" s="135">
        <f>'[2]1'!$C$6</f>
        <v>1972.25506417</v>
      </c>
      <c r="E516" s="135">
        <f>'[2]1'!$D$6</f>
        <v>1987.75240949</v>
      </c>
      <c r="F516" s="135">
        <f>'[2]1'!$E$6</f>
        <v>1988.38566625</v>
      </c>
      <c r="G516" s="135">
        <f>'[2]1'!$F$6</f>
        <v>1971.6959935499999</v>
      </c>
      <c r="H516" s="135">
        <f>'[2]1'!$G$6</f>
        <v>1900.56311871</v>
      </c>
      <c r="I516" s="135">
        <f>'[2]1'!$H$6</f>
        <v>1830.74475714</v>
      </c>
      <c r="J516" s="135">
        <f>'[2]1'!$I$6</f>
        <v>1803.4135979</v>
      </c>
      <c r="K516" s="135">
        <f>'[2]1'!$J$6</f>
        <v>1802.1078699499999</v>
      </c>
      <c r="L516" s="135">
        <f>'[2]1'!$K$6</f>
        <v>1807.5595878700001</v>
      </c>
      <c r="M516" s="135">
        <f>'[2]1'!$L$6</f>
        <v>1839.2509102500001</v>
      </c>
      <c r="N516" s="135">
        <f>'[2]1'!$M$6</f>
        <v>1838.35109622</v>
      </c>
      <c r="O516" s="135">
        <f>'[2]1'!$N$6</f>
        <v>1857.53360978</v>
      </c>
      <c r="P516" s="135">
        <f>'[2]1'!$O$6</f>
        <v>1880.01934841</v>
      </c>
      <c r="Q516" s="135">
        <f>'[2]1'!$P$6</f>
        <v>1885.43691964</v>
      </c>
      <c r="R516" s="135">
        <f>'[2]1'!$Q$6</f>
        <v>1876.1005098200001</v>
      </c>
      <c r="S516" s="135">
        <f>'[2]1'!$R$6</f>
        <v>1857.57562902</v>
      </c>
      <c r="T516" s="135">
        <f>'[2]1'!$S$6</f>
        <v>1820.5030924800001</v>
      </c>
      <c r="U516" s="135">
        <f>'[2]1'!$T$6</f>
        <v>1797.6198419499999</v>
      </c>
      <c r="V516" s="135">
        <f>'[2]1'!$U$6</f>
        <v>1761.44337415</v>
      </c>
      <c r="W516" s="135">
        <f>'[2]1'!$V$6</f>
        <v>1768.4027612899999</v>
      </c>
      <c r="X516" s="135">
        <f>'[2]1'!$W$6</f>
        <v>1815.3389070400001</v>
      </c>
      <c r="Y516" s="136">
        <f>'[2]1'!$X$6</f>
        <v>1882.6371495999999</v>
      </c>
    </row>
    <row r="517" spans="1:25" ht="15" outlineLevel="1" thickBot="1" x14ac:dyDescent="0.25">
      <c r="A517" s="8" t="s">
        <v>57</v>
      </c>
      <c r="B517" s="134">
        <v>3710.76</v>
      </c>
      <c r="C517" s="135">
        <v>3710.76</v>
      </c>
      <c r="D517" s="135">
        <v>3710.76</v>
      </c>
      <c r="E517" s="135">
        <v>3710.76</v>
      </c>
      <c r="F517" s="135">
        <v>3710.76</v>
      </c>
      <c r="G517" s="135">
        <v>3710.76</v>
      </c>
      <c r="H517" s="135">
        <v>3710.76</v>
      </c>
      <c r="I517" s="135">
        <v>3710.76</v>
      </c>
      <c r="J517" s="135">
        <v>3710.76</v>
      </c>
      <c r="K517" s="135">
        <v>3710.76</v>
      </c>
      <c r="L517" s="135">
        <v>3710.76</v>
      </c>
      <c r="M517" s="135">
        <v>3710.76</v>
      </c>
      <c r="N517" s="135">
        <v>3710.76</v>
      </c>
      <c r="O517" s="135">
        <v>3710.76</v>
      </c>
      <c r="P517" s="135">
        <v>3710.76</v>
      </c>
      <c r="Q517" s="135">
        <v>3710.76</v>
      </c>
      <c r="R517" s="135">
        <v>3710.76</v>
      </c>
      <c r="S517" s="135">
        <v>3710.76</v>
      </c>
      <c r="T517" s="135">
        <v>3710.76</v>
      </c>
      <c r="U517" s="135">
        <v>3710.76</v>
      </c>
      <c r="V517" s="135">
        <v>3710.76</v>
      </c>
      <c r="W517" s="135">
        <v>3710.76</v>
      </c>
      <c r="X517" s="135">
        <v>3710.76</v>
      </c>
      <c r="Y517" s="136">
        <v>3710.76</v>
      </c>
    </row>
    <row r="518" spans="1:25" ht="26.25" outlineLevel="1" thickBot="1" x14ac:dyDescent="0.25">
      <c r="A518" s="8" t="s">
        <v>84</v>
      </c>
      <c r="B518" s="134">
        <f t="shared" ref="B518:Y518" si="197">450.35/2</f>
        <v>225.17500000000001</v>
      </c>
      <c r="C518" s="135">
        <f t="shared" si="197"/>
        <v>225.17500000000001</v>
      </c>
      <c r="D518" s="135">
        <f t="shared" si="197"/>
        <v>225.17500000000001</v>
      </c>
      <c r="E518" s="135">
        <f t="shared" si="197"/>
        <v>225.17500000000001</v>
      </c>
      <c r="F518" s="135">
        <f t="shared" si="197"/>
        <v>225.17500000000001</v>
      </c>
      <c r="G518" s="135">
        <f t="shared" si="197"/>
        <v>225.17500000000001</v>
      </c>
      <c r="H518" s="135">
        <f t="shared" si="197"/>
        <v>225.17500000000001</v>
      </c>
      <c r="I518" s="135">
        <f t="shared" si="197"/>
        <v>225.17500000000001</v>
      </c>
      <c r="J518" s="135">
        <f t="shared" si="197"/>
        <v>225.17500000000001</v>
      </c>
      <c r="K518" s="135">
        <f t="shared" si="197"/>
        <v>225.17500000000001</v>
      </c>
      <c r="L518" s="135">
        <f t="shared" si="197"/>
        <v>225.17500000000001</v>
      </c>
      <c r="M518" s="135">
        <f t="shared" si="197"/>
        <v>225.17500000000001</v>
      </c>
      <c r="N518" s="135">
        <f t="shared" si="197"/>
        <v>225.17500000000001</v>
      </c>
      <c r="O518" s="135">
        <f t="shared" si="197"/>
        <v>225.17500000000001</v>
      </c>
      <c r="P518" s="135">
        <f t="shared" si="197"/>
        <v>225.17500000000001</v>
      </c>
      <c r="Q518" s="135">
        <f t="shared" si="197"/>
        <v>225.17500000000001</v>
      </c>
      <c r="R518" s="135">
        <f t="shared" si="197"/>
        <v>225.17500000000001</v>
      </c>
      <c r="S518" s="135">
        <f t="shared" si="197"/>
        <v>225.17500000000001</v>
      </c>
      <c r="T518" s="135">
        <f t="shared" si="197"/>
        <v>225.17500000000001</v>
      </c>
      <c r="U518" s="135">
        <f t="shared" si="197"/>
        <v>225.17500000000001</v>
      </c>
      <c r="V518" s="135">
        <f t="shared" si="197"/>
        <v>225.17500000000001</v>
      </c>
      <c r="W518" s="135">
        <f t="shared" si="197"/>
        <v>225.17500000000001</v>
      </c>
      <c r="X518" s="135">
        <f t="shared" si="197"/>
        <v>225.17500000000001</v>
      </c>
      <c r="Y518" s="136">
        <f t="shared" si="197"/>
        <v>225.17500000000001</v>
      </c>
    </row>
    <row r="519" spans="1:25" ht="15" outlineLevel="1" thickBot="1" x14ac:dyDescent="0.25">
      <c r="A519" s="8" t="s">
        <v>59</v>
      </c>
      <c r="B519" s="134">
        <f>'[3]ВЭК 4 цк'!$H$4</f>
        <v>6.9621911647125527</v>
      </c>
      <c r="C519" s="135">
        <f>'[3]ВЭК 4 цк'!$H$4</f>
        <v>6.9621911647125527</v>
      </c>
      <c r="D519" s="135">
        <f>'[3]ВЭК 4 цк'!$H$4</f>
        <v>6.9621911647125527</v>
      </c>
      <c r="E519" s="135">
        <f>'[3]ВЭК 4 цк'!$H$4</f>
        <v>6.9621911647125527</v>
      </c>
      <c r="F519" s="135">
        <f>'[3]ВЭК 4 цк'!$H$4</f>
        <v>6.9621911647125527</v>
      </c>
      <c r="G519" s="135">
        <f>'[3]ВЭК 4 цк'!$H$4</f>
        <v>6.9621911647125527</v>
      </c>
      <c r="H519" s="135">
        <f>'[3]ВЭК 4 цк'!$H$4</f>
        <v>6.9621911647125527</v>
      </c>
      <c r="I519" s="135">
        <f>'[3]ВЭК 4 цк'!$H$4</f>
        <v>6.9621911647125527</v>
      </c>
      <c r="J519" s="135">
        <f>'[3]ВЭК 4 цк'!$H$4</f>
        <v>6.9621911647125527</v>
      </c>
      <c r="K519" s="135">
        <f>'[3]ВЭК 4 цк'!$H$4</f>
        <v>6.9621911647125527</v>
      </c>
      <c r="L519" s="135">
        <f>'[3]ВЭК 4 цк'!$H$4</f>
        <v>6.9621911647125527</v>
      </c>
      <c r="M519" s="135">
        <f>'[3]ВЭК 4 цк'!$H$4</f>
        <v>6.9621911647125527</v>
      </c>
      <c r="N519" s="135">
        <f>'[3]ВЭК 4 цк'!$H$4</f>
        <v>6.9621911647125527</v>
      </c>
      <c r="O519" s="135">
        <f>'[3]ВЭК 4 цк'!$H$4</f>
        <v>6.9621911647125527</v>
      </c>
      <c r="P519" s="135">
        <f>'[3]ВЭК 4 цк'!$H$4</f>
        <v>6.9621911647125527</v>
      </c>
      <c r="Q519" s="135">
        <f>'[3]ВЭК 4 цк'!$H$4</f>
        <v>6.9621911647125527</v>
      </c>
      <c r="R519" s="135">
        <f>'[3]ВЭК 4 цк'!$H$4</f>
        <v>6.9621911647125527</v>
      </c>
      <c r="S519" s="135">
        <f>'[3]ВЭК 4 цк'!$H$4</f>
        <v>6.9621911647125527</v>
      </c>
      <c r="T519" s="135">
        <f>'[3]ВЭК 4 цк'!$H$4</f>
        <v>6.9621911647125527</v>
      </c>
      <c r="U519" s="135">
        <f>'[3]ВЭК 4 цк'!$H$4</f>
        <v>6.9621911647125527</v>
      </c>
      <c r="V519" s="135">
        <f>'[3]ВЭК 4 цк'!$H$4</f>
        <v>6.9621911647125527</v>
      </c>
      <c r="W519" s="135">
        <f>'[3]ВЭК 4 цк'!$H$4</f>
        <v>6.9621911647125527</v>
      </c>
      <c r="X519" s="135">
        <f>'[3]ВЭК 4 цк'!$H$4</f>
        <v>6.9621911647125527</v>
      </c>
      <c r="Y519" s="136">
        <f>'[3]ВЭК 4 цк'!$H$4</f>
        <v>6.9621911647125527</v>
      </c>
    </row>
    <row r="520" spans="1:25" ht="19.5" customHeight="1" thickBot="1" x14ac:dyDescent="0.25">
      <c r="A520" s="18">
        <v>7</v>
      </c>
      <c r="B520" s="131">
        <f>B521+B522+B523+B524</f>
        <v>5789.7786383147131</v>
      </c>
      <c r="C520" s="131">
        <f t="shared" ref="C520:Y520" si="198">C521+C522+C523+C524</f>
        <v>5866.0427047447129</v>
      </c>
      <c r="D520" s="131">
        <f t="shared" si="198"/>
        <v>5864.3784986747132</v>
      </c>
      <c r="E520" s="131">
        <f t="shared" si="198"/>
        <v>5832.1184500447134</v>
      </c>
      <c r="F520" s="131">
        <f t="shared" si="198"/>
        <v>5881.6178186147135</v>
      </c>
      <c r="G520" s="131">
        <f t="shared" si="198"/>
        <v>5866.6423143147131</v>
      </c>
      <c r="H520" s="131">
        <f t="shared" si="198"/>
        <v>5851.7307140147132</v>
      </c>
      <c r="I520" s="131">
        <f t="shared" si="198"/>
        <v>5743.1431221347129</v>
      </c>
      <c r="J520" s="131">
        <f t="shared" si="198"/>
        <v>5692.6882144647134</v>
      </c>
      <c r="K520" s="131">
        <f t="shared" si="198"/>
        <v>5707.2474463447134</v>
      </c>
      <c r="L520" s="131">
        <f t="shared" si="198"/>
        <v>5703.7586231447131</v>
      </c>
      <c r="M520" s="131">
        <f t="shared" si="198"/>
        <v>5751.1442956547135</v>
      </c>
      <c r="N520" s="131">
        <f t="shared" si="198"/>
        <v>5764.0912009447129</v>
      </c>
      <c r="O520" s="131">
        <f t="shared" si="198"/>
        <v>5785.5892131447126</v>
      </c>
      <c r="P520" s="131">
        <f t="shared" si="198"/>
        <v>5801.5280462347127</v>
      </c>
      <c r="Q520" s="131">
        <f t="shared" si="198"/>
        <v>5763.4372256247134</v>
      </c>
      <c r="R520" s="131">
        <f t="shared" si="198"/>
        <v>5750.8577940847135</v>
      </c>
      <c r="S520" s="131">
        <f t="shared" si="198"/>
        <v>5727.384326034713</v>
      </c>
      <c r="T520" s="131">
        <f t="shared" si="198"/>
        <v>5680.9915320247128</v>
      </c>
      <c r="U520" s="131">
        <f t="shared" si="198"/>
        <v>5645.3597357547133</v>
      </c>
      <c r="V520" s="131">
        <f t="shared" si="198"/>
        <v>5644.6134940847132</v>
      </c>
      <c r="W520" s="131">
        <f t="shared" si="198"/>
        <v>5665.8026169847126</v>
      </c>
      <c r="X520" s="131">
        <f t="shared" si="198"/>
        <v>5715.7800870747133</v>
      </c>
      <c r="Y520" s="131">
        <f t="shared" si="198"/>
        <v>5740.2481232447135</v>
      </c>
    </row>
    <row r="521" spans="1:25" ht="51.75" outlineLevel="1" thickBot="1" x14ac:dyDescent="0.25">
      <c r="A521" s="8" t="s">
        <v>88</v>
      </c>
      <c r="B521" s="134">
        <f>'[2]1'!$A$7</f>
        <v>1846.88144715</v>
      </c>
      <c r="C521" s="135">
        <f>'[2]1'!$B$7</f>
        <v>1923.1455135799999</v>
      </c>
      <c r="D521" s="135">
        <f>'[2]1'!$C$7</f>
        <v>1921.4813075100001</v>
      </c>
      <c r="E521" s="135">
        <f>'[2]1'!$D$7</f>
        <v>1889.2212588800001</v>
      </c>
      <c r="F521" s="135">
        <f>'[2]1'!$E$7</f>
        <v>1938.7206274499999</v>
      </c>
      <c r="G521" s="135">
        <f>'[2]1'!$F$7</f>
        <v>1923.7451231499999</v>
      </c>
      <c r="H521" s="135">
        <f>'[2]1'!$G$7</f>
        <v>1908.83352285</v>
      </c>
      <c r="I521" s="135">
        <f>'[2]1'!$H$7</f>
        <v>1800.24593097</v>
      </c>
      <c r="J521" s="135">
        <f>'[2]1'!$I$7</f>
        <v>1749.7910233</v>
      </c>
      <c r="K521" s="135">
        <f>'[2]1'!$J$7</f>
        <v>1764.35025518</v>
      </c>
      <c r="L521" s="135">
        <f>'[2]1'!$K$7</f>
        <v>1760.8614319799999</v>
      </c>
      <c r="M521" s="135">
        <f>'[2]1'!$L$7</f>
        <v>1808.2471044900001</v>
      </c>
      <c r="N521" s="135">
        <f>'[2]1'!$M$7</f>
        <v>1821.19400978</v>
      </c>
      <c r="O521" s="135">
        <f>'[2]1'!$N$7</f>
        <v>1842.6920219799999</v>
      </c>
      <c r="P521" s="135">
        <f>'[2]1'!$O$7</f>
        <v>1858.6308550700001</v>
      </c>
      <c r="Q521" s="135">
        <f>'[2]1'!$P$7</f>
        <v>1820.54003446</v>
      </c>
      <c r="R521" s="135">
        <f>'[2]1'!$Q$7</f>
        <v>1807.9606029199999</v>
      </c>
      <c r="S521" s="135">
        <f>'[2]1'!$R$7</f>
        <v>1784.4871348700001</v>
      </c>
      <c r="T521" s="135">
        <f>'[2]1'!$S$7</f>
        <v>1738.0943408600001</v>
      </c>
      <c r="U521" s="135">
        <f>'[2]1'!$T$7</f>
        <v>1702.4625445900001</v>
      </c>
      <c r="V521" s="135">
        <f>'[2]1'!$U$7</f>
        <v>1701.7163029200001</v>
      </c>
      <c r="W521" s="135">
        <f>'[2]1'!$V$7</f>
        <v>1722.9054258199999</v>
      </c>
      <c r="X521" s="135">
        <f>'[2]1'!$W$7</f>
        <v>1772.8828959099999</v>
      </c>
      <c r="Y521" s="136">
        <f>'[2]1'!$X$7</f>
        <v>1797.3509320799999</v>
      </c>
    </row>
    <row r="522" spans="1:25" ht="15" outlineLevel="1" thickBot="1" x14ac:dyDescent="0.25">
      <c r="A522" s="8" t="s">
        <v>57</v>
      </c>
      <c r="B522" s="134">
        <v>3710.76</v>
      </c>
      <c r="C522" s="135">
        <v>3710.76</v>
      </c>
      <c r="D522" s="135">
        <v>3710.76</v>
      </c>
      <c r="E522" s="135">
        <v>3710.76</v>
      </c>
      <c r="F522" s="135">
        <v>3710.76</v>
      </c>
      <c r="G522" s="135">
        <v>3710.76</v>
      </c>
      <c r="H522" s="135">
        <v>3710.76</v>
      </c>
      <c r="I522" s="135">
        <v>3710.76</v>
      </c>
      <c r="J522" s="135">
        <v>3710.76</v>
      </c>
      <c r="K522" s="135">
        <v>3710.76</v>
      </c>
      <c r="L522" s="135">
        <v>3710.76</v>
      </c>
      <c r="M522" s="135">
        <v>3710.76</v>
      </c>
      <c r="N522" s="135">
        <v>3710.76</v>
      </c>
      <c r="O522" s="135">
        <v>3710.76</v>
      </c>
      <c r="P522" s="135">
        <v>3710.76</v>
      </c>
      <c r="Q522" s="135">
        <v>3710.76</v>
      </c>
      <c r="R522" s="135">
        <v>3710.76</v>
      </c>
      <c r="S522" s="135">
        <v>3710.76</v>
      </c>
      <c r="T522" s="135">
        <v>3710.76</v>
      </c>
      <c r="U522" s="135">
        <v>3710.76</v>
      </c>
      <c r="V522" s="135">
        <v>3710.76</v>
      </c>
      <c r="W522" s="135">
        <v>3710.76</v>
      </c>
      <c r="X522" s="135">
        <v>3710.76</v>
      </c>
      <c r="Y522" s="136">
        <v>3710.76</v>
      </c>
    </row>
    <row r="523" spans="1:25" ht="26.25" outlineLevel="1" thickBot="1" x14ac:dyDescent="0.25">
      <c r="A523" s="8" t="s">
        <v>84</v>
      </c>
      <c r="B523" s="134">
        <f t="shared" ref="B523:Y523" si="199">450.35/2</f>
        <v>225.17500000000001</v>
      </c>
      <c r="C523" s="135">
        <f t="shared" si="199"/>
        <v>225.17500000000001</v>
      </c>
      <c r="D523" s="135">
        <f t="shared" si="199"/>
        <v>225.17500000000001</v>
      </c>
      <c r="E523" s="135">
        <f t="shared" si="199"/>
        <v>225.17500000000001</v>
      </c>
      <c r="F523" s="135">
        <f t="shared" si="199"/>
        <v>225.17500000000001</v>
      </c>
      <c r="G523" s="135">
        <f t="shared" si="199"/>
        <v>225.17500000000001</v>
      </c>
      <c r="H523" s="135">
        <f t="shared" si="199"/>
        <v>225.17500000000001</v>
      </c>
      <c r="I523" s="135">
        <f t="shared" si="199"/>
        <v>225.17500000000001</v>
      </c>
      <c r="J523" s="135">
        <f t="shared" si="199"/>
        <v>225.17500000000001</v>
      </c>
      <c r="K523" s="135">
        <f t="shared" si="199"/>
        <v>225.17500000000001</v>
      </c>
      <c r="L523" s="135">
        <f t="shared" si="199"/>
        <v>225.17500000000001</v>
      </c>
      <c r="M523" s="135">
        <f t="shared" si="199"/>
        <v>225.17500000000001</v>
      </c>
      <c r="N523" s="135">
        <f t="shared" si="199"/>
        <v>225.17500000000001</v>
      </c>
      <c r="O523" s="135">
        <f t="shared" si="199"/>
        <v>225.17500000000001</v>
      </c>
      <c r="P523" s="135">
        <f t="shared" si="199"/>
        <v>225.17500000000001</v>
      </c>
      <c r="Q523" s="135">
        <f t="shared" si="199"/>
        <v>225.17500000000001</v>
      </c>
      <c r="R523" s="135">
        <f t="shared" si="199"/>
        <v>225.17500000000001</v>
      </c>
      <c r="S523" s="135">
        <f t="shared" si="199"/>
        <v>225.17500000000001</v>
      </c>
      <c r="T523" s="135">
        <f t="shared" si="199"/>
        <v>225.17500000000001</v>
      </c>
      <c r="U523" s="135">
        <f t="shared" si="199"/>
        <v>225.17500000000001</v>
      </c>
      <c r="V523" s="135">
        <f t="shared" si="199"/>
        <v>225.17500000000001</v>
      </c>
      <c r="W523" s="135">
        <f t="shared" si="199"/>
        <v>225.17500000000001</v>
      </c>
      <c r="X523" s="135">
        <f t="shared" si="199"/>
        <v>225.17500000000001</v>
      </c>
      <c r="Y523" s="136">
        <f t="shared" si="199"/>
        <v>225.17500000000001</v>
      </c>
    </row>
    <row r="524" spans="1:25" ht="15" outlineLevel="1" thickBot="1" x14ac:dyDescent="0.25">
      <c r="A524" s="8" t="s">
        <v>59</v>
      </c>
      <c r="B524" s="134">
        <f>'[3]ВЭК 4 цк'!$H$4</f>
        <v>6.9621911647125527</v>
      </c>
      <c r="C524" s="135">
        <f>'[3]ВЭК 4 цк'!$H$4</f>
        <v>6.9621911647125527</v>
      </c>
      <c r="D524" s="135">
        <f>'[3]ВЭК 4 цк'!$H$4</f>
        <v>6.9621911647125527</v>
      </c>
      <c r="E524" s="135">
        <f>'[3]ВЭК 4 цк'!$H$4</f>
        <v>6.9621911647125527</v>
      </c>
      <c r="F524" s="135">
        <f>'[3]ВЭК 4 цк'!$H$4</f>
        <v>6.9621911647125527</v>
      </c>
      <c r="G524" s="135">
        <f>'[3]ВЭК 4 цк'!$H$4</f>
        <v>6.9621911647125527</v>
      </c>
      <c r="H524" s="135">
        <f>'[3]ВЭК 4 цк'!$H$4</f>
        <v>6.9621911647125527</v>
      </c>
      <c r="I524" s="135">
        <f>'[3]ВЭК 4 цк'!$H$4</f>
        <v>6.9621911647125527</v>
      </c>
      <c r="J524" s="135">
        <f>'[3]ВЭК 4 цк'!$H$4</f>
        <v>6.9621911647125527</v>
      </c>
      <c r="K524" s="135">
        <f>'[3]ВЭК 4 цк'!$H$4</f>
        <v>6.9621911647125527</v>
      </c>
      <c r="L524" s="135">
        <f>'[3]ВЭК 4 цк'!$H$4</f>
        <v>6.9621911647125527</v>
      </c>
      <c r="M524" s="135">
        <f>'[3]ВЭК 4 цк'!$H$4</f>
        <v>6.9621911647125527</v>
      </c>
      <c r="N524" s="135">
        <f>'[3]ВЭК 4 цк'!$H$4</f>
        <v>6.9621911647125527</v>
      </c>
      <c r="O524" s="135">
        <f>'[3]ВЭК 4 цк'!$H$4</f>
        <v>6.9621911647125527</v>
      </c>
      <c r="P524" s="135">
        <f>'[3]ВЭК 4 цк'!$H$4</f>
        <v>6.9621911647125527</v>
      </c>
      <c r="Q524" s="135">
        <f>'[3]ВЭК 4 цк'!$H$4</f>
        <v>6.9621911647125527</v>
      </c>
      <c r="R524" s="135">
        <f>'[3]ВЭК 4 цк'!$H$4</f>
        <v>6.9621911647125527</v>
      </c>
      <c r="S524" s="135">
        <f>'[3]ВЭК 4 цк'!$H$4</f>
        <v>6.9621911647125527</v>
      </c>
      <c r="T524" s="135">
        <f>'[3]ВЭК 4 цк'!$H$4</f>
        <v>6.9621911647125527</v>
      </c>
      <c r="U524" s="135">
        <f>'[3]ВЭК 4 цк'!$H$4</f>
        <v>6.9621911647125527</v>
      </c>
      <c r="V524" s="135">
        <f>'[3]ВЭК 4 цк'!$H$4</f>
        <v>6.9621911647125527</v>
      </c>
      <c r="W524" s="135">
        <f>'[3]ВЭК 4 цк'!$H$4</f>
        <v>6.9621911647125527</v>
      </c>
      <c r="X524" s="135">
        <f>'[3]ВЭК 4 цк'!$H$4</f>
        <v>6.9621911647125527</v>
      </c>
      <c r="Y524" s="136">
        <f>'[3]ВЭК 4 цк'!$H$4</f>
        <v>6.9621911647125527</v>
      </c>
    </row>
    <row r="525" spans="1:25" ht="19.5" customHeight="1" thickBot="1" x14ac:dyDescent="0.25">
      <c r="A525" s="18">
        <v>8</v>
      </c>
      <c r="B525" s="131">
        <f>B526+B527+B528+B529</f>
        <v>5843.013506194713</v>
      </c>
      <c r="C525" s="131">
        <f t="shared" ref="C525:Y525" si="200">C526+C527+C528+C529</f>
        <v>5843.2980107247131</v>
      </c>
      <c r="D525" s="131">
        <f t="shared" si="200"/>
        <v>5898.4156158947135</v>
      </c>
      <c r="E525" s="131">
        <f t="shared" si="200"/>
        <v>5899.5638237447129</v>
      </c>
      <c r="F525" s="131">
        <f t="shared" si="200"/>
        <v>5886.0303594747129</v>
      </c>
      <c r="G525" s="131">
        <f t="shared" si="200"/>
        <v>5877.120452874713</v>
      </c>
      <c r="H525" s="131">
        <f t="shared" si="200"/>
        <v>5883.9805776147132</v>
      </c>
      <c r="I525" s="131">
        <f t="shared" si="200"/>
        <v>5801.9906629447132</v>
      </c>
      <c r="J525" s="131">
        <f t="shared" si="200"/>
        <v>5736.7263117847133</v>
      </c>
      <c r="K525" s="131">
        <f t="shared" si="200"/>
        <v>5690.2152417547131</v>
      </c>
      <c r="L525" s="131">
        <f t="shared" si="200"/>
        <v>5664.4765440847132</v>
      </c>
      <c r="M525" s="131">
        <f t="shared" si="200"/>
        <v>5669.086871994713</v>
      </c>
      <c r="N525" s="131">
        <f t="shared" si="200"/>
        <v>5707.7224158347126</v>
      </c>
      <c r="O525" s="131">
        <f t="shared" si="200"/>
        <v>5730.0338703447133</v>
      </c>
      <c r="P525" s="131">
        <f t="shared" si="200"/>
        <v>5758.0683839947133</v>
      </c>
      <c r="Q525" s="131">
        <f t="shared" si="200"/>
        <v>5765.1372806147128</v>
      </c>
      <c r="R525" s="131">
        <f t="shared" si="200"/>
        <v>5781.3726147247135</v>
      </c>
      <c r="S525" s="131">
        <f t="shared" si="200"/>
        <v>5771.2851366047134</v>
      </c>
      <c r="T525" s="131">
        <f t="shared" si="200"/>
        <v>5741.9154038247134</v>
      </c>
      <c r="U525" s="131">
        <f t="shared" si="200"/>
        <v>5710.4789897847131</v>
      </c>
      <c r="V525" s="131">
        <f t="shared" si="200"/>
        <v>5667.3918339347128</v>
      </c>
      <c r="W525" s="131">
        <f t="shared" si="200"/>
        <v>5671.6009455747135</v>
      </c>
      <c r="X525" s="131">
        <f t="shared" si="200"/>
        <v>5699.2052747447133</v>
      </c>
      <c r="Y525" s="131">
        <f t="shared" si="200"/>
        <v>5678.1856666947133</v>
      </c>
    </row>
    <row r="526" spans="1:25" ht="51.75" outlineLevel="1" thickBot="1" x14ac:dyDescent="0.25">
      <c r="A526" s="8" t="s">
        <v>88</v>
      </c>
      <c r="B526" s="134">
        <f>'[2]1'!$A$8</f>
        <v>1900.1163150299999</v>
      </c>
      <c r="C526" s="135">
        <f>'[2]1'!$B$8</f>
        <v>1900.4008195599999</v>
      </c>
      <c r="D526" s="135">
        <f>'[2]1'!$C$8</f>
        <v>1955.5184247300001</v>
      </c>
      <c r="E526" s="135">
        <f>'[2]1'!$D$8</f>
        <v>1956.6666325799999</v>
      </c>
      <c r="F526" s="135">
        <f>'[2]1'!$E$8</f>
        <v>1943.13316831</v>
      </c>
      <c r="G526" s="135">
        <f>'[2]1'!$F$8</f>
        <v>1934.2232617100001</v>
      </c>
      <c r="H526" s="135">
        <f>'[2]1'!$G$8</f>
        <v>1941.08338645</v>
      </c>
      <c r="I526" s="135">
        <f>'[2]1'!$H$8</f>
        <v>1859.0934717800001</v>
      </c>
      <c r="J526" s="135">
        <f>'[2]1'!$I$8</f>
        <v>1793.8291206199999</v>
      </c>
      <c r="K526" s="135">
        <f>'[2]1'!$J$8</f>
        <v>1747.31805059</v>
      </c>
      <c r="L526" s="135">
        <f>'[2]1'!$K$8</f>
        <v>1721.57935292</v>
      </c>
      <c r="M526" s="135">
        <f>'[2]1'!$L$8</f>
        <v>1726.18968083</v>
      </c>
      <c r="N526" s="135">
        <f>'[2]1'!$M$8</f>
        <v>1764.8252246699999</v>
      </c>
      <c r="O526" s="135">
        <f>'[2]1'!$N$8</f>
        <v>1787.1366791800001</v>
      </c>
      <c r="P526" s="135">
        <f>'[2]1'!$O$8</f>
        <v>1815.1711928300001</v>
      </c>
      <c r="Q526" s="135">
        <f>'[2]1'!$P$8</f>
        <v>1822.2400894499999</v>
      </c>
      <c r="R526" s="135">
        <f>'[2]1'!$Q$8</f>
        <v>1838.4754235600001</v>
      </c>
      <c r="S526" s="135">
        <f>'[2]1'!$R$8</f>
        <v>1828.3879454400001</v>
      </c>
      <c r="T526" s="135">
        <f>'[2]1'!$S$8</f>
        <v>1799.01821266</v>
      </c>
      <c r="U526" s="135">
        <f>'[2]1'!$T$8</f>
        <v>1767.58179862</v>
      </c>
      <c r="V526" s="135">
        <f>'[2]1'!$U$8</f>
        <v>1724.4946427699999</v>
      </c>
      <c r="W526" s="135">
        <f>'[2]1'!$V$8</f>
        <v>1728.7037544100001</v>
      </c>
      <c r="X526" s="135">
        <f>'[2]1'!$W$8</f>
        <v>1756.3080835799999</v>
      </c>
      <c r="Y526" s="136">
        <f>'[2]1'!$X$8</f>
        <v>1735.2884755299999</v>
      </c>
    </row>
    <row r="527" spans="1:25" ht="15" outlineLevel="1" thickBot="1" x14ac:dyDescent="0.25">
      <c r="A527" s="8" t="s">
        <v>57</v>
      </c>
      <c r="B527" s="134">
        <v>3710.76</v>
      </c>
      <c r="C527" s="135">
        <v>3710.76</v>
      </c>
      <c r="D527" s="135">
        <v>3710.76</v>
      </c>
      <c r="E527" s="135">
        <v>3710.76</v>
      </c>
      <c r="F527" s="135">
        <v>3710.76</v>
      </c>
      <c r="G527" s="135">
        <v>3710.76</v>
      </c>
      <c r="H527" s="135">
        <v>3710.76</v>
      </c>
      <c r="I527" s="135">
        <v>3710.76</v>
      </c>
      <c r="J527" s="135">
        <v>3710.76</v>
      </c>
      <c r="K527" s="135">
        <v>3710.76</v>
      </c>
      <c r="L527" s="135">
        <v>3710.76</v>
      </c>
      <c r="M527" s="135">
        <v>3710.76</v>
      </c>
      <c r="N527" s="135">
        <v>3710.76</v>
      </c>
      <c r="O527" s="135">
        <v>3710.76</v>
      </c>
      <c r="P527" s="135">
        <v>3710.76</v>
      </c>
      <c r="Q527" s="135">
        <v>3710.76</v>
      </c>
      <c r="R527" s="135">
        <v>3710.76</v>
      </c>
      <c r="S527" s="135">
        <v>3710.76</v>
      </c>
      <c r="T527" s="135">
        <v>3710.76</v>
      </c>
      <c r="U527" s="135">
        <v>3710.76</v>
      </c>
      <c r="V527" s="135">
        <v>3710.76</v>
      </c>
      <c r="W527" s="135">
        <v>3710.76</v>
      </c>
      <c r="X527" s="135">
        <v>3710.76</v>
      </c>
      <c r="Y527" s="136">
        <v>3710.76</v>
      </c>
    </row>
    <row r="528" spans="1:25" ht="26.25" outlineLevel="1" thickBot="1" x14ac:dyDescent="0.25">
      <c r="A528" s="8" t="s">
        <v>84</v>
      </c>
      <c r="B528" s="134">
        <f t="shared" ref="B528:Y528" si="201">450.35/2</f>
        <v>225.17500000000001</v>
      </c>
      <c r="C528" s="135">
        <f t="shared" si="201"/>
        <v>225.17500000000001</v>
      </c>
      <c r="D528" s="135">
        <f t="shared" si="201"/>
        <v>225.17500000000001</v>
      </c>
      <c r="E528" s="135">
        <f t="shared" si="201"/>
        <v>225.17500000000001</v>
      </c>
      <c r="F528" s="135">
        <f t="shared" si="201"/>
        <v>225.17500000000001</v>
      </c>
      <c r="G528" s="135">
        <f t="shared" si="201"/>
        <v>225.17500000000001</v>
      </c>
      <c r="H528" s="135">
        <f t="shared" si="201"/>
        <v>225.17500000000001</v>
      </c>
      <c r="I528" s="135">
        <f t="shared" si="201"/>
        <v>225.17500000000001</v>
      </c>
      <c r="J528" s="135">
        <f t="shared" si="201"/>
        <v>225.17500000000001</v>
      </c>
      <c r="K528" s="135">
        <f t="shared" si="201"/>
        <v>225.17500000000001</v>
      </c>
      <c r="L528" s="135">
        <f t="shared" si="201"/>
        <v>225.17500000000001</v>
      </c>
      <c r="M528" s="135">
        <f t="shared" si="201"/>
        <v>225.17500000000001</v>
      </c>
      <c r="N528" s="135">
        <f t="shared" si="201"/>
        <v>225.17500000000001</v>
      </c>
      <c r="O528" s="135">
        <f t="shared" si="201"/>
        <v>225.17500000000001</v>
      </c>
      <c r="P528" s="135">
        <f t="shared" si="201"/>
        <v>225.17500000000001</v>
      </c>
      <c r="Q528" s="135">
        <f t="shared" si="201"/>
        <v>225.17500000000001</v>
      </c>
      <c r="R528" s="135">
        <f t="shared" si="201"/>
        <v>225.17500000000001</v>
      </c>
      <c r="S528" s="135">
        <f t="shared" si="201"/>
        <v>225.17500000000001</v>
      </c>
      <c r="T528" s="135">
        <f t="shared" si="201"/>
        <v>225.17500000000001</v>
      </c>
      <c r="U528" s="135">
        <f t="shared" si="201"/>
        <v>225.17500000000001</v>
      </c>
      <c r="V528" s="135">
        <f t="shared" si="201"/>
        <v>225.17500000000001</v>
      </c>
      <c r="W528" s="135">
        <f t="shared" si="201"/>
        <v>225.17500000000001</v>
      </c>
      <c r="X528" s="135">
        <f t="shared" si="201"/>
        <v>225.17500000000001</v>
      </c>
      <c r="Y528" s="136">
        <f t="shared" si="201"/>
        <v>225.17500000000001</v>
      </c>
    </row>
    <row r="529" spans="1:25" ht="15" outlineLevel="1" thickBot="1" x14ac:dyDescent="0.25">
      <c r="A529" s="8" t="s">
        <v>59</v>
      </c>
      <c r="B529" s="134">
        <f>'[3]ВЭК 4 цк'!$H$4</f>
        <v>6.9621911647125527</v>
      </c>
      <c r="C529" s="135">
        <f>'[3]ВЭК 4 цк'!$H$4</f>
        <v>6.9621911647125527</v>
      </c>
      <c r="D529" s="135">
        <f>'[3]ВЭК 4 цк'!$H$4</f>
        <v>6.9621911647125527</v>
      </c>
      <c r="E529" s="135">
        <f>'[3]ВЭК 4 цк'!$H$4</f>
        <v>6.9621911647125527</v>
      </c>
      <c r="F529" s="135">
        <f>'[3]ВЭК 4 цк'!$H$4</f>
        <v>6.9621911647125527</v>
      </c>
      <c r="G529" s="135">
        <f>'[3]ВЭК 4 цк'!$H$4</f>
        <v>6.9621911647125527</v>
      </c>
      <c r="H529" s="135">
        <f>'[3]ВЭК 4 цк'!$H$4</f>
        <v>6.9621911647125527</v>
      </c>
      <c r="I529" s="135">
        <f>'[3]ВЭК 4 цк'!$H$4</f>
        <v>6.9621911647125527</v>
      </c>
      <c r="J529" s="135">
        <f>'[3]ВЭК 4 цк'!$H$4</f>
        <v>6.9621911647125527</v>
      </c>
      <c r="K529" s="135">
        <f>'[3]ВЭК 4 цк'!$H$4</f>
        <v>6.9621911647125527</v>
      </c>
      <c r="L529" s="135">
        <f>'[3]ВЭК 4 цк'!$H$4</f>
        <v>6.9621911647125527</v>
      </c>
      <c r="M529" s="135">
        <f>'[3]ВЭК 4 цк'!$H$4</f>
        <v>6.9621911647125527</v>
      </c>
      <c r="N529" s="135">
        <f>'[3]ВЭК 4 цк'!$H$4</f>
        <v>6.9621911647125527</v>
      </c>
      <c r="O529" s="135">
        <f>'[3]ВЭК 4 цк'!$H$4</f>
        <v>6.9621911647125527</v>
      </c>
      <c r="P529" s="135">
        <f>'[3]ВЭК 4 цк'!$H$4</f>
        <v>6.9621911647125527</v>
      </c>
      <c r="Q529" s="135">
        <f>'[3]ВЭК 4 цк'!$H$4</f>
        <v>6.9621911647125527</v>
      </c>
      <c r="R529" s="135">
        <f>'[3]ВЭК 4 цк'!$H$4</f>
        <v>6.9621911647125527</v>
      </c>
      <c r="S529" s="135">
        <f>'[3]ВЭК 4 цк'!$H$4</f>
        <v>6.9621911647125527</v>
      </c>
      <c r="T529" s="135">
        <f>'[3]ВЭК 4 цк'!$H$4</f>
        <v>6.9621911647125527</v>
      </c>
      <c r="U529" s="135">
        <f>'[3]ВЭК 4 цк'!$H$4</f>
        <v>6.9621911647125527</v>
      </c>
      <c r="V529" s="135">
        <f>'[3]ВЭК 4 цк'!$H$4</f>
        <v>6.9621911647125527</v>
      </c>
      <c r="W529" s="135">
        <f>'[3]ВЭК 4 цк'!$H$4</f>
        <v>6.9621911647125527</v>
      </c>
      <c r="X529" s="135">
        <f>'[3]ВЭК 4 цк'!$H$4</f>
        <v>6.9621911647125527</v>
      </c>
      <c r="Y529" s="136">
        <f>'[3]ВЭК 4 цк'!$H$4</f>
        <v>6.9621911647125527</v>
      </c>
    </row>
    <row r="530" spans="1:25" ht="19.5" customHeight="1" thickBot="1" x14ac:dyDescent="0.25">
      <c r="A530" s="18">
        <v>9</v>
      </c>
      <c r="B530" s="131">
        <f>B531+B532+B533+B534</f>
        <v>5770.7755081647128</v>
      </c>
      <c r="C530" s="131">
        <f t="shared" ref="C530:Y530" si="202">C531+C532+C533+C534</f>
        <v>5807.0639040347132</v>
      </c>
      <c r="D530" s="131">
        <f t="shared" si="202"/>
        <v>5820.333121914713</v>
      </c>
      <c r="E530" s="131">
        <f t="shared" si="202"/>
        <v>5818.170396134713</v>
      </c>
      <c r="F530" s="131">
        <f t="shared" si="202"/>
        <v>5822.7344394947131</v>
      </c>
      <c r="G530" s="131">
        <f t="shared" si="202"/>
        <v>5783.5469688447129</v>
      </c>
      <c r="H530" s="131">
        <f t="shared" si="202"/>
        <v>5791.8006518447128</v>
      </c>
      <c r="I530" s="131">
        <f t="shared" si="202"/>
        <v>5808.4525386647128</v>
      </c>
      <c r="J530" s="131">
        <f t="shared" si="202"/>
        <v>5803.2587919847128</v>
      </c>
      <c r="K530" s="131">
        <f t="shared" si="202"/>
        <v>5732.7379775947129</v>
      </c>
      <c r="L530" s="131">
        <f t="shared" si="202"/>
        <v>5728.2031277047136</v>
      </c>
      <c r="M530" s="131">
        <f t="shared" si="202"/>
        <v>5742.0252882347131</v>
      </c>
      <c r="N530" s="131">
        <f t="shared" si="202"/>
        <v>5766.9075093747133</v>
      </c>
      <c r="O530" s="131">
        <f t="shared" si="202"/>
        <v>5794.9310853447132</v>
      </c>
      <c r="P530" s="131">
        <f t="shared" si="202"/>
        <v>5806.9578137947128</v>
      </c>
      <c r="Q530" s="131">
        <f t="shared" si="202"/>
        <v>5822.212386274713</v>
      </c>
      <c r="R530" s="131">
        <f t="shared" si="202"/>
        <v>5821.278087144713</v>
      </c>
      <c r="S530" s="131">
        <f t="shared" si="202"/>
        <v>5759.5858394047136</v>
      </c>
      <c r="T530" s="131">
        <f t="shared" si="202"/>
        <v>5710.6820814447128</v>
      </c>
      <c r="U530" s="131">
        <f t="shared" si="202"/>
        <v>5707.0160811747137</v>
      </c>
      <c r="V530" s="131">
        <f t="shared" si="202"/>
        <v>5673.2870444847131</v>
      </c>
      <c r="W530" s="131">
        <f t="shared" si="202"/>
        <v>5668.0790476947132</v>
      </c>
      <c r="X530" s="131">
        <f t="shared" si="202"/>
        <v>5730.8386445947126</v>
      </c>
      <c r="Y530" s="131">
        <f t="shared" si="202"/>
        <v>5789.5883353647132</v>
      </c>
    </row>
    <row r="531" spans="1:25" ht="51.75" outlineLevel="1" thickBot="1" x14ac:dyDescent="0.25">
      <c r="A531" s="8" t="s">
        <v>88</v>
      </c>
      <c r="B531" s="134">
        <f>'[2]1'!$A$9</f>
        <v>1827.8783169999999</v>
      </c>
      <c r="C531" s="135">
        <f>'[2]1'!$B$9</f>
        <v>1864.1667128700001</v>
      </c>
      <c r="D531" s="135">
        <f>'[2]1'!$C$9</f>
        <v>1877.4359307499999</v>
      </c>
      <c r="E531" s="135">
        <f>'[2]1'!$D$9</f>
        <v>1875.2732049700001</v>
      </c>
      <c r="F531" s="135">
        <f>'[2]1'!$E$9</f>
        <v>1879.83724833</v>
      </c>
      <c r="G531" s="135">
        <f>'[2]1'!$F$9</f>
        <v>1840.6497776799999</v>
      </c>
      <c r="H531" s="135">
        <f>'[2]1'!$G$9</f>
        <v>1848.9034606800001</v>
      </c>
      <c r="I531" s="135">
        <f>'[2]1'!$H$9</f>
        <v>1865.5553474999999</v>
      </c>
      <c r="J531" s="135">
        <f>'[2]1'!$I$9</f>
        <v>1860.3616008199999</v>
      </c>
      <c r="K531" s="135">
        <f>'[2]1'!$J$9</f>
        <v>1789.84078643</v>
      </c>
      <c r="L531" s="135">
        <f>'[2]1'!$K$9</f>
        <v>1785.3059365399999</v>
      </c>
      <c r="M531" s="135">
        <f>'[2]1'!$L$9</f>
        <v>1799.12809707</v>
      </c>
      <c r="N531" s="135">
        <f>'[2]1'!$M$9</f>
        <v>1824.0103182099999</v>
      </c>
      <c r="O531" s="135">
        <f>'[2]1'!$N$9</f>
        <v>1852.0338941800001</v>
      </c>
      <c r="P531" s="135">
        <f>'[2]1'!$O$9</f>
        <v>1864.0606226299999</v>
      </c>
      <c r="Q531" s="135">
        <f>'[2]1'!$P$9</f>
        <v>1879.3151951100001</v>
      </c>
      <c r="R531" s="135">
        <f>'[2]1'!$Q$9</f>
        <v>1878.3808959800001</v>
      </c>
      <c r="S531" s="135">
        <f>'[2]1'!$R$9</f>
        <v>1816.68864824</v>
      </c>
      <c r="T531" s="135">
        <f>'[2]1'!$S$9</f>
        <v>1767.7848902799999</v>
      </c>
      <c r="U531" s="135">
        <f>'[2]1'!$T$9</f>
        <v>1764.1188900100001</v>
      </c>
      <c r="V531" s="135">
        <f>'[2]1'!$U$9</f>
        <v>1730.3898533199999</v>
      </c>
      <c r="W531" s="135">
        <f>'[2]1'!$V$9</f>
        <v>1725.18185653</v>
      </c>
      <c r="X531" s="135">
        <f>'[2]1'!$W$9</f>
        <v>1787.9414534299999</v>
      </c>
      <c r="Y531" s="136">
        <f>'[2]1'!$X$9</f>
        <v>1846.6911442000001</v>
      </c>
    </row>
    <row r="532" spans="1:25" ht="15" outlineLevel="1" thickBot="1" x14ac:dyDescent="0.25">
      <c r="A532" s="8" t="s">
        <v>57</v>
      </c>
      <c r="B532" s="134">
        <v>3710.76</v>
      </c>
      <c r="C532" s="135">
        <v>3710.76</v>
      </c>
      <c r="D532" s="135">
        <v>3710.76</v>
      </c>
      <c r="E532" s="135">
        <v>3710.76</v>
      </c>
      <c r="F532" s="135">
        <v>3710.76</v>
      </c>
      <c r="G532" s="135">
        <v>3710.76</v>
      </c>
      <c r="H532" s="135">
        <v>3710.76</v>
      </c>
      <c r="I532" s="135">
        <v>3710.76</v>
      </c>
      <c r="J532" s="135">
        <v>3710.76</v>
      </c>
      <c r="K532" s="135">
        <v>3710.76</v>
      </c>
      <c r="L532" s="135">
        <v>3710.76</v>
      </c>
      <c r="M532" s="135">
        <v>3710.76</v>
      </c>
      <c r="N532" s="135">
        <v>3710.76</v>
      </c>
      <c r="O532" s="135">
        <v>3710.76</v>
      </c>
      <c r="P532" s="135">
        <v>3710.76</v>
      </c>
      <c r="Q532" s="135">
        <v>3710.76</v>
      </c>
      <c r="R532" s="135">
        <v>3710.76</v>
      </c>
      <c r="S532" s="135">
        <v>3710.76</v>
      </c>
      <c r="T532" s="135">
        <v>3710.76</v>
      </c>
      <c r="U532" s="135">
        <v>3710.76</v>
      </c>
      <c r="V532" s="135">
        <v>3710.76</v>
      </c>
      <c r="W532" s="135">
        <v>3710.76</v>
      </c>
      <c r="X532" s="135">
        <v>3710.76</v>
      </c>
      <c r="Y532" s="136">
        <v>3710.76</v>
      </c>
    </row>
    <row r="533" spans="1:25" ht="26.25" outlineLevel="1" thickBot="1" x14ac:dyDescent="0.25">
      <c r="A533" s="8" t="s">
        <v>84</v>
      </c>
      <c r="B533" s="134">
        <f t="shared" ref="B533:Y533" si="203">450.35/2</f>
        <v>225.17500000000001</v>
      </c>
      <c r="C533" s="135">
        <f t="shared" si="203"/>
        <v>225.17500000000001</v>
      </c>
      <c r="D533" s="135">
        <f t="shared" si="203"/>
        <v>225.17500000000001</v>
      </c>
      <c r="E533" s="135">
        <f t="shared" si="203"/>
        <v>225.17500000000001</v>
      </c>
      <c r="F533" s="135">
        <f t="shared" si="203"/>
        <v>225.17500000000001</v>
      </c>
      <c r="G533" s="135">
        <f t="shared" si="203"/>
        <v>225.17500000000001</v>
      </c>
      <c r="H533" s="135">
        <f t="shared" si="203"/>
        <v>225.17500000000001</v>
      </c>
      <c r="I533" s="135">
        <f t="shared" si="203"/>
        <v>225.17500000000001</v>
      </c>
      <c r="J533" s="135">
        <f t="shared" si="203"/>
        <v>225.17500000000001</v>
      </c>
      <c r="K533" s="135">
        <f t="shared" si="203"/>
        <v>225.17500000000001</v>
      </c>
      <c r="L533" s="135">
        <f t="shared" si="203"/>
        <v>225.17500000000001</v>
      </c>
      <c r="M533" s="135">
        <f t="shared" si="203"/>
        <v>225.17500000000001</v>
      </c>
      <c r="N533" s="135">
        <f t="shared" si="203"/>
        <v>225.17500000000001</v>
      </c>
      <c r="O533" s="135">
        <f t="shared" si="203"/>
        <v>225.17500000000001</v>
      </c>
      <c r="P533" s="135">
        <f t="shared" si="203"/>
        <v>225.17500000000001</v>
      </c>
      <c r="Q533" s="135">
        <f t="shared" si="203"/>
        <v>225.17500000000001</v>
      </c>
      <c r="R533" s="135">
        <f t="shared" si="203"/>
        <v>225.17500000000001</v>
      </c>
      <c r="S533" s="135">
        <f t="shared" si="203"/>
        <v>225.17500000000001</v>
      </c>
      <c r="T533" s="135">
        <f t="shared" si="203"/>
        <v>225.17500000000001</v>
      </c>
      <c r="U533" s="135">
        <f t="shared" si="203"/>
        <v>225.17500000000001</v>
      </c>
      <c r="V533" s="135">
        <f t="shared" si="203"/>
        <v>225.17500000000001</v>
      </c>
      <c r="W533" s="135">
        <f t="shared" si="203"/>
        <v>225.17500000000001</v>
      </c>
      <c r="X533" s="135">
        <f t="shared" si="203"/>
        <v>225.17500000000001</v>
      </c>
      <c r="Y533" s="136">
        <f t="shared" si="203"/>
        <v>225.17500000000001</v>
      </c>
    </row>
    <row r="534" spans="1:25" ht="15" outlineLevel="1" thickBot="1" x14ac:dyDescent="0.25">
      <c r="A534" s="8" t="s">
        <v>59</v>
      </c>
      <c r="B534" s="134">
        <f>'[3]ВЭК 4 цк'!$H$4</f>
        <v>6.9621911647125527</v>
      </c>
      <c r="C534" s="135">
        <f>'[3]ВЭК 4 цк'!$H$4</f>
        <v>6.9621911647125527</v>
      </c>
      <c r="D534" s="135">
        <f>'[3]ВЭК 4 цк'!$H$4</f>
        <v>6.9621911647125527</v>
      </c>
      <c r="E534" s="135">
        <f>'[3]ВЭК 4 цк'!$H$4</f>
        <v>6.9621911647125527</v>
      </c>
      <c r="F534" s="135">
        <f>'[3]ВЭК 4 цк'!$H$4</f>
        <v>6.9621911647125527</v>
      </c>
      <c r="G534" s="135">
        <f>'[3]ВЭК 4 цк'!$H$4</f>
        <v>6.9621911647125527</v>
      </c>
      <c r="H534" s="135">
        <f>'[3]ВЭК 4 цк'!$H$4</f>
        <v>6.9621911647125527</v>
      </c>
      <c r="I534" s="135">
        <f>'[3]ВЭК 4 цк'!$H$4</f>
        <v>6.9621911647125527</v>
      </c>
      <c r="J534" s="135">
        <f>'[3]ВЭК 4 цк'!$H$4</f>
        <v>6.9621911647125527</v>
      </c>
      <c r="K534" s="135">
        <f>'[3]ВЭК 4 цк'!$H$4</f>
        <v>6.9621911647125527</v>
      </c>
      <c r="L534" s="135">
        <f>'[3]ВЭК 4 цк'!$H$4</f>
        <v>6.9621911647125527</v>
      </c>
      <c r="M534" s="135">
        <f>'[3]ВЭК 4 цк'!$H$4</f>
        <v>6.9621911647125527</v>
      </c>
      <c r="N534" s="135">
        <f>'[3]ВЭК 4 цк'!$H$4</f>
        <v>6.9621911647125527</v>
      </c>
      <c r="O534" s="135">
        <f>'[3]ВЭК 4 цк'!$H$4</f>
        <v>6.9621911647125527</v>
      </c>
      <c r="P534" s="135">
        <f>'[3]ВЭК 4 цк'!$H$4</f>
        <v>6.9621911647125527</v>
      </c>
      <c r="Q534" s="135">
        <f>'[3]ВЭК 4 цк'!$H$4</f>
        <v>6.9621911647125527</v>
      </c>
      <c r="R534" s="135">
        <f>'[3]ВЭК 4 цк'!$H$4</f>
        <v>6.9621911647125527</v>
      </c>
      <c r="S534" s="135">
        <f>'[3]ВЭК 4 цк'!$H$4</f>
        <v>6.9621911647125527</v>
      </c>
      <c r="T534" s="135">
        <f>'[3]ВЭК 4 цк'!$H$4</f>
        <v>6.9621911647125527</v>
      </c>
      <c r="U534" s="135">
        <f>'[3]ВЭК 4 цк'!$H$4</f>
        <v>6.9621911647125527</v>
      </c>
      <c r="V534" s="135">
        <f>'[3]ВЭК 4 цк'!$H$4</f>
        <v>6.9621911647125527</v>
      </c>
      <c r="W534" s="135">
        <f>'[3]ВЭК 4 цк'!$H$4</f>
        <v>6.9621911647125527</v>
      </c>
      <c r="X534" s="135">
        <f>'[3]ВЭК 4 цк'!$H$4</f>
        <v>6.9621911647125527</v>
      </c>
      <c r="Y534" s="136">
        <f>'[3]ВЭК 4 цк'!$H$4</f>
        <v>6.9621911647125527</v>
      </c>
    </row>
    <row r="535" spans="1:25" ht="19.5" customHeight="1" thickBot="1" x14ac:dyDescent="0.25">
      <c r="A535" s="18">
        <v>10</v>
      </c>
      <c r="B535" s="131">
        <f>B536+B537+B538+B539</f>
        <v>5821.9607209047135</v>
      </c>
      <c r="C535" s="131">
        <f t="shared" ref="C535:Y535" si="204">C536+C537+C538+C539</f>
        <v>5836.7936026447132</v>
      </c>
      <c r="D535" s="131">
        <f t="shared" si="204"/>
        <v>5920.0590147647126</v>
      </c>
      <c r="E535" s="131">
        <f t="shared" si="204"/>
        <v>5868.1417672247135</v>
      </c>
      <c r="F535" s="131">
        <f t="shared" si="204"/>
        <v>5871.7058756347133</v>
      </c>
      <c r="G535" s="131">
        <f t="shared" si="204"/>
        <v>5866.7837275547136</v>
      </c>
      <c r="H535" s="131">
        <f t="shared" si="204"/>
        <v>5930.7533196647128</v>
      </c>
      <c r="I535" s="131">
        <f t="shared" si="204"/>
        <v>5761.4939012247132</v>
      </c>
      <c r="J535" s="131">
        <f t="shared" si="204"/>
        <v>5721.6248302747135</v>
      </c>
      <c r="K535" s="131">
        <f t="shared" si="204"/>
        <v>5732.1456728947132</v>
      </c>
      <c r="L535" s="131">
        <f t="shared" si="204"/>
        <v>5727.9630995347134</v>
      </c>
      <c r="M535" s="131">
        <f t="shared" si="204"/>
        <v>5755.3179755647134</v>
      </c>
      <c r="N535" s="131">
        <f t="shared" si="204"/>
        <v>5776.2592569347134</v>
      </c>
      <c r="O535" s="131">
        <f t="shared" si="204"/>
        <v>5807.4972226247137</v>
      </c>
      <c r="P535" s="131">
        <f t="shared" si="204"/>
        <v>5821.3250610147134</v>
      </c>
      <c r="Q535" s="131">
        <f t="shared" si="204"/>
        <v>5821.6396506547135</v>
      </c>
      <c r="R535" s="131">
        <f t="shared" si="204"/>
        <v>5827.9371397047134</v>
      </c>
      <c r="S535" s="131">
        <f t="shared" si="204"/>
        <v>5809.5468629147126</v>
      </c>
      <c r="T535" s="131">
        <f t="shared" si="204"/>
        <v>5788.1469926747131</v>
      </c>
      <c r="U535" s="131">
        <f t="shared" si="204"/>
        <v>5768.3604823747137</v>
      </c>
      <c r="V535" s="131">
        <f t="shared" si="204"/>
        <v>5739.582026004713</v>
      </c>
      <c r="W535" s="131">
        <f t="shared" si="204"/>
        <v>5743.193356924713</v>
      </c>
      <c r="X535" s="131">
        <f t="shared" si="204"/>
        <v>5803.359724774713</v>
      </c>
      <c r="Y535" s="131">
        <f t="shared" si="204"/>
        <v>5852.7456221147131</v>
      </c>
    </row>
    <row r="536" spans="1:25" ht="51.75" outlineLevel="1" thickBot="1" x14ac:dyDescent="0.25">
      <c r="A536" s="8" t="s">
        <v>88</v>
      </c>
      <c r="B536" s="134">
        <f>'[2]1'!$A$10</f>
        <v>1879.0635297399999</v>
      </c>
      <c r="C536" s="135">
        <f>'[2]1'!$B$10</f>
        <v>1893.8964114800001</v>
      </c>
      <c r="D536" s="135">
        <f>'[2]1'!$C$10</f>
        <v>1977.1618235999999</v>
      </c>
      <c r="E536" s="135">
        <f>'[2]1'!$D$10</f>
        <v>1925.2445760600001</v>
      </c>
      <c r="F536" s="135">
        <f>'[2]1'!$E$10</f>
        <v>1928.8086844699999</v>
      </c>
      <c r="G536" s="135">
        <f>'[2]1'!$F$10</f>
        <v>1923.8865363899999</v>
      </c>
      <c r="H536" s="135">
        <f>'[2]1'!$G$10</f>
        <v>1987.8561285000001</v>
      </c>
      <c r="I536" s="135">
        <f>'[2]1'!$H$10</f>
        <v>1818.5967100600001</v>
      </c>
      <c r="J536" s="135">
        <f>'[2]1'!$I$10</f>
        <v>1778.7276391099999</v>
      </c>
      <c r="K536" s="135">
        <f>'[2]1'!$J$10</f>
        <v>1789.2484817300001</v>
      </c>
      <c r="L536" s="135">
        <f>'[2]1'!$K$10</f>
        <v>1785.06590837</v>
      </c>
      <c r="M536" s="135">
        <f>'[2]1'!$L$10</f>
        <v>1812.4207844</v>
      </c>
      <c r="N536" s="135">
        <f>'[2]1'!$M$10</f>
        <v>1833.3620657700001</v>
      </c>
      <c r="O536" s="135">
        <f>'[2]1'!$N$10</f>
        <v>1864.6000314600001</v>
      </c>
      <c r="P536" s="135">
        <f>'[2]1'!$O$10</f>
        <v>1878.42786985</v>
      </c>
      <c r="Q536" s="135">
        <f>'[2]1'!$P$10</f>
        <v>1878.7424594900001</v>
      </c>
      <c r="R536" s="135">
        <f>'[2]1'!$Q$10</f>
        <v>1885.0399485400001</v>
      </c>
      <c r="S536" s="135">
        <f>'[2]1'!$R$10</f>
        <v>1866.6496717499999</v>
      </c>
      <c r="T536" s="135">
        <f>'[2]1'!$S$10</f>
        <v>1845.24980151</v>
      </c>
      <c r="U536" s="135">
        <f>'[2]1'!$T$10</f>
        <v>1825.4632912100001</v>
      </c>
      <c r="V536" s="135">
        <f>'[2]1'!$U$10</f>
        <v>1796.6848348399999</v>
      </c>
      <c r="W536" s="135">
        <f>'[2]1'!$V$10</f>
        <v>1800.2961657599999</v>
      </c>
      <c r="X536" s="135">
        <f>'[2]1'!$W$10</f>
        <v>1860.46253361</v>
      </c>
      <c r="Y536" s="136">
        <f>'[2]1'!$X$10</f>
        <v>1909.84843095</v>
      </c>
    </row>
    <row r="537" spans="1:25" ht="15" outlineLevel="1" thickBot="1" x14ac:dyDescent="0.25">
      <c r="A537" s="8" t="s">
        <v>57</v>
      </c>
      <c r="B537" s="134">
        <v>3710.76</v>
      </c>
      <c r="C537" s="135">
        <v>3710.76</v>
      </c>
      <c r="D537" s="135">
        <v>3710.76</v>
      </c>
      <c r="E537" s="135">
        <v>3710.76</v>
      </c>
      <c r="F537" s="135">
        <v>3710.76</v>
      </c>
      <c r="G537" s="135">
        <v>3710.76</v>
      </c>
      <c r="H537" s="135">
        <v>3710.76</v>
      </c>
      <c r="I537" s="135">
        <v>3710.76</v>
      </c>
      <c r="J537" s="135">
        <v>3710.76</v>
      </c>
      <c r="K537" s="135">
        <v>3710.76</v>
      </c>
      <c r="L537" s="135">
        <v>3710.76</v>
      </c>
      <c r="M537" s="135">
        <v>3710.76</v>
      </c>
      <c r="N537" s="135">
        <v>3710.76</v>
      </c>
      <c r="O537" s="135">
        <v>3710.76</v>
      </c>
      <c r="P537" s="135">
        <v>3710.76</v>
      </c>
      <c r="Q537" s="135">
        <v>3710.76</v>
      </c>
      <c r="R537" s="135">
        <v>3710.76</v>
      </c>
      <c r="S537" s="135">
        <v>3710.76</v>
      </c>
      <c r="T537" s="135">
        <v>3710.76</v>
      </c>
      <c r="U537" s="135">
        <v>3710.76</v>
      </c>
      <c r="V537" s="135">
        <v>3710.76</v>
      </c>
      <c r="W537" s="135">
        <v>3710.76</v>
      </c>
      <c r="X537" s="135">
        <v>3710.76</v>
      </c>
      <c r="Y537" s="136">
        <v>3710.76</v>
      </c>
    </row>
    <row r="538" spans="1:25" ht="26.25" outlineLevel="1" thickBot="1" x14ac:dyDescent="0.25">
      <c r="A538" s="8" t="s">
        <v>84</v>
      </c>
      <c r="B538" s="134">
        <f t="shared" ref="B538:Y538" si="205">450.35/2</f>
        <v>225.17500000000001</v>
      </c>
      <c r="C538" s="135">
        <f t="shared" si="205"/>
        <v>225.17500000000001</v>
      </c>
      <c r="D538" s="135">
        <f t="shared" si="205"/>
        <v>225.17500000000001</v>
      </c>
      <c r="E538" s="135">
        <f t="shared" si="205"/>
        <v>225.17500000000001</v>
      </c>
      <c r="F538" s="135">
        <f t="shared" si="205"/>
        <v>225.17500000000001</v>
      </c>
      <c r="G538" s="135">
        <f t="shared" si="205"/>
        <v>225.17500000000001</v>
      </c>
      <c r="H538" s="135">
        <f t="shared" si="205"/>
        <v>225.17500000000001</v>
      </c>
      <c r="I538" s="135">
        <f t="shared" si="205"/>
        <v>225.17500000000001</v>
      </c>
      <c r="J538" s="135">
        <f t="shared" si="205"/>
        <v>225.17500000000001</v>
      </c>
      <c r="K538" s="135">
        <f t="shared" si="205"/>
        <v>225.17500000000001</v>
      </c>
      <c r="L538" s="135">
        <f t="shared" si="205"/>
        <v>225.17500000000001</v>
      </c>
      <c r="M538" s="135">
        <f t="shared" si="205"/>
        <v>225.17500000000001</v>
      </c>
      <c r="N538" s="135">
        <f t="shared" si="205"/>
        <v>225.17500000000001</v>
      </c>
      <c r="O538" s="135">
        <f t="shared" si="205"/>
        <v>225.17500000000001</v>
      </c>
      <c r="P538" s="135">
        <f t="shared" si="205"/>
        <v>225.17500000000001</v>
      </c>
      <c r="Q538" s="135">
        <f t="shared" si="205"/>
        <v>225.17500000000001</v>
      </c>
      <c r="R538" s="135">
        <f t="shared" si="205"/>
        <v>225.17500000000001</v>
      </c>
      <c r="S538" s="135">
        <f t="shared" si="205"/>
        <v>225.17500000000001</v>
      </c>
      <c r="T538" s="135">
        <f t="shared" si="205"/>
        <v>225.17500000000001</v>
      </c>
      <c r="U538" s="135">
        <f t="shared" si="205"/>
        <v>225.17500000000001</v>
      </c>
      <c r="V538" s="135">
        <f t="shared" si="205"/>
        <v>225.17500000000001</v>
      </c>
      <c r="W538" s="135">
        <f t="shared" si="205"/>
        <v>225.17500000000001</v>
      </c>
      <c r="X538" s="135">
        <f t="shared" si="205"/>
        <v>225.17500000000001</v>
      </c>
      <c r="Y538" s="136">
        <f t="shared" si="205"/>
        <v>225.17500000000001</v>
      </c>
    </row>
    <row r="539" spans="1:25" ht="15" outlineLevel="1" thickBot="1" x14ac:dyDescent="0.25">
      <c r="A539" s="8" t="s">
        <v>59</v>
      </c>
      <c r="B539" s="134">
        <f>'[3]ВЭК 4 цк'!$H$4</f>
        <v>6.9621911647125527</v>
      </c>
      <c r="C539" s="135">
        <f>'[3]ВЭК 4 цк'!$H$4</f>
        <v>6.9621911647125527</v>
      </c>
      <c r="D539" s="135">
        <f>'[3]ВЭК 4 цк'!$H$4</f>
        <v>6.9621911647125527</v>
      </c>
      <c r="E539" s="135">
        <f>'[3]ВЭК 4 цк'!$H$4</f>
        <v>6.9621911647125527</v>
      </c>
      <c r="F539" s="135">
        <f>'[3]ВЭК 4 цк'!$H$4</f>
        <v>6.9621911647125527</v>
      </c>
      <c r="G539" s="135">
        <f>'[3]ВЭК 4 цк'!$H$4</f>
        <v>6.9621911647125527</v>
      </c>
      <c r="H539" s="135">
        <f>'[3]ВЭК 4 цк'!$H$4</f>
        <v>6.9621911647125527</v>
      </c>
      <c r="I539" s="135">
        <f>'[3]ВЭК 4 цк'!$H$4</f>
        <v>6.9621911647125527</v>
      </c>
      <c r="J539" s="135">
        <f>'[3]ВЭК 4 цк'!$H$4</f>
        <v>6.9621911647125527</v>
      </c>
      <c r="K539" s="135">
        <f>'[3]ВЭК 4 цк'!$H$4</f>
        <v>6.9621911647125527</v>
      </c>
      <c r="L539" s="135">
        <f>'[3]ВЭК 4 цк'!$H$4</f>
        <v>6.9621911647125527</v>
      </c>
      <c r="M539" s="135">
        <f>'[3]ВЭК 4 цк'!$H$4</f>
        <v>6.9621911647125527</v>
      </c>
      <c r="N539" s="135">
        <f>'[3]ВЭК 4 цк'!$H$4</f>
        <v>6.9621911647125527</v>
      </c>
      <c r="O539" s="135">
        <f>'[3]ВЭК 4 цк'!$H$4</f>
        <v>6.9621911647125527</v>
      </c>
      <c r="P539" s="135">
        <f>'[3]ВЭК 4 цк'!$H$4</f>
        <v>6.9621911647125527</v>
      </c>
      <c r="Q539" s="135">
        <f>'[3]ВЭК 4 цк'!$H$4</f>
        <v>6.9621911647125527</v>
      </c>
      <c r="R539" s="135">
        <f>'[3]ВЭК 4 цк'!$H$4</f>
        <v>6.9621911647125527</v>
      </c>
      <c r="S539" s="135">
        <f>'[3]ВЭК 4 цк'!$H$4</f>
        <v>6.9621911647125527</v>
      </c>
      <c r="T539" s="135">
        <f>'[3]ВЭК 4 цк'!$H$4</f>
        <v>6.9621911647125527</v>
      </c>
      <c r="U539" s="135">
        <f>'[3]ВЭК 4 цк'!$H$4</f>
        <v>6.9621911647125527</v>
      </c>
      <c r="V539" s="135">
        <f>'[3]ВЭК 4 цк'!$H$4</f>
        <v>6.9621911647125527</v>
      </c>
      <c r="W539" s="135">
        <f>'[3]ВЭК 4 цк'!$H$4</f>
        <v>6.9621911647125527</v>
      </c>
      <c r="X539" s="135">
        <f>'[3]ВЭК 4 цк'!$H$4</f>
        <v>6.9621911647125527</v>
      </c>
      <c r="Y539" s="136">
        <f>'[3]ВЭК 4 цк'!$H$4</f>
        <v>6.9621911647125527</v>
      </c>
    </row>
    <row r="540" spans="1:25" ht="19.5" customHeight="1" thickBot="1" x14ac:dyDescent="0.25">
      <c r="A540" s="18">
        <v>11</v>
      </c>
      <c r="B540" s="131">
        <f>B541+B542+B543+B544</f>
        <v>5873.846792204713</v>
      </c>
      <c r="C540" s="131">
        <f t="shared" ref="C540:Y540" si="206">C541+C542+C543+C544</f>
        <v>5910.0099497447136</v>
      </c>
      <c r="D540" s="131">
        <f t="shared" si="206"/>
        <v>5851.8479397447136</v>
      </c>
      <c r="E540" s="131">
        <f t="shared" si="206"/>
        <v>5962.3690304047132</v>
      </c>
      <c r="F540" s="131">
        <f t="shared" si="206"/>
        <v>5979.1750203547126</v>
      </c>
      <c r="G540" s="131">
        <f t="shared" si="206"/>
        <v>5837.0892001947132</v>
      </c>
      <c r="H540" s="131">
        <f t="shared" si="206"/>
        <v>5861.8432927447129</v>
      </c>
      <c r="I540" s="131">
        <f t="shared" si="206"/>
        <v>5808.5310958247137</v>
      </c>
      <c r="J540" s="131">
        <f t="shared" si="206"/>
        <v>5771.1304711947132</v>
      </c>
      <c r="K540" s="131">
        <f t="shared" si="206"/>
        <v>5729.6771649547136</v>
      </c>
      <c r="L540" s="131">
        <f t="shared" si="206"/>
        <v>5734.0719478047131</v>
      </c>
      <c r="M540" s="131">
        <f t="shared" si="206"/>
        <v>5744.1946907247129</v>
      </c>
      <c r="N540" s="131">
        <f t="shared" si="206"/>
        <v>5745.2910857247134</v>
      </c>
      <c r="O540" s="131">
        <f t="shared" si="206"/>
        <v>5775.7125174147131</v>
      </c>
      <c r="P540" s="131">
        <f t="shared" si="206"/>
        <v>5800.714535954713</v>
      </c>
      <c r="Q540" s="131">
        <f t="shared" si="206"/>
        <v>5803.2377922347132</v>
      </c>
      <c r="R540" s="131">
        <f t="shared" si="206"/>
        <v>5772.2234493047126</v>
      </c>
      <c r="S540" s="131">
        <f t="shared" si="206"/>
        <v>5769.9996793147129</v>
      </c>
      <c r="T540" s="131">
        <f t="shared" si="206"/>
        <v>5728.6670736147134</v>
      </c>
      <c r="U540" s="131">
        <f t="shared" si="206"/>
        <v>5743.7172865447137</v>
      </c>
      <c r="V540" s="131">
        <f t="shared" si="206"/>
        <v>5711.3082137347128</v>
      </c>
      <c r="W540" s="131">
        <f t="shared" si="206"/>
        <v>5701.8434820947132</v>
      </c>
      <c r="X540" s="131">
        <f t="shared" si="206"/>
        <v>5759.4918848147136</v>
      </c>
      <c r="Y540" s="131">
        <f t="shared" si="206"/>
        <v>5812.7216828047131</v>
      </c>
    </row>
    <row r="541" spans="1:25" ht="51.75" outlineLevel="1" thickBot="1" x14ac:dyDescent="0.25">
      <c r="A541" s="8" t="s">
        <v>88</v>
      </c>
      <c r="B541" s="134">
        <f>'[2]1'!$A$11</f>
        <v>1930.9496010400001</v>
      </c>
      <c r="C541" s="135">
        <f>'[2]1'!$B$11</f>
        <v>1967.11275858</v>
      </c>
      <c r="D541" s="135">
        <f>'[2]1'!$C$11</f>
        <v>1908.95074858</v>
      </c>
      <c r="E541" s="135">
        <f>'[2]1'!$D$11</f>
        <v>2019.47183924</v>
      </c>
      <c r="F541" s="135">
        <f>'[2]1'!$E$11</f>
        <v>2036.2778291899999</v>
      </c>
      <c r="G541" s="135">
        <f>'[2]1'!$F$11</f>
        <v>1894.19200903</v>
      </c>
      <c r="H541" s="135">
        <f>'[2]1'!$G$11</f>
        <v>1918.94610158</v>
      </c>
      <c r="I541" s="135">
        <f>'[2]1'!$H$11</f>
        <v>1865.6339046600001</v>
      </c>
      <c r="J541" s="135">
        <f>'[2]1'!$I$11</f>
        <v>1828.2332800300001</v>
      </c>
      <c r="K541" s="135">
        <f>'[2]1'!$J$11</f>
        <v>1786.77997379</v>
      </c>
      <c r="L541" s="135">
        <f>'[2]1'!$K$11</f>
        <v>1791.1747566399999</v>
      </c>
      <c r="M541" s="135">
        <f>'[2]1'!$L$11</f>
        <v>1801.29749956</v>
      </c>
      <c r="N541" s="135">
        <f>'[2]1'!$M$11</f>
        <v>1802.39389456</v>
      </c>
      <c r="O541" s="135">
        <f>'[2]1'!$N$11</f>
        <v>1832.81532625</v>
      </c>
      <c r="P541" s="135">
        <f>'[2]1'!$O$11</f>
        <v>1857.8173447900001</v>
      </c>
      <c r="Q541" s="135">
        <f>'[2]1'!$P$11</f>
        <v>1860.34060107</v>
      </c>
      <c r="R541" s="135">
        <f>'[2]1'!$Q$11</f>
        <v>1829.3262581399999</v>
      </c>
      <c r="S541" s="135">
        <f>'[2]1'!$R$11</f>
        <v>1827.10248815</v>
      </c>
      <c r="T541" s="135">
        <f>'[2]1'!$S$11</f>
        <v>1785.7698824500001</v>
      </c>
      <c r="U541" s="135">
        <f>'[2]1'!$T$11</f>
        <v>1800.8200953800001</v>
      </c>
      <c r="V541" s="135">
        <f>'[2]1'!$U$11</f>
        <v>1768.4110225699999</v>
      </c>
      <c r="W541" s="135">
        <f>'[2]1'!$V$11</f>
        <v>1758.94629093</v>
      </c>
      <c r="X541" s="135">
        <f>'[2]1'!$W$11</f>
        <v>1816.59469365</v>
      </c>
      <c r="Y541" s="136">
        <f>'[2]1'!$X$11</f>
        <v>1869.8244916399999</v>
      </c>
    </row>
    <row r="542" spans="1:25" ht="15" outlineLevel="1" thickBot="1" x14ac:dyDescent="0.25">
      <c r="A542" s="8" t="s">
        <v>57</v>
      </c>
      <c r="B542" s="134">
        <v>3710.76</v>
      </c>
      <c r="C542" s="135">
        <v>3710.76</v>
      </c>
      <c r="D542" s="135">
        <v>3710.76</v>
      </c>
      <c r="E542" s="135">
        <v>3710.76</v>
      </c>
      <c r="F542" s="135">
        <v>3710.76</v>
      </c>
      <c r="G542" s="135">
        <v>3710.76</v>
      </c>
      <c r="H542" s="135">
        <v>3710.76</v>
      </c>
      <c r="I542" s="135">
        <v>3710.76</v>
      </c>
      <c r="J542" s="135">
        <v>3710.76</v>
      </c>
      <c r="K542" s="135">
        <v>3710.76</v>
      </c>
      <c r="L542" s="135">
        <v>3710.76</v>
      </c>
      <c r="M542" s="135">
        <v>3710.76</v>
      </c>
      <c r="N542" s="135">
        <v>3710.76</v>
      </c>
      <c r="O542" s="135">
        <v>3710.76</v>
      </c>
      <c r="P542" s="135">
        <v>3710.76</v>
      </c>
      <c r="Q542" s="135">
        <v>3710.76</v>
      </c>
      <c r="R542" s="135">
        <v>3710.76</v>
      </c>
      <c r="S542" s="135">
        <v>3710.76</v>
      </c>
      <c r="T542" s="135">
        <v>3710.76</v>
      </c>
      <c r="U542" s="135">
        <v>3710.76</v>
      </c>
      <c r="V542" s="135">
        <v>3710.76</v>
      </c>
      <c r="W542" s="135">
        <v>3710.76</v>
      </c>
      <c r="X542" s="135">
        <v>3710.76</v>
      </c>
      <c r="Y542" s="136">
        <v>3710.76</v>
      </c>
    </row>
    <row r="543" spans="1:25" ht="26.25" outlineLevel="1" thickBot="1" x14ac:dyDescent="0.25">
      <c r="A543" s="8" t="s">
        <v>84</v>
      </c>
      <c r="B543" s="134">
        <f t="shared" ref="B543:Y543" si="207">450.35/2</f>
        <v>225.17500000000001</v>
      </c>
      <c r="C543" s="135">
        <f t="shared" si="207"/>
        <v>225.17500000000001</v>
      </c>
      <c r="D543" s="135">
        <f t="shared" si="207"/>
        <v>225.17500000000001</v>
      </c>
      <c r="E543" s="135">
        <f t="shared" si="207"/>
        <v>225.17500000000001</v>
      </c>
      <c r="F543" s="135">
        <f t="shared" si="207"/>
        <v>225.17500000000001</v>
      </c>
      <c r="G543" s="135">
        <f t="shared" si="207"/>
        <v>225.17500000000001</v>
      </c>
      <c r="H543" s="135">
        <f t="shared" si="207"/>
        <v>225.17500000000001</v>
      </c>
      <c r="I543" s="135">
        <f t="shared" si="207"/>
        <v>225.17500000000001</v>
      </c>
      <c r="J543" s="135">
        <f t="shared" si="207"/>
        <v>225.17500000000001</v>
      </c>
      <c r="K543" s="135">
        <f t="shared" si="207"/>
        <v>225.17500000000001</v>
      </c>
      <c r="L543" s="135">
        <f t="shared" si="207"/>
        <v>225.17500000000001</v>
      </c>
      <c r="M543" s="135">
        <f t="shared" si="207"/>
        <v>225.17500000000001</v>
      </c>
      <c r="N543" s="135">
        <f t="shared" si="207"/>
        <v>225.17500000000001</v>
      </c>
      <c r="O543" s="135">
        <f t="shared" si="207"/>
        <v>225.17500000000001</v>
      </c>
      <c r="P543" s="135">
        <f t="shared" si="207"/>
        <v>225.17500000000001</v>
      </c>
      <c r="Q543" s="135">
        <f t="shared" si="207"/>
        <v>225.17500000000001</v>
      </c>
      <c r="R543" s="135">
        <f t="shared" si="207"/>
        <v>225.17500000000001</v>
      </c>
      <c r="S543" s="135">
        <f t="shared" si="207"/>
        <v>225.17500000000001</v>
      </c>
      <c r="T543" s="135">
        <f t="shared" si="207"/>
        <v>225.17500000000001</v>
      </c>
      <c r="U543" s="135">
        <f t="shared" si="207"/>
        <v>225.17500000000001</v>
      </c>
      <c r="V543" s="135">
        <f t="shared" si="207"/>
        <v>225.17500000000001</v>
      </c>
      <c r="W543" s="135">
        <f t="shared" si="207"/>
        <v>225.17500000000001</v>
      </c>
      <c r="X543" s="135">
        <f t="shared" si="207"/>
        <v>225.17500000000001</v>
      </c>
      <c r="Y543" s="136">
        <f t="shared" si="207"/>
        <v>225.17500000000001</v>
      </c>
    </row>
    <row r="544" spans="1:25" ht="15" outlineLevel="1" thickBot="1" x14ac:dyDescent="0.25">
      <c r="A544" s="8" t="s">
        <v>59</v>
      </c>
      <c r="B544" s="134">
        <f>'[3]ВЭК 4 цк'!$H$4</f>
        <v>6.9621911647125527</v>
      </c>
      <c r="C544" s="135">
        <f>'[3]ВЭК 4 цк'!$H$4</f>
        <v>6.9621911647125527</v>
      </c>
      <c r="D544" s="135">
        <f>'[3]ВЭК 4 цк'!$H$4</f>
        <v>6.9621911647125527</v>
      </c>
      <c r="E544" s="135">
        <f>'[3]ВЭК 4 цк'!$H$4</f>
        <v>6.9621911647125527</v>
      </c>
      <c r="F544" s="135">
        <f>'[3]ВЭК 4 цк'!$H$4</f>
        <v>6.9621911647125527</v>
      </c>
      <c r="G544" s="135">
        <f>'[3]ВЭК 4 цк'!$H$4</f>
        <v>6.9621911647125527</v>
      </c>
      <c r="H544" s="135">
        <f>'[3]ВЭК 4 цк'!$H$4</f>
        <v>6.9621911647125527</v>
      </c>
      <c r="I544" s="135">
        <f>'[3]ВЭК 4 цк'!$H$4</f>
        <v>6.9621911647125527</v>
      </c>
      <c r="J544" s="135">
        <f>'[3]ВЭК 4 цк'!$H$4</f>
        <v>6.9621911647125527</v>
      </c>
      <c r="K544" s="135">
        <f>'[3]ВЭК 4 цк'!$H$4</f>
        <v>6.9621911647125527</v>
      </c>
      <c r="L544" s="135">
        <f>'[3]ВЭК 4 цк'!$H$4</f>
        <v>6.9621911647125527</v>
      </c>
      <c r="M544" s="135">
        <f>'[3]ВЭК 4 цк'!$H$4</f>
        <v>6.9621911647125527</v>
      </c>
      <c r="N544" s="135">
        <f>'[3]ВЭК 4 цк'!$H$4</f>
        <v>6.9621911647125527</v>
      </c>
      <c r="O544" s="135">
        <f>'[3]ВЭК 4 цк'!$H$4</f>
        <v>6.9621911647125527</v>
      </c>
      <c r="P544" s="135">
        <f>'[3]ВЭК 4 цк'!$H$4</f>
        <v>6.9621911647125527</v>
      </c>
      <c r="Q544" s="135">
        <f>'[3]ВЭК 4 цк'!$H$4</f>
        <v>6.9621911647125527</v>
      </c>
      <c r="R544" s="135">
        <f>'[3]ВЭК 4 цк'!$H$4</f>
        <v>6.9621911647125527</v>
      </c>
      <c r="S544" s="135">
        <f>'[3]ВЭК 4 цк'!$H$4</f>
        <v>6.9621911647125527</v>
      </c>
      <c r="T544" s="135">
        <f>'[3]ВЭК 4 цк'!$H$4</f>
        <v>6.9621911647125527</v>
      </c>
      <c r="U544" s="135">
        <f>'[3]ВЭК 4 цк'!$H$4</f>
        <v>6.9621911647125527</v>
      </c>
      <c r="V544" s="135">
        <f>'[3]ВЭК 4 цк'!$H$4</f>
        <v>6.9621911647125527</v>
      </c>
      <c r="W544" s="135">
        <f>'[3]ВЭК 4 цк'!$H$4</f>
        <v>6.9621911647125527</v>
      </c>
      <c r="X544" s="135">
        <f>'[3]ВЭК 4 цк'!$H$4</f>
        <v>6.9621911647125527</v>
      </c>
      <c r="Y544" s="136">
        <f>'[3]ВЭК 4 цк'!$H$4</f>
        <v>6.9621911647125527</v>
      </c>
    </row>
    <row r="545" spans="1:25" ht="19.5" customHeight="1" thickBot="1" x14ac:dyDescent="0.25">
      <c r="A545" s="18">
        <v>12</v>
      </c>
      <c r="B545" s="131">
        <f>B546+B547+B548+B549</f>
        <v>5793.9862400547136</v>
      </c>
      <c r="C545" s="131">
        <f t="shared" ref="C545:Y545" si="208">C546+C547+C548+C549</f>
        <v>5894.7412975847128</v>
      </c>
      <c r="D545" s="131">
        <f t="shared" si="208"/>
        <v>5912.6458341547132</v>
      </c>
      <c r="E545" s="131">
        <f t="shared" si="208"/>
        <v>5915.3829446147129</v>
      </c>
      <c r="F545" s="131">
        <f t="shared" si="208"/>
        <v>5886.2242450447129</v>
      </c>
      <c r="G545" s="131">
        <f t="shared" si="208"/>
        <v>5850.6539987747128</v>
      </c>
      <c r="H545" s="131">
        <f t="shared" si="208"/>
        <v>5795.3495963047135</v>
      </c>
      <c r="I545" s="131">
        <f t="shared" si="208"/>
        <v>5731.2184270047128</v>
      </c>
      <c r="J545" s="131">
        <f t="shared" si="208"/>
        <v>5714.8824808047129</v>
      </c>
      <c r="K545" s="131">
        <f t="shared" si="208"/>
        <v>5688.9786692847129</v>
      </c>
      <c r="L545" s="131">
        <f t="shared" si="208"/>
        <v>5694.1389647847136</v>
      </c>
      <c r="M545" s="131">
        <f t="shared" si="208"/>
        <v>5705.544724804713</v>
      </c>
      <c r="N545" s="131">
        <f t="shared" si="208"/>
        <v>5719.2911604647134</v>
      </c>
      <c r="O545" s="131">
        <f t="shared" si="208"/>
        <v>5712.0497624647132</v>
      </c>
      <c r="P545" s="131">
        <f t="shared" si="208"/>
        <v>5739.0899653147135</v>
      </c>
      <c r="Q545" s="131">
        <f t="shared" si="208"/>
        <v>5754.7321697047137</v>
      </c>
      <c r="R545" s="131">
        <f t="shared" si="208"/>
        <v>5750.7571197947127</v>
      </c>
      <c r="S545" s="131">
        <f t="shared" si="208"/>
        <v>5736.5640587047128</v>
      </c>
      <c r="T545" s="131">
        <f t="shared" si="208"/>
        <v>5672.6795260947129</v>
      </c>
      <c r="U545" s="131">
        <f t="shared" si="208"/>
        <v>5687.7986272947128</v>
      </c>
      <c r="V545" s="131">
        <f t="shared" si="208"/>
        <v>5617.3308983147126</v>
      </c>
      <c r="W545" s="131">
        <f t="shared" si="208"/>
        <v>5599.2098908547132</v>
      </c>
      <c r="X545" s="131">
        <f t="shared" si="208"/>
        <v>5638.575575854713</v>
      </c>
      <c r="Y545" s="131">
        <f t="shared" si="208"/>
        <v>5710.3408808247132</v>
      </c>
    </row>
    <row r="546" spans="1:25" ht="51.75" outlineLevel="1" thickBot="1" x14ac:dyDescent="0.25">
      <c r="A546" s="8" t="s">
        <v>88</v>
      </c>
      <c r="B546" s="134">
        <f>'[2]1'!$A$12</f>
        <v>1851.08904889</v>
      </c>
      <c r="C546" s="135">
        <f>'[2]1'!$B$12</f>
        <v>1951.8441064199999</v>
      </c>
      <c r="D546" s="135">
        <f>'[2]1'!$C$12</f>
        <v>1969.74864299</v>
      </c>
      <c r="E546" s="135">
        <f>'[2]1'!$D$12</f>
        <v>1972.4857534499999</v>
      </c>
      <c r="F546" s="135">
        <f>'[2]1'!$E$12</f>
        <v>1943.32705388</v>
      </c>
      <c r="G546" s="135">
        <f>'[2]1'!$F$12</f>
        <v>1907.7568076099999</v>
      </c>
      <c r="H546" s="135">
        <f>'[2]1'!$G$12</f>
        <v>1852.4524051400001</v>
      </c>
      <c r="I546" s="135">
        <f>'[2]1'!$H$12</f>
        <v>1788.3212358400001</v>
      </c>
      <c r="J546" s="135">
        <f>'[2]1'!$I$12</f>
        <v>1771.98528964</v>
      </c>
      <c r="K546" s="135">
        <f>'[2]1'!$J$12</f>
        <v>1746.0814781199999</v>
      </c>
      <c r="L546" s="135">
        <f>'[2]1'!$K$12</f>
        <v>1751.24177362</v>
      </c>
      <c r="M546" s="135">
        <f>'[2]1'!$L$12</f>
        <v>1762.6475336399999</v>
      </c>
      <c r="N546" s="135">
        <f>'[2]1'!$M$12</f>
        <v>1776.3939693</v>
      </c>
      <c r="O546" s="135">
        <f>'[2]1'!$N$12</f>
        <v>1769.1525713000001</v>
      </c>
      <c r="P546" s="135">
        <f>'[2]1'!$O$12</f>
        <v>1796.1927741500001</v>
      </c>
      <c r="Q546" s="135">
        <f>'[2]1'!$P$12</f>
        <v>1811.8349785400001</v>
      </c>
      <c r="R546" s="135">
        <f>'[2]1'!$Q$12</f>
        <v>1807.85992863</v>
      </c>
      <c r="S546" s="135">
        <f>'[2]1'!$R$12</f>
        <v>1793.6668675400001</v>
      </c>
      <c r="T546" s="135">
        <f>'[2]1'!$S$12</f>
        <v>1729.7823349299999</v>
      </c>
      <c r="U546" s="135">
        <f>'[2]1'!$T$12</f>
        <v>1744.9014361300001</v>
      </c>
      <c r="V546" s="135">
        <f>'[2]1'!$U$12</f>
        <v>1674.4337071499999</v>
      </c>
      <c r="W546" s="135">
        <f>'[2]1'!$V$12</f>
        <v>1656.31269969</v>
      </c>
      <c r="X546" s="135">
        <f>'[2]1'!$W$12</f>
        <v>1695.67838469</v>
      </c>
      <c r="Y546" s="136">
        <f>'[2]1'!$X$12</f>
        <v>1767.44368966</v>
      </c>
    </row>
    <row r="547" spans="1:25" ht="15" outlineLevel="1" thickBot="1" x14ac:dyDescent="0.25">
      <c r="A547" s="8" t="s">
        <v>57</v>
      </c>
      <c r="B547" s="134">
        <v>3710.76</v>
      </c>
      <c r="C547" s="135">
        <v>3710.76</v>
      </c>
      <c r="D547" s="135">
        <v>3710.76</v>
      </c>
      <c r="E547" s="135">
        <v>3710.76</v>
      </c>
      <c r="F547" s="135">
        <v>3710.76</v>
      </c>
      <c r="G547" s="135">
        <v>3710.76</v>
      </c>
      <c r="H547" s="135">
        <v>3710.76</v>
      </c>
      <c r="I547" s="135">
        <v>3710.76</v>
      </c>
      <c r="J547" s="135">
        <v>3710.76</v>
      </c>
      <c r="K547" s="135">
        <v>3710.76</v>
      </c>
      <c r="L547" s="135">
        <v>3710.76</v>
      </c>
      <c r="M547" s="135">
        <v>3710.76</v>
      </c>
      <c r="N547" s="135">
        <v>3710.76</v>
      </c>
      <c r="O547" s="135">
        <v>3710.76</v>
      </c>
      <c r="P547" s="135">
        <v>3710.76</v>
      </c>
      <c r="Q547" s="135">
        <v>3710.76</v>
      </c>
      <c r="R547" s="135">
        <v>3710.76</v>
      </c>
      <c r="S547" s="135">
        <v>3710.76</v>
      </c>
      <c r="T547" s="135">
        <v>3710.76</v>
      </c>
      <c r="U547" s="135">
        <v>3710.76</v>
      </c>
      <c r="V547" s="135">
        <v>3710.76</v>
      </c>
      <c r="W547" s="135">
        <v>3710.76</v>
      </c>
      <c r="X547" s="135">
        <v>3710.76</v>
      </c>
      <c r="Y547" s="136">
        <v>3710.76</v>
      </c>
    </row>
    <row r="548" spans="1:25" ht="26.25" outlineLevel="1" thickBot="1" x14ac:dyDescent="0.25">
      <c r="A548" s="8" t="s">
        <v>84</v>
      </c>
      <c r="B548" s="134">
        <f t="shared" ref="B548:Y548" si="209">450.35/2</f>
        <v>225.17500000000001</v>
      </c>
      <c r="C548" s="135">
        <f t="shared" si="209"/>
        <v>225.17500000000001</v>
      </c>
      <c r="D548" s="135">
        <f t="shared" si="209"/>
        <v>225.17500000000001</v>
      </c>
      <c r="E548" s="135">
        <f t="shared" si="209"/>
        <v>225.17500000000001</v>
      </c>
      <c r="F548" s="135">
        <f t="shared" si="209"/>
        <v>225.17500000000001</v>
      </c>
      <c r="G548" s="135">
        <f t="shared" si="209"/>
        <v>225.17500000000001</v>
      </c>
      <c r="H548" s="135">
        <f t="shared" si="209"/>
        <v>225.17500000000001</v>
      </c>
      <c r="I548" s="135">
        <f t="shared" si="209"/>
        <v>225.17500000000001</v>
      </c>
      <c r="J548" s="135">
        <f t="shared" si="209"/>
        <v>225.17500000000001</v>
      </c>
      <c r="K548" s="135">
        <f t="shared" si="209"/>
        <v>225.17500000000001</v>
      </c>
      <c r="L548" s="135">
        <f t="shared" si="209"/>
        <v>225.17500000000001</v>
      </c>
      <c r="M548" s="135">
        <f t="shared" si="209"/>
        <v>225.17500000000001</v>
      </c>
      <c r="N548" s="135">
        <f t="shared" si="209"/>
        <v>225.17500000000001</v>
      </c>
      <c r="O548" s="135">
        <f t="shared" si="209"/>
        <v>225.17500000000001</v>
      </c>
      <c r="P548" s="135">
        <f t="shared" si="209"/>
        <v>225.17500000000001</v>
      </c>
      <c r="Q548" s="135">
        <f t="shared" si="209"/>
        <v>225.17500000000001</v>
      </c>
      <c r="R548" s="135">
        <f t="shared" si="209"/>
        <v>225.17500000000001</v>
      </c>
      <c r="S548" s="135">
        <f t="shared" si="209"/>
        <v>225.17500000000001</v>
      </c>
      <c r="T548" s="135">
        <f t="shared" si="209"/>
        <v>225.17500000000001</v>
      </c>
      <c r="U548" s="135">
        <f t="shared" si="209"/>
        <v>225.17500000000001</v>
      </c>
      <c r="V548" s="135">
        <f t="shared" si="209"/>
        <v>225.17500000000001</v>
      </c>
      <c r="W548" s="135">
        <f t="shared" si="209"/>
        <v>225.17500000000001</v>
      </c>
      <c r="X548" s="135">
        <f t="shared" si="209"/>
        <v>225.17500000000001</v>
      </c>
      <c r="Y548" s="136">
        <f t="shared" si="209"/>
        <v>225.17500000000001</v>
      </c>
    </row>
    <row r="549" spans="1:25" ht="15" outlineLevel="1" thickBot="1" x14ac:dyDescent="0.25">
      <c r="A549" s="8" t="s">
        <v>59</v>
      </c>
      <c r="B549" s="134">
        <f>'[3]ВЭК 4 цк'!$H$4</f>
        <v>6.9621911647125527</v>
      </c>
      <c r="C549" s="135">
        <f>'[3]ВЭК 4 цк'!$H$4</f>
        <v>6.9621911647125527</v>
      </c>
      <c r="D549" s="135">
        <f>'[3]ВЭК 4 цк'!$H$4</f>
        <v>6.9621911647125527</v>
      </c>
      <c r="E549" s="135">
        <f>'[3]ВЭК 4 цк'!$H$4</f>
        <v>6.9621911647125527</v>
      </c>
      <c r="F549" s="135">
        <f>'[3]ВЭК 4 цк'!$H$4</f>
        <v>6.9621911647125527</v>
      </c>
      <c r="G549" s="135">
        <f>'[3]ВЭК 4 цк'!$H$4</f>
        <v>6.9621911647125527</v>
      </c>
      <c r="H549" s="135">
        <f>'[3]ВЭК 4 цк'!$H$4</f>
        <v>6.9621911647125527</v>
      </c>
      <c r="I549" s="135">
        <f>'[3]ВЭК 4 цк'!$H$4</f>
        <v>6.9621911647125527</v>
      </c>
      <c r="J549" s="135">
        <f>'[3]ВЭК 4 цк'!$H$4</f>
        <v>6.9621911647125527</v>
      </c>
      <c r="K549" s="135">
        <f>'[3]ВЭК 4 цк'!$H$4</f>
        <v>6.9621911647125527</v>
      </c>
      <c r="L549" s="135">
        <f>'[3]ВЭК 4 цк'!$H$4</f>
        <v>6.9621911647125527</v>
      </c>
      <c r="M549" s="135">
        <f>'[3]ВЭК 4 цк'!$H$4</f>
        <v>6.9621911647125527</v>
      </c>
      <c r="N549" s="135">
        <f>'[3]ВЭК 4 цк'!$H$4</f>
        <v>6.9621911647125527</v>
      </c>
      <c r="O549" s="135">
        <f>'[3]ВЭК 4 цк'!$H$4</f>
        <v>6.9621911647125527</v>
      </c>
      <c r="P549" s="135">
        <f>'[3]ВЭК 4 цк'!$H$4</f>
        <v>6.9621911647125527</v>
      </c>
      <c r="Q549" s="135">
        <f>'[3]ВЭК 4 цк'!$H$4</f>
        <v>6.9621911647125527</v>
      </c>
      <c r="R549" s="135">
        <f>'[3]ВЭК 4 цк'!$H$4</f>
        <v>6.9621911647125527</v>
      </c>
      <c r="S549" s="135">
        <f>'[3]ВЭК 4 цк'!$H$4</f>
        <v>6.9621911647125527</v>
      </c>
      <c r="T549" s="135">
        <f>'[3]ВЭК 4 цк'!$H$4</f>
        <v>6.9621911647125527</v>
      </c>
      <c r="U549" s="135">
        <f>'[3]ВЭК 4 цк'!$H$4</f>
        <v>6.9621911647125527</v>
      </c>
      <c r="V549" s="135">
        <f>'[3]ВЭК 4 цк'!$H$4</f>
        <v>6.9621911647125527</v>
      </c>
      <c r="W549" s="135">
        <f>'[3]ВЭК 4 цк'!$H$4</f>
        <v>6.9621911647125527</v>
      </c>
      <c r="X549" s="135">
        <f>'[3]ВЭК 4 цк'!$H$4</f>
        <v>6.9621911647125527</v>
      </c>
      <c r="Y549" s="136">
        <f>'[3]ВЭК 4 цк'!$H$4</f>
        <v>6.9621911647125527</v>
      </c>
    </row>
    <row r="550" spans="1:25" ht="19.5" customHeight="1" thickBot="1" x14ac:dyDescent="0.25">
      <c r="A550" s="18">
        <v>13</v>
      </c>
      <c r="B550" s="131">
        <f>B551+B552+B553+B554</f>
        <v>5862.2270221147137</v>
      </c>
      <c r="C550" s="131">
        <f t="shared" ref="C550:Y550" si="210">C551+C552+C553+C554</f>
        <v>5888.0956590847127</v>
      </c>
      <c r="D550" s="131">
        <f t="shared" si="210"/>
        <v>5934.2319479347134</v>
      </c>
      <c r="E550" s="131">
        <f t="shared" si="210"/>
        <v>5949.1805165147134</v>
      </c>
      <c r="F550" s="131">
        <f t="shared" si="210"/>
        <v>5908.189985944713</v>
      </c>
      <c r="G550" s="131">
        <f t="shared" si="210"/>
        <v>5881.650464204713</v>
      </c>
      <c r="H550" s="131">
        <f t="shared" si="210"/>
        <v>5801.2250096447133</v>
      </c>
      <c r="I550" s="131">
        <f t="shared" si="210"/>
        <v>5802.4248448647131</v>
      </c>
      <c r="J550" s="131">
        <f t="shared" si="210"/>
        <v>5761.4488089547131</v>
      </c>
      <c r="K550" s="131">
        <f t="shared" si="210"/>
        <v>5742.1360472047127</v>
      </c>
      <c r="L550" s="131">
        <f t="shared" si="210"/>
        <v>5724.203453444713</v>
      </c>
      <c r="M550" s="131">
        <f t="shared" si="210"/>
        <v>5726.9360432047133</v>
      </c>
      <c r="N550" s="131">
        <f t="shared" si="210"/>
        <v>5722.175896414713</v>
      </c>
      <c r="O550" s="131">
        <f t="shared" si="210"/>
        <v>5748.0444021547137</v>
      </c>
      <c r="P550" s="131">
        <f t="shared" si="210"/>
        <v>5806.0595844947129</v>
      </c>
      <c r="Q550" s="131">
        <f t="shared" si="210"/>
        <v>5820.6909259647127</v>
      </c>
      <c r="R550" s="131">
        <f t="shared" si="210"/>
        <v>5806.7254659547134</v>
      </c>
      <c r="S550" s="131">
        <f t="shared" si="210"/>
        <v>5812.5375066147135</v>
      </c>
      <c r="T550" s="131">
        <f t="shared" si="210"/>
        <v>5757.6907531847137</v>
      </c>
      <c r="U550" s="131">
        <f t="shared" si="210"/>
        <v>5732.8510277747137</v>
      </c>
      <c r="V550" s="131">
        <f t="shared" si="210"/>
        <v>5704.5562687247129</v>
      </c>
      <c r="W550" s="131">
        <f t="shared" si="210"/>
        <v>5671.0945892647132</v>
      </c>
      <c r="X550" s="131">
        <f t="shared" si="210"/>
        <v>5726.9280028547128</v>
      </c>
      <c r="Y550" s="131">
        <f t="shared" si="210"/>
        <v>5777.7256076147132</v>
      </c>
    </row>
    <row r="551" spans="1:25" ht="51.75" outlineLevel="1" thickBot="1" x14ac:dyDescent="0.25">
      <c r="A551" s="8" t="s">
        <v>88</v>
      </c>
      <c r="B551" s="134">
        <f>'[2]1'!$A$13</f>
        <v>1919.3298309500001</v>
      </c>
      <c r="C551" s="135">
        <f>'[2]1'!$B$13</f>
        <v>1945.19846792</v>
      </c>
      <c r="D551" s="135">
        <f>'[2]1'!$C$13</f>
        <v>1991.33475677</v>
      </c>
      <c r="E551" s="135">
        <f>'[2]1'!$D$13</f>
        <v>2006.28332535</v>
      </c>
      <c r="F551" s="135">
        <f>'[2]1'!$E$13</f>
        <v>1965.2927947799999</v>
      </c>
      <c r="G551" s="135">
        <f>'[2]1'!$F$13</f>
        <v>1938.7532730400001</v>
      </c>
      <c r="H551" s="135">
        <f>'[2]1'!$G$13</f>
        <v>1858.3278184799999</v>
      </c>
      <c r="I551" s="135">
        <f>'[2]1'!$H$13</f>
        <v>1859.5276537</v>
      </c>
      <c r="J551" s="135">
        <f>'[2]1'!$I$13</f>
        <v>1818.5516177899999</v>
      </c>
      <c r="K551" s="135">
        <f>'[2]1'!$J$13</f>
        <v>1799.23885604</v>
      </c>
      <c r="L551" s="135">
        <f>'[2]1'!$K$13</f>
        <v>1781.3062622800001</v>
      </c>
      <c r="M551" s="135">
        <f>'[2]1'!$L$13</f>
        <v>1784.0388520399999</v>
      </c>
      <c r="N551" s="135">
        <f>'[2]1'!$M$13</f>
        <v>1779.27870525</v>
      </c>
      <c r="O551" s="135">
        <f>'[2]1'!$N$13</f>
        <v>1805.1472109900001</v>
      </c>
      <c r="P551" s="135">
        <f>'[2]1'!$O$13</f>
        <v>1863.16239333</v>
      </c>
      <c r="Q551" s="135">
        <f>'[2]1'!$P$13</f>
        <v>1877.7937348</v>
      </c>
      <c r="R551" s="135">
        <f>'[2]1'!$Q$13</f>
        <v>1863.82827479</v>
      </c>
      <c r="S551" s="135">
        <f>'[2]1'!$R$13</f>
        <v>1869.6403154499999</v>
      </c>
      <c r="T551" s="135">
        <f>'[2]1'!$S$13</f>
        <v>1814.7935620200001</v>
      </c>
      <c r="U551" s="135">
        <f>'[2]1'!$T$13</f>
        <v>1789.9538366100001</v>
      </c>
      <c r="V551" s="135">
        <f>'[2]1'!$U$13</f>
        <v>1761.65907756</v>
      </c>
      <c r="W551" s="135">
        <f>'[2]1'!$V$13</f>
        <v>1728.1973981000001</v>
      </c>
      <c r="X551" s="135">
        <f>'[2]1'!$W$13</f>
        <v>1784.0308116900001</v>
      </c>
      <c r="Y551" s="136">
        <f>'[2]1'!$X$13</f>
        <v>1834.8284164500001</v>
      </c>
    </row>
    <row r="552" spans="1:25" ht="15" outlineLevel="1" thickBot="1" x14ac:dyDescent="0.25">
      <c r="A552" s="8" t="s">
        <v>57</v>
      </c>
      <c r="B552" s="134">
        <v>3710.76</v>
      </c>
      <c r="C552" s="135">
        <v>3710.76</v>
      </c>
      <c r="D552" s="135">
        <v>3710.76</v>
      </c>
      <c r="E552" s="135">
        <v>3710.76</v>
      </c>
      <c r="F552" s="135">
        <v>3710.76</v>
      </c>
      <c r="G552" s="135">
        <v>3710.76</v>
      </c>
      <c r="H552" s="135">
        <v>3710.76</v>
      </c>
      <c r="I552" s="135">
        <v>3710.76</v>
      </c>
      <c r="J552" s="135">
        <v>3710.76</v>
      </c>
      <c r="K552" s="135">
        <v>3710.76</v>
      </c>
      <c r="L552" s="135">
        <v>3710.76</v>
      </c>
      <c r="M552" s="135">
        <v>3710.76</v>
      </c>
      <c r="N552" s="135">
        <v>3710.76</v>
      </c>
      <c r="O552" s="135">
        <v>3710.76</v>
      </c>
      <c r="P552" s="135">
        <v>3710.76</v>
      </c>
      <c r="Q552" s="135">
        <v>3710.76</v>
      </c>
      <c r="R552" s="135">
        <v>3710.76</v>
      </c>
      <c r="S552" s="135">
        <v>3710.76</v>
      </c>
      <c r="T552" s="135">
        <v>3710.76</v>
      </c>
      <c r="U552" s="135">
        <v>3710.76</v>
      </c>
      <c r="V552" s="135">
        <v>3710.76</v>
      </c>
      <c r="W552" s="135">
        <v>3710.76</v>
      </c>
      <c r="X552" s="135">
        <v>3710.76</v>
      </c>
      <c r="Y552" s="136">
        <v>3710.76</v>
      </c>
    </row>
    <row r="553" spans="1:25" ht="26.25" outlineLevel="1" thickBot="1" x14ac:dyDescent="0.25">
      <c r="A553" s="8" t="s">
        <v>84</v>
      </c>
      <c r="B553" s="134">
        <f t="shared" ref="B553:Y553" si="211">450.35/2</f>
        <v>225.17500000000001</v>
      </c>
      <c r="C553" s="135">
        <f t="shared" si="211"/>
        <v>225.17500000000001</v>
      </c>
      <c r="D553" s="135">
        <f t="shared" si="211"/>
        <v>225.17500000000001</v>
      </c>
      <c r="E553" s="135">
        <f t="shared" si="211"/>
        <v>225.17500000000001</v>
      </c>
      <c r="F553" s="135">
        <f t="shared" si="211"/>
        <v>225.17500000000001</v>
      </c>
      <c r="G553" s="135">
        <f t="shared" si="211"/>
        <v>225.17500000000001</v>
      </c>
      <c r="H553" s="135">
        <f t="shared" si="211"/>
        <v>225.17500000000001</v>
      </c>
      <c r="I553" s="135">
        <f t="shared" si="211"/>
        <v>225.17500000000001</v>
      </c>
      <c r="J553" s="135">
        <f t="shared" si="211"/>
        <v>225.17500000000001</v>
      </c>
      <c r="K553" s="135">
        <f t="shared" si="211"/>
        <v>225.17500000000001</v>
      </c>
      <c r="L553" s="135">
        <f t="shared" si="211"/>
        <v>225.17500000000001</v>
      </c>
      <c r="M553" s="135">
        <f t="shared" si="211"/>
        <v>225.17500000000001</v>
      </c>
      <c r="N553" s="135">
        <f t="shared" si="211"/>
        <v>225.17500000000001</v>
      </c>
      <c r="O553" s="135">
        <f t="shared" si="211"/>
        <v>225.17500000000001</v>
      </c>
      <c r="P553" s="135">
        <f t="shared" si="211"/>
        <v>225.17500000000001</v>
      </c>
      <c r="Q553" s="135">
        <f t="shared" si="211"/>
        <v>225.17500000000001</v>
      </c>
      <c r="R553" s="135">
        <f t="shared" si="211"/>
        <v>225.17500000000001</v>
      </c>
      <c r="S553" s="135">
        <f t="shared" si="211"/>
        <v>225.17500000000001</v>
      </c>
      <c r="T553" s="135">
        <f t="shared" si="211"/>
        <v>225.17500000000001</v>
      </c>
      <c r="U553" s="135">
        <f t="shared" si="211"/>
        <v>225.17500000000001</v>
      </c>
      <c r="V553" s="135">
        <f t="shared" si="211"/>
        <v>225.17500000000001</v>
      </c>
      <c r="W553" s="135">
        <f t="shared" si="211"/>
        <v>225.17500000000001</v>
      </c>
      <c r="X553" s="135">
        <f t="shared" si="211"/>
        <v>225.17500000000001</v>
      </c>
      <c r="Y553" s="136">
        <f t="shared" si="211"/>
        <v>225.17500000000001</v>
      </c>
    </row>
    <row r="554" spans="1:25" ht="15" outlineLevel="1" thickBot="1" x14ac:dyDescent="0.25">
      <c r="A554" s="8" t="s">
        <v>59</v>
      </c>
      <c r="B554" s="134">
        <f>'[3]ВЭК 4 цк'!$H$4</f>
        <v>6.9621911647125527</v>
      </c>
      <c r="C554" s="135">
        <f>'[3]ВЭК 4 цк'!$H$4</f>
        <v>6.9621911647125527</v>
      </c>
      <c r="D554" s="135">
        <f>'[3]ВЭК 4 цк'!$H$4</f>
        <v>6.9621911647125527</v>
      </c>
      <c r="E554" s="135">
        <f>'[3]ВЭК 4 цк'!$H$4</f>
        <v>6.9621911647125527</v>
      </c>
      <c r="F554" s="135">
        <f>'[3]ВЭК 4 цк'!$H$4</f>
        <v>6.9621911647125527</v>
      </c>
      <c r="G554" s="135">
        <f>'[3]ВЭК 4 цк'!$H$4</f>
        <v>6.9621911647125527</v>
      </c>
      <c r="H554" s="135">
        <f>'[3]ВЭК 4 цк'!$H$4</f>
        <v>6.9621911647125527</v>
      </c>
      <c r="I554" s="135">
        <f>'[3]ВЭК 4 цк'!$H$4</f>
        <v>6.9621911647125527</v>
      </c>
      <c r="J554" s="135">
        <f>'[3]ВЭК 4 цк'!$H$4</f>
        <v>6.9621911647125527</v>
      </c>
      <c r="K554" s="135">
        <f>'[3]ВЭК 4 цк'!$H$4</f>
        <v>6.9621911647125527</v>
      </c>
      <c r="L554" s="135">
        <f>'[3]ВЭК 4 цк'!$H$4</f>
        <v>6.9621911647125527</v>
      </c>
      <c r="M554" s="135">
        <f>'[3]ВЭК 4 цк'!$H$4</f>
        <v>6.9621911647125527</v>
      </c>
      <c r="N554" s="135">
        <f>'[3]ВЭК 4 цк'!$H$4</f>
        <v>6.9621911647125527</v>
      </c>
      <c r="O554" s="135">
        <f>'[3]ВЭК 4 цк'!$H$4</f>
        <v>6.9621911647125527</v>
      </c>
      <c r="P554" s="135">
        <f>'[3]ВЭК 4 цк'!$H$4</f>
        <v>6.9621911647125527</v>
      </c>
      <c r="Q554" s="135">
        <f>'[3]ВЭК 4 цк'!$H$4</f>
        <v>6.9621911647125527</v>
      </c>
      <c r="R554" s="135">
        <f>'[3]ВЭК 4 цк'!$H$4</f>
        <v>6.9621911647125527</v>
      </c>
      <c r="S554" s="135">
        <f>'[3]ВЭК 4 цк'!$H$4</f>
        <v>6.9621911647125527</v>
      </c>
      <c r="T554" s="135">
        <f>'[3]ВЭК 4 цк'!$H$4</f>
        <v>6.9621911647125527</v>
      </c>
      <c r="U554" s="135">
        <f>'[3]ВЭК 4 цк'!$H$4</f>
        <v>6.9621911647125527</v>
      </c>
      <c r="V554" s="135">
        <f>'[3]ВЭК 4 цк'!$H$4</f>
        <v>6.9621911647125527</v>
      </c>
      <c r="W554" s="135">
        <f>'[3]ВЭК 4 цк'!$H$4</f>
        <v>6.9621911647125527</v>
      </c>
      <c r="X554" s="135">
        <f>'[3]ВЭК 4 цк'!$H$4</f>
        <v>6.9621911647125527</v>
      </c>
      <c r="Y554" s="136">
        <f>'[3]ВЭК 4 цк'!$H$4</f>
        <v>6.9621911647125527</v>
      </c>
    </row>
    <row r="555" spans="1:25" ht="19.5" customHeight="1" thickBot="1" x14ac:dyDescent="0.25">
      <c r="A555" s="18">
        <v>14</v>
      </c>
      <c r="B555" s="131">
        <f>B556+B557+B558+B559</f>
        <v>5845.9576409647134</v>
      </c>
      <c r="C555" s="131">
        <f t="shared" ref="C555:Y555" si="212">C556+C557+C558+C559</f>
        <v>5904.1691032247127</v>
      </c>
      <c r="D555" s="131">
        <f t="shared" si="212"/>
        <v>5898.685260024713</v>
      </c>
      <c r="E555" s="131">
        <f t="shared" si="212"/>
        <v>5898.5362801247129</v>
      </c>
      <c r="F555" s="131">
        <f t="shared" si="212"/>
        <v>5908.5770962747129</v>
      </c>
      <c r="G555" s="131">
        <f t="shared" si="212"/>
        <v>5899.8610510147137</v>
      </c>
      <c r="H555" s="131">
        <f t="shared" si="212"/>
        <v>5866.135918684713</v>
      </c>
      <c r="I555" s="131">
        <f t="shared" si="212"/>
        <v>5799.5699798947135</v>
      </c>
      <c r="J555" s="131">
        <f t="shared" si="212"/>
        <v>5768.2431823547131</v>
      </c>
      <c r="K555" s="131">
        <f t="shared" si="212"/>
        <v>5752.2786109247136</v>
      </c>
      <c r="L555" s="131">
        <f t="shared" si="212"/>
        <v>5740.4461778847126</v>
      </c>
      <c r="M555" s="131">
        <f t="shared" si="212"/>
        <v>5761.9371481347134</v>
      </c>
      <c r="N555" s="131">
        <f t="shared" si="212"/>
        <v>5780.1309295947131</v>
      </c>
      <c r="O555" s="131">
        <f t="shared" si="212"/>
        <v>5796.0334522847133</v>
      </c>
      <c r="P555" s="131">
        <f t="shared" si="212"/>
        <v>5795.3349046547137</v>
      </c>
      <c r="Q555" s="131">
        <f t="shared" si="212"/>
        <v>5819.9646537347135</v>
      </c>
      <c r="R555" s="131">
        <f t="shared" si="212"/>
        <v>5817.9868233847137</v>
      </c>
      <c r="S555" s="131">
        <f t="shared" si="212"/>
        <v>5842.7563593247132</v>
      </c>
      <c r="T555" s="131">
        <f t="shared" si="212"/>
        <v>5814.7541571347128</v>
      </c>
      <c r="U555" s="131">
        <f t="shared" si="212"/>
        <v>5781.9677445047128</v>
      </c>
      <c r="V555" s="131">
        <f t="shared" si="212"/>
        <v>5746.4481996547129</v>
      </c>
      <c r="W555" s="131">
        <f t="shared" si="212"/>
        <v>5754.1023167147132</v>
      </c>
      <c r="X555" s="131">
        <f t="shared" si="212"/>
        <v>5787.2990011547136</v>
      </c>
      <c r="Y555" s="131">
        <f t="shared" si="212"/>
        <v>5881.3631932947137</v>
      </c>
    </row>
    <row r="556" spans="1:25" ht="51.75" outlineLevel="1" thickBot="1" x14ac:dyDescent="0.25">
      <c r="A556" s="8" t="s">
        <v>88</v>
      </c>
      <c r="B556" s="134">
        <f>'[2]1'!$A$14</f>
        <v>1903.0604498</v>
      </c>
      <c r="C556" s="135">
        <f>'[2]1'!$B$14</f>
        <v>1961.27191206</v>
      </c>
      <c r="D556" s="135">
        <f>'[2]1'!$C$14</f>
        <v>1955.7880688600001</v>
      </c>
      <c r="E556" s="135">
        <f>'[2]1'!$D$14</f>
        <v>1955.63908896</v>
      </c>
      <c r="F556" s="135">
        <f>'[2]1'!$E$14</f>
        <v>1965.6799051099999</v>
      </c>
      <c r="G556" s="135">
        <f>'[2]1'!$F$14</f>
        <v>1956.9638598500001</v>
      </c>
      <c r="H556" s="135">
        <f>'[2]1'!$G$14</f>
        <v>1923.2387275200001</v>
      </c>
      <c r="I556" s="135">
        <f>'[2]1'!$H$14</f>
        <v>1856.6727887300001</v>
      </c>
      <c r="J556" s="135">
        <f>'[2]1'!$I$14</f>
        <v>1825.3459911899999</v>
      </c>
      <c r="K556" s="135">
        <f>'[2]1'!$J$14</f>
        <v>1809.38141976</v>
      </c>
      <c r="L556" s="135">
        <f>'[2]1'!$K$14</f>
        <v>1797.5489867199999</v>
      </c>
      <c r="M556" s="135">
        <f>'[2]1'!$L$14</f>
        <v>1819.03995697</v>
      </c>
      <c r="N556" s="135">
        <f>'[2]1'!$M$14</f>
        <v>1837.2337384299999</v>
      </c>
      <c r="O556" s="135">
        <f>'[2]1'!$N$14</f>
        <v>1853.13626112</v>
      </c>
      <c r="P556" s="135">
        <f>'[2]1'!$O$14</f>
        <v>1852.4377134900001</v>
      </c>
      <c r="Q556" s="135">
        <f>'[2]1'!$P$14</f>
        <v>1877.0674625700001</v>
      </c>
      <c r="R556" s="135">
        <f>'[2]1'!$Q$14</f>
        <v>1875.0896322200001</v>
      </c>
      <c r="S556" s="135">
        <f>'[2]1'!$R$14</f>
        <v>1899.8591681600001</v>
      </c>
      <c r="T556" s="135">
        <f>'[2]1'!$S$14</f>
        <v>1871.8569659699999</v>
      </c>
      <c r="U556" s="135">
        <f>'[2]1'!$T$14</f>
        <v>1839.0705533400001</v>
      </c>
      <c r="V556" s="135">
        <f>'[2]1'!$U$14</f>
        <v>1803.55100849</v>
      </c>
      <c r="W556" s="135">
        <f>'[2]1'!$V$14</f>
        <v>1811.20512555</v>
      </c>
      <c r="X556" s="135">
        <f>'[2]1'!$W$14</f>
        <v>1844.4018099899999</v>
      </c>
      <c r="Y556" s="136">
        <f>'[2]1'!$X$14</f>
        <v>1938.4660021300001</v>
      </c>
    </row>
    <row r="557" spans="1:25" ht="15" outlineLevel="1" thickBot="1" x14ac:dyDescent="0.25">
      <c r="A557" s="8" t="s">
        <v>57</v>
      </c>
      <c r="B557" s="134">
        <v>3710.76</v>
      </c>
      <c r="C557" s="135">
        <v>3710.76</v>
      </c>
      <c r="D557" s="135">
        <v>3710.76</v>
      </c>
      <c r="E557" s="135">
        <v>3710.76</v>
      </c>
      <c r="F557" s="135">
        <v>3710.76</v>
      </c>
      <c r="G557" s="135">
        <v>3710.76</v>
      </c>
      <c r="H557" s="135">
        <v>3710.76</v>
      </c>
      <c r="I557" s="135">
        <v>3710.76</v>
      </c>
      <c r="J557" s="135">
        <v>3710.76</v>
      </c>
      <c r="K557" s="135">
        <v>3710.76</v>
      </c>
      <c r="L557" s="135">
        <v>3710.76</v>
      </c>
      <c r="M557" s="135">
        <v>3710.76</v>
      </c>
      <c r="N557" s="135">
        <v>3710.76</v>
      </c>
      <c r="O557" s="135">
        <v>3710.76</v>
      </c>
      <c r="P557" s="135">
        <v>3710.76</v>
      </c>
      <c r="Q557" s="135">
        <v>3710.76</v>
      </c>
      <c r="R557" s="135">
        <v>3710.76</v>
      </c>
      <c r="S557" s="135">
        <v>3710.76</v>
      </c>
      <c r="T557" s="135">
        <v>3710.76</v>
      </c>
      <c r="U557" s="135">
        <v>3710.76</v>
      </c>
      <c r="V557" s="135">
        <v>3710.76</v>
      </c>
      <c r="W557" s="135">
        <v>3710.76</v>
      </c>
      <c r="X557" s="135">
        <v>3710.76</v>
      </c>
      <c r="Y557" s="136">
        <v>3710.76</v>
      </c>
    </row>
    <row r="558" spans="1:25" ht="26.25" outlineLevel="1" thickBot="1" x14ac:dyDescent="0.25">
      <c r="A558" s="8" t="s">
        <v>84</v>
      </c>
      <c r="B558" s="134">
        <f t="shared" ref="B558:Y558" si="213">450.35/2</f>
        <v>225.17500000000001</v>
      </c>
      <c r="C558" s="135">
        <f t="shared" si="213"/>
        <v>225.17500000000001</v>
      </c>
      <c r="D558" s="135">
        <f t="shared" si="213"/>
        <v>225.17500000000001</v>
      </c>
      <c r="E558" s="135">
        <f t="shared" si="213"/>
        <v>225.17500000000001</v>
      </c>
      <c r="F558" s="135">
        <f t="shared" si="213"/>
        <v>225.17500000000001</v>
      </c>
      <c r="G558" s="135">
        <f t="shared" si="213"/>
        <v>225.17500000000001</v>
      </c>
      <c r="H558" s="135">
        <f t="shared" si="213"/>
        <v>225.17500000000001</v>
      </c>
      <c r="I558" s="135">
        <f t="shared" si="213"/>
        <v>225.17500000000001</v>
      </c>
      <c r="J558" s="135">
        <f t="shared" si="213"/>
        <v>225.17500000000001</v>
      </c>
      <c r="K558" s="135">
        <f t="shared" si="213"/>
        <v>225.17500000000001</v>
      </c>
      <c r="L558" s="135">
        <f t="shared" si="213"/>
        <v>225.17500000000001</v>
      </c>
      <c r="M558" s="135">
        <f t="shared" si="213"/>
        <v>225.17500000000001</v>
      </c>
      <c r="N558" s="135">
        <f t="shared" si="213"/>
        <v>225.17500000000001</v>
      </c>
      <c r="O558" s="135">
        <f t="shared" si="213"/>
        <v>225.17500000000001</v>
      </c>
      <c r="P558" s="135">
        <f t="shared" si="213"/>
        <v>225.17500000000001</v>
      </c>
      <c r="Q558" s="135">
        <f t="shared" si="213"/>
        <v>225.17500000000001</v>
      </c>
      <c r="R558" s="135">
        <f t="shared" si="213"/>
        <v>225.17500000000001</v>
      </c>
      <c r="S558" s="135">
        <f t="shared" si="213"/>
        <v>225.17500000000001</v>
      </c>
      <c r="T558" s="135">
        <f t="shared" si="213"/>
        <v>225.17500000000001</v>
      </c>
      <c r="U558" s="135">
        <f t="shared" si="213"/>
        <v>225.17500000000001</v>
      </c>
      <c r="V558" s="135">
        <f t="shared" si="213"/>
        <v>225.17500000000001</v>
      </c>
      <c r="W558" s="135">
        <f t="shared" si="213"/>
        <v>225.17500000000001</v>
      </c>
      <c r="X558" s="135">
        <f t="shared" si="213"/>
        <v>225.17500000000001</v>
      </c>
      <c r="Y558" s="136">
        <f t="shared" si="213"/>
        <v>225.17500000000001</v>
      </c>
    </row>
    <row r="559" spans="1:25" ht="15" outlineLevel="1" thickBot="1" x14ac:dyDescent="0.25">
      <c r="A559" s="8" t="s">
        <v>59</v>
      </c>
      <c r="B559" s="134">
        <f>'[3]ВЭК 4 цк'!$H$4</f>
        <v>6.9621911647125527</v>
      </c>
      <c r="C559" s="135">
        <f>'[3]ВЭК 4 цк'!$H$4</f>
        <v>6.9621911647125527</v>
      </c>
      <c r="D559" s="135">
        <f>'[3]ВЭК 4 цк'!$H$4</f>
        <v>6.9621911647125527</v>
      </c>
      <c r="E559" s="135">
        <f>'[3]ВЭК 4 цк'!$H$4</f>
        <v>6.9621911647125527</v>
      </c>
      <c r="F559" s="135">
        <f>'[3]ВЭК 4 цк'!$H$4</f>
        <v>6.9621911647125527</v>
      </c>
      <c r="G559" s="135">
        <f>'[3]ВЭК 4 цк'!$H$4</f>
        <v>6.9621911647125527</v>
      </c>
      <c r="H559" s="135">
        <f>'[3]ВЭК 4 цк'!$H$4</f>
        <v>6.9621911647125527</v>
      </c>
      <c r="I559" s="135">
        <f>'[3]ВЭК 4 цк'!$H$4</f>
        <v>6.9621911647125527</v>
      </c>
      <c r="J559" s="135">
        <f>'[3]ВЭК 4 цк'!$H$4</f>
        <v>6.9621911647125527</v>
      </c>
      <c r="K559" s="135">
        <f>'[3]ВЭК 4 цк'!$H$4</f>
        <v>6.9621911647125527</v>
      </c>
      <c r="L559" s="135">
        <f>'[3]ВЭК 4 цк'!$H$4</f>
        <v>6.9621911647125527</v>
      </c>
      <c r="M559" s="135">
        <f>'[3]ВЭК 4 цк'!$H$4</f>
        <v>6.9621911647125527</v>
      </c>
      <c r="N559" s="135">
        <f>'[3]ВЭК 4 цк'!$H$4</f>
        <v>6.9621911647125527</v>
      </c>
      <c r="O559" s="135">
        <f>'[3]ВЭК 4 цк'!$H$4</f>
        <v>6.9621911647125527</v>
      </c>
      <c r="P559" s="135">
        <f>'[3]ВЭК 4 цк'!$H$4</f>
        <v>6.9621911647125527</v>
      </c>
      <c r="Q559" s="135">
        <f>'[3]ВЭК 4 цк'!$H$4</f>
        <v>6.9621911647125527</v>
      </c>
      <c r="R559" s="135">
        <f>'[3]ВЭК 4 цк'!$H$4</f>
        <v>6.9621911647125527</v>
      </c>
      <c r="S559" s="135">
        <f>'[3]ВЭК 4 цк'!$H$4</f>
        <v>6.9621911647125527</v>
      </c>
      <c r="T559" s="135">
        <f>'[3]ВЭК 4 цк'!$H$4</f>
        <v>6.9621911647125527</v>
      </c>
      <c r="U559" s="135">
        <f>'[3]ВЭК 4 цк'!$H$4</f>
        <v>6.9621911647125527</v>
      </c>
      <c r="V559" s="135">
        <f>'[3]ВЭК 4 цк'!$H$4</f>
        <v>6.9621911647125527</v>
      </c>
      <c r="W559" s="135">
        <f>'[3]ВЭК 4 цк'!$H$4</f>
        <v>6.9621911647125527</v>
      </c>
      <c r="X559" s="135">
        <f>'[3]ВЭК 4 цк'!$H$4</f>
        <v>6.9621911647125527</v>
      </c>
      <c r="Y559" s="136">
        <f>'[3]ВЭК 4 цк'!$H$4</f>
        <v>6.9621911647125527</v>
      </c>
    </row>
    <row r="560" spans="1:25" ht="19.5" customHeight="1" thickBot="1" x14ac:dyDescent="0.25">
      <c r="A560" s="18">
        <v>15</v>
      </c>
      <c r="B560" s="131">
        <f>B561+B562+B563+B564</f>
        <v>5724.7268798047135</v>
      </c>
      <c r="C560" s="131">
        <f t="shared" ref="C560:Y560" si="214">C561+C562+C563+C564</f>
        <v>5763.1390226047133</v>
      </c>
      <c r="D560" s="131">
        <f t="shared" si="214"/>
        <v>5773.4928218147134</v>
      </c>
      <c r="E560" s="131">
        <f t="shared" si="214"/>
        <v>5778.2669311347126</v>
      </c>
      <c r="F560" s="131">
        <f t="shared" si="214"/>
        <v>5776.8497143047134</v>
      </c>
      <c r="G560" s="131">
        <f t="shared" si="214"/>
        <v>5773.989497394713</v>
      </c>
      <c r="H560" s="131">
        <f t="shared" si="214"/>
        <v>5738.1698690447129</v>
      </c>
      <c r="I560" s="131">
        <f t="shared" si="214"/>
        <v>5656.7977102847126</v>
      </c>
      <c r="J560" s="131">
        <f t="shared" si="214"/>
        <v>5635.4474311247131</v>
      </c>
      <c r="K560" s="131">
        <f t="shared" si="214"/>
        <v>5527.1115982847132</v>
      </c>
      <c r="L560" s="131">
        <f t="shared" si="214"/>
        <v>5516.5187958147135</v>
      </c>
      <c r="M560" s="131">
        <f t="shared" si="214"/>
        <v>5544.2138277547128</v>
      </c>
      <c r="N560" s="131">
        <f t="shared" si="214"/>
        <v>5549.8982178847127</v>
      </c>
      <c r="O560" s="131">
        <f t="shared" si="214"/>
        <v>5588.254248884713</v>
      </c>
      <c r="P560" s="131">
        <f t="shared" si="214"/>
        <v>5608.2697025047128</v>
      </c>
      <c r="Q560" s="131">
        <f t="shared" si="214"/>
        <v>5617.6470800447132</v>
      </c>
      <c r="R560" s="131">
        <f t="shared" si="214"/>
        <v>5618.7688571247127</v>
      </c>
      <c r="S560" s="131">
        <f t="shared" si="214"/>
        <v>5640.557214984713</v>
      </c>
      <c r="T560" s="131">
        <f t="shared" si="214"/>
        <v>5578.3541751447128</v>
      </c>
      <c r="U560" s="131">
        <f t="shared" si="214"/>
        <v>5541.0523872547128</v>
      </c>
      <c r="V560" s="131">
        <f t="shared" si="214"/>
        <v>5503.7913449047137</v>
      </c>
      <c r="W560" s="131">
        <f t="shared" si="214"/>
        <v>5516.7176186147135</v>
      </c>
      <c r="X560" s="131">
        <f t="shared" si="214"/>
        <v>5563.6205015947135</v>
      </c>
      <c r="Y560" s="131">
        <f t="shared" si="214"/>
        <v>5629.7246059247136</v>
      </c>
    </row>
    <row r="561" spans="1:25" ht="51.75" outlineLevel="1" thickBot="1" x14ac:dyDescent="0.25">
      <c r="A561" s="8" t="s">
        <v>88</v>
      </c>
      <c r="B561" s="134">
        <f>'[2]1'!$A$15</f>
        <v>1781.8296886400001</v>
      </c>
      <c r="C561" s="135">
        <f>'[2]1'!$B$15</f>
        <v>1820.2418314399999</v>
      </c>
      <c r="D561" s="135">
        <f>'[2]1'!$C$15</f>
        <v>1830.59563065</v>
      </c>
      <c r="E561" s="135">
        <f>'[2]1'!$D$15</f>
        <v>1835.36973997</v>
      </c>
      <c r="F561" s="135">
        <f>'[2]1'!$E$15</f>
        <v>1833.95252314</v>
      </c>
      <c r="G561" s="135">
        <f>'[2]1'!$F$15</f>
        <v>1831.0923062300001</v>
      </c>
      <c r="H561" s="135">
        <f>'[2]1'!$G$15</f>
        <v>1795.2726778799999</v>
      </c>
      <c r="I561" s="135">
        <f>'[2]1'!$H$15</f>
        <v>1713.9005191199999</v>
      </c>
      <c r="J561" s="135">
        <f>'[2]1'!$I$15</f>
        <v>1692.55023996</v>
      </c>
      <c r="K561" s="135">
        <f>'[2]1'!$J$15</f>
        <v>1584.21440712</v>
      </c>
      <c r="L561" s="135">
        <f>'[2]1'!$K$15</f>
        <v>1573.6216046500001</v>
      </c>
      <c r="M561" s="135">
        <f>'[2]1'!$L$15</f>
        <v>1601.3166365899999</v>
      </c>
      <c r="N561" s="135">
        <f>'[2]1'!$M$15</f>
        <v>1607.00102672</v>
      </c>
      <c r="O561" s="135">
        <f>'[2]1'!$N$15</f>
        <v>1645.3570577200001</v>
      </c>
      <c r="P561" s="135">
        <f>'[2]1'!$O$15</f>
        <v>1665.3725113400001</v>
      </c>
      <c r="Q561" s="135">
        <f>'[2]1'!$P$15</f>
        <v>1674.7498888800001</v>
      </c>
      <c r="R561" s="135">
        <f>'[2]1'!$Q$15</f>
        <v>1675.87166596</v>
      </c>
      <c r="S561" s="135">
        <f>'[2]1'!$R$15</f>
        <v>1697.6600238200001</v>
      </c>
      <c r="T561" s="135">
        <f>'[2]1'!$S$15</f>
        <v>1635.4569839799999</v>
      </c>
      <c r="U561" s="135">
        <f>'[2]1'!$T$15</f>
        <v>1598.1551960899999</v>
      </c>
      <c r="V561" s="135">
        <f>'[2]1'!$U$15</f>
        <v>1560.8941537400001</v>
      </c>
      <c r="W561" s="135">
        <f>'[2]1'!$V$15</f>
        <v>1573.8204274499999</v>
      </c>
      <c r="X561" s="135">
        <f>'[2]1'!$W$15</f>
        <v>1620.7233104300001</v>
      </c>
      <c r="Y561" s="136">
        <f>'[2]1'!$X$15</f>
        <v>1686.82741476</v>
      </c>
    </row>
    <row r="562" spans="1:25" ht="15" outlineLevel="1" thickBot="1" x14ac:dyDescent="0.25">
      <c r="A562" s="8" t="s">
        <v>57</v>
      </c>
      <c r="B562" s="134">
        <v>3710.76</v>
      </c>
      <c r="C562" s="135">
        <v>3710.76</v>
      </c>
      <c r="D562" s="135">
        <v>3710.76</v>
      </c>
      <c r="E562" s="135">
        <v>3710.76</v>
      </c>
      <c r="F562" s="135">
        <v>3710.76</v>
      </c>
      <c r="G562" s="135">
        <v>3710.76</v>
      </c>
      <c r="H562" s="135">
        <v>3710.76</v>
      </c>
      <c r="I562" s="135">
        <v>3710.76</v>
      </c>
      <c r="J562" s="135">
        <v>3710.76</v>
      </c>
      <c r="K562" s="135">
        <v>3710.76</v>
      </c>
      <c r="L562" s="135">
        <v>3710.76</v>
      </c>
      <c r="M562" s="135">
        <v>3710.76</v>
      </c>
      <c r="N562" s="135">
        <v>3710.76</v>
      </c>
      <c r="O562" s="135">
        <v>3710.76</v>
      </c>
      <c r="P562" s="135">
        <v>3710.76</v>
      </c>
      <c r="Q562" s="135">
        <v>3710.76</v>
      </c>
      <c r="R562" s="135">
        <v>3710.76</v>
      </c>
      <c r="S562" s="135">
        <v>3710.76</v>
      </c>
      <c r="T562" s="135">
        <v>3710.76</v>
      </c>
      <c r="U562" s="135">
        <v>3710.76</v>
      </c>
      <c r="V562" s="135">
        <v>3710.76</v>
      </c>
      <c r="W562" s="135">
        <v>3710.76</v>
      </c>
      <c r="X562" s="135">
        <v>3710.76</v>
      </c>
      <c r="Y562" s="136">
        <v>3710.76</v>
      </c>
    </row>
    <row r="563" spans="1:25" ht="26.25" outlineLevel="1" thickBot="1" x14ac:dyDescent="0.25">
      <c r="A563" s="8" t="s">
        <v>84</v>
      </c>
      <c r="B563" s="134">
        <f t="shared" ref="B563:Y563" si="215">450.35/2</f>
        <v>225.17500000000001</v>
      </c>
      <c r="C563" s="135">
        <f t="shared" si="215"/>
        <v>225.17500000000001</v>
      </c>
      <c r="D563" s="135">
        <f t="shared" si="215"/>
        <v>225.17500000000001</v>
      </c>
      <c r="E563" s="135">
        <f t="shared" si="215"/>
        <v>225.17500000000001</v>
      </c>
      <c r="F563" s="135">
        <f t="shared" si="215"/>
        <v>225.17500000000001</v>
      </c>
      <c r="G563" s="135">
        <f t="shared" si="215"/>
        <v>225.17500000000001</v>
      </c>
      <c r="H563" s="135">
        <f t="shared" si="215"/>
        <v>225.17500000000001</v>
      </c>
      <c r="I563" s="135">
        <f t="shared" si="215"/>
        <v>225.17500000000001</v>
      </c>
      <c r="J563" s="135">
        <f t="shared" si="215"/>
        <v>225.17500000000001</v>
      </c>
      <c r="K563" s="135">
        <f t="shared" si="215"/>
        <v>225.17500000000001</v>
      </c>
      <c r="L563" s="135">
        <f t="shared" si="215"/>
        <v>225.17500000000001</v>
      </c>
      <c r="M563" s="135">
        <f t="shared" si="215"/>
        <v>225.17500000000001</v>
      </c>
      <c r="N563" s="135">
        <f t="shared" si="215"/>
        <v>225.17500000000001</v>
      </c>
      <c r="O563" s="135">
        <f t="shared" si="215"/>
        <v>225.17500000000001</v>
      </c>
      <c r="P563" s="135">
        <f t="shared" si="215"/>
        <v>225.17500000000001</v>
      </c>
      <c r="Q563" s="135">
        <f t="shared" si="215"/>
        <v>225.17500000000001</v>
      </c>
      <c r="R563" s="135">
        <f t="shared" si="215"/>
        <v>225.17500000000001</v>
      </c>
      <c r="S563" s="135">
        <f t="shared" si="215"/>
        <v>225.17500000000001</v>
      </c>
      <c r="T563" s="135">
        <f t="shared" si="215"/>
        <v>225.17500000000001</v>
      </c>
      <c r="U563" s="135">
        <f t="shared" si="215"/>
        <v>225.17500000000001</v>
      </c>
      <c r="V563" s="135">
        <f t="shared" si="215"/>
        <v>225.17500000000001</v>
      </c>
      <c r="W563" s="135">
        <f t="shared" si="215"/>
        <v>225.17500000000001</v>
      </c>
      <c r="X563" s="135">
        <f t="shared" si="215"/>
        <v>225.17500000000001</v>
      </c>
      <c r="Y563" s="136">
        <f t="shared" si="215"/>
        <v>225.17500000000001</v>
      </c>
    </row>
    <row r="564" spans="1:25" ht="15" outlineLevel="1" thickBot="1" x14ac:dyDescent="0.25">
      <c r="A564" s="8" t="s">
        <v>59</v>
      </c>
      <c r="B564" s="134">
        <f>'[3]ВЭК 4 цк'!$H$4</f>
        <v>6.9621911647125527</v>
      </c>
      <c r="C564" s="135">
        <f>'[3]ВЭК 4 цк'!$H$4</f>
        <v>6.9621911647125527</v>
      </c>
      <c r="D564" s="135">
        <f>'[3]ВЭК 4 цк'!$H$4</f>
        <v>6.9621911647125527</v>
      </c>
      <c r="E564" s="135">
        <f>'[3]ВЭК 4 цк'!$H$4</f>
        <v>6.9621911647125527</v>
      </c>
      <c r="F564" s="135">
        <f>'[3]ВЭК 4 цк'!$H$4</f>
        <v>6.9621911647125527</v>
      </c>
      <c r="G564" s="135">
        <f>'[3]ВЭК 4 цк'!$H$4</f>
        <v>6.9621911647125527</v>
      </c>
      <c r="H564" s="135">
        <f>'[3]ВЭК 4 цк'!$H$4</f>
        <v>6.9621911647125527</v>
      </c>
      <c r="I564" s="135">
        <f>'[3]ВЭК 4 цк'!$H$4</f>
        <v>6.9621911647125527</v>
      </c>
      <c r="J564" s="135">
        <f>'[3]ВЭК 4 цк'!$H$4</f>
        <v>6.9621911647125527</v>
      </c>
      <c r="K564" s="135">
        <f>'[3]ВЭК 4 цк'!$H$4</f>
        <v>6.9621911647125527</v>
      </c>
      <c r="L564" s="135">
        <f>'[3]ВЭК 4 цк'!$H$4</f>
        <v>6.9621911647125527</v>
      </c>
      <c r="M564" s="135">
        <f>'[3]ВЭК 4 цк'!$H$4</f>
        <v>6.9621911647125527</v>
      </c>
      <c r="N564" s="135">
        <f>'[3]ВЭК 4 цк'!$H$4</f>
        <v>6.9621911647125527</v>
      </c>
      <c r="O564" s="135">
        <f>'[3]ВЭК 4 цк'!$H$4</f>
        <v>6.9621911647125527</v>
      </c>
      <c r="P564" s="135">
        <f>'[3]ВЭК 4 цк'!$H$4</f>
        <v>6.9621911647125527</v>
      </c>
      <c r="Q564" s="135">
        <f>'[3]ВЭК 4 цк'!$H$4</f>
        <v>6.9621911647125527</v>
      </c>
      <c r="R564" s="135">
        <f>'[3]ВЭК 4 цк'!$H$4</f>
        <v>6.9621911647125527</v>
      </c>
      <c r="S564" s="135">
        <f>'[3]ВЭК 4 цк'!$H$4</f>
        <v>6.9621911647125527</v>
      </c>
      <c r="T564" s="135">
        <f>'[3]ВЭК 4 цк'!$H$4</f>
        <v>6.9621911647125527</v>
      </c>
      <c r="U564" s="135">
        <f>'[3]ВЭК 4 цк'!$H$4</f>
        <v>6.9621911647125527</v>
      </c>
      <c r="V564" s="135">
        <f>'[3]ВЭК 4 цк'!$H$4</f>
        <v>6.9621911647125527</v>
      </c>
      <c r="W564" s="135">
        <f>'[3]ВЭК 4 цк'!$H$4</f>
        <v>6.9621911647125527</v>
      </c>
      <c r="X564" s="135">
        <f>'[3]ВЭК 4 цк'!$H$4</f>
        <v>6.9621911647125527</v>
      </c>
      <c r="Y564" s="136">
        <f>'[3]ВЭК 4 цк'!$H$4</f>
        <v>6.9621911647125527</v>
      </c>
    </row>
    <row r="565" spans="1:25" ht="19.5" customHeight="1" thickBot="1" x14ac:dyDescent="0.25">
      <c r="A565" s="18">
        <v>16</v>
      </c>
      <c r="B565" s="131">
        <f>B566+B567+B568+B569</f>
        <v>5767.2326134347131</v>
      </c>
      <c r="C565" s="131">
        <f t="shared" ref="C565:Y565" si="216">C566+C567+C568+C569</f>
        <v>5834.3939839647137</v>
      </c>
      <c r="D565" s="131">
        <f t="shared" si="216"/>
        <v>5849.4428618847132</v>
      </c>
      <c r="E565" s="131">
        <f t="shared" si="216"/>
        <v>5880.5011339547127</v>
      </c>
      <c r="F565" s="131">
        <f t="shared" si="216"/>
        <v>5880.8618842047126</v>
      </c>
      <c r="G565" s="131">
        <f t="shared" si="216"/>
        <v>5867.5311259147129</v>
      </c>
      <c r="H565" s="131">
        <f t="shared" si="216"/>
        <v>5873.7275292747127</v>
      </c>
      <c r="I565" s="131">
        <f t="shared" si="216"/>
        <v>5832.6541331247136</v>
      </c>
      <c r="J565" s="131">
        <f t="shared" si="216"/>
        <v>5776.3931607747127</v>
      </c>
      <c r="K565" s="131">
        <f t="shared" si="216"/>
        <v>5704.9384132347132</v>
      </c>
      <c r="L565" s="131">
        <f t="shared" si="216"/>
        <v>5680.0009729647136</v>
      </c>
      <c r="M565" s="131">
        <f t="shared" si="216"/>
        <v>5676.2862114247127</v>
      </c>
      <c r="N565" s="131">
        <f t="shared" si="216"/>
        <v>5693.8206149847128</v>
      </c>
      <c r="O565" s="131">
        <f t="shared" si="216"/>
        <v>5731.006404154713</v>
      </c>
      <c r="P565" s="131">
        <f t="shared" si="216"/>
        <v>5736.1919684947134</v>
      </c>
      <c r="Q565" s="131">
        <f t="shared" si="216"/>
        <v>5750.6586945647132</v>
      </c>
      <c r="R565" s="131">
        <f t="shared" si="216"/>
        <v>5749.7931013147136</v>
      </c>
      <c r="S565" s="131">
        <f t="shared" si="216"/>
        <v>5728.2208836747131</v>
      </c>
      <c r="T565" s="131">
        <f t="shared" si="216"/>
        <v>5697.7731177947135</v>
      </c>
      <c r="U565" s="131">
        <f t="shared" si="216"/>
        <v>5661.2000699647133</v>
      </c>
      <c r="V565" s="131">
        <f t="shared" si="216"/>
        <v>5620.2561815247136</v>
      </c>
      <c r="W565" s="131">
        <f t="shared" si="216"/>
        <v>5607.3061851347129</v>
      </c>
      <c r="X565" s="131">
        <f t="shared" si="216"/>
        <v>5653.6803617047135</v>
      </c>
      <c r="Y565" s="131">
        <f t="shared" si="216"/>
        <v>5731.7919605747129</v>
      </c>
    </row>
    <row r="566" spans="1:25" ht="51.75" outlineLevel="1" thickBot="1" x14ac:dyDescent="0.25">
      <c r="A566" s="8" t="s">
        <v>88</v>
      </c>
      <c r="B566" s="134">
        <f>'[2]1'!$A$16</f>
        <v>1824.33542227</v>
      </c>
      <c r="C566" s="135">
        <f>'[2]1'!$B$16</f>
        <v>1891.4967928000001</v>
      </c>
      <c r="D566" s="135">
        <f>'[2]1'!$C$16</f>
        <v>1906.5456707200001</v>
      </c>
      <c r="E566" s="135">
        <f>'[2]1'!$D$16</f>
        <v>1937.60394279</v>
      </c>
      <c r="F566" s="135">
        <f>'[2]1'!$E$16</f>
        <v>1937.9646930399999</v>
      </c>
      <c r="G566" s="135">
        <f>'[2]1'!$F$16</f>
        <v>1924.63393475</v>
      </c>
      <c r="H566" s="135">
        <f>'[2]1'!$G$16</f>
        <v>1930.83033811</v>
      </c>
      <c r="I566" s="135">
        <f>'[2]1'!$H$16</f>
        <v>1889.7569419599999</v>
      </c>
      <c r="J566" s="135">
        <f>'[2]1'!$I$16</f>
        <v>1833.49596961</v>
      </c>
      <c r="K566" s="135">
        <f>'[2]1'!$J$16</f>
        <v>1762.04122207</v>
      </c>
      <c r="L566" s="135">
        <f>'[2]1'!$K$16</f>
        <v>1737.1037818</v>
      </c>
      <c r="M566" s="135">
        <f>'[2]1'!$L$16</f>
        <v>1733.3890202600001</v>
      </c>
      <c r="N566" s="135">
        <f>'[2]1'!$M$16</f>
        <v>1750.9234238199999</v>
      </c>
      <c r="O566" s="135">
        <f>'[2]1'!$N$16</f>
        <v>1788.1092129900001</v>
      </c>
      <c r="P566" s="135">
        <f>'[2]1'!$O$16</f>
        <v>1793.29477733</v>
      </c>
      <c r="Q566" s="135">
        <f>'[2]1'!$P$16</f>
        <v>1807.7615034</v>
      </c>
      <c r="R566" s="135">
        <f>'[2]1'!$Q$16</f>
        <v>1806.89591015</v>
      </c>
      <c r="S566" s="135">
        <f>'[2]1'!$R$16</f>
        <v>1785.32369251</v>
      </c>
      <c r="T566" s="135">
        <f>'[2]1'!$S$16</f>
        <v>1754.8759266300001</v>
      </c>
      <c r="U566" s="135">
        <f>'[2]1'!$T$16</f>
        <v>1718.3028787999999</v>
      </c>
      <c r="V566" s="135">
        <f>'[2]1'!$U$16</f>
        <v>1677.35899036</v>
      </c>
      <c r="W566" s="135">
        <f>'[2]1'!$V$16</f>
        <v>1664.40899397</v>
      </c>
      <c r="X566" s="135">
        <f>'[2]1'!$W$16</f>
        <v>1710.7831705399999</v>
      </c>
      <c r="Y566" s="136">
        <f>'[2]1'!$X$16</f>
        <v>1788.89476941</v>
      </c>
    </row>
    <row r="567" spans="1:25" ht="15" outlineLevel="1" thickBot="1" x14ac:dyDescent="0.25">
      <c r="A567" s="8" t="s">
        <v>57</v>
      </c>
      <c r="B567" s="134">
        <v>3710.76</v>
      </c>
      <c r="C567" s="135">
        <v>3710.76</v>
      </c>
      <c r="D567" s="135">
        <v>3710.76</v>
      </c>
      <c r="E567" s="135">
        <v>3710.76</v>
      </c>
      <c r="F567" s="135">
        <v>3710.76</v>
      </c>
      <c r="G567" s="135">
        <v>3710.76</v>
      </c>
      <c r="H567" s="135">
        <v>3710.76</v>
      </c>
      <c r="I567" s="135">
        <v>3710.76</v>
      </c>
      <c r="J567" s="135">
        <v>3710.76</v>
      </c>
      <c r="K567" s="135">
        <v>3710.76</v>
      </c>
      <c r="L567" s="135">
        <v>3710.76</v>
      </c>
      <c r="M567" s="135">
        <v>3710.76</v>
      </c>
      <c r="N567" s="135">
        <v>3710.76</v>
      </c>
      <c r="O567" s="135">
        <v>3710.76</v>
      </c>
      <c r="P567" s="135">
        <v>3710.76</v>
      </c>
      <c r="Q567" s="135">
        <v>3710.76</v>
      </c>
      <c r="R567" s="135">
        <v>3710.76</v>
      </c>
      <c r="S567" s="135">
        <v>3710.76</v>
      </c>
      <c r="T567" s="135">
        <v>3710.76</v>
      </c>
      <c r="U567" s="135">
        <v>3710.76</v>
      </c>
      <c r="V567" s="135">
        <v>3710.76</v>
      </c>
      <c r="W567" s="135">
        <v>3710.76</v>
      </c>
      <c r="X567" s="135">
        <v>3710.76</v>
      </c>
      <c r="Y567" s="136">
        <v>3710.76</v>
      </c>
    </row>
    <row r="568" spans="1:25" ht="26.25" outlineLevel="1" thickBot="1" x14ac:dyDescent="0.25">
      <c r="A568" s="8" t="s">
        <v>84</v>
      </c>
      <c r="B568" s="134">
        <f t="shared" ref="B568:Y568" si="217">450.35/2</f>
        <v>225.17500000000001</v>
      </c>
      <c r="C568" s="135">
        <f t="shared" si="217"/>
        <v>225.17500000000001</v>
      </c>
      <c r="D568" s="135">
        <f t="shared" si="217"/>
        <v>225.17500000000001</v>
      </c>
      <c r="E568" s="135">
        <f t="shared" si="217"/>
        <v>225.17500000000001</v>
      </c>
      <c r="F568" s="135">
        <f t="shared" si="217"/>
        <v>225.17500000000001</v>
      </c>
      <c r="G568" s="135">
        <f t="shared" si="217"/>
        <v>225.17500000000001</v>
      </c>
      <c r="H568" s="135">
        <f t="shared" si="217"/>
        <v>225.17500000000001</v>
      </c>
      <c r="I568" s="135">
        <f t="shared" si="217"/>
        <v>225.17500000000001</v>
      </c>
      <c r="J568" s="135">
        <f t="shared" si="217"/>
        <v>225.17500000000001</v>
      </c>
      <c r="K568" s="135">
        <f t="shared" si="217"/>
        <v>225.17500000000001</v>
      </c>
      <c r="L568" s="135">
        <f t="shared" si="217"/>
        <v>225.17500000000001</v>
      </c>
      <c r="M568" s="135">
        <f t="shared" si="217"/>
        <v>225.17500000000001</v>
      </c>
      <c r="N568" s="135">
        <f t="shared" si="217"/>
        <v>225.17500000000001</v>
      </c>
      <c r="O568" s="135">
        <f t="shared" si="217"/>
        <v>225.17500000000001</v>
      </c>
      <c r="P568" s="135">
        <f t="shared" si="217"/>
        <v>225.17500000000001</v>
      </c>
      <c r="Q568" s="135">
        <f t="shared" si="217"/>
        <v>225.17500000000001</v>
      </c>
      <c r="R568" s="135">
        <f t="shared" si="217"/>
        <v>225.17500000000001</v>
      </c>
      <c r="S568" s="135">
        <f t="shared" si="217"/>
        <v>225.17500000000001</v>
      </c>
      <c r="T568" s="135">
        <f t="shared" si="217"/>
        <v>225.17500000000001</v>
      </c>
      <c r="U568" s="135">
        <f t="shared" si="217"/>
        <v>225.17500000000001</v>
      </c>
      <c r="V568" s="135">
        <f t="shared" si="217"/>
        <v>225.17500000000001</v>
      </c>
      <c r="W568" s="135">
        <f t="shared" si="217"/>
        <v>225.17500000000001</v>
      </c>
      <c r="X568" s="135">
        <f t="shared" si="217"/>
        <v>225.17500000000001</v>
      </c>
      <c r="Y568" s="136">
        <f t="shared" si="217"/>
        <v>225.17500000000001</v>
      </c>
    </row>
    <row r="569" spans="1:25" ht="15" outlineLevel="1" thickBot="1" x14ac:dyDescent="0.25">
      <c r="A569" s="8" t="s">
        <v>59</v>
      </c>
      <c r="B569" s="134">
        <f>'[3]ВЭК 4 цк'!$H$4</f>
        <v>6.9621911647125527</v>
      </c>
      <c r="C569" s="135">
        <f>'[3]ВЭК 4 цк'!$H$4</f>
        <v>6.9621911647125527</v>
      </c>
      <c r="D569" s="135">
        <f>'[3]ВЭК 4 цк'!$H$4</f>
        <v>6.9621911647125527</v>
      </c>
      <c r="E569" s="135">
        <f>'[3]ВЭК 4 цк'!$H$4</f>
        <v>6.9621911647125527</v>
      </c>
      <c r="F569" s="135">
        <f>'[3]ВЭК 4 цк'!$H$4</f>
        <v>6.9621911647125527</v>
      </c>
      <c r="G569" s="135">
        <f>'[3]ВЭК 4 цк'!$H$4</f>
        <v>6.9621911647125527</v>
      </c>
      <c r="H569" s="135">
        <f>'[3]ВЭК 4 цк'!$H$4</f>
        <v>6.9621911647125527</v>
      </c>
      <c r="I569" s="135">
        <f>'[3]ВЭК 4 цк'!$H$4</f>
        <v>6.9621911647125527</v>
      </c>
      <c r="J569" s="135">
        <f>'[3]ВЭК 4 цк'!$H$4</f>
        <v>6.9621911647125527</v>
      </c>
      <c r="K569" s="135">
        <f>'[3]ВЭК 4 цк'!$H$4</f>
        <v>6.9621911647125527</v>
      </c>
      <c r="L569" s="135">
        <f>'[3]ВЭК 4 цк'!$H$4</f>
        <v>6.9621911647125527</v>
      </c>
      <c r="M569" s="135">
        <f>'[3]ВЭК 4 цк'!$H$4</f>
        <v>6.9621911647125527</v>
      </c>
      <c r="N569" s="135">
        <f>'[3]ВЭК 4 цк'!$H$4</f>
        <v>6.9621911647125527</v>
      </c>
      <c r="O569" s="135">
        <f>'[3]ВЭК 4 цк'!$H$4</f>
        <v>6.9621911647125527</v>
      </c>
      <c r="P569" s="135">
        <f>'[3]ВЭК 4 цк'!$H$4</f>
        <v>6.9621911647125527</v>
      </c>
      <c r="Q569" s="135">
        <f>'[3]ВЭК 4 цк'!$H$4</f>
        <v>6.9621911647125527</v>
      </c>
      <c r="R569" s="135">
        <f>'[3]ВЭК 4 цк'!$H$4</f>
        <v>6.9621911647125527</v>
      </c>
      <c r="S569" s="135">
        <f>'[3]ВЭК 4 цк'!$H$4</f>
        <v>6.9621911647125527</v>
      </c>
      <c r="T569" s="135">
        <f>'[3]ВЭК 4 цк'!$H$4</f>
        <v>6.9621911647125527</v>
      </c>
      <c r="U569" s="135">
        <f>'[3]ВЭК 4 цк'!$H$4</f>
        <v>6.9621911647125527</v>
      </c>
      <c r="V569" s="135">
        <f>'[3]ВЭК 4 цк'!$H$4</f>
        <v>6.9621911647125527</v>
      </c>
      <c r="W569" s="135">
        <f>'[3]ВЭК 4 цк'!$H$4</f>
        <v>6.9621911647125527</v>
      </c>
      <c r="X569" s="135">
        <f>'[3]ВЭК 4 цк'!$H$4</f>
        <v>6.9621911647125527</v>
      </c>
      <c r="Y569" s="136">
        <f>'[3]ВЭК 4 цк'!$H$4</f>
        <v>6.9621911647125527</v>
      </c>
    </row>
    <row r="570" spans="1:25" ht="19.5" customHeight="1" thickBot="1" x14ac:dyDescent="0.25">
      <c r="A570" s="18">
        <v>17</v>
      </c>
      <c r="B570" s="131">
        <f>B571+B572+B573+B574</f>
        <v>5862.8870179747137</v>
      </c>
      <c r="C570" s="131">
        <f t="shared" ref="C570:Y570" si="218">C571+C572+C573+C574</f>
        <v>5926.270712474713</v>
      </c>
      <c r="D570" s="131">
        <f t="shared" si="218"/>
        <v>5942.5221519047136</v>
      </c>
      <c r="E570" s="131">
        <f t="shared" si="218"/>
        <v>5952.3631513447126</v>
      </c>
      <c r="F570" s="131">
        <f t="shared" si="218"/>
        <v>5955.3249941547128</v>
      </c>
      <c r="G570" s="131">
        <f t="shared" si="218"/>
        <v>5934.5686161447129</v>
      </c>
      <c r="H570" s="131">
        <f t="shared" si="218"/>
        <v>5944.8460260347128</v>
      </c>
      <c r="I570" s="131">
        <f t="shared" si="218"/>
        <v>5710.7406055347128</v>
      </c>
      <c r="J570" s="131">
        <f t="shared" si="218"/>
        <v>5650.016871844713</v>
      </c>
      <c r="K570" s="131">
        <f t="shared" si="218"/>
        <v>5609.9682756647135</v>
      </c>
      <c r="L570" s="131">
        <f t="shared" si="218"/>
        <v>5649.2608631447129</v>
      </c>
      <c r="M570" s="131">
        <f t="shared" si="218"/>
        <v>5684.2728657047137</v>
      </c>
      <c r="N570" s="131">
        <f t="shared" si="218"/>
        <v>5736.0330001647135</v>
      </c>
      <c r="O570" s="131">
        <f t="shared" si="218"/>
        <v>5750.8778745347136</v>
      </c>
      <c r="P570" s="131">
        <f t="shared" si="218"/>
        <v>5764.3974902647133</v>
      </c>
      <c r="Q570" s="131">
        <f t="shared" si="218"/>
        <v>5776.9184113747133</v>
      </c>
      <c r="R570" s="131">
        <f t="shared" si="218"/>
        <v>5793.1297623347127</v>
      </c>
      <c r="S570" s="131">
        <f t="shared" si="218"/>
        <v>5753.0073207847126</v>
      </c>
      <c r="T570" s="131">
        <f t="shared" si="218"/>
        <v>5728.4776615047131</v>
      </c>
      <c r="U570" s="131">
        <f t="shared" si="218"/>
        <v>5697.4929112647133</v>
      </c>
      <c r="V570" s="131">
        <f t="shared" si="218"/>
        <v>5664.7595680347131</v>
      </c>
      <c r="W570" s="131">
        <f t="shared" si="218"/>
        <v>5660.9985060347135</v>
      </c>
      <c r="X570" s="131">
        <f t="shared" si="218"/>
        <v>5713.6425266047136</v>
      </c>
      <c r="Y570" s="131">
        <f t="shared" si="218"/>
        <v>5767.5957778447137</v>
      </c>
    </row>
    <row r="571" spans="1:25" ht="51.75" outlineLevel="1" thickBot="1" x14ac:dyDescent="0.25">
      <c r="A571" s="8" t="s">
        <v>88</v>
      </c>
      <c r="B571" s="134">
        <f>'[2]1'!$A$17</f>
        <v>1919.9898268100001</v>
      </c>
      <c r="C571" s="135">
        <f>'[2]1'!$B$17</f>
        <v>1983.3735213099999</v>
      </c>
      <c r="D571" s="135">
        <f>'[2]1'!$C$17</f>
        <v>1999.62496074</v>
      </c>
      <c r="E571" s="135">
        <f>'[2]1'!$D$17</f>
        <v>2009.4659601799999</v>
      </c>
      <c r="F571" s="135">
        <f>'[2]1'!$E$17</f>
        <v>2012.4278029899999</v>
      </c>
      <c r="G571" s="135">
        <f>'[2]1'!$F$17</f>
        <v>1991.67142498</v>
      </c>
      <c r="H571" s="135">
        <f>'[2]1'!$G$17</f>
        <v>2001.9488348699999</v>
      </c>
      <c r="I571" s="135">
        <f>'[2]1'!$H$17</f>
        <v>1767.8434143699999</v>
      </c>
      <c r="J571" s="135">
        <f>'[2]1'!$I$17</f>
        <v>1707.1196806800001</v>
      </c>
      <c r="K571" s="135">
        <f>'[2]1'!$J$17</f>
        <v>1667.0710845000001</v>
      </c>
      <c r="L571" s="135">
        <f>'[2]1'!$K$17</f>
        <v>1706.3636719799999</v>
      </c>
      <c r="M571" s="135">
        <f>'[2]1'!$L$17</f>
        <v>1741.3756745400001</v>
      </c>
      <c r="N571" s="135">
        <f>'[2]1'!$M$17</f>
        <v>1793.1358090000001</v>
      </c>
      <c r="O571" s="135">
        <f>'[2]1'!$N$17</f>
        <v>1807.98068337</v>
      </c>
      <c r="P571" s="135">
        <f>'[2]1'!$O$17</f>
        <v>1821.5002990999999</v>
      </c>
      <c r="Q571" s="135">
        <f>'[2]1'!$P$17</f>
        <v>1834.0212202099999</v>
      </c>
      <c r="R571" s="135">
        <f>'[2]1'!$Q$17</f>
        <v>1850.23257117</v>
      </c>
      <c r="S571" s="135">
        <f>'[2]1'!$R$17</f>
        <v>1810.11012962</v>
      </c>
      <c r="T571" s="135">
        <f>'[2]1'!$S$17</f>
        <v>1785.5804703399999</v>
      </c>
      <c r="U571" s="135">
        <f>'[2]1'!$T$17</f>
        <v>1754.5957201000001</v>
      </c>
      <c r="V571" s="135">
        <f>'[2]1'!$U$17</f>
        <v>1721.8623768699999</v>
      </c>
      <c r="W571" s="135">
        <f>'[2]1'!$V$17</f>
        <v>1718.1013148699999</v>
      </c>
      <c r="X571" s="135">
        <f>'[2]1'!$W$17</f>
        <v>1770.74533544</v>
      </c>
      <c r="Y571" s="136">
        <f>'[2]1'!$X$17</f>
        <v>1824.6985866800001</v>
      </c>
    </row>
    <row r="572" spans="1:25" ht="15" outlineLevel="1" thickBot="1" x14ac:dyDescent="0.25">
      <c r="A572" s="8" t="s">
        <v>57</v>
      </c>
      <c r="B572" s="134">
        <v>3710.76</v>
      </c>
      <c r="C572" s="135">
        <v>3710.76</v>
      </c>
      <c r="D572" s="135">
        <v>3710.76</v>
      </c>
      <c r="E572" s="135">
        <v>3710.76</v>
      </c>
      <c r="F572" s="135">
        <v>3710.76</v>
      </c>
      <c r="G572" s="135">
        <v>3710.76</v>
      </c>
      <c r="H572" s="135">
        <v>3710.76</v>
      </c>
      <c r="I572" s="135">
        <v>3710.76</v>
      </c>
      <c r="J572" s="135">
        <v>3710.76</v>
      </c>
      <c r="K572" s="135">
        <v>3710.76</v>
      </c>
      <c r="L572" s="135">
        <v>3710.76</v>
      </c>
      <c r="M572" s="135">
        <v>3710.76</v>
      </c>
      <c r="N572" s="135">
        <v>3710.76</v>
      </c>
      <c r="O572" s="135">
        <v>3710.76</v>
      </c>
      <c r="P572" s="135">
        <v>3710.76</v>
      </c>
      <c r="Q572" s="135">
        <v>3710.76</v>
      </c>
      <c r="R572" s="135">
        <v>3710.76</v>
      </c>
      <c r="S572" s="135">
        <v>3710.76</v>
      </c>
      <c r="T572" s="135">
        <v>3710.76</v>
      </c>
      <c r="U572" s="135">
        <v>3710.76</v>
      </c>
      <c r="V572" s="135">
        <v>3710.76</v>
      </c>
      <c r="W572" s="135">
        <v>3710.76</v>
      </c>
      <c r="X572" s="135">
        <v>3710.76</v>
      </c>
      <c r="Y572" s="136">
        <v>3710.76</v>
      </c>
    </row>
    <row r="573" spans="1:25" ht="26.25" outlineLevel="1" thickBot="1" x14ac:dyDescent="0.25">
      <c r="A573" s="8" t="s">
        <v>84</v>
      </c>
      <c r="B573" s="134">
        <f t="shared" ref="B573:Y573" si="219">450.35/2</f>
        <v>225.17500000000001</v>
      </c>
      <c r="C573" s="135">
        <f t="shared" si="219"/>
        <v>225.17500000000001</v>
      </c>
      <c r="D573" s="135">
        <f t="shared" si="219"/>
        <v>225.17500000000001</v>
      </c>
      <c r="E573" s="135">
        <f t="shared" si="219"/>
        <v>225.17500000000001</v>
      </c>
      <c r="F573" s="135">
        <f t="shared" si="219"/>
        <v>225.17500000000001</v>
      </c>
      <c r="G573" s="135">
        <f t="shared" si="219"/>
        <v>225.17500000000001</v>
      </c>
      <c r="H573" s="135">
        <f t="shared" si="219"/>
        <v>225.17500000000001</v>
      </c>
      <c r="I573" s="135">
        <f t="shared" si="219"/>
        <v>225.17500000000001</v>
      </c>
      <c r="J573" s="135">
        <f t="shared" si="219"/>
        <v>225.17500000000001</v>
      </c>
      <c r="K573" s="135">
        <f t="shared" si="219"/>
        <v>225.17500000000001</v>
      </c>
      <c r="L573" s="135">
        <f t="shared" si="219"/>
        <v>225.17500000000001</v>
      </c>
      <c r="M573" s="135">
        <f t="shared" si="219"/>
        <v>225.17500000000001</v>
      </c>
      <c r="N573" s="135">
        <f t="shared" si="219"/>
        <v>225.17500000000001</v>
      </c>
      <c r="O573" s="135">
        <f t="shared" si="219"/>
        <v>225.17500000000001</v>
      </c>
      <c r="P573" s="135">
        <f t="shared" si="219"/>
        <v>225.17500000000001</v>
      </c>
      <c r="Q573" s="135">
        <f t="shared" si="219"/>
        <v>225.17500000000001</v>
      </c>
      <c r="R573" s="135">
        <f t="shared" si="219"/>
        <v>225.17500000000001</v>
      </c>
      <c r="S573" s="135">
        <f t="shared" si="219"/>
        <v>225.17500000000001</v>
      </c>
      <c r="T573" s="135">
        <f t="shared" si="219"/>
        <v>225.17500000000001</v>
      </c>
      <c r="U573" s="135">
        <f t="shared" si="219"/>
        <v>225.17500000000001</v>
      </c>
      <c r="V573" s="135">
        <f t="shared" si="219"/>
        <v>225.17500000000001</v>
      </c>
      <c r="W573" s="135">
        <f t="shared" si="219"/>
        <v>225.17500000000001</v>
      </c>
      <c r="X573" s="135">
        <f t="shared" si="219"/>
        <v>225.17500000000001</v>
      </c>
      <c r="Y573" s="136">
        <f t="shared" si="219"/>
        <v>225.17500000000001</v>
      </c>
    </row>
    <row r="574" spans="1:25" ht="15" outlineLevel="1" thickBot="1" x14ac:dyDescent="0.25">
      <c r="A574" s="8" t="s">
        <v>59</v>
      </c>
      <c r="B574" s="134">
        <f>'[3]ВЭК 4 цк'!$H$4</f>
        <v>6.9621911647125527</v>
      </c>
      <c r="C574" s="135">
        <f>'[3]ВЭК 4 цк'!$H$4</f>
        <v>6.9621911647125527</v>
      </c>
      <c r="D574" s="135">
        <f>'[3]ВЭК 4 цк'!$H$4</f>
        <v>6.9621911647125527</v>
      </c>
      <c r="E574" s="135">
        <f>'[3]ВЭК 4 цк'!$H$4</f>
        <v>6.9621911647125527</v>
      </c>
      <c r="F574" s="135">
        <f>'[3]ВЭК 4 цк'!$H$4</f>
        <v>6.9621911647125527</v>
      </c>
      <c r="G574" s="135">
        <f>'[3]ВЭК 4 цк'!$H$4</f>
        <v>6.9621911647125527</v>
      </c>
      <c r="H574" s="135">
        <f>'[3]ВЭК 4 цк'!$H$4</f>
        <v>6.9621911647125527</v>
      </c>
      <c r="I574" s="135">
        <f>'[3]ВЭК 4 цк'!$H$4</f>
        <v>6.9621911647125527</v>
      </c>
      <c r="J574" s="135">
        <f>'[3]ВЭК 4 цк'!$H$4</f>
        <v>6.9621911647125527</v>
      </c>
      <c r="K574" s="135">
        <f>'[3]ВЭК 4 цк'!$H$4</f>
        <v>6.9621911647125527</v>
      </c>
      <c r="L574" s="135">
        <f>'[3]ВЭК 4 цк'!$H$4</f>
        <v>6.9621911647125527</v>
      </c>
      <c r="M574" s="135">
        <f>'[3]ВЭК 4 цк'!$H$4</f>
        <v>6.9621911647125527</v>
      </c>
      <c r="N574" s="135">
        <f>'[3]ВЭК 4 цк'!$H$4</f>
        <v>6.9621911647125527</v>
      </c>
      <c r="O574" s="135">
        <f>'[3]ВЭК 4 цк'!$H$4</f>
        <v>6.9621911647125527</v>
      </c>
      <c r="P574" s="135">
        <f>'[3]ВЭК 4 цк'!$H$4</f>
        <v>6.9621911647125527</v>
      </c>
      <c r="Q574" s="135">
        <f>'[3]ВЭК 4 цк'!$H$4</f>
        <v>6.9621911647125527</v>
      </c>
      <c r="R574" s="135">
        <f>'[3]ВЭК 4 цк'!$H$4</f>
        <v>6.9621911647125527</v>
      </c>
      <c r="S574" s="135">
        <f>'[3]ВЭК 4 цк'!$H$4</f>
        <v>6.9621911647125527</v>
      </c>
      <c r="T574" s="135">
        <f>'[3]ВЭК 4 цк'!$H$4</f>
        <v>6.9621911647125527</v>
      </c>
      <c r="U574" s="135">
        <f>'[3]ВЭК 4 цк'!$H$4</f>
        <v>6.9621911647125527</v>
      </c>
      <c r="V574" s="135">
        <f>'[3]ВЭК 4 цк'!$H$4</f>
        <v>6.9621911647125527</v>
      </c>
      <c r="W574" s="135">
        <f>'[3]ВЭК 4 цк'!$H$4</f>
        <v>6.9621911647125527</v>
      </c>
      <c r="X574" s="135">
        <f>'[3]ВЭК 4 цк'!$H$4</f>
        <v>6.9621911647125527</v>
      </c>
      <c r="Y574" s="136">
        <f>'[3]ВЭК 4 цк'!$H$4</f>
        <v>6.9621911647125527</v>
      </c>
    </row>
    <row r="575" spans="1:25" ht="19.5" customHeight="1" thickBot="1" x14ac:dyDescent="0.25">
      <c r="A575" s="18">
        <v>18</v>
      </c>
      <c r="B575" s="131">
        <f>B576+B577+B578+B579</f>
        <v>5807.5191664147133</v>
      </c>
      <c r="C575" s="131">
        <f t="shared" ref="C575:Y575" si="220">C576+C577+C578+C579</f>
        <v>5870.4538641047129</v>
      </c>
      <c r="D575" s="131">
        <f t="shared" si="220"/>
        <v>5900.239034104713</v>
      </c>
      <c r="E575" s="131">
        <f t="shared" si="220"/>
        <v>5895.7923024047132</v>
      </c>
      <c r="F575" s="131">
        <f t="shared" si="220"/>
        <v>5896.0737357147136</v>
      </c>
      <c r="G575" s="131">
        <f t="shared" si="220"/>
        <v>5880.5436244547127</v>
      </c>
      <c r="H575" s="131">
        <f t="shared" si="220"/>
        <v>5819.3776155747128</v>
      </c>
      <c r="I575" s="131">
        <f t="shared" si="220"/>
        <v>5738.809096004713</v>
      </c>
      <c r="J575" s="131">
        <f t="shared" si="220"/>
        <v>5709.6956498647132</v>
      </c>
      <c r="K575" s="131">
        <f t="shared" si="220"/>
        <v>5665.2668774547128</v>
      </c>
      <c r="L575" s="131">
        <f t="shared" si="220"/>
        <v>5656.025176014713</v>
      </c>
      <c r="M575" s="131">
        <f t="shared" si="220"/>
        <v>5664.2745028547133</v>
      </c>
      <c r="N575" s="131">
        <f t="shared" si="220"/>
        <v>5670.7272750847133</v>
      </c>
      <c r="O575" s="131">
        <f t="shared" si="220"/>
        <v>5692.3149583247132</v>
      </c>
      <c r="P575" s="131">
        <f t="shared" si="220"/>
        <v>5700.0941864447132</v>
      </c>
      <c r="Q575" s="131">
        <f t="shared" si="220"/>
        <v>5719.1625658647135</v>
      </c>
      <c r="R575" s="131">
        <f t="shared" si="220"/>
        <v>5726.1337360347134</v>
      </c>
      <c r="S575" s="131">
        <f t="shared" si="220"/>
        <v>5694.747524294713</v>
      </c>
      <c r="T575" s="131">
        <f t="shared" si="220"/>
        <v>5668.6752512747134</v>
      </c>
      <c r="U575" s="131">
        <f t="shared" si="220"/>
        <v>5648.6675858347135</v>
      </c>
      <c r="V575" s="131">
        <f t="shared" si="220"/>
        <v>5614.0688438947127</v>
      </c>
      <c r="W575" s="131">
        <f t="shared" si="220"/>
        <v>5606.793561814713</v>
      </c>
      <c r="X575" s="131">
        <f t="shared" si="220"/>
        <v>5651.5503507747135</v>
      </c>
      <c r="Y575" s="131">
        <f t="shared" si="220"/>
        <v>5718.8797736847137</v>
      </c>
    </row>
    <row r="576" spans="1:25" ht="51.75" outlineLevel="1" thickBot="1" x14ac:dyDescent="0.25">
      <c r="A576" s="8" t="s">
        <v>88</v>
      </c>
      <c r="B576" s="134">
        <f>'[2]1'!$A$18</f>
        <v>1864.6219752500001</v>
      </c>
      <c r="C576" s="135">
        <f>'[2]1'!$B$18</f>
        <v>1927.55667294</v>
      </c>
      <c r="D576" s="135">
        <f>'[2]1'!$C$18</f>
        <v>1957.3418429400001</v>
      </c>
      <c r="E576" s="135">
        <f>'[2]1'!$D$18</f>
        <v>1952.89511124</v>
      </c>
      <c r="F576" s="135">
        <f>'[2]1'!$E$18</f>
        <v>1953.17654455</v>
      </c>
      <c r="G576" s="135">
        <f>'[2]1'!$F$18</f>
        <v>1937.64643329</v>
      </c>
      <c r="H576" s="135">
        <f>'[2]1'!$G$18</f>
        <v>1876.4804244100001</v>
      </c>
      <c r="I576" s="135">
        <f>'[2]1'!$H$18</f>
        <v>1795.91190484</v>
      </c>
      <c r="J576" s="135">
        <f>'[2]1'!$I$18</f>
        <v>1766.7984587000001</v>
      </c>
      <c r="K576" s="135">
        <f>'[2]1'!$J$18</f>
        <v>1722.3696862899999</v>
      </c>
      <c r="L576" s="135">
        <f>'[2]1'!$K$18</f>
        <v>1713.1279848500001</v>
      </c>
      <c r="M576" s="135">
        <f>'[2]1'!$L$18</f>
        <v>1721.3773116899999</v>
      </c>
      <c r="N576" s="135">
        <f>'[2]1'!$M$18</f>
        <v>1727.8300839200001</v>
      </c>
      <c r="O576" s="135">
        <f>'[2]1'!$N$18</f>
        <v>1749.41776716</v>
      </c>
      <c r="P576" s="135">
        <f>'[2]1'!$O$18</f>
        <v>1757.19699528</v>
      </c>
      <c r="Q576" s="135">
        <f>'[2]1'!$P$18</f>
        <v>1776.2653746999999</v>
      </c>
      <c r="R576" s="135">
        <f>'[2]1'!$Q$18</f>
        <v>1783.23654487</v>
      </c>
      <c r="S576" s="135">
        <f>'[2]1'!$R$18</f>
        <v>1751.8503331300001</v>
      </c>
      <c r="T576" s="135">
        <f>'[2]1'!$S$18</f>
        <v>1725.7780601100001</v>
      </c>
      <c r="U576" s="135">
        <f>'[2]1'!$T$18</f>
        <v>1705.7703946700001</v>
      </c>
      <c r="V576" s="135">
        <f>'[2]1'!$U$18</f>
        <v>1671.17165273</v>
      </c>
      <c r="W576" s="135">
        <f>'[2]1'!$V$18</f>
        <v>1663.8963706500001</v>
      </c>
      <c r="X576" s="135">
        <f>'[2]1'!$W$18</f>
        <v>1708.6531596100001</v>
      </c>
      <c r="Y576" s="136">
        <f>'[2]1'!$X$18</f>
        <v>1775.9825825200001</v>
      </c>
    </row>
    <row r="577" spans="1:25" ht="15" outlineLevel="1" thickBot="1" x14ac:dyDescent="0.25">
      <c r="A577" s="8" t="s">
        <v>57</v>
      </c>
      <c r="B577" s="134">
        <v>3710.76</v>
      </c>
      <c r="C577" s="135">
        <v>3710.76</v>
      </c>
      <c r="D577" s="135">
        <v>3710.76</v>
      </c>
      <c r="E577" s="135">
        <v>3710.76</v>
      </c>
      <c r="F577" s="135">
        <v>3710.76</v>
      </c>
      <c r="G577" s="135">
        <v>3710.76</v>
      </c>
      <c r="H577" s="135">
        <v>3710.76</v>
      </c>
      <c r="I577" s="135">
        <v>3710.76</v>
      </c>
      <c r="J577" s="135">
        <v>3710.76</v>
      </c>
      <c r="K577" s="135">
        <v>3710.76</v>
      </c>
      <c r="L577" s="135">
        <v>3710.76</v>
      </c>
      <c r="M577" s="135">
        <v>3710.76</v>
      </c>
      <c r="N577" s="135">
        <v>3710.76</v>
      </c>
      <c r="O577" s="135">
        <v>3710.76</v>
      </c>
      <c r="P577" s="135">
        <v>3710.76</v>
      </c>
      <c r="Q577" s="135">
        <v>3710.76</v>
      </c>
      <c r="R577" s="135">
        <v>3710.76</v>
      </c>
      <c r="S577" s="135">
        <v>3710.76</v>
      </c>
      <c r="T577" s="135">
        <v>3710.76</v>
      </c>
      <c r="U577" s="135">
        <v>3710.76</v>
      </c>
      <c r="V577" s="135">
        <v>3710.76</v>
      </c>
      <c r="W577" s="135">
        <v>3710.76</v>
      </c>
      <c r="X577" s="135">
        <v>3710.76</v>
      </c>
      <c r="Y577" s="136">
        <v>3710.76</v>
      </c>
    </row>
    <row r="578" spans="1:25" ht="26.25" outlineLevel="1" thickBot="1" x14ac:dyDescent="0.25">
      <c r="A578" s="8" t="s">
        <v>84</v>
      </c>
      <c r="B578" s="134">
        <f t="shared" ref="B578:Y578" si="221">450.35/2</f>
        <v>225.17500000000001</v>
      </c>
      <c r="C578" s="135">
        <f t="shared" si="221"/>
        <v>225.17500000000001</v>
      </c>
      <c r="D578" s="135">
        <f t="shared" si="221"/>
        <v>225.17500000000001</v>
      </c>
      <c r="E578" s="135">
        <f t="shared" si="221"/>
        <v>225.17500000000001</v>
      </c>
      <c r="F578" s="135">
        <f t="shared" si="221"/>
        <v>225.17500000000001</v>
      </c>
      <c r="G578" s="135">
        <f t="shared" si="221"/>
        <v>225.17500000000001</v>
      </c>
      <c r="H578" s="135">
        <f t="shared" si="221"/>
        <v>225.17500000000001</v>
      </c>
      <c r="I578" s="135">
        <f t="shared" si="221"/>
        <v>225.17500000000001</v>
      </c>
      <c r="J578" s="135">
        <f t="shared" si="221"/>
        <v>225.17500000000001</v>
      </c>
      <c r="K578" s="135">
        <f t="shared" si="221"/>
        <v>225.17500000000001</v>
      </c>
      <c r="L578" s="135">
        <f t="shared" si="221"/>
        <v>225.17500000000001</v>
      </c>
      <c r="M578" s="135">
        <f t="shared" si="221"/>
        <v>225.17500000000001</v>
      </c>
      <c r="N578" s="135">
        <f t="shared" si="221"/>
        <v>225.17500000000001</v>
      </c>
      <c r="O578" s="135">
        <f t="shared" si="221"/>
        <v>225.17500000000001</v>
      </c>
      <c r="P578" s="135">
        <f t="shared" si="221"/>
        <v>225.17500000000001</v>
      </c>
      <c r="Q578" s="135">
        <f t="shared" si="221"/>
        <v>225.17500000000001</v>
      </c>
      <c r="R578" s="135">
        <f t="shared" si="221"/>
        <v>225.17500000000001</v>
      </c>
      <c r="S578" s="135">
        <f t="shared" si="221"/>
        <v>225.17500000000001</v>
      </c>
      <c r="T578" s="135">
        <f t="shared" si="221"/>
        <v>225.17500000000001</v>
      </c>
      <c r="U578" s="135">
        <f t="shared" si="221"/>
        <v>225.17500000000001</v>
      </c>
      <c r="V578" s="135">
        <f t="shared" si="221"/>
        <v>225.17500000000001</v>
      </c>
      <c r="W578" s="135">
        <f t="shared" si="221"/>
        <v>225.17500000000001</v>
      </c>
      <c r="X578" s="135">
        <f t="shared" si="221"/>
        <v>225.17500000000001</v>
      </c>
      <c r="Y578" s="136">
        <f t="shared" si="221"/>
        <v>225.17500000000001</v>
      </c>
    </row>
    <row r="579" spans="1:25" ht="15" outlineLevel="1" thickBot="1" x14ac:dyDescent="0.25">
      <c r="A579" s="8" t="s">
        <v>59</v>
      </c>
      <c r="B579" s="134">
        <f>'[3]ВЭК 4 цк'!$H$4</f>
        <v>6.9621911647125527</v>
      </c>
      <c r="C579" s="135">
        <f>'[3]ВЭК 4 цк'!$H$4</f>
        <v>6.9621911647125527</v>
      </c>
      <c r="D579" s="135">
        <f>'[3]ВЭК 4 цк'!$H$4</f>
        <v>6.9621911647125527</v>
      </c>
      <c r="E579" s="135">
        <f>'[3]ВЭК 4 цк'!$H$4</f>
        <v>6.9621911647125527</v>
      </c>
      <c r="F579" s="135">
        <f>'[3]ВЭК 4 цк'!$H$4</f>
        <v>6.9621911647125527</v>
      </c>
      <c r="G579" s="135">
        <f>'[3]ВЭК 4 цк'!$H$4</f>
        <v>6.9621911647125527</v>
      </c>
      <c r="H579" s="135">
        <f>'[3]ВЭК 4 цк'!$H$4</f>
        <v>6.9621911647125527</v>
      </c>
      <c r="I579" s="135">
        <f>'[3]ВЭК 4 цк'!$H$4</f>
        <v>6.9621911647125527</v>
      </c>
      <c r="J579" s="135">
        <f>'[3]ВЭК 4 цк'!$H$4</f>
        <v>6.9621911647125527</v>
      </c>
      <c r="K579" s="135">
        <f>'[3]ВЭК 4 цк'!$H$4</f>
        <v>6.9621911647125527</v>
      </c>
      <c r="L579" s="135">
        <f>'[3]ВЭК 4 цк'!$H$4</f>
        <v>6.9621911647125527</v>
      </c>
      <c r="M579" s="135">
        <f>'[3]ВЭК 4 цк'!$H$4</f>
        <v>6.9621911647125527</v>
      </c>
      <c r="N579" s="135">
        <f>'[3]ВЭК 4 цк'!$H$4</f>
        <v>6.9621911647125527</v>
      </c>
      <c r="O579" s="135">
        <f>'[3]ВЭК 4 цк'!$H$4</f>
        <v>6.9621911647125527</v>
      </c>
      <c r="P579" s="135">
        <f>'[3]ВЭК 4 цк'!$H$4</f>
        <v>6.9621911647125527</v>
      </c>
      <c r="Q579" s="135">
        <f>'[3]ВЭК 4 цк'!$H$4</f>
        <v>6.9621911647125527</v>
      </c>
      <c r="R579" s="135">
        <f>'[3]ВЭК 4 цк'!$H$4</f>
        <v>6.9621911647125527</v>
      </c>
      <c r="S579" s="135">
        <f>'[3]ВЭК 4 цк'!$H$4</f>
        <v>6.9621911647125527</v>
      </c>
      <c r="T579" s="135">
        <f>'[3]ВЭК 4 цк'!$H$4</f>
        <v>6.9621911647125527</v>
      </c>
      <c r="U579" s="135">
        <f>'[3]ВЭК 4 цк'!$H$4</f>
        <v>6.9621911647125527</v>
      </c>
      <c r="V579" s="135">
        <f>'[3]ВЭК 4 цк'!$H$4</f>
        <v>6.9621911647125527</v>
      </c>
      <c r="W579" s="135">
        <f>'[3]ВЭК 4 цк'!$H$4</f>
        <v>6.9621911647125527</v>
      </c>
      <c r="X579" s="135">
        <f>'[3]ВЭК 4 цк'!$H$4</f>
        <v>6.9621911647125527</v>
      </c>
      <c r="Y579" s="136">
        <f>'[3]ВЭК 4 цк'!$H$4</f>
        <v>6.9621911647125527</v>
      </c>
    </row>
    <row r="580" spans="1:25" ht="19.5" customHeight="1" thickBot="1" x14ac:dyDescent="0.25">
      <c r="A580" s="18">
        <v>19</v>
      </c>
      <c r="B580" s="131">
        <f>B581+B582+B583+B584</f>
        <v>5712.1304793247127</v>
      </c>
      <c r="C580" s="131">
        <f t="shared" ref="C580:Y580" si="222">C581+C582+C583+C584</f>
        <v>5762.1170154847132</v>
      </c>
      <c r="D580" s="131">
        <f t="shared" si="222"/>
        <v>5831.5354964347134</v>
      </c>
      <c r="E580" s="131">
        <f t="shared" si="222"/>
        <v>5875.1638001547126</v>
      </c>
      <c r="F580" s="131">
        <f t="shared" si="222"/>
        <v>5887.8418722347133</v>
      </c>
      <c r="G580" s="131">
        <f t="shared" si="222"/>
        <v>5847.499830234713</v>
      </c>
      <c r="H580" s="131">
        <f t="shared" si="222"/>
        <v>5777.7160081847132</v>
      </c>
      <c r="I580" s="131">
        <f t="shared" si="222"/>
        <v>5698.623557334713</v>
      </c>
      <c r="J580" s="131">
        <f t="shared" si="222"/>
        <v>5668.1424287747132</v>
      </c>
      <c r="K580" s="131">
        <f t="shared" si="222"/>
        <v>5646.2455517947128</v>
      </c>
      <c r="L580" s="131">
        <f t="shared" si="222"/>
        <v>5638.3246853347136</v>
      </c>
      <c r="M580" s="131">
        <f t="shared" si="222"/>
        <v>5667.7349880147131</v>
      </c>
      <c r="N580" s="131">
        <f t="shared" si="222"/>
        <v>5683.161947654713</v>
      </c>
      <c r="O580" s="131">
        <f t="shared" si="222"/>
        <v>5709.3532388047133</v>
      </c>
      <c r="P580" s="131">
        <f t="shared" si="222"/>
        <v>5719.9800921047135</v>
      </c>
      <c r="Q580" s="131">
        <f t="shared" si="222"/>
        <v>5734.5501497447131</v>
      </c>
      <c r="R580" s="131">
        <f t="shared" si="222"/>
        <v>5730.7583601247134</v>
      </c>
      <c r="S580" s="131">
        <f t="shared" si="222"/>
        <v>5678.9583507147127</v>
      </c>
      <c r="T580" s="131">
        <f t="shared" si="222"/>
        <v>5627.9389570047133</v>
      </c>
      <c r="U580" s="131">
        <f t="shared" si="222"/>
        <v>5638.0337026447132</v>
      </c>
      <c r="V580" s="131">
        <f t="shared" si="222"/>
        <v>5588.8084077247131</v>
      </c>
      <c r="W580" s="131">
        <f t="shared" si="222"/>
        <v>5575.6490902047135</v>
      </c>
      <c r="X580" s="131">
        <f t="shared" si="222"/>
        <v>5622.1124803747134</v>
      </c>
      <c r="Y580" s="131">
        <f t="shared" si="222"/>
        <v>5716.5373246447134</v>
      </c>
    </row>
    <row r="581" spans="1:25" ht="51.75" outlineLevel="1" thickBot="1" x14ac:dyDescent="0.25">
      <c r="A581" s="8" t="s">
        <v>88</v>
      </c>
      <c r="B581" s="134">
        <f>'[2]1'!$A$19</f>
        <v>1769.23328816</v>
      </c>
      <c r="C581" s="135">
        <f>'[2]1'!$B$19</f>
        <v>1819.21982432</v>
      </c>
      <c r="D581" s="135">
        <f>'[2]1'!$C$19</f>
        <v>1888.63830527</v>
      </c>
      <c r="E581" s="135">
        <f>'[2]1'!$D$19</f>
        <v>1932.2666089899999</v>
      </c>
      <c r="F581" s="135">
        <f>'[2]1'!$E$19</f>
        <v>1944.9446810699999</v>
      </c>
      <c r="G581" s="135">
        <f>'[2]1'!$F$19</f>
        <v>1904.6026390699999</v>
      </c>
      <c r="H581" s="135">
        <f>'[2]1'!$G$19</f>
        <v>1834.8188170200001</v>
      </c>
      <c r="I581" s="135">
        <f>'[2]1'!$H$19</f>
        <v>1755.7263661699999</v>
      </c>
      <c r="J581" s="135">
        <f>'[2]1'!$I$19</f>
        <v>1725.24523761</v>
      </c>
      <c r="K581" s="135">
        <f>'[2]1'!$J$19</f>
        <v>1703.3483606299999</v>
      </c>
      <c r="L581" s="135">
        <f>'[2]1'!$K$19</f>
        <v>1695.42749417</v>
      </c>
      <c r="M581" s="135">
        <f>'[2]1'!$L$19</f>
        <v>1724.8377968499999</v>
      </c>
      <c r="N581" s="135">
        <f>'[2]1'!$M$19</f>
        <v>1740.2647564900001</v>
      </c>
      <c r="O581" s="135">
        <f>'[2]1'!$N$19</f>
        <v>1766.45604764</v>
      </c>
      <c r="P581" s="135">
        <f>'[2]1'!$O$19</f>
        <v>1777.0829009399999</v>
      </c>
      <c r="Q581" s="135">
        <f>'[2]1'!$P$19</f>
        <v>1791.6529585799999</v>
      </c>
      <c r="R581" s="135">
        <f>'[2]1'!$Q$19</f>
        <v>1787.86116896</v>
      </c>
      <c r="S581" s="135">
        <f>'[2]1'!$R$19</f>
        <v>1736.06115955</v>
      </c>
      <c r="T581" s="135">
        <f>'[2]1'!$S$19</f>
        <v>1685.0417658399999</v>
      </c>
      <c r="U581" s="135">
        <f>'[2]1'!$T$19</f>
        <v>1695.1365114800001</v>
      </c>
      <c r="V581" s="135">
        <f>'[2]1'!$U$19</f>
        <v>1645.91121656</v>
      </c>
      <c r="W581" s="135">
        <f>'[2]1'!$V$19</f>
        <v>1632.7518990399999</v>
      </c>
      <c r="X581" s="135">
        <f>'[2]1'!$W$19</f>
        <v>1679.21528921</v>
      </c>
      <c r="Y581" s="136">
        <f>'[2]1'!$X$19</f>
        <v>1773.64013348</v>
      </c>
    </row>
    <row r="582" spans="1:25" ht="15" outlineLevel="1" thickBot="1" x14ac:dyDescent="0.25">
      <c r="A582" s="8" t="s">
        <v>57</v>
      </c>
      <c r="B582" s="134">
        <v>3710.76</v>
      </c>
      <c r="C582" s="135">
        <v>3710.76</v>
      </c>
      <c r="D582" s="135">
        <v>3710.76</v>
      </c>
      <c r="E582" s="135">
        <v>3710.76</v>
      </c>
      <c r="F582" s="135">
        <v>3710.76</v>
      </c>
      <c r="G582" s="135">
        <v>3710.76</v>
      </c>
      <c r="H582" s="135">
        <v>3710.76</v>
      </c>
      <c r="I582" s="135">
        <v>3710.76</v>
      </c>
      <c r="J582" s="135">
        <v>3710.76</v>
      </c>
      <c r="K582" s="135">
        <v>3710.76</v>
      </c>
      <c r="L582" s="135">
        <v>3710.76</v>
      </c>
      <c r="M582" s="135">
        <v>3710.76</v>
      </c>
      <c r="N582" s="135">
        <v>3710.76</v>
      </c>
      <c r="O582" s="135">
        <v>3710.76</v>
      </c>
      <c r="P582" s="135">
        <v>3710.76</v>
      </c>
      <c r="Q582" s="135">
        <v>3710.76</v>
      </c>
      <c r="R582" s="135">
        <v>3710.76</v>
      </c>
      <c r="S582" s="135">
        <v>3710.76</v>
      </c>
      <c r="T582" s="135">
        <v>3710.76</v>
      </c>
      <c r="U582" s="135">
        <v>3710.76</v>
      </c>
      <c r="V582" s="135">
        <v>3710.76</v>
      </c>
      <c r="W582" s="135">
        <v>3710.76</v>
      </c>
      <c r="X582" s="135">
        <v>3710.76</v>
      </c>
      <c r="Y582" s="136">
        <v>3710.76</v>
      </c>
    </row>
    <row r="583" spans="1:25" ht="26.25" outlineLevel="1" thickBot="1" x14ac:dyDescent="0.25">
      <c r="A583" s="8" t="s">
        <v>84</v>
      </c>
      <c r="B583" s="134">
        <f t="shared" ref="B583:Y583" si="223">450.35/2</f>
        <v>225.17500000000001</v>
      </c>
      <c r="C583" s="135">
        <f t="shared" si="223"/>
        <v>225.17500000000001</v>
      </c>
      <c r="D583" s="135">
        <f t="shared" si="223"/>
        <v>225.17500000000001</v>
      </c>
      <c r="E583" s="135">
        <f t="shared" si="223"/>
        <v>225.17500000000001</v>
      </c>
      <c r="F583" s="135">
        <f t="shared" si="223"/>
        <v>225.17500000000001</v>
      </c>
      <c r="G583" s="135">
        <f t="shared" si="223"/>
        <v>225.17500000000001</v>
      </c>
      <c r="H583" s="135">
        <f t="shared" si="223"/>
        <v>225.17500000000001</v>
      </c>
      <c r="I583" s="135">
        <f t="shared" si="223"/>
        <v>225.17500000000001</v>
      </c>
      <c r="J583" s="135">
        <f t="shared" si="223"/>
        <v>225.17500000000001</v>
      </c>
      <c r="K583" s="135">
        <f t="shared" si="223"/>
        <v>225.17500000000001</v>
      </c>
      <c r="L583" s="135">
        <f t="shared" si="223"/>
        <v>225.17500000000001</v>
      </c>
      <c r="M583" s="135">
        <f t="shared" si="223"/>
        <v>225.17500000000001</v>
      </c>
      <c r="N583" s="135">
        <f t="shared" si="223"/>
        <v>225.17500000000001</v>
      </c>
      <c r="O583" s="135">
        <f t="shared" si="223"/>
        <v>225.17500000000001</v>
      </c>
      <c r="P583" s="135">
        <f t="shared" si="223"/>
        <v>225.17500000000001</v>
      </c>
      <c r="Q583" s="135">
        <f t="shared" si="223"/>
        <v>225.17500000000001</v>
      </c>
      <c r="R583" s="135">
        <f t="shared" si="223"/>
        <v>225.17500000000001</v>
      </c>
      <c r="S583" s="135">
        <f t="shared" si="223"/>
        <v>225.17500000000001</v>
      </c>
      <c r="T583" s="135">
        <f t="shared" si="223"/>
        <v>225.17500000000001</v>
      </c>
      <c r="U583" s="135">
        <f t="shared" si="223"/>
        <v>225.17500000000001</v>
      </c>
      <c r="V583" s="135">
        <f t="shared" si="223"/>
        <v>225.17500000000001</v>
      </c>
      <c r="W583" s="135">
        <f t="shared" si="223"/>
        <v>225.17500000000001</v>
      </c>
      <c r="X583" s="135">
        <f t="shared" si="223"/>
        <v>225.17500000000001</v>
      </c>
      <c r="Y583" s="136">
        <f t="shared" si="223"/>
        <v>225.17500000000001</v>
      </c>
    </row>
    <row r="584" spans="1:25" ht="15" outlineLevel="1" thickBot="1" x14ac:dyDescent="0.25">
      <c r="A584" s="8" t="s">
        <v>59</v>
      </c>
      <c r="B584" s="134">
        <f>'[3]ВЭК 4 цк'!$H$4</f>
        <v>6.9621911647125527</v>
      </c>
      <c r="C584" s="135">
        <f>'[3]ВЭК 4 цк'!$H$4</f>
        <v>6.9621911647125527</v>
      </c>
      <c r="D584" s="135">
        <f>'[3]ВЭК 4 цк'!$H$4</f>
        <v>6.9621911647125527</v>
      </c>
      <c r="E584" s="135">
        <f>'[3]ВЭК 4 цк'!$H$4</f>
        <v>6.9621911647125527</v>
      </c>
      <c r="F584" s="135">
        <f>'[3]ВЭК 4 цк'!$H$4</f>
        <v>6.9621911647125527</v>
      </c>
      <c r="G584" s="135">
        <f>'[3]ВЭК 4 цк'!$H$4</f>
        <v>6.9621911647125527</v>
      </c>
      <c r="H584" s="135">
        <f>'[3]ВЭК 4 цк'!$H$4</f>
        <v>6.9621911647125527</v>
      </c>
      <c r="I584" s="135">
        <f>'[3]ВЭК 4 цк'!$H$4</f>
        <v>6.9621911647125527</v>
      </c>
      <c r="J584" s="135">
        <f>'[3]ВЭК 4 цк'!$H$4</f>
        <v>6.9621911647125527</v>
      </c>
      <c r="K584" s="135">
        <f>'[3]ВЭК 4 цк'!$H$4</f>
        <v>6.9621911647125527</v>
      </c>
      <c r="L584" s="135">
        <f>'[3]ВЭК 4 цк'!$H$4</f>
        <v>6.9621911647125527</v>
      </c>
      <c r="M584" s="135">
        <f>'[3]ВЭК 4 цк'!$H$4</f>
        <v>6.9621911647125527</v>
      </c>
      <c r="N584" s="135">
        <f>'[3]ВЭК 4 цк'!$H$4</f>
        <v>6.9621911647125527</v>
      </c>
      <c r="O584" s="135">
        <f>'[3]ВЭК 4 цк'!$H$4</f>
        <v>6.9621911647125527</v>
      </c>
      <c r="P584" s="135">
        <f>'[3]ВЭК 4 цк'!$H$4</f>
        <v>6.9621911647125527</v>
      </c>
      <c r="Q584" s="135">
        <f>'[3]ВЭК 4 цк'!$H$4</f>
        <v>6.9621911647125527</v>
      </c>
      <c r="R584" s="135">
        <f>'[3]ВЭК 4 цк'!$H$4</f>
        <v>6.9621911647125527</v>
      </c>
      <c r="S584" s="135">
        <f>'[3]ВЭК 4 цк'!$H$4</f>
        <v>6.9621911647125527</v>
      </c>
      <c r="T584" s="135">
        <f>'[3]ВЭК 4 цк'!$H$4</f>
        <v>6.9621911647125527</v>
      </c>
      <c r="U584" s="135">
        <f>'[3]ВЭК 4 цк'!$H$4</f>
        <v>6.9621911647125527</v>
      </c>
      <c r="V584" s="135">
        <f>'[3]ВЭК 4 цк'!$H$4</f>
        <v>6.9621911647125527</v>
      </c>
      <c r="W584" s="135">
        <f>'[3]ВЭК 4 цк'!$H$4</f>
        <v>6.9621911647125527</v>
      </c>
      <c r="X584" s="135">
        <f>'[3]ВЭК 4 цк'!$H$4</f>
        <v>6.9621911647125527</v>
      </c>
      <c r="Y584" s="136">
        <f>'[3]ВЭК 4 цк'!$H$4</f>
        <v>6.9621911647125527</v>
      </c>
    </row>
    <row r="585" spans="1:25" ht="19.5" customHeight="1" thickBot="1" x14ac:dyDescent="0.25">
      <c r="A585" s="18">
        <v>20</v>
      </c>
      <c r="B585" s="131">
        <f>B586+B587+B588+B589</f>
        <v>5704.1851494647126</v>
      </c>
      <c r="C585" s="131">
        <f t="shared" ref="C585:Y585" si="224">C586+C587+C588+C589</f>
        <v>5799.065486904713</v>
      </c>
      <c r="D585" s="131">
        <f t="shared" si="224"/>
        <v>5828.9252962847131</v>
      </c>
      <c r="E585" s="131">
        <f t="shared" si="224"/>
        <v>5827.7049810147128</v>
      </c>
      <c r="F585" s="131">
        <f t="shared" si="224"/>
        <v>5828.2758184847135</v>
      </c>
      <c r="G585" s="131">
        <f t="shared" si="224"/>
        <v>5807.8362843247132</v>
      </c>
      <c r="H585" s="131">
        <f t="shared" si="224"/>
        <v>5705.4770210847128</v>
      </c>
      <c r="I585" s="131">
        <f t="shared" si="224"/>
        <v>5680.3016935464202</v>
      </c>
      <c r="J585" s="131">
        <f t="shared" si="224"/>
        <v>5638.7502543247128</v>
      </c>
      <c r="K585" s="131">
        <f t="shared" si="224"/>
        <v>5566.8589944647129</v>
      </c>
      <c r="L585" s="131">
        <f t="shared" si="224"/>
        <v>5556.0360993547129</v>
      </c>
      <c r="M585" s="131">
        <f t="shared" si="224"/>
        <v>5547.8517945447129</v>
      </c>
      <c r="N585" s="131">
        <f t="shared" si="224"/>
        <v>5569.2390190147134</v>
      </c>
      <c r="O585" s="131">
        <f t="shared" si="224"/>
        <v>5580.7727844047131</v>
      </c>
      <c r="P585" s="131">
        <f t="shared" si="224"/>
        <v>5605.2316356947131</v>
      </c>
      <c r="Q585" s="131">
        <f t="shared" si="224"/>
        <v>5617.5785129747128</v>
      </c>
      <c r="R585" s="131">
        <f t="shared" si="224"/>
        <v>5631.392802894713</v>
      </c>
      <c r="S585" s="131">
        <f t="shared" si="224"/>
        <v>5613.2582833547131</v>
      </c>
      <c r="T585" s="131">
        <f t="shared" si="224"/>
        <v>5589.284559754713</v>
      </c>
      <c r="U585" s="131">
        <f t="shared" si="224"/>
        <v>5582.5261043147129</v>
      </c>
      <c r="V585" s="131">
        <f t="shared" si="224"/>
        <v>5550.1004665847131</v>
      </c>
      <c r="W585" s="131">
        <f t="shared" si="224"/>
        <v>5543.9657288947128</v>
      </c>
      <c r="X585" s="131">
        <f t="shared" si="224"/>
        <v>5592.239119424713</v>
      </c>
      <c r="Y585" s="131">
        <f t="shared" si="224"/>
        <v>5662.6921314747133</v>
      </c>
    </row>
    <row r="586" spans="1:25" ht="51.75" outlineLevel="1" thickBot="1" x14ac:dyDescent="0.25">
      <c r="A586" s="8" t="s">
        <v>88</v>
      </c>
      <c r="B586" s="134">
        <f>'[2]1'!$A$20</f>
        <v>1761.2879582999999</v>
      </c>
      <c r="C586" s="135">
        <f>'[2]1'!$B$20</f>
        <v>1856.1682957400001</v>
      </c>
      <c r="D586" s="135">
        <f>'[2]1'!$C$20</f>
        <v>1886.02810512</v>
      </c>
      <c r="E586" s="135">
        <f>'[2]1'!$D$20</f>
        <v>1884.8077898500001</v>
      </c>
      <c r="F586" s="135">
        <f>'[2]1'!$E$20</f>
        <v>1885.3786273200001</v>
      </c>
      <c r="G586" s="135">
        <f>'[2]1'!$F$20</f>
        <v>1864.9390931600001</v>
      </c>
      <c r="H586" s="135">
        <f>'[2]1'!$G$20</f>
        <v>1762.5798299200001</v>
      </c>
      <c r="I586" s="135">
        <f>'[2]1'!$H$20</f>
        <v>1735.7940122</v>
      </c>
      <c r="J586" s="135">
        <f>'[2]1'!$I$20</f>
        <v>1695.8530631599999</v>
      </c>
      <c r="K586" s="135">
        <f>'[2]1'!$J$20</f>
        <v>1623.9618032999999</v>
      </c>
      <c r="L586" s="135">
        <f>'[2]1'!$K$20</f>
        <v>1613.1389081899999</v>
      </c>
      <c r="M586" s="135">
        <f>'[2]1'!$L$20</f>
        <v>1604.95460338</v>
      </c>
      <c r="N586" s="135">
        <f>'[2]1'!$M$20</f>
        <v>1626.3418278500001</v>
      </c>
      <c r="O586" s="135">
        <f>'[2]1'!$N$20</f>
        <v>1637.8755932399999</v>
      </c>
      <c r="P586" s="135">
        <f>'[2]1'!$O$20</f>
        <v>1662.3344445299999</v>
      </c>
      <c r="Q586" s="135">
        <f>'[2]1'!$P$20</f>
        <v>1674.6813218100001</v>
      </c>
      <c r="R586" s="135">
        <f>'[2]1'!$Q$20</f>
        <v>1688.4956117300001</v>
      </c>
      <c r="S586" s="135">
        <f>'[2]1'!$R$20</f>
        <v>1670.3610921899999</v>
      </c>
      <c r="T586" s="135">
        <f>'[2]1'!$S$20</f>
        <v>1646.3873685900001</v>
      </c>
      <c r="U586" s="135">
        <f>'[2]1'!$T$20</f>
        <v>1639.62891315</v>
      </c>
      <c r="V586" s="135">
        <f>'[2]1'!$U$20</f>
        <v>1607.20327542</v>
      </c>
      <c r="W586" s="135">
        <f>'[2]1'!$V$20</f>
        <v>1601.0685377299999</v>
      </c>
      <c r="X586" s="135">
        <f>'[2]1'!$W$20</f>
        <v>1649.34192826</v>
      </c>
      <c r="Y586" s="136">
        <f>'[2]1'!$X$20</f>
        <v>1719.7949403099999</v>
      </c>
    </row>
    <row r="587" spans="1:25" ht="15" outlineLevel="1" thickBot="1" x14ac:dyDescent="0.25">
      <c r="A587" s="8" t="s">
        <v>57</v>
      </c>
      <c r="B587" s="134">
        <v>3710.76</v>
      </c>
      <c r="C587" s="135">
        <v>3710.76</v>
      </c>
      <c r="D587" s="135">
        <v>3710.76</v>
      </c>
      <c r="E587" s="135">
        <v>3710.76</v>
      </c>
      <c r="F587" s="135">
        <v>3710.76</v>
      </c>
      <c r="G587" s="135">
        <v>3710.76</v>
      </c>
      <c r="H587" s="135">
        <v>3710.76</v>
      </c>
      <c r="I587" s="135">
        <v>3710.76</v>
      </c>
      <c r="J587" s="135">
        <v>3710.76</v>
      </c>
      <c r="K587" s="135">
        <v>3710.76</v>
      </c>
      <c r="L587" s="135">
        <v>3710.76</v>
      </c>
      <c r="M587" s="135">
        <v>3710.76</v>
      </c>
      <c r="N587" s="135">
        <v>3710.76</v>
      </c>
      <c r="O587" s="135">
        <v>3710.76</v>
      </c>
      <c r="P587" s="135">
        <v>3710.76</v>
      </c>
      <c r="Q587" s="135">
        <v>3710.76</v>
      </c>
      <c r="R587" s="135">
        <v>3710.76</v>
      </c>
      <c r="S587" s="135">
        <v>3710.76</v>
      </c>
      <c r="T587" s="135">
        <v>3710.76</v>
      </c>
      <c r="U587" s="135">
        <v>3710.76</v>
      </c>
      <c r="V587" s="135">
        <v>3710.76</v>
      </c>
      <c r="W587" s="135">
        <v>3710.76</v>
      </c>
      <c r="X587" s="135">
        <v>3710.76</v>
      </c>
      <c r="Y587" s="136">
        <v>3710.76</v>
      </c>
    </row>
    <row r="588" spans="1:25" ht="26.25" outlineLevel="1" thickBot="1" x14ac:dyDescent="0.25">
      <c r="A588" s="8" t="s">
        <v>84</v>
      </c>
      <c r="B588" s="134">
        <f t="shared" ref="B588:Y588" si="225">450.35/2</f>
        <v>225.17500000000001</v>
      </c>
      <c r="C588" s="135">
        <f t="shared" si="225"/>
        <v>225.17500000000001</v>
      </c>
      <c r="D588" s="135">
        <f t="shared" si="225"/>
        <v>225.17500000000001</v>
      </c>
      <c r="E588" s="135">
        <f t="shared" si="225"/>
        <v>225.17500000000001</v>
      </c>
      <c r="F588" s="135">
        <f t="shared" si="225"/>
        <v>225.17500000000001</v>
      </c>
      <c r="G588" s="135">
        <f t="shared" si="225"/>
        <v>225.17500000000001</v>
      </c>
      <c r="H588" s="135">
        <f t="shared" si="225"/>
        <v>225.17500000000001</v>
      </c>
      <c r="I588" s="135">
        <f t="shared" si="225"/>
        <v>225.17500000000001</v>
      </c>
      <c r="J588" s="135">
        <f t="shared" si="225"/>
        <v>225.17500000000001</v>
      </c>
      <c r="K588" s="135">
        <f t="shared" si="225"/>
        <v>225.17500000000001</v>
      </c>
      <c r="L588" s="135">
        <f t="shared" si="225"/>
        <v>225.17500000000001</v>
      </c>
      <c r="M588" s="135">
        <f t="shared" si="225"/>
        <v>225.17500000000001</v>
      </c>
      <c r="N588" s="135">
        <f t="shared" si="225"/>
        <v>225.17500000000001</v>
      </c>
      <c r="O588" s="135">
        <f t="shared" si="225"/>
        <v>225.17500000000001</v>
      </c>
      <c r="P588" s="135">
        <f t="shared" si="225"/>
        <v>225.17500000000001</v>
      </c>
      <c r="Q588" s="135">
        <f t="shared" si="225"/>
        <v>225.17500000000001</v>
      </c>
      <c r="R588" s="135">
        <f t="shared" si="225"/>
        <v>225.17500000000001</v>
      </c>
      <c r="S588" s="135">
        <f t="shared" si="225"/>
        <v>225.17500000000001</v>
      </c>
      <c r="T588" s="135">
        <f t="shared" si="225"/>
        <v>225.17500000000001</v>
      </c>
      <c r="U588" s="135">
        <f t="shared" si="225"/>
        <v>225.17500000000001</v>
      </c>
      <c r="V588" s="135">
        <f t="shared" si="225"/>
        <v>225.17500000000001</v>
      </c>
      <c r="W588" s="135">
        <f t="shared" si="225"/>
        <v>225.17500000000001</v>
      </c>
      <c r="X588" s="135">
        <f t="shared" si="225"/>
        <v>225.17500000000001</v>
      </c>
      <c r="Y588" s="136">
        <f t="shared" si="225"/>
        <v>225.17500000000001</v>
      </c>
    </row>
    <row r="589" spans="1:25" ht="15" outlineLevel="1" thickBot="1" x14ac:dyDescent="0.25">
      <c r="A589" s="8" t="s">
        <v>59</v>
      </c>
      <c r="B589" s="134">
        <f>'[3]ВЭК 4 цк'!$H$4</f>
        <v>6.9621911647125527</v>
      </c>
      <c r="C589" s="135">
        <f>'[3]ВЭК 4 цк'!$H$4</f>
        <v>6.9621911647125527</v>
      </c>
      <c r="D589" s="135">
        <f>'[3]ВЭК 4 цк'!$H$4</f>
        <v>6.9621911647125527</v>
      </c>
      <c r="E589" s="135">
        <f>'[3]ВЭК 4 цк'!$H$4</f>
        <v>6.9621911647125527</v>
      </c>
      <c r="F589" s="135">
        <f>'[3]ВЭК 4 цк'!$H$4</f>
        <v>6.9621911647125527</v>
      </c>
      <c r="G589" s="135">
        <f>'[3]ВЭК 4 цк'!$H$4</f>
        <v>6.9621911647125527</v>
      </c>
      <c r="H589" s="135">
        <f>'[3]ВЭК 4 цк'!$H$4</f>
        <v>6.9621911647125527</v>
      </c>
      <c r="I589" s="135">
        <f>'[4]ВЭК 4 цк'!$H$4</f>
        <v>8.572681346419607</v>
      </c>
      <c r="J589" s="135">
        <f>'[3]ВЭК 4 цк'!$H$4</f>
        <v>6.9621911647125527</v>
      </c>
      <c r="K589" s="135">
        <f>'[3]ВЭК 4 цк'!$H$4</f>
        <v>6.9621911647125527</v>
      </c>
      <c r="L589" s="135">
        <f>'[3]ВЭК 4 цк'!$H$4</f>
        <v>6.9621911647125527</v>
      </c>
      <c r="M589" s="135">
        <f>'[3]ВЭК 4 цк'!$H$4</f>
        <v>6.9621911647125527</v>
      </c>
      <c r="N589" s="135">
        <f>'[3]ВЭК 4 цк'!$H$4</f>
        <v>6.9621911647125527</v>
      </c>
      <c r="O589" s="135">
        <f>'[3]ВЭК 4 цк'!$H$4</f>
        <v>6.9621911647125527</v>
      </c>
      <c r="P589" s="135">
        <f>'[3]ВЭК 4 цк'!$H$4</f>
        <v>6.9621911647125527</v>
      </c>
      <c r="Q589" s="135">
        <f>'[3]ВЭК 4 цк'!$H$4</f>
        <v>6.9621911647125527</v>
      </c>
      <c r="R589" s="135">
        <f>'[3]ВЭК 4 цк'!$H$4</f>
        <v>6.9621911647125527</v>
      </c>
      <c r="S589" s="135">
        <f>'[3]ВЭК 4 цк'!$H$4</f>
        <v>6.9621911647125527</v>
      </c>
      <c r="T589" s="135">
        <f>'[3]ВЭК 4 цк'!$H$4</f>
        <v>6.9621911647125527</v>
      </c>
      <c r="U589" s="135">
        <f>'[3]ВЭК 4 цк'!$H$4</f>
        <v>6.9621911647125527</v>
      </c>
      <c r="V589" s="135">
        <f>'[3]ВЭК 4 цк'!$H$4</f>
        <v>6.9621911647125527</v>
      </c>
      <c r="W589" s="135">
        <f>'[3]ВЭК 4 цк'!$H$4</f>
        <v>6.9621911647125527</v>
      </c>
      <c r="X589" s="135">
        <f>'[3]ВЭК 4 цк'!$H$4</f>
        <v>6.9621911647125527</v>
      </c>
      <c r="Y589" s="136">
        <f>'[3]ВЭК 4 цк'!$H$4</f>
        <v>6.9621911647125527</v>
      </c>
    </row>
    <row r="590" spans="1:25" ht="19.5" customHeight="1" thickBot="1" x14ac:dyDescent="0.25">
      <c r="A590" s="18">
        <v>21</v>
      </c>
      <c r="B590" s="131">
        <f>B591+B592+B593+B594</f>
        <v>5759.8530982647135</v>
      </c>
      <c r="C590" s="131">
        <f t="shared" ref="C590:Y590" si="226">C591+C592+C593+C594</f>
        <v>5824.9575136447129</v>
      </c>
      <c r="D590" s="131">
        <f t="shared" si="226"/>
        <v>5846.979717794713</v>
      </c>
      <c r="E590" s="131">
        <f t="shared" si="226"/>
        <v>5861.7643472747131</v>
      </c>
      <c r="F590" s="131">
        <f t="shared" si="226"/>
        <v>5871.9046338647131</v>
      </c>
      <c r="G590" s="131">
        <f t="shared" si="226"/>
        <v>5852.7292216347132</v>
      </c>
      <c r="H590" s="131">
        <f t="shared" si="226"/>
        <v>5803.3779991247129</v>
      </c>
      <c r="I590" s="131">
        <f t="shared" si="226"/>
        <v>5695.9559353647128</v>
      </c>
      <c r="J590" s="131">
        <f t="shared" si="226"/>
        <v>5691.1805029047136</v>
      </c>
      <c r="K590" s="131">
        <f t="shared" si="226"/>
        <v>5666.7538345747134</v>
      </c>
      <c r="L590" s="131">
        <f t="shared" si="226"/>
        <v>5632.8493938847132</v>
      </c>
      <c r="M590" s="131">
        <f t="shared" si="226"/>
        <v>5657.6584732547126</v>
      </c>
      <c r="N590" s="131">
        <f t="shared" si="226"/>
        <v>5678.4057318547129</v>
      </c>
      <c r="O590" s="131">
        <f t="shared" si="226"/>
        <v>5679.6857711747134</v>
      </c>
      <c r="P590" s="131">
        <f t="shared" si="226"/>
        <v>5704.9591874547132</v>
      </c>
      <c r="Q590" s="131">
        <f t="shared" si="226"/>
        <v>5712.868836834713</v>
      </c>
      <c r="R590" s="131">
        <f t="shared" si="226"/>
        <v>5707.2180449547132</v>
      </c>
      <c r="S590" s="131">
        <f t="shared" si="226"/>
        <v>5685.1205529947129</v>
      </c>
      <c r="T590" s="131">
        <f t="shared" si="226"/>
        <v>5673.4789334247134</v>
      </c>
      <c r="U590" s="131">
        <f t="shared" si="226"/>
        <v>5653.6810197547129</v>
      </c>
      <c r="V590" s="131">
        <f t="shared" si="226"/>
        <v>5607.8444315947127</v>
      </c>
      <c r="W590" s="131">
        <f t="shared" si="226"/>
        <v>5604.1930713847132</v>
      </c>
      <c r="X590" s="131">
        <f t="shared" si="226"/>
        <v>5659.6058768747134</v>
      </c>
      <c r="Y590" s="131">
        <f t="shared" si="226"/>
        <v>5722.0721373247134</v>
      </c>
    </row>
    <row r="591" spans="1:25" ht="51.75" outlineLevel="1" thickBot="1" x14ac:dyDescent="0.25">
      <c r="A591" s="8" t="s">
        <v>88</v>
      </c>
      <c r="B591" s="134">
        <f>'[2]1'!$A$21</f>
        <v>1816.9559071000001</v>
      </c>
      <c r="C591" s="135">
        <f>'[2]1'!$B$21</f>
        <v>1882.06032248</v>
      </c>
      <c r="D591" s="135">
        <f>'[2]1'!$C$21</f>
        <v>1904.0825266300001</v>
      </c>
      <c r="E591" s="135">
        <f>'[2]1'!$D$21</f>
        <v>1918.86715611</v>
      </c>
      <c r="F591" s="135">
        <f>'[2]1'!$E$21</f>
        <v>1929.0074427</v>
      </c>
      <c r="G591" s="135">
        <f>'[2]1'!$F$21</f>
        <v>1909.8320304700001</v>
      </c>
      <c r="H591" s="135">
        <f>'[2]1'!$G$21</f>
        <v>1860.48080796</v>
      </c>
      <c r="I591" s="135">
        <f>'[2]1'!$H$21</f>
        <v>1753.0587442000001</v>
      </c>
      <c r="J591" s="135">
        <f>'[2]1'!$I$21</f>
        <v>1748.28331174</v>
      </c>
      <c r="K591" s="135">
        <f>'[2]1'!$J$21</f>
        <v>1723.8566434100001</v>
      </c>
      <c r="L591" s="135">
        <f>'[2]1'!$K$21</f>
        <v>1689.9522027200001</v>
      </c>
      <c r="M591" s="135">
        <f>'[2]1'!$L$21</f>
        <v>1714.7612820899999</v>
      </c>
      <c r="N591" s="135">
        <f>'[2]1'!$M$21</f>
        <v>1735.50854069</v>
      </c>
      <c r="O591" s="135">
        <f>'[2]1'!$N$21</f>
        <v>1736.78858001</v>
      </c>
      <c r="P591" s="135">
        <f>'[2]1'!$O$21</f>
        <v>1762.06199629</v>
      </c>
      <c r="Q591" s="135">
        <f>'[2]1'!$P$21</f>
        <v>1769.97164567</v>
      </c>
      <c r="R591" s="135">
        <f>'[2]1'!$Q$21</f>
        <v>1764.32085379</v>
      </c>
      <c r="S591" s="135">
        <f>'[2]1'!$R$21</f>
        <v>1742.2233618299999</v>
      </c>
      <c r="T591" s="135">
        <f>'[2]1'!$S$21</f>
        <v>1730.5817422600001</v>
      </c>
      <c r="U591" s="135">
        <f>'[2]1'!$T$21</f>
        <v>1710.78382859</v>
      </c>
      <c r="V591" s="135">
        <f>'[2]1'!$U$21</f>
        <v>1664.94724043</v>
      </c>
      <c r="W591" s="135">
        <f>'[2]1'!$V$21</f>
        <v>1661.2958802200001</v>
      </c>
      <c r="X591" s="135">
        <f>'[2]1'!$W$21</f>
        <v>1716.7086857100001</v>
      </c>
      <c r="Y591" s="136">
        <f>'[2]1'!$X$21</f>
        <v>1779.17494616</v>
      </c>
    </row>
    <row r="592" spans="1:25" ht="15" outlineLevel="1" thickBot="1" x14ac:dyDescent="0.25">
      <c r="A592" s="8" t="s">
        <v>57</v>
      </c>
      <c r="B592" s="134">
        <v>3710.76</v>
      </c>
      <c r="C592" s="135">
        <v>3710.76</v>
      </c>
      <c r="D592" s="135">
        <v>3710.76</v>
      </c>
      <c r="E592" s="135">
        <v>3710.76</v>
      </c>
      <c r="F592" s="135">
        <v>3710.76</v>
      </c>
      <c r="G592" s="135">
        <v>3710.76</v>
      </c>
      <c r="H592" s="135">
        <v>3710.76</v>
      </c>
      <c r="I592" s="135">
        <v>3710.76</v>
      </c>
      <c r="J592" s="135">
        <v>3710.76</v>
      </c>
      <c r="K592" s="135">
        <v>3710.76</v>
      </c>
      <c r="L592" s="135">
        <v>3710.76</v>
      </c>
      <c r="M592" s="135">
        <v>3710.76</v>
      </c>
      <c r="N592" s="135">
        <v>3710.76</v>
      </c>
      <c r="O592" s="135">
        <v>3710.76</v>
      </c>
      <c r="P592" s="135">
        <v>3710.76</v>
      </c>
      <c r="Q592" s="135">
        <v>3710.76</v>
      </c>
      <c r="R592" s="135">
        <v>3710.76</v>
      </c>
      <c r="S592" s="135">
        <v>3710.76</v>
      </c>
      <c r="T592" s="135">
        <v>3710.76</v>
      </c>
      <c r="U592" s="135">
        <v>3710.76</v>
      </c>
      <c r="V592" s="135">
        <v>3710.76</v>
      </c>
      <c r="W592" s="135">
        <v>3710.76</v>
      </c>
      <c r="X592" s="135">
        <v>3710.76</v>
      </c>
      <c r="Y592" s="136">
        <v>3710.76</v>
      </c>
    </row>
    <row r="593" spans="1:25" ht="26.25" outlineLevel="1" thickBot="1" x14ac:dyDescent="0.25">
      <c r="A593" s="8" t="s">
        <v>84</v>
      </c>
      <c r="B593" s="134">
        <f t="shared" ref="B593:Y593" si="227">450.35/2</f>
        <v>225.17500000000001</v>
      </c>
      <c r="C593" s="135">
        <f t="shared" si="227"/>
        <v>225.17500000000001</v>
      </c>
      <c r="D593" s="135">
        <f t="shared" si="227"/>
        <v>225.17500000000001</v>
      </c>
      <c r="E593" s="135">
        <f t="shared" si="227"/>
        <v>225.17500000000001</v>
      </c>
      <c r="F593" s="135">
        <f t="shared" si="227"/>
        <v>225.17500000000001</v>
      </c>
      <c r="G593" s="135">
        <f t="shared" si="227"/>
        <v>225.17500000000001</v>
      </c>
      <c r="H593" s="135">
        <f t="shared" si="227"/>
        <v>225.17500000000001</v>
      </c>
      <c r="I593" s="135">
        <f t="shared" si="227"/>
        <v>225.17500000000001</v>
      </c>
      <c r="J593" s="135">
        <f t="shared" si="227"/>
        <v>225.17500000000001</v>
      </c>
      <c r="K593" s="135">
        <f t="shared" si="227"/>
        <v>225.17500000000001</v>
      </c>
      <c r="L593" s="135">
        <f t="shared" si="227"/>
        <v>225.17500000000001</v>
      </c>
      <c r="M593" s="135">
        <f t="shared" si="227"/>
        <v>225.17500000000001</v>
      </c>
      <c r="N593" s="135">
        <f t="shared" si="227"/>
        <v>225.17500000000001</v>
      </c>
      <c r="O593" s="135">
        <f t="shared" si="227"/>
        <v>225.17500000000001</v>
      </c>
      <c r="P593" s="135">
        <f t="shared" si="227"/>
        <v>225.17500000000001</v>
      </c>
      <c r="Q593" s="135">
        <f t="shared" si="227"/>
        <v>225.17500000000001</v>
      </c>
      <c r="R593" s="135">
        <f t="shared" si="227"/>
        <v>225.17500000000001</v>
      </c>
      <c r="S593" s="135">
        <f t="shared" si="227"/>
        <v>225.17500000000001</v>
      </c>
      <c r="T593" s="135">
        <f t="shared" si="227"/>
        <v>225.17500000000001</v>
      </c>
      <c r="U593" s="135">
        <f t="shared" si="227"/>
        <v>225.17500000000001</v>
      </c>
      <c r="V593" s="135">
        <f t="shared" si="227"/>
        <v>225.17500000000001</v>
      </c>
      <c r="W593" s="135">
        <f t="shared" si="227"/>
        <v>225.17500000000001</v>
      </c>
      <c r="X593" s="135">
        <f t="shared" si="227"/>
        <v>225.17500000000001</v>
      </c>
      <c r="Y593" s="136">
        <f t="shared" si="227"/>
        <v>225.17500000000001</v>
      </c>
    </row>
    <row r="594" spans="1:25" ht="15" outlineLevel="1" thickBot="1" x14ac:dyDescent="0.25">
      <c r="A594" s="8" t="s">
        <v>59</v>
      </c>
      <c r="B594" s="134">
        <f>'[3]ВЭК 4 цк'!$H$4</f>
        <v>6.9621911647125527</v>
      </c>
      <c r="C594" s="135">
        <f>'[3]ВЭК 4 цк'!$H$4</f>
        <v>6.9621911647125527</v>
      </c>
      <c r="D594" s="135">
        <f>'[3]ВЭК 4 цк'!$H$4</f>
        <v>6.9621911647125527</v>
      </c>
      <c r="E594" s="135">
        <f>'[3]ВЭК 4 цк'!$H$4</f>
        <v>6.9621911647125527</v>
      </c>
      <c r="F594" s="135">
        <f>'[3]ВЭК 4 цк'!$H$4</f>
        <v>6.9621911647125527</v>
      </c>
      <c r="G594" s="135">
        <f>'[3]ВЭК 4 цк'!$H$4</f>
        <v>6.9621911647125527</v>
      </c>
      <c r="H594" s="135">
        <f>'[3]ВЭК 4 цк'!$H$4</f>
        <v>6.9621911647125527</v>
      </c>
      <c r="I594" s="135">
        <f>'[3]ВЭК 4 цк'!$H$4</f>
        <v>6.9621911647125527</v>
      </c>
      <c r="J594" s="135">
        <f>'[3]ВЭК 4 цк'!$H$4</f>
        <v>6.9621911647125527</v>
      </c>
      <c r="K594" s="135">
        <f>'[3]ВЭК 4 цк'!$H$4</f>
        <v>6.9621911647125527</v>
      </c>
      <c r="L594" s="135">
        <f>'[3]ВЭК 4 цк'!$H$4</f>
        <v>6.9621911647125527</v>
      </c>
      <c r="M594" s="135">
        <f>'[3]ВЭК 4 цк'!$H$4</f>
        <v>6.9621911647125527</v>
      </c>
      <c r="N594" s="135">
        <f>'[3]ВЭК 4 цк'!$H$4</f>
        <v>6.9621911647125527</v>
      </c>
      <c r="O594" s="135">
        <f>'[3]ВЭК 4 цк'!$H$4</f>
        <v>6.9621911647125527</v>
      </c>
      <c r="P594" s="135">
        <f>'[3]ВЭК 4 цк'!$H$4</f>
        <v>6.9621911647125527</v>
      </c>
      <c r="Q594" s="135">
        <f>'[3]ВЭК 4 цк'!$H$4</f>
        <v>6.9621911647125527</v>
      </c>
      <c r="R594" s="135">
        <f>'[3]ВЭК 4 цк'!$H$4</f>
        <v>6.9621911647125527</v>
      </c>
      <c r="S594" s="135">
        <f>'[3]ВЭК 4 цк'!$H$4</f>
        <v>6.9621911647125527</v>
      </c>
      <c r="T594" s="135">
        <f>'[3]ВЭК 4 цк'!$H$4</f>
        <v>6.9621911647125527</v>
      </c>
      <c r="U594" s="135">
        <f>'[3]ВЭК 4 цк'!$H$4</f>
        <v>6.9621911647125527</v>
      </c>
      <c r="V594" s="135">
        <f>'[3]ВЭК 4 цк'!$H$4</f>
        <v>6.9621911647125527</v>
      </c>
      <c r="W594" s="135">
        <f>'[3]ВЭК 4 цк'!$H$4</f>
        <v>6.9621911647125527</v>
      </c>
      <c r="X594" s="135">
        <f>'[3]ВЭК 4 цк'!$H$4</f>
        <v>6.9621911647125527</v>
      </c>
      <c r="Y594" s="136">
        <f>'[3]ВЭК 4 цк'!$H$4</f>
        <v>6.9621911647125527</v>
      </c>
    </row>
    <row r="595" spans="1:25" ht="19.5" customHeight="1" thickBot="1" x14ac:dyDescent="0.25">
      <c r="A595" s="18">
        <v>22</v>
      </c>
      <c r="B595" s="131">
        <f>B596+B597+B598+B599</f>
        <v>5662.5551811347132</v>
      </c>
      <c r="C595" s="131">
        <f t="shared" ref="C595:Y595" si="228">C596+C597+C598+C599</f>
        <v>5725.7622804847133</v>
      </c>
      <c r="D595" s="131">
        <f t="shared" si="228"/>
        <v>5762.1003115647127</v>
      </c>
      <c r="E595" s="131">
        <f t="shared" si="228"/>
        <v>5771.5345502847131</v>
      </c>
      <c r="F595" s="131">
        <f t="shared" si="228"/>
        <v>5775.5160498247133</v>
      </c>
      <c r="G595" s="131">
        <f t="shared" si="228"/>
        <v>5766.3897979547128</v>
      </c>
      <c r="H595" s="131">
        <f t="shared" si="228"/>
        <v>5741.5228393947127</v>
      </c>
      <c r="I595" s="131">
        <f t="shared" si="228"/>
        <v>5682.4633868247129</v>
      </c>
      <c r="J595" s="131">
        <f t="shared" si="228"/>
        <v>5627.3389201847131</v>
      </c>
      <c r="K595" s="131">
        <f t="shared" si="228"/>
        <v>5574.269619064713</v>
      </c>
      <c r="L595" s="131">
        <f t="shared" si="228"/>
        <v>5561.8942215347133</v>
      </c>
      <c r="M595" s="131">
        <f t="shared" si="228"/>
        <v>5574.759905334713</v>
      </c>
      <c r="N595" s="131">
        <f t="shared" si="228"/>
        <v>5589.3882257247133</v>
      </c>
      <c r="O595" s="131">
        <f t="shared" si="228"/>
        <v>5599.4418062347131</v>
      </c>
      <c r="P595" s="131">
        <f t="shared" si="228"/>
        <v>5616.3501083747133</v>
      </c>
      <c r="Q595" s="131">
        <f t="shared" si="228"/>
        <v>5626.3253028347135</v>
      </c>
      <c r="R595" s="131">
        <f t="shared" si="228"/>
        <v>5629.7789523047131</v>
      </c>
      <c r="S595" s="131">
        <f t="shared" si="228"/>
        <v>5605.5961217147133</v>
      </c>
      <c r="T595" s="131">
        <f t="shared" si="228"/>
        <v>5576.6712683847127</v>
      </c>
      <c r="U595" s="131">
        <f t="shared" si="228"/>
        <v>5568.4377517247131</v>
      </c>
      <c r="V595" s="131">
        <f t="shared" si="228"/>
        <v>5526.6505709947132</v>
      </c>
      <c r="W595" s="131">
        <f t="shared" si="228"/>
        <v>5512.7021950147137</v>
      </c>
      <c r="X595" s="131">
        <f t="shared" si="228"/>
        <v>5549.0574599747133</v>
      </c>
      <c r="Y595" s="131">
        <f t="shared" si="228"/>
        <v>5609.9934811047133</v>
      </c>
    </row>
    <row r="596" spans="1:25" ht="51.75" outlineLevel="1" thickBot="1" x14ac:dyDescent="0.25">
      <c r="A596" s="8" t="s">
        <v>88</v>
      </c>
      <c r="B596" s="134">
        <f>'[2]1'!$A$22</f>
        <v>1719.65798997</v>
      </c>
      <c r="C596" s="135">
        <f>'[2]1'!$B$22</f>
        <v>1782.8650893199999</v>
      </c>
      <c r="D596" s="135">
        <f>'[2]1'!$C$22</f>
        <v>1819.2031204</v>
      </c>
      <c r="E596" s="135">
        <f>'[2]1'!$D$22</f>
        <v>1828.6373591199999</v>
      </c>
      <c r="F596" s="135">
        <f>'[2]1'!$E$22</f>
        <v>1832.6188586599999</v>
      </c>
      <c r="G596" s="135">
        <f>'[2]1'!$F$22</f>
        <v>1823.4926067900001</v>
      </c>
      <c r="H596" s="135">
        <f>'[2]1'!$G$22</f>
        <v>1798.62564823</v>
      </c>
      <c r="I596" s="135">
        <f>'[2]1'!$H$22</f>
        <v>1739.5661956599999</v>
      </c>
      <c r="J596" s="135">
        <f>'[2]1'!$I$22</f>
        <v>1684.4417290199999</v>
      </c>
      <c r="K596" s="135">
        <f>'[2]1'!$J$22</f>
        <v>1631.3724279</v>
      </c>
      <c r="L596" s="135">
        <f>'[2]1'!$K$22</f>
        <v>1618.9970303699999</v>
      </c>
      <c r="M596" s="135">
        <f>'[2]1'!$L$22</f>
        <v>1631.8627141699999</v>
      </c>
      <c r="N596" s="135">
        <f>'[2]1'!$M$22</f>
        <v>1646.4910345599999</v>
      </c>
      <c r="O596" s="135">
        <f>'[2]1'!$N$22</f>
        <v>1656.54461507</v>
      </c>
      <c r="P596" s="135">
        <f>'[2]1'!$O$22</f>
        <v>1673.4529172099999</v>
      </c>
      <c r="Q596" s="135">
        <f>'[2]1'!$P$22</f>
        <v>1683.4281116699999</v>
      </c>
      <c r="R596" s="135">
        <f>'[2]1'!$Q$22</f>
        <v>1686.88176114</v>
      </c>
      <c r="S596" s="135">
        <f>'[2]1'!$R$22</f>
        <v>1662.6989305499999</v>
      </c>
      <c r="T596" s="135">
        <f>'[2]1'!$S$22</f>
        <v>1633.77407722</v>
      </c>
      <c r="U596" s="135">
        <f>'[2]1'!$T$22</f>
        <v>1625.5405605599999</v>
      </c>
      <c r="V596" s="135">
        <f>'[2]1'!$U$22</f>
        <v>1583.7533798300001</v>
      </c>
      <c r="W596" s="135">
        <f>'[2]1'!$V$22</f>
        <v>1569.80500385</v>
      </c>
      <c r="X596" s="135">
        <f>'[2]1'!$W$22</f>
        <v>1606.1602688099999</v>
      </c>
      <c r="Y596" s="136">
        <f>'[2]1'!$X$22</f>
        <v>1667.0962899399999</v>
      </c>
    </row>
    <row r="597" spans="1:25" ht="15" outlineLevel="1" thickBot="1" x14ac:dyDescent="0.25">
      <c r="A597" s="8" t="s">
        <v>57</v>
      </c>
      <c r="B597" s="134">
        <v>3710.76</v>
      </c>
      <c r="C597" s="135">
        <v>3710.76</v>
      </c>
      <c r="D597" s="135">
        <v>3710.76</v>
      </c>
      <c r="E597" s="135">
        <v>3710.76</v>
      </c>
      <c r="F597" s="135">
        <v>3710.76</v>
      </c>
      <c r="G597" s="135">
        <v>3710.76</v>
      </c>
      <c r="H597" s="135">
        <v>3710.76</v>
      </c>
      <c r="I597" s="135">
        <v>3710.76</v>
      </c>
      <c r="J597" s="135">
        <v>3710.76</v>
      </c>
      <c r="K597" s="135">
        <v>3710.76</v>
      </c>
      <c r="L597" s="135">
        <v>3710.76</v>
      </c>
      <c r="M597" s="135">
        <v>3710.76</v>
      </c>
      <c r="N597" s="135">
        <v>3710.76</v>
      </c>
      <c r="O597" s="135">
        <v>3710.76</v>
      </c>
      <c r="P597" s="135">
        <v>3710.76</v>
      </c>
      <c r="Q597" s="135">
        <v>3710.76</v>
      </c>
      <c r="R597" s="135">
        <v>3710.76</v>
      </c>
      <c r="S597" s="135">
        <v>3710.76</v>
      </c>
      <c r="T597" s="135">
        <v>3710.76</v>
      </c>
      <c r="U597" s="135">
        <v>3710.76</v>
      </c>
      <c r="V597" s="135">
        <v>3710.76</v>
      </c>
      <c r="W597" s="135">
        <v>3710.76</v>
      </c>
      <c r="X597" s="135">
        <v>3710.76</v>
      </c>
      <c r="Y597" s="136">
        <v>3710.76</v>
      </c>
    </row>
    <row r="598" spans="1:25" ht="26.25" outlineLevel="1" thickBot="1" x14ac:dyDescent="0.25">
      <c r="A598" s="8" t="s">
        <v>84</v>
      </c>
      <c r="B598" s="134">
        <f t="shared" ref="B598:Y598" si="229">450.35/2</f>
        <v>225.17500000000001</v>
      </c>
      <c r="C598" s="135">
        <f t="shared" si="229"/>
        <v>225.17500000000001</v>
      </c>
      <c r="D598" s="135">
        <f t="shared" si="229"/>
        <v>225.17500000000001</v>
      </c>
      <c r="E598" s="135">
        <f t="shared" si="229"/>
        <v>225.17500000000001</v>
      </c>
      <c r="F598" s="135">
        <f t="shared" si="229"/>
        <v>225.17500000000001</v>
      </c>
      <c r="G598" s="135">
        <f t="shared" si="229"/>
        <v>225.17500000000001</v>
      </c>
      <c r="H598" s="135">
        <f t="shared" si="229"/>
        <v>225.17500000000001</v>
      </c>
      <c r="I598" s="135">
        <f t="shared" si="229"/>
        <v>225.17500000000001</v>
      </c>
      <c r="J598" s="135">
        <f t="shared" si="229"/>
        <v>225.17500000000001</v>
      </c>
      <c r="K598" s="135">
        <f t="shared" si="229"/>
        <v>225.17500000000001</v>
      </c>
      <c r="L598" s="135">
        <f t="shared" si="229"/>
        <v>225.17500000000001</v>
      </c>
      <c r="M598" s="135">
        <f t="shared" si="229"/>
        <v>225.17500000000001</v>
      </c>
      <c r="N598" s="135">
        <f t="shared" si="229"/>
        <v>225.17500000000001</v>
      </c>
      <c r="O598" s="135">
        <f t="shared" si="229"/>
        <v>225.17500000000001</v>
      </c>
      <c r="P598" s="135">
        <f t="shared" si="229"/>
        <v>225.17500000000001</v>
      </c>
      <c r="Q598" s="135">
        <f t="shared" si="229"/>
        <v>225.17500000000001</v>
      </c>
      <c r="R598" s="135">
        <f t="shared" si="229"/>
        <v>225.17500000000001</v>
      </c>
      <c r="S598" s="135">
        <f t="shared" si="229"/>
        <v>225.17500000000001</v>
      </c>
      <c r="T598" s="135">
        <f t="shared" si="229"/>
        <v>225.17500000000001</v>
      </c>
      <c r="U598" s="135">
        <f t="shared" si="229"/>
        <v>225.17500000000001</v>
      </c>
      <c r="V598" s="135">
        <f t="shared" si="229"/>
        <v>225.17500000000001</v>
      </c>
      <c r="W598" s="135">
        <f t="shared" si="229"/>
        <v>225.17500000000001</v>
      </c>
      <c r="X598" s="135">
        <f t="shared" si="229"/>
        <v>225.17500000000001</v>
      </c>
      <c r="Y598" s="136">
        <f t="shared" si="229"/>
        <v>225.17500000000001</v>
      </c>
    </row>
    <row r="599" spans="1:25" ht="15" outlineLevel="1" thickBot="1" x14ac:dyDescent="0.25">
      <c r="A599" s="8" t="s">
        <v>59</v>
      </c>
      <c r="B599" s="134">
        <f>'[3]ВЭК 4 цк'!$H$4</f>
        <v>6.9621911647125527</v>
      </c>
      <c r="C599" s="135">
        <f>'[3]ВЭК 4 цк'!$H$4</f>
        <v>6.9621911647125527</v>
      </c>
      <c r="D599" s="135">
        <f>'[3]ВЭК 4 цк'!$H$4</f>
        <v>6.9621911647125527</v>
      </c>
      <c r="E599" s="135">
        <f>'[3]ВЭК 4 цк'!$H$4</f>
        <v>6.9621911647125527</v>
      </c>
      <c r="F599" s="135">
        <f>'[3]ВЭК 4 цк'!$H$4</f>
        <v>6.9621911647125527</v>
      </c>
      <c r="G599" s="135">
        <f>'[3]ВЭК 4 цк'!$H$4</f>
        <v>6.9621911647125527</v>
      </c>
      <c r="H599" s="135">
        <f>'[3]ВЭК 4 цк'!$H$4</f>
        <v>6.9621911647125527</v>
      </c>
      <c r="I599" s="135">
        <f>'[3]ВЭК 4 цк'!$H$4</f>
        <v>6.9621911647125527</v>
      </c>
      <c r="J599" s="135">
        <f>'[3]ВЭК 4 цк'!$H$4</f>
        <v>6.9621911647125527</v>
      </c>
      <c r="K599" s="135">
        <f>'[3]ВЭК 4 цк'!$H$4</f>
        <v>6.9621911647125527</v>
      </c>
      <c r="L599" s="135">
        <f>'[3]ВЭК 4 цк'!$H$4</f>
        <v>6.9621911647125527</v>
      </c>
      <c r="M599" s="135">
        <f>'[3]ВЭК 4 цк'!$H$4</f>
        <v>6.9621911647125527</v>
      </c>
      <c r="N599" s="135">
        <f>'[3]ВЭК 4 цк'!$H$4</f>
        <v>6.9621911647125527</v>
      </c>
      <c r="O599" s="135">
        <f>'[3]ВЭК 4 цк'!$H$4</f>
        <v>6.9621911647125527</v>
      </c>
      <c r="P599" s="135">
        <f>'[3]ВЭК 4 цк'!$H$4</f>
        <v>6.9621911647125527</v>
      </c>
      <c r="Q599" s="135">
        <f>'[3]ВЭК 4 цк'!$H$4</f>
        <v>6.9621911647125527</v>
      </c>
      <c r="R599" s="135">
        <f>'[3]ВЭК 4 цк'!$H$4</f>
        <v>6.9621911647125527</v>
      </c>
      <c r="S599" s="135">
        <f>'[3]ВЭК 4 цк'!$H$4</f>
        <v>6.9621911647125527</v>
      </c>
      <c r="T599" s="135">
        <f>'[3]ВЭК 4 цк'!$H$4</f>
        <v>6.9621911647125527</v>
      </c>
      <c r="U599" s="135">
        <f>'[3]ВЭК 4 цк'!$H$4</f>
        <v>6.9621911647125527</v>
      </c>
      <c r="V599" s="135">
        <f>'[3]ВЭК 4 цк'!$H$4</f>
        <v>6.9621911647125527</v>
      </c>
      <c r="W599" s="135">
        <f>'[3]ВЭК 4 цк'!$H$4</f>
        <v>6.9621911647125527</v>
      </c>
      <c r="X599" s="135">
        <f>'[3]ВЭК 4 цк'!$H$4</f>
        <v>6.9621911647125527</v>
      </c>
      <c r="Y599" s="136">
        <f>'[3]ВЭК 4 цк'!$H$4</f>
        <v>6.9621911647125527</v>
      </c>
    </row>
    <row r="600" spans="1:25" ht="19.5" customHeight="1" thickBot="1" x14ac:dyDescent="0.25">
      <c r="A600" s="18">
        <v>23</v>
      </c>
      <c r="B600" s="131">
        <f>B601+B602+B603+B604</f>
        <v>5685.7588308147133</v>
      </c>
      <c r="C600" s="131">
        <f t="shared" ref="C600:Y600" si="230">C601+C602+C603+C604</f>
        <v>5715.2817512647134</v>
      </c>
      <c r="D600" s="131">
        <f t="shared" si="230"/>
        <v>5708.632246274713</v>
      </c>
      <c r="E600" s="131">
        <f t="shared" si="230"/>
        <v>5764.8660373947132</v>
      </c>
      <c r="F600" s="131">
        <f t="shared" si="230"/>
        <v>5762.3952957547135</v>
      </c>
      <c r="G600" s="131">
        <f t="shared" si="230"/>
        <v>5715.4069733147135</v>
      </c>
      <c r="H600" s="131">
        <f t="shared" si="230"/>
        <v>5727.0878277747133</v>
      </c>
      <c r="I600" s="131">
        <f t="shared" si="230"/>
        <v>5702.3804496747134</v>
      </c>
      <c r="J600" s="131">
        <f t="shared" si="230"/>
        <v>5662.5827836247136</v>
      </c>
      <c r="K600" s="131">
        <f t="shared" si="230"/>
        <v>5606.1123331547133</v>
      </c>
      <c r="L600" s="131">
        <f t="shared" si="230"/>
        <v>5580.6907868147136</v>
      </c>
      <c r="M600" s="131">
        <f t="shared" si="230"/>
        <v>5578.5725032447135</v>
      </c>
      <c r="N600" s="131">
        <f t="shared" si="230"/>
        <v>5589.3774011247133</v>
      </c>
      <c r="O600" s="131">
        <f t="shared" si="230"/>
        <v>5616.7914121647136</v>
      </c>
      <c r="P600" s="131">
        <f t="shared" si="230"/>
        <v>5629.4022612047129</v>
      </c>
      <c r="Q600" s="131">
        <f t="shared" si="230"/>
        <v>5636.591201964713</v>
      </c>
      <c r="R600" s="131">
        <f t="shared" si="230"/>
        <v>5631.4675602047137</v>
      </c>
      <c r="S600" s="131">
        <f t="shared" si="230"/>
        <v>5612.4688074047135</v>
      </c>
      <c r="T600" s="131">
        <f t="shared" si="230"/>
        <v>5589.9346478447133</v>
      </c>
      <c r="U600" s="131">
        <f t="shared" si="230"/>
        <v>5581.2930333947133</v>
      </c>
      <c r="V600" s="131">
        <f t="shared" si="230"/>
        <v>5540.3027915047132</v>
      </c>
      <c r="W600" s="131">
        <f t="shared" si="230"/>
        <v>5523.6432536147131</v>
      </c>
      <c r="X600" s="131">
        <f t="shared" si="230"/>
        <v>5560.7311635947135</v>
      </c>
      <c r="Y600" s="131">
        <f t="shared" si="230"/>
        <v>5624.3311956047128</v>
      </c>
    </row>
    <row r="601" spans="1:25" ht="51.75" outlineLevel="1" thickBot="1" x14ac:dyDescent="0.25">
      <c r="A601" s="8" t="s">
        <v>88</v>
      </c>
      <c r="B601" s="134">
        <f>'[2]1'!$A$23</f>
        <v>1742.8616396499999</v>
      </c>
      <c r="C601" s="135">
        <f>'[2]1'!$B$23</f>
        <v>1772.3845601</v>
      </c>
      <c r="D601" s="135">
        <f>'[2]1'!$C$23</f>
        <v>1765.7350551100001</v>
      </c>
      <c r="E601" s="135">
        <f>'[2]1'!$D$23</f>
        <v>1821.9688462300001</v>
      </c>
      <c r="F601" s="135">
        <f>'[2]1'!$E$23</f>
        <v>1819.4981045899999</v>
      </c>
      <c r="G601" s="135">
        <f>'[2]1'!$F$23</f>
        <v>1772.5097821500001</v>
      </c>
      <c r="H601" s="135">
        <f>'[2]1'!$G$23</f>
        <v>1784.19063661</v>
      </c>
      <c r="I601" s="135">
        <f>'[2]1'!$H$23</f>
        <v>1759.48325851</v>
      </c>
      <c r="J601" s="135">
        <f>'[2]1'!$I$23</f>
        <v>1719.68559246</v>
      </c>
      <c r="K601" s="135">
        <f>'[2]1'!$J$23</f>
        <v>1663.2151419899999</v>
      </c>
      <c r="L601" s="135">
        <f>'[2]1'!$K$23</f>
        <v>1637.79359565</v>
      </c>
      <c r="M601" s="135">
        <f>'[2]1'!$L$23</f>
        <v>1635.6753120799999</v>
      </c>
      <c r="N601" s="135">
        <f>'[2]1'!$M$23</f>
        <v>1646.4802099599999</v>
      </c>
      <c r="O601" s="135">
        <f>'[2]1'!$N$23</f>
        <v>1673.894221</v>
      </c>
      <c r="P601" s="135">
        <f>'[2]1'!$O$23</f>
        <v>1686.50507004</v>
      </c>
      <c r="Q601" s="135">
        <f>'[2]1'!$P$23</f>
        <v>1693.6940107999999</v>
      </c>
      <c r="R601" s="135">
        <f>'[2]1'!$Q$23</f>
        <v>1688.5703690400001</v>
      </c>
      <c r="S601" s="135">
        <f>'[2]1'!$R$23</f>
        <v>1669.5716162399999</v>
      </c>
      <c r="T601" s="135">
        <f>'[2]1'!$S$23</f>
        <v>1647.0374566800001</v>
      </c>
      <c r="U601" s="135">
        <f>'[2]1'!$T$23</f>
        <v>1638.39584223</v>
      </c>
      <c r="V601" s="135">
        <f>'[2]1'!$U$23</f>
        <v>1597.4056003400001</v>
      </c>
      <c r="W601" s="135">
        <f>'[2]1'!$V$23</f>
        <v>1580.74606245</v>
      </c>
      <c r="X601" s="135">
        <f>'[2]1'!$W$23</f>
        <v>1617.8339724299999</v>
      </c>
      <c r="Y601" s="136">
        <f>'[2]1'!$X$23</f>
        <v>1681.4340044400001</v>
      </c>
    </row>
    <row r="602" spans="1:25" ht="15" outlineLevel="1" thickBot="1" x14ac:dyDescent="0.25">
      <c r="A602" s="8" t="s">
        <v>57</v>
      </c>
      <c r="B602" s="134">
        <v>3710.76</v>
      </c>
      <c r="C602" s="135">
        <v>3710.76</v>
      </c>
      <c r="D602" s="135">
        <v>3710.76</v>
      </c>
      <c r="E602" s="135">
        <v>3710.76</v>
      </c>
      <c r="F602" s="135">
        <v>3710.76</v>
      </c>
      <c r="G602" s="135">
        <v>3710.76</v>
      </c>
      <c r="H602" s="135">
        <v>3710.76</v>
      </c>
      <c r="I602" s="135">
        <v>3710.76</v>
      </c>
      <c r="J602" s="135">
        <v>3710.76</v>
      </c>
      <c r="K602" s="135">
        <v>3710.76</v>
      </c>
      <c r="L602" s="135">
        <v>3710.76</v>
      </c>
      <c r="M602" s="135">
        <v>3710.76</v>
      </c>
      <c r="N602" s="135">
        <v>3710.76</v>
      </c>
      <c r="O602" s="135">
        <v>3710.76</v>
      </c>
      <c r="P602" s="135">
        <v>3710.76</v>
      </c>
      <c r="Q602" s="135">
        <v>3710.76</v>
      </c>
      <c r="R602" s="135">
        <v>3710.76</v>
      </c>
      <c r="S602" s="135">
        <v>3710.76</v>
      </c>
      <c r="T602" s="135">
        <v>3710.76</v>
      </c>
      <c r="U602" s="135">
        <v>3710.76</v>
      </c>
      <c r="V602" s="135">
        <v>3710.76</v>
      </c>
      <c r="W602" s="135">
        <v>3710.76</v>
      </c>
      <c r="X602" s="135">
        <v>3710.76</v>
      </c>
      <c r="Y602" s="136">
        <v>3710.76</v>
      </c>
    </row>
    <row r="603" spans="1:25" ht="26.25" outlineLevel="1" thickBot="1" x14ac:dyDescent="0.25">
      <c r="A603" s="8" t="s">
        <v>84</v>
      </c>
      <c r="B603" s="134">
        <f t="shared" ref="B603:Y603" si="231">450.35/2</f>
        <v>225.17500000000001</v>
      </c>
      <c r="C603" s="135">
        <f t="shared" si="231"/>
        <v>225.17500000000001</v>
      </c>
      <c r="D603" s="135">
        <f t="shared" si="231"/>
        <v>225.17500000000001</v>
      </c>
      <c r="E603" s="135">
        <f t="shared" si="231"/>
        <v>225.17500000000001</v>
      </c>
      <c r="F603" s="135">
        <f t="shared" si="231"/>
        <v>225.17500000000001</v>
      </c>
      <c r="G603" s="135">
        <f t="shared" si="231"/>
        <v>225.17500000000001</v>
      </c>
      <c r="H603" s="135">
        <f t="shared" si="231"/>
        <v>225.17500000000001</v>
      </c>
      <c r="I603" s="135">
        <f t="shared" si="231"/>
        <v>225.17500000000001</v>
      </c>
      <c r="J603" s="135">
        <f t="shared" si="231"/>
        <v>225.17500000000001</v>
      </c>
      <c r="K603" s="135">
        <f t="shared" si="231"/>
        <v>225.17500000000001</v>
      </c>
      <c r="L603" s="135">
        <f t="shared" si="231"/>
        <v>225.17500000000001</v>
      </c>
      <c r="M603" s="135">
        <f t="shared" si="231"/>
        <v>225.17500000000001</v>
      </c>
      <c r="N603" s="135">
        <f t="shared" si="231"/>
        <v>225.17500000000001</v>
      </c>
      <c r="O603" s="135">
        <f t="shared" si="231"/>
        <v>225.17500000000001</v>
      </c>
      <c r="P603" s="135">
        <f t="shared" si="231"/>
        <v>225.17500000000001</v>
      </c>
      <c r="Q603" s="135">
        <f t="shared" si="231"/>
        <v>225.17500000000001</v>
      </c>
      <c r="R603" s="135">
        <f t="shared" si="231"/>
        <v>225.17500000000001</v>
      </c>
      <c r="S603" s="135">
        <f t="shared" si="231"/>
        <v>225.17500000000001</v>
      </c>
      <c r="T603" s="135">
        <f t="shared" si="231"/>
        <v>225.17500000000001</v>
      </c>
      <c r="U603" s="135">
        <f t="shared" si="231"/>
        <v>225.17500000000001</v>
      </c>
      <c r="V603" s="135">
        <f t="shared" si="231"/>
        <v>225.17500000000001</v>
      </c>
      <c r="W603" s="135">
        <f t="shared" si="231"/>
        <v>225.17500000000001</v>
      </c>
      <c r="X603" s="135">
        <f t="shared" si="231"/>
        <v>225.17500000000001</v>
      </c>
      <c r="Y603" s="136">
        <f t="shared" si="231"/>
        <v>225.17500000000001</v>
      </c>
    </row>
    <row r="604" spans="1:25" ht="15" outlineLevel="1" thickBot="1" x14ac:dyDescent="0.25">
      <c r="A604" s="8" t="s">
        <v>59</v>
      </c>
      <c r="B604" s="134">
        <f>'[3]ВЭК 4 цк'!$H$4</f>
        <v>6.9621911647125527</v>
      </c>
      <c r="C604" s="135">
        <f>'[3]ВЭК 4 цк'!$H$4</f>
        <v>6.9621911647125527</v>
      </c>
      <c r="D604" s="135">
        <f>'[3]ВЭК 4 цк'!$H$4</f>
        <v>6.9621911647125527</v>
      </c>
      <c r="E604" s="135">
        <f>'[3]ВЭК 4 цк'!$H$4</f>
        <v>6.9621911647125527</v>
      </c>
      <c r="F604" s="135">
        <f>'[3]ВЭК 4 цк'!$H$4</f>
        <v>6.9621911647125527</v>
      </c>
      <c r="G604" s="135">
        <f>'[3]ВЭК 4 цк'!$H$4</f>
        <v>6.9621911647125527</v>
      </c>
      <c r="H604" s="135">
        <f>'[3]ВЭК 4 цк'!$H$4</f>
        <v>6.9621911647125527</v>
      </c>
      <c r="I604" s="135">
        <f>'[3]ВЭК 4 цк'!$H$4</f>
        <v>6.9621911647125527</v>
      </c>
      <c r="J604" s="135">
        <f>'[3]ВЭК 4 цк'!$H$4</f>
        <v>6.9621911647125527</v>
      </c>
      <c r="K604" s="135">
        <f>'[3]ВЭК 4 цк'!$H$4</f>
        <v>6.9621911647125527</v>
      </c>
      <c r="L604" s="135">
        <f>'[3]ВЭК 4 цк'!$H$4</f>
        <v>6.9621911647125527</v>
      </c>
      <c r="M604" s="135">
        <f>'[3]ВЭК 4 цк'!$H$4</f>
        <v>6.9621911647125527</v>
      </c>
      <c r="N604" s="135">
        <f>'[3]ВЭК 4 цк'!$H$4</f>
        <v>6.9621911647125527</v>
      </c>
      <c r="O604" s="135">
        <f>'[3]ВЭК 4 цк'!$H$4</f>
        <v>6.9621911647125527</v>
      </c>
      <c r="P604" s="135">
        <f>'[3]ВЭК 4 цк'!$H$4</f>
        <v>6.9621911647125527</v>
      </c>
      <c r="Q604" s="135">
        <f>'[3]ВЭК 4 цк'!$H$4</f>
        <v>6.9621911647125527</v>
      </c>
      <c r="R604" s="135">
        <f>'[3]ВЭК 4 цк'!$H$4</f>
        <v>6.9621911647125527</v>
      </c>
      <c r="S604" s="135">
        <f>'[3]ВЭК 4 цк'!$H$4</f>
        <v>6.9621911647125527</v>
      </c>
      <c r="T604" s="135">
        <f>'[3]ВЭК 4 цк'!$H$4</f>
        <v>6.9621911647125527</v>
      </c>
      <c r="U604" s="135">
        <f>'[3]ВЭК 4 цк'!$H$4</f>
        <v>6.9621911647125527</v>
      </c>
      <c r="V604" s="135">
        <f>'[3]ВЭК 4 цк'!$H$4</f>
        <v>6.9621911647125527</v>
      </c>
      <c r="W604" s="135">
        <f>'[3]ВЭК 4 цк'!$H$4</f>
        <v>6.9621911647125527</v>
      </c>
      <c r="X604" s="135">
        <f>'[3]ВЭК 4 цк'!$H$4</f>
        <v>6.9621911647125527</v>
      </c>
      <c r="Y604" s="136">
        <f>'[3]ВЭК 4 цк'!$H$4</f>
        <v>6.9621911647125527</v>
      </c>
    </row>
    <row r="605" spans="1:25" ht="19.5" customHeight="1" thickBot="1" x14ac:dyDescent="0.25">
      <c r="A605" s="18">
        <v>24</v>
      </c>
      <c r="B605" s="131">
        <f>B606+B607+B608+B609</f>
        <v>5629.106605344713</v>
      </c>
      <c r="C605" s="131">
        <f t="shared" ref="C605:Y605" si="232">C606+C607+C608+C609</f>
        <v>5687.3461689347132</v>
      </c>
      <c r="D605" s="131">
        <f t="shared" si="232"/>
        <v>5703.4976303047133</v>
      </c>
      <c r="E605" s="131">
        <f t="shared" si="232"/>
        <v>5714.7539126547126</v>
      </c>
      <c r="F605" s="131">
        <f t="shared" si="232"/>
        <v>5714.3836297147136</v>
      </c>
      <c r="G605" s="131">
        <f t="shared" si="232"/>
        <v>5693.177351464713</v>
      </c>
      <c r="H605" s="131">
        <f t="shared" si="232"/>
        <v>5700.4148543647134</v>
      </c>
      <c r="I605" s="131">
        <f t="shared" si="232"/>
        <v>5556.7174268247127</v>
      </c>
      <c r="J605" s="131">
        <f t="shared" si="232"/>
        <v>5535.9123372947133</v>
      </c>
      <c r="K605" s="131">
        <f t="shared" si="232"/>
        <v>5501.4646465047135</v>
      </c>
      <c r="L605" s="131">
        <f t="shared" si="232"/>
        <v>5478.2077601747133</v>
      </c>
      <c r="M605" s="131">
        <f t="shared" si="232"/>
        <v>5503.2894325147136</v>
      </c>
      <c r="N605" s="131">
        <f t="shared" si="232"/>
        <v>5524.3871795247132</v>
      </c>
      <c r="O605" s="131">
        <f t="shared" si="232"/>
        <v>5537.2495966347133</v>
      </c>
      <c r="P605" s="131">
        <f t="shared" si="232"/>
        <v>5574.5219318647132</v>
      </c>
      <c r="Q605" s="131">
        <f t="shared" si="232"/>
        <v>5578.8696682747131</v>
      </c>
      <c r="R605" s="131">
        <f t="shared" si="232"/>
        <v>5589.2833432547131</v>
      </c>
      <c r="S605" s="131">
        <f t="shared" si="232"/>
        <v>5563.4430395247127</v>
      </c>
      <c r="T605" s="131">
        <f t="shared" si="232"/>
        <v>5541.6870686447128</v>
      </c>
      <c r="U605" s="131">
        <f t="shared" si="232"/>
        <v>5524.0911483647133</v>
      </c>
      <c r="V605" s="131">
        <f t="shared" si="232"/>
        <v>5484.4448206447132</v>
      </c>
      <c r="W605" s="131">
        <f t="shared" si="232"/>
        <v>5457.1834026047127</v>
      </c>
      <c r="X605" s="131">
        <f t="shared" si="232"/>
        <v>5502.4466834647137</v>
      </c>
      <c r="Y605" s="131">
        <f t="shared" si="232"/>
        <v>5565.5019514947135</v>
      </c>
    </row>
    <row r="606" spans="1:25" ht="51.75" outlineLevel="1" thickBot="1" x14ac:dyDescent="0.25">
      <c r="A606" s="8" t="s">
        <v>88</v>
      </c>
      <c r="B606" s="134">
        <f>'[2]1'!$A$24</f>
        <v>1686.2094141800001</v>
      </c>
      <c r="C606" s="135">
        <f>'[2]1'!$B$24</f>
        <v>1744.4489777700001</v>
      </c>
      <c r="D606" s="135">
        <f>'[2]1'!$C$24</f>
        <v>1760.6004391399999</v>
      </c>
      <c r="E606" s="135">
        <f>'[2]1'!$D$24</f>
        <v>1771.8567214899999</v>
      </c>
      <c r="F606" s="135">
        <f>'[2]1'!$E$24</f>
        <v>1771.48643855</v>
      </c>
      <c r="G606" s="135">
        <f>'[2]1'!$F$24</f>
        <v>1750.2801603</v>
      </c>
      <c r="H606" s="135">
        <f>'[2]1'!$G$24</f>
        <v>1757.5176632</v>
      </c>
      <c r="I606" s="135">
        <f>'[2]1'!$H$24</f>
        <v>1613.82023566</v>
      </c>
      <c r="J606" s="135">
        <f>'[2]1'!$I$24</f>
        <v>1593.0151461299999</v>
      </c>
      <c r="K606" s="135">
        <f>'[2]1'!$J$24</f>
        <v>1558.5674553399999</v>
      </c>
      <c r="L606" s="135">
        <f>'[2]1'!$K$24</f>
        <v>1535.3105690100001</v>
      </c>
      <c r="M606" s="135">
        <f>'[2]1'!$L$24</f>
        <v>1560.3922413499999</v>
      </c>
      <c r="N606" s="135">
        <f>'[2]1'!$M$24</f>
        <v>1581.4899883600001</v>
      </c>
      <c r="O606" s="135">
        <f>'[2]1'!$N$24</f>
        <v>1594.3524054699999</v>
      </c>
      <c r="P606" s="135">
        <f>'[2]1'!$O$24</f>
        <v>1631.6247407000001</v>
      </c>
      <c r="Q606" s="135">
        <f>'[2]1'!$P$24</f>
        <v>1635.97247711</v>
      </c>
      <c r="R606" s="135">
        <f>'[2]1'!$Q$24</f>
        <v>1646.38615209</v>
      </c>
      <c r="S606" s="135">
        <f>'[2]1'!$R$24</f>
        <v>1620.54584836</v>
      </c>
      <c r="T606" s="135">
        <f>'[2]1'!$S$24</f>
        <v>1598.7898774800001</v>
      </c>
      <c r="U606" s="135">
        <f>'[2]1'!$T$24</f>
        <v>1581.1939572000001</v>
      </c>
      <c r="V606" s="135">
        <f>'[2]1'!$U$24</f>
        <v>1541.5476294800001</v>
      </c>
      <c r="W606" s="135">
        <f>'[2]1'!$V$24</f>
        <v>1514.28621144</v>
      </c>
      <c r="X606" s="135">
        <f>'[2]1'!$W$24</f>
        <v>1559.5494923000001</v>
      </c>
      <c r="Y606" s="136">
        <f>'[2]1'!$X$24</f>
        <v>1622.6047603300001</v>
      </c>
    </row>
    <row r="607" spans="1:25" ht="15" outlineLevel="1" thickBot="1" x14ac:dyDescent="0.25">
      <c r="A607" s="8" t="s">
        <v>57</v>
      </c>
      <c r="B607" s="134">
        <v>3710.76</v>
      </c>
      <c r="C607" s="135">
        <v>3710.76</v>
      </c>
      <c r="D607" s="135">
        <v>3710.76</v>
      </c>
      <c r="E607" s="135">
        <v>3710.76</v>
      </c>
      <c r="F607" s="135">
        <v>3710.76</v>
      </c>
      <c r="G607" s="135">
        <v>3710.76</v>
      </c>
      <c r="H607" s="135">
        <v>3710.76</v>
      </c>
      <c r="I607" s="135">
        <v>3710.76</v>
      </c>
      <c r="J607" s="135">
        <v>3710.76</v>
      </c>
      <c r="K607" s="135">
        <v>3710.76</v>
      </c>
      <c r="L607" s="135">
        <v>3710.76</v>
      </c>
      <c r="M607" s="135">
        <v>3710.76</v>
      </c>
      <c r="N607" s="135">
        <v>3710.76</v>
      </c>
      <c r="O607" s="135">
        <v>3710.76</v>
      </c>
      <c r="P607" s="135">
        <v>3710.76</v>
      </c>
      <c r="Q607" s="135">
        <v>3710.76</v>
      </c>
      <c r="R607" s="135">
        <v>3710.76</v>
      </c>
      <c r="S607" s="135">
        <v>3710.76</v>
      </c>
      <c r="T607" s="135">
        <v>3710.76</v>
      </c>
      <c r="U607" s="135">
        <v>3710.76</v>
      </c>
      <c r="V607" s="135">
        <v>3710.76</v>
      </c>
      <c r="W607" s="135">
        <v>3710.76</v>
      </c>
      <c r="X607" s="135">
        <v>3710.76</v>
      </c>
      <c r="Y607" s="136">
        <v>3710.76</v>
      </c>
    </row>
    <row r="608" spans="1:25" ht="26.25" outlineLevel="1" thickBot="1" x14ac:dyDescent="0.25">
      <c r="A608" s="8" t="s">
        <v>84</v>
      </c>
      <c r="B608" s="134">
        <f t="shared" ref="B608:Y608" si="233">450.35/2</f>
        <v>225.17500000000001</v>
      </c>
      <c r="C608" s="135">
        <f t="shared" si="233"/>
        <v>225.17500000000001</v>
      </c>
      <c r="D608" s="135">
        <f t="shared" si="233"/>
        <v>225.17500000000001</v>
      </c>
      <c r="E608" s="135">
        <f t="shared" si="233"/>
        <v>225.17500000000001</v>
      </c>
      <c r="F608" s="135">
        <f t="shared" si="233"/>
        <v>225.17500000000001</v>
      </c>
      <c r="G608" s="135">
        <f t="shared" si="233"/>
        <v>225.17500000000001</v>
      </c>
      <c r="H608" s="135">
        <f t="shared" si="233"/>
        <v>225.17500000000001</v>
      </c>
      <c r="I608" s="135">
        <f t="shared" si="233"/>
        <v>225.17500000000001</v>
      </c>
      <c r="J608" s="135">
        <f t="shared" si="233"/>
        <v>225.17500000000001</v>
      </c>
      <c r="K608" s="135">
        <f t="shared" si="233"/>
        <v>225.17500000000001</v>
      </c>
      <c r="L608" s="135">
        <f t="shared" si="233"/>
        <v>225.17500000000001</v>
      </c>
      <c r="M608" s="135">
        <f t="shared" si="233"/>
        <v>225.17500000000001</v>
      </c>
      <c r="N608" s="135">
        <f t="shared" si="233"/>
        <v>225.17500000000001</v>
      </c>
      <c r="O608" s="135">
        <f t="shared" si="233"/>
        <v>225.17500000000001</v>
      </c>
      <c r="P608" s="135">
        <f t="shared" si="233"/>
        <v>225.17500000000001</v>
      </c>
      <c r="Q608" s="135">
        <f t="shared" si="233"/>
        <v>225.17500000000001</v>
      </c>
      <c r="R608" s="135">
        <f t="shared" si="233"/>
        <v>225.17500000000001</v>
      </c>
      <c r="S608" s="135">
        <f t="shared" si="233"/>
        <v>225.17500000000001</v>
      </c>
      <c r="T608" s="135">
        <f t="shared" si="233"/>
        <v>225.17500000000001</v>
      </c>
      <c r="U608" s="135">
        <f t="shared" si="233"/>
        <v>225.17500000000001</v>
      </c>
      <c r="V608" s="135">
        <f t="shared" si="233"/>
        <v>225.17500000000001</v>
      </c>
      <c r="W608" s="135">
        <f t="shared" si="233"/>
        <v>225.17500000000001</v>
      </c>
      <c r="X608" s="135">
        <f t="shared" si="233"/>
        <v>225.17500000000001</v>
      </c>
      <c r="Y608" s="136">
        <f t="shared" si="233"/>
        <v>225.17500000000001</v>
      </c>
    </row>
    <row r="609" spans="1:25" ht="15" outlineLevel="1" thickBot="1" x14ac:dyDescent="0.25">
      <c r="A609" s="8" t="s">
        <v>59</v>
      </c>
      <c r="B609" s="134">
        <f>'[3]ВЭК 4 цк'!$H$4</f>
        <v>6.9621911647125527</v>
      </c>
      <c r="C609" s="135">
        <f>'[3]ВЭК 4 цк'!$H$4</f>
        <v>6.9621911647125527</v>
      </c>
      <c r="D609" s="135">
        <f>'[3]ВЭК 4 цк'!$H$4</f>
        <v>6.9621911647125527</v>
      </c>
      <c r="E609" s="135">
        <f>'[3]ВЭК 4 цк'!$H$4</f>
        <v>6.9621911647125527</v>
      </c>
      <c r="F609" s="135">
        <f>'[3]ВЭК 4 цк'!$H$4</f>
        <v>6.9621911647125527</v>
      </c>
      <c r="G609" s="135">
        <f>'[3]ВЭК 4 цк'!$H$4</f>
        <v>6.9621911647125527</v>
      </c>
      <c r="H609" s="135">
        <f>'[3]ВЭК 4 цк'!$H$4</f>
        <v>6.9621911647125527</v>
      </c>
      <c r="I609" s="135">
        <f>'[3]ВЭК 4 цк'!$H$4</f>
        <v>6.9621911647125527</v>
      </c>
      <c r="J609" s="135">
        <f>'[3]ВЭК 4 цк'!$H$4</f>
        <v>6.9621911647125527</v>
      </c>
      <c r="K609" s="135">
        <f>'[3]ВЭК 4 цк'!$H$4</f>
        <v>6.9621911647125527</v>
      </c>
      <c r="L609" s="135">
        <f>'[3]ВЭК 4 цк'!$H$4</f>
        <v>6.9621911647125527</v>
      </c>
      <c r="M609" s="135">
        <f>'[3]ВЭК 4 цк'!$H$4</f>
        <v>6.9621911647125527</v>
      </c>
      <c r="N609" s="135">
        <f>'[3]ВЭК 4 цк'!$H$4</f>
        <v>6.9621911647125527</v>
      </c>
      <c r="O609" s="135">
        <f>'[3]ВЭК 4 цк'!$H$4</f>
        <v>6.9621911647125527</v>
      </c>
      <c r="P609" s="135">
        <f>'[3]ВЭК 4 цк'!$H$4</f>
        <v>6.9621911647125527</v>
      </c>
      <c r="Q609" s="135">
        <f>'[3]ВЭК 4 цк'!$H$4</f>
        <v>6.9621911647125527</v>
      </c>
      <c r="R609" s="135">
        <f>'[3]ВЭК 4 цк'!$H$4</f>
        <v>6.9621911647125527</v>
      </c>
      <c r="S609" s="135">
        <f>'[3]ВЭК 4 цк'!$H$4</f>
        <v>6.9621911647125527</v>
      </c>
      <c r="T609" s="135">
        <f>'[3]ВЭК 4 цк'!$H$4</f>
        <v>6.9621911647125527</v>
      </c>
      <c r="U609" s="135">
        <f>'[3]ВЭК 4 цк'!$H$4</f>
        <v>6.9621911647125527</v>
      </c>
      <c r="V609" s="135">
        <f>'[3]ВЭК 4 цк'!$H$4</f>
        <v>6.9621911647125527</v>
      </c>
      <c r="W609" s="135">
        <f>'[3]ВЭК 4 цк'!$H$4</f>
        <v>6.9621911647125527</v>
      </c>
      <c r="X609" s="135">
        <f>'[3]ВЭК 4 цк'!$H$4</f>
        <v>6.9621911647125527</v>
      </c>
      <c r="Y609" s="136">
        <f>'[3]ВЭК 4 цк'!$H$4</f>
        <v>6.9621911647125527</v>
      </c>
    </row>
    <row r="610" spans="1:25" ht="19.5" customHeight="1" thickBot="1" x14ac:dyDescent="0.25">
      <c r="A610" s="18">
        <v>25</v>
      </c>
      <c r="B610" s="131">
        <f>B611+B612+B613+B614</f>
        <v>5643.3485405247129</v>
      </c>
      <c r="C610" s="131">
        <f t="shared" ref="C610:Y610" si="234">C611+C612+C613+C614</f>
        <v>5705.5490137547131</v>
      </c>
      <c r="D610" s="131">
        <f t="shared" si="234"/>
        <v>5738.866268754713</v>
      </c>
      <c r="E610" s="131">
        <f t="shared" si="234"/>
        <v>5738.9377053047128</v>
      </c>
      <c r="F610" s="131">
        <f t="shared" si="234"/>
        <v>5739.0638588647134</v>
      </c>
      <c r="G610" s="131">
        <f t="shared" si="234"/>
        <v>5711.8095389847131</v>
      </c>
      <c r="H610" s="131">
        <f t="shared" si="234"/>
        <v>5681.2977614647134</v>
      </c>
      <c r="I610" s="131">
        <f t="shared" si="234"/>
        <v>5633.8386809147132</v>
      </c>
      <c r="J610" s="131">
        <f t="shared" si="234"/>
        <v>5647.2086687247129</v>
      </c>
      <c r="K610" s="131">
        <f t="shared" si="234"/>
        <v>5663.139342554713</v>
      </c>
      <c r="L610" s="131">
        <f t="shared" si="234"/>
        <v>5661.095769654713</v>
      </c>
      <c r="M610" s="131">
        <f t="shared" si="234"/>
        <v>5665.5606191547131</v>
      </c>
      <c r="N610" s="131">
        <f t="shared" si="234"/>
        <v>5675.0532578647135</v>
      </c>
      <c r="O610" s="131">
        <f t="shared" si="234"/>
        <v>5681.602066124713</v>
      </c>
      <c r="P610" s="131">
        <f t="shared" si="234"/>
        <v>5699.0644708547134</v>
      </c>
      <c r="Q610" s="131">
        <f t="shared" si="234"/>
        <v>5719.4727997147129</v>
      </c>
      <c r="R610" s="131">
        <f t="shared" si="234"/>
        <v>5717.3329737347131</v>
      </c>
      <c r="S610" s="131">
        <f t="shared" si="234"/>
        <v>5691.3565055147137</v>
      </c>
      <c r="T610" s="131">
        <f t="shared" si="234"/>
        <v>5664.0007148147133</v>
      </c>
      <c r="U610" s="131">
        <f t="shared" si="234"/>
        <v>5652.5539167747129</v>
      </c>
      <c r="V610" s="131">
        <f t="shared" si="234"/>
        <v>5625.629888644713</v>
      </c>
      <c r="W610" s="131">
        <f t="shared" si="234"/>
        <v>5604.6343404647132</v>
      </c>
      <c r="X610" s="131">
        <f t="shared" si="234"/>
        <v>5650.8398275447134</v>
      </c>
      <c r="Y610" s="131">
        <f t="shared" si="234"/>
        <v>5712.7868684147134</v>
      </c>
    </row>
    <row r="611" spans="1:25" ht="51.75" outlineLevel="1" thickBot="1" x14ac:dyDescent="0.25">
      <c r="A611" s="8" t="s">
        <v>88</v>
      </c>
      <c r="B611" s="134">
        <f>'[2]1'!$A$25</f>
        <v>1700.45134936</v>
      </c>
      <c r="C611" s="135">
        <f>'[2]1'!$B$25</f>
        <v>1762.6518225899999</v>
      </c>
      <c r="D611" s="135">
        <f>'[2]1'!$C$25</f>
        <v>1795.9690775900001</v>
      </c>
      <c r="E611" s="135">
        <f>'[2]1'!$D$25</f>
        <v>1796.0405141399999</v>
      </c>
      <c r="F611" s="135">
        <f>'[2]1'!$E$25</f>
        <v>1796.1666677000001</v>
      </c>
      <c r="G611" s="135">
        <f>'[2]1'!$F$25</f>
        <v>1768.9123478199999</v>
      </c>
      <c r="H611" s="135">
        <f>'[2]1'!$G$25</f>
        <v>1738.4005703</v>
      </c>
      <c r="I611" s="135">
        <f>'[2]1'!$H$25</f>
        <v>1690.9414897500001</v>
      </c>
      <c r="J611" s="135">
        <f>'[2]1'!$I$25</f>
        <v>1704.31147756</v>
      </c>
      <c r="K611" s="135">
        <f>'[2]1'!$J$25</f>
        <v>1720.2421513899999</v>
      </c>
      <c r="L611" s="135">
        <f>'[2]1'!$K$25</f>
        <v>1718.19857849</v>
      </c>
      <c r="M611" s="135">
        <f>'[2]1'!$L$25</f>
        <v>1722.6634279899999</v>
      </c>
      <c r="N611" s="135">
        <f>'[2]1'!$M$25</f>
        <v>1732.1560667000001</v>
      </c>
      <c r="O611" s="135">
        <f>'[2]1'!$N$25</f>
        <v>1738.7048749600001</v>
      </c>
      <c r="P611" s="135">
        <f>'[2]1'!$O$25</f>
        <v>1756.16727969</v>
      </c>
      <c r="Q611" s="135">
        <f>'[2]1'!$P$25</f>
        <v>1776.57560855</v>
      </c>
      <c r="R611" s="135">
        <f>'[2]1'!$Q$25</f>
        <v>1774.4357825699999</v>
      </c>
      <c r="S611" s="135">
        <f>'[2]1'!$R$25</f>
        <v>1748.4593143500001</v>
      </c>
      <c r="T611" s="135">
        <f>'[2]1'!$S$25</f>
        <v>1721.1035236499999</v>
      </c>
      <c r="U611" s="135">
        <f>'[2]1'!$T$25</f>
        <v>1709.65672561</v>
      </c>
      <c r="V611" s="135">
        <f>'[2]1'!$U$25</f>
        <v>1682.7326974800001</v>
      </c>
      <c r="W611" s="135">
        <f>'[2]1'!$V$25</f>
        <v>1661.7371493000001</v>
      </c>
      <c r="X611" s="135">
        <f>'[2]1'!$W$25</f>
        <v>1707.9426363800001</v>
      </c>
      <c r="Y611" s="136">
        <f>'[2]1'!$X$25</f>
        <v>1769.88967725</v>
      </c>
    </row>
    <row r="612" spans="1:25" ht="15" outlineLevel="1" thickBot="1" x14ac:dyDescent="0.25">
      <c r="A612" s="8" t="s">
        <v>57</v>
      </c>
      <c r="B612" s="134">
        <v>3710.76</v>
      </c>
      <c r="C612" s="135">
        <v>3710.76</v>
      </c>
      <c r="D612" s="135">
        <v>3710.76</v>
      </c>
      <c r="E612" s="135">
        <v>3710.76</v>
      </c>
      <c r="F612" s="135">
        <v>3710.76</v>
      </c>
      <c r="G612" s="135">
        <v>3710.76</v>
      </c>
      <c r="H612" s="135">
        <v>3710.76</v>
      </c>
      <c r="I612" s="135">
        <v>3710.76</v>
      </c>
      <c r="J612" s="135">
        <v>3710.76</v>
      </c>
      <c r="K612" s="135">
        <v>3710.76</v>
      </c>
      <c r="L612" s="135">
        <v>3710.76</v>
      </c>
      <c r="M612" s="135">
        <v>3710.76</v>
      </c>
      <c r="N612" s="135">
        <v>3710.76</v>
      </c>
      <c r="O612" s="135">
        <v>3710.76</v>
      </c>
      <c r="P612" s="135">
        <v>3710.76</v>
      </c>
      <c r="Q612" s="135">
        <v>3710.76</v>
      </c>
      <c r="R612" s="135">
        <v>3710.76</v>
      </c>
      <c r="S612" s="135">
        <v>3710.76</v>
      </c>
      <c r="T612" s="135">
        <v>3710.76</v>
      </c>
      <c r="U612" s="135">
        <v>3710.76</v>
      </c>
      <c r="V612" s="135">
        <v>3710.76</v>
      </c>
      <c r="W612" s="135">
        <v>3710.76</v>
      </c>
      <c r="X612" s="135">
        <v>3710.76</v>
      </c>
      <c r="Y612" s="136">
        <v>3710.76</v>
      </c>
    </row>
    <row r="613" spans="1:25" ht="26.25" outlineLevel="1" thickBot="1" x14ac:dyDescent="0.25">
      <c r="A613" s="8" t="s">
        <v>84</v>
      </c>
      <c r="B613" s="134">
        <f t="shared" ref="B613:Y613" si="235">450.35/2</f>
        <v>225.17500000000001</v>
      </c>
      <c r="C613" s="135">
        <f t="shared" si="235"/>
        <v>225.17500000000001</v>
      </c>
      <c r="D613" s="135">
        <f t="shared" si="235"/>
        <v>225.17500000000001</v>
      </c>
      <c r="E613" s="135">
        <f t="shared" si="235"/>
        <v>225.17500000000001</v>
      </c>
      <c r="F613" s="135">
        <f t="shared" si="235"/>
        <v>225.17500000000001</v>
      </c>
      <c r="G613" s="135">
        <f t="shared" si="235"/>
        <v>225.17500000000001</v>
      </c>
      <c r="H613" s="135">
        <f t="shared" si="235"/>
        <v>225.17500000000001</v>
      </c>
      <c r="I613" s="135">
        <f t="shared" si="235"/>
        <v>225.17500000000001</v>
      </c>
      <c r="J613" s="135">
        <f t="shared" si="235"/>
        <v>225.17500000000001</v>
      </c>
      <c r="K613" s="135">
        <f t="shared" si="235"/>
        <v>225.17500000000001</v>
      </c>
      <c r="L613" s="135">
        <f t="shared" si="235"/>
        <v>225.17500000000001</v>
      </c>
      <c r="M613" s="135">
        <f t="shared" si="235"/>
        <v>225.17500000000001</v>
      </c>
      <c r="N613" s="135">
        <f t="shared" si="235"/>
        <v>225.17500000000001</v>
      </c>
      <c r="O613" s="135">
        <f t="shared" si="235"/>
        <v>225.17500000000001</v>
      </c>
      <c r="P613" s="135">
        <f t="shared" si="235"/>
        <v>225.17500000000001</v>
      </c>
      <c r="Q613" s="135">
        <f t="shared" si="235"/>
        <v>225.17500000000001</v>
      </c>
      <c r="R613" s="135">
        <f t="shared" si="235"/>
        <v>225.17500000000001</v>
      </c>
      <c r="S613" s="135">
        <f t="shared" si="235"/>
        <v>225.17500000000001</v>
      </c>
      <c r="T613" s="135">
        <f t="shared" si="235"/>
        <v>225.17500000000001</v>
      </c>
      <c r="U613" s="135">
        <f t="shared" si="235"/>
        <v>225.17500000000001</v>
      </c>
      <c r="V613" s="135">
        <f t="shared" si="235"/>
        <v>225.17500000000001</v>
      </c>
      <c r="W613" s="135">
        <f t="shared" si="235"/>
        <v>225.17500000000001</v>
      </c>
      <c r="X613" s="135">
        <f t="shared" si="235"/>
        <v>225.17500000000001</v>
      </c>
      <c r="Y613" s="136">
        <f t="shared" si="235"/>
        <v>225.17500000000001</v>
      </c>
    </row>
    <row r="614" spans="1:25" ht="15" outlineLevel="1" thickBot="1" x14ac:dyDescent="0.25">
      <c r="A614" s="8" t="s">
        <v>59</v>
      </c>
      <c r="B614" s="134">
        <f>'[3]ВЭК 4 цк'!$H$4</f>
        <v>6.9621911647125527</v>
      </c>
      <c r="C614" s="135">
        <f>'[3]ВЭК 4 цк'!$H$4</f>
        <v>6.9621911647125527</v>
      </c>
      <c r="D614" s="135">
        <f>'[3]ВЭК 4 цк'!$H$4</f>
        <v>6.9621911647125527</v>
      </c>
      <c r="E614" s="135">
        <f>'[3]ВЭК 4 цк'!$H$4</f>
        <v>6.9621911647125527</v>
      </c>
      <c r="F614" s="135">
        <f>'[3]ВЭК 4 цк'!$H$4</f>
        <v>6.9621911647125527</v>
      </c>
      <c r="G614" s="135">
        <f>'[3]ВЭК 4 цк'!$H$4</f>
        <v>6.9621911647125527</v>
      </c>
      <c r="H614" s="135">
        <f>'[3]ВЭК 4 цк'!$H$4</f>
        <v>6.9621911647125527</v>
      </c>
      <c r="I614" s="135">
        <f>'[3]ВЭК 4 цк'!$H$4</f>
        <v>6.9621911647125527</v>
      </c>
      <c r="J614" s="135">
        <f>'[3]ВЭК 4 цк'!$H$4</f>
        <v>6.9621911647125527</v>
      </c>
      <c r="K614" s="135">
        <f>'[3]ВЭК 4 цк'!$H$4</f>
        <v>6.9621911647125527</v>
      </c>
      <c r="L614" s="135">
        <f>'[3]ВЭК 4 цк'!$H$4</f>
        <v>6.9621911647125527</v>
      </c>
      <c r="M614" s="135">
        <f>'[3]ВЭК 4 цк'!$H$4</f>
        <v>6.9621911647125527</v>
      </c>
      <c r="N614" s="135">
        <f>'[3]ВЭК 4 цк'!$H$4</f>
        <v>6.9621911647125527</v>
      </c>
      <c r="O614" s="135">
        <f>'[3]ВЭК 4 цк'!$H$4</f>
        <v>6.9621911647125527</v>
      </c>
      <c r="P614" s="135">
        <f>'[3]ВЭК 4 цк'!$H$4</f>
        <v>6.9621911647125527</v>
      </c>
      <c r="Q614" s="135">
        <f>'[3]ВЭК 4 цк'!$H$4</f>
        <v>6.9621911647125527</v>
      </c>
      <c r="R614" s="135">
        <f>'[3]ВЭК 4 цк'!$H$4</f>
        <v>6.9621911647125527</v>
      </c>
      <c r="S614" s="135">
        <f>'[3]ВЭК 4 цк'!$H$4</f>
        <v>6.9621911647125527</v>
      </c>
      <c r="T614" s="135">
        <f>'[3]ВЭК 4 цк'!$H$4</f>
        <v>6.9621911647125527</v>
      </c>
      <c r="U614" s="135">
        <f>'[3]ВЭК 4 цк'!$H$4</f>
        <v>6.9621911647125527</v>
      </c>
      <c r="V614" s="135">
        <f>'[3]ВЭК 4 цк'!$H$4</f>
        <v>6.9621911647125527</v>
      </c>
      <c r="W614" s="135">
        <f>'[3]ВЭК 4 цк'!$H$4</f>
        <v>6.9621911647125527</v>
      </c>
      <c r="X614" s="135">
        <f>'[3]ВЭК 4 цк'!$H$4</f>
        <v>6.9621911647125527</v>
      </c>
      <c r="Y614" s="136">
        <f>'[3]ВЭК 4 цк'!$H$4</f>
        <v>6.9621911647125527</v>
      </c>
    </row>
    <row r="615" spans="1:25" ht="19.5" customHeight="1" thickBot="1" x14ac:dyDescent="0.25">
      <c r="A615" s="18">
        <v>26</v>
      </c>
      <c r="B615" s="131">
        <f>B616+B617+B618+B619</f>
        <v>5723.776087364713</v>
      </c>
      <c r="C615" s="131">
        <f t="shared" ref="C615:Y615" si="236">C616+C617+C618+C619</f>
        <v>5775.8759891947129</v>
      </c>
      <c r="D615" s="131">
        <f t="shared" si="236"/>
        <v>5720.1505585147133</v>
      </c>
      <c r="E615" s="131">
        <f t="shared" si="236"/>
        <v>5774.1821502147131</v>
      </c>
      <c r="F615" s="131">
        <f t="shared" si="236"/>
        <v>5744.4044636347135</v>
      </c>
      <c r="G615" s="131">
        <f t="shared" si="236"/>
        <v>5731.5652391847134</v>
      </c>
      <c r="H615" s="131">
        <f t="shared" si="236"/>
        <v>5672.279831244713</v>
      </c>
      <c r="I615" s="131">
        <f t="shared" si="236"/>
        <v>5610.3939182347131</v>
      </c>
      <c r="J615" s="131">
        <f t="shared" si="236"/>
        <v>5547.5270555847128</v>
      </c>
      <c r="K615" s="131">
        <f t="shared" si="236"/>
        <v>5557.8068462047131</v>
      </c>
      <c r="L615" s="131">
        <f t="shared" si="236"/>
        <v>5550.1840119947128</v>
      </c>
      <c r="M615" s="131">
        <f t="shared" si="236"/>
        <v>5557.9866259747132</v>
      </c>
      <c r="N615" s="131">
        <f t="shared" si="236"/>
        <v>5539.5033976647137</v>
      </c>
      <c r="O615" s="131">
        <f t="shared" si="236"/>
        <v>5603.7701814347129</v>
      </c>
      <c r="P615" s="131">
        <f t="shared" si="236"/>
        <v>5603.6733774547129</v>
      </c>
      <c r="Q615" s="131">
        <f t="shared" si="236"/>
        <v>5616.172482684713</v>
      </c>
      <c r="R615" s="131">
        <f t="shared" si="236"/>
        <v>5611.5621333247127</v>
      </c>
      <c r="S615" s="131">
        <f t="shared" si="236"/>
        <v>5594.6604293447126</v>
      </c>
      <c r="T615" s="131">
        <f t="shared" si="236"/>
        <v>5553.5355558247129</v>
      </c>
      <c r="U615" s="131">
        <f t="shared" si="236"/>
        <v>5545.7813697447127</v>
      </c>
      <c r="V615" s="131">
        <f t="shared" si="236"/>
        <v>5499.0947221947135</v>
      </c>
      <c r="W615" s="131">
        <f t="shared" si="236"/>
        <v>5473.1236265447133</v>
      </c>
      <c r="X615" s="131">
        <f t="shared" si="236"/>
        <v>5525.6779006347133</v>
      </c>
      <c r="Y615" s="131">
        <f t="shared" si="236"/>
        <v>5573.9521131247129</v>
      </c>
    </row>
    <row r="616" spans="1:25" ht="51.75" outlineLevel="1" thickBot="1" x14ac:dyDescent="0.25">
      <c r="A616" s="8" t="s">
        <v>88</v>
      </c>
      <c r="B616" s="134">
        <f>'[2]1'!$A$26</f>
        <v>1780.8788962000001</v>
      </c>
      <c r="C616" s="135">
        <f>'[2]1'!$B$26</f>
        <v>1832.97879803</v>
      </c>
      <c r="D616" s="135">
        <f>'[2]1'!$C$26</f>
        <v>1777.25336735</v>
      </c>
      <c r="E616" s="135">
        <f>'[2]1'!$D$26</f>
        <v>1831.28495905</v>
      </c>
      <c r="F616" s="135">
        <f>'[2]1'!$E$26</f>
        <v>1801.5072724700001</v>
      </c>
      <c r="G616" s="135">
        <f>'[2]1'!$F$26</f>
        <v>1788.66804802</v>
      </c>
      <c r="H616" s="135">
        <f>'[2]1'!$G$26</f>
        <v>1729.3826400800001</v>
      </c>
      <c r="I616" s="135">
        <f>'[2]1'!$H$26</f>
        <v>1667.4967270699999</v>
      </c>
      <c r="J616" s="135">
        <f>'[2]1'!$I$26</f>
        <v>1604.6298644200001</v>
      </c>
      <c r="K616" s="135">
        <f>'[2]1'!$J$26</f>
        <v>1614.90965504</v>
      </c>
      <c r="L616" s="135">
        <f>'[2]1'!$K$26</f>
        <v>1607.2868208299999</v>
      </c>
      <c r="M616" s="135">
        <f>'[2]1'!$L$26</f>
        <v>1615.0894348100001</v>
      </c>
      <c r="N616" s="135">
        <f>'[2]1'!$M$26</f>
        <v>1596.6062065000001</v>
      </c>
      <c r="O616" s="135">
        <f>'[2]1'!$N$26</f>
        <v>1660.8729902699999</v>
      </c>
      <c r="P616" s="135">
        <f>'[2]1'!$O$26</f>
        <v>1660.7761862899999</v>
      </c>
      <c r="Q616" s="135">
        <f>'[2]1'!$P$26</f>
        <v>1673.2752915200001</v>
      </c>
      <c r="R616" s="135">
        <f>'[2]1'!$Q$26</f>
        <v>1668.66494216</v>
      </c>
      <c r="S616" s="135">
        <f>'[2]1'!$R$26</f>
        <v>1651.7632381799999</v>
      </c>
      <c r="T616" s="135">
        <f>'[2]1'!$S$26</f>
        <v>1610.63836466</v>
      </c>
      <c r="U616" s="135">
        <f>'[2]1'!$T$26</f>
        <v>1602.88417858</v>
      </c>
      <c r="V616" s="135">
        <f>'[2]1'!$U$26</f>
        <v>1556.1975310299999</v>
      </c>
      <c r="W616" s="135">
        <f>'[2]1'!$V$26</f>
        <v>1530.2264353800001</v>
      </c>
      <c r="X616" s="135">
        <f>'[2]1'!$W$26</f>
        <v>1582.7807094699999</v>
      </c>
      <c r="Y616" s="136">
        <f>'[2]1'!$X$26</f>
        <v>1631.05492196</v>
      </c>
    </row>
    <row r="617" spans="1:25" ht="15" outlineLevel="1" thickBot="1" x14ac:dyDescent="0.25">
      <c r="A617" s="8" t="s">
        <v>57</v>
      </c>
      <c r="B617" s="134">
        <v>3710.76</v>
      </c>
      <c r="C617" s="135">
        <v>3710.76</v>
      </c>
      <c r="D617" s="135">
        <v>3710.76</v>
      </c>
      <c r="E617" s="135">
        <v>3710.76</v>
      </c>
      <c r="F617" s="135">
        <v>3710.76</v>
      </c>
      <c r="G617" s="135">
        <v>3710.76</v>
      </c>
      <c r="H617" s="135">
        <v>3710.76</v>
      </c>
      <c r="I617" s="135">
        <v>3710.76</v>
      </c>
      <c r="J617" s="135">
        <v>3710.76</v>
      </c>
      <c r="K617" s="135">
        <v>3710.76</v>
      </c>
      <c r="L617" s="135">
        <v>3710.76</v>
      </c>
      <c r="M617" s="135">
        <v>3710.76</v>
      </c>
      <c r="N617" s="135">
        <v>3710.76</v>
      </c>
      <c r="O617" s="135">
        <v>3710.76</v>
      </c>
      <c r="P617" s="135">
        <v>3710.76</v>
      </c>
      <c r="Q617" s="135">
        <v>3710.76</v>
      </c>
      <c r="R617" s="135">
        <v>3710.76</v>
      </c>
      <c r="S617" s="135">
        <v>3710.76</v>
      </c>
      <c r="T617" s="135">
        <v>3710.76</v>
      </c>
      <c r="U617" s="135">
        <v>3710.76</v>
      </c>
      <c r="V617" s="135">
        <v>3710.76</v>
      </c>
      <c r="W617" s="135">
        <v>3710.76</v>
      </c>
      <c r="X617" s="135">
        <v>3710.76</v>
      </c>
      <c r="Y617" s="136">
        <v>3710.76</v>
      </c>
    </row>
    <row r="618" spans="1:25" ht="26.25" outlineLevel="1" thickBot="1" x14ac:dyDescent="0.25">
      <c r="A618" s="8" t="s">
        <v>84</v>
      </c>
      <c r="B618" s="134">
        <f t="shared" ref="B618:Y618" si="237">450.35/2</f>
        <v>225.17500000000001</v>
      </c>
      <c r="C618" s="135">
        <f t="shared" si="237"/>
        <v>225.17500000000001</v>
      </c>
      <c r="D618" s="135">
        <f t="shared" si="237"/>
        <v>225.17500000000001</v>
      </c>
      <c r="E618" s="135">
        <f t="shared" si="237"/>
        <v>225.17500000000001</v>
      </c>
      <c r="F618" s="135">
        <f t="shared" si="237"/>
        <v>225.17500000000001</v>
      </c>
      <c r="G618" s="135">
        <f t="shared" si="237"/>
        <v>225.17500000000001</v>
      </c>
      <c r="H618" s="135">
        <f t="shared" si="237"/>
        <v>225.17500000000001</v>
      </c>
      <c r="I618" s="135">
        <f t="shared" si="237"/>
        <v>225.17500000000001</v>
      </c>
      <c r="J618" s="135">
        <f t="shared" si="237"/>
        <v>225.17500000000001</v>
      </c>
      <c r="K618" s="135">
        <f t="shared" si="237"/>
        <v>225.17500000000001</v>
      </c>
      <c r="L618" s="135">
        <f t="shared" si="237"/>
        <v>225.17500000000001</v>
      </c>
      <c r="M618" s="135">
        <f t="shared" si="237"/>
        <v>225.17500000000001</v>
      </c>
      <c r="N618" s="135">
        <f t="shared" si="237"/>
        <v>225.17500000000001</v>
      </c>
      <c r="O618" s="135">
        <f t="shared" si="237"/>
        <v>225.17500000000001</v>
      </c>
      <c r="P618" s="135">
        <f t="shared" si="237"/>
        <v>225.17500000000001</v>
      </c>
      <c r="Q618" s="135">
        <f t="shared" si="237"/>
        <v>225.17500000000001</v>
      </c>
      <c r="R618" s="135">
        <f t="shared" si="237"/>
        <v>225.17500000000001</v>
      </c>
      <c r="S618" s="135">
        <f t="shared" si="237"/>
        <v>225.17500000000001</v>
      </c>
      <c r="T618" s="135">
        <f t="shared" si="237"/>
        <v>225.17500000000001</v>
      </c>
      <c r="U618" s="135">
        <f t="shared" si="237"/>
        <v>225.17500000000001</v>
      </c>
      <c r="V618" s="135">
        <f t="shared" si="237"/>
        <v>225.17500000000001</v>
      </c>
      <c r="W618" s="135">
        <f t="shared" si="237"/>
        <v>225.17500000000001</v>
      </c>
      <c r="X618" s="135">
        <f t="shared" si="237"/>
        <v>225.17500000000001</v>
      </c>
      <c r="Y618" s="136">
        <f t="shared" si="237"/>
        <v>225.17500000000001</v>
      </c>
    </row>
    <row r="619" spans="1:25" ht="15" outlineLevel="1" thickBot="1" x14ac:dyDescent="0.25">
      <c r="A619" s="8" t="s">
        <v>59</v>
      </c>
      <c r="B619" s="134">
        <f>'[3]ВЭК 4 цк'!$H$4</f>
        <v>6.9621911647125527</v>
      </c>
      <c r="C619" s="135">
        <f>'[3]ВЭК 4 цк'!$H$4</f>
        <v>6.9621911647125527</v>
      </c>
      <c r="D619" s="135">
        <f>'[3]ВЭК 4 цк'!$H$4</f>
        <v>6.9621911647125527</v>
      </c>
      <c r="E619" s="135">
        <f>'[3]ВЭК 4 цк'!$H$4</f>
        <v>6.9621911647125527</v>
      </c>
      <c r="F619" s="135">
        <f>'[3]ВЭК 4 цк'!$H$4</f>
        <v>6.9621911647125527</v>
      </c>
      <c r="G619" s="135">
        <f>'[3]ВЭК 4 цк'!$H$4</f>
        <v>6.9621911647125527</v>
      </c>
      <c r="H619" s="135">
        <f>'[3]ВЭК 4 цк'!$H$4</f>
        <v>6.9621911647125527</v>
      </c>
      <c r="I619" s="135">
        <f>'[3]ВЭК 4 цк'!$H$4</f>
        <v>6.9621911647125527</v>
      </c>
      <c r="J619" s="135">
        <f>'[3]ВЭК 4 цк'!$H$4</f>
        <v>6.9621911647125527</v>
      </c>
      <c r="K619" s="135">
        <f>'[3]ВЭК 4 цк'!$H$4</f>
        <v>6.9621911647125527</v>
      </c>
      <c r="L619" s="135">
        <f>'[3]ВЭК 4 цк'!$H$4</f>
        <v>6.9621911647125527</v>
      </c>
      <c r="M619" s="135">
        <f>'[3]ВЭК 4 цк'!$H$4</f>
        <v>6.9621911647125527</v>
      </c>
      <c r="N619" s="135">
        <f>'[3]ВЭК 4 цк'!$H$4</f>
        <v>6.9621911647125527</v>
      </c>
      <c r="O619" s="135">
        <f>'[3]ВЭК 4 цк'!$H$4</f>
        <v>6.9621911647125527</v>
      </c>
      <c r="P619" s="135">
        <f>'[3]ВЭК 4 цк'!$H$4</f>
        <v>6.9621911647125527</v>
      </c>
      <c r="Q619" s="135">
        <f>'[3]ВЭК 4 цк'!$H$4</f>
        <v>6.9621911647125527</v>
      </c>
      <c r="R619" s="135">
        <f>'[3]ВЭК 4 цк'!$H$4</f>
        <v>6.9621911647125527</v>
      </c>
      <c r="S619" s="135">
        <f>'[3]ВЭК 4 цк'!$H$4</f>
        <v>6.9621911647125527</v>
      </c>
      <c r="T619" s="135">
        <f>'[3]ВЭК 4 цк'!$H$4</f>
        <v>6.9621911647125527</v>
      </c>
      <c r="U619" s="135">
        <f>'[3]ВЭК 4 цк'!$H$4</f>
        <v>6.9621911647125527</v>
      </c>
      <c r="V619" s="135">
        <f>'[3]ВЭК 4 цк'!$H$4</f>
        <v>6.9621911647125527</v>
      </c>
      <c r="W619" s="135">
        <f>'[3]ВЭК 4 цк'!$H$4</f>
        <v>6.9621911647125527</v>
      </c>
      <c r="X619" s="135">
        <f>'[3]ВЭК 4 цк'!$H$4</f>
        <v>6.9621911647125527</v>
      </c>
      <c r="Y619" s="136">
        <f>'[3]ВЭК 4 цк'!$H$4</f>
        <v>6.9621911647125527</v>
      </c>
    </row>
    <row r="620" spans="1:25" ht="19.5" customHeight="1" thickBot="1" x14ac:dyDescent="0.25">
      <c r="A620" s="18">
        <v>27</v>
      </c>
      <c r="B620" s="131">
        <f>B621+B622+B623+B624</f>
        <v>5734.4772955947128</v>
      </c>
      <c r="C620" s="131">
        <f t="shared" ref="C620:Y620" si="238">C621+C622+C623+C624</f>
        <v>5711.800394684713</v>
      </c>
      <c r="D620" s="131">
        <f t="shared" si="238"/>
        <v>5750.1368067647127</v>
      </c>
      <c r="E620" s="131">
        <f t="shared" si="238"/>
        <v>5754.9495212047132</v>
      </c>
      <c r="F620" s="131">
        <f t="shared" si="238"/>
        <v>5755.1215675447129</v>
      </c>
      <c r="G620" s="131">
        <f t="shared" si="238"/>
        <v>5723.9991584447134</v>
      </c>
      <c r="H620" s="131">
        <f t="shared" si="238"/>
        <v>5656.6145698547134</v>
      </c>
      <c r="I620" s="131">
        <f t="shared" si="238"/>
        <v>5595.0658107447134</v>
      </c>
      <c r="J620" s="131">
        <f t="shared" si="238"/>
        <v>5557.4122105847127</v>
      </c>
      <c r="K620" s="131">
        <f t="shared" si="238"/>
        <v>5525.7590073847132</v>
      </c>
      <c r="L620" s="131">
        <f t="shared" si="238"/>
        <v>5488.1002308847128</v>
      </c>
      <c r="M620" s="131">
        <f t="shared" si="238"/>
        <v>5536.5327812747128</v>
      </c>
      <c r="N620" s="131">
        <f t="shared" si="238"/>
        <v>5552.7786814447136</v>
      </c>
      <c r="O620" s="131">
        <f t="shared" si="238"/>
        <v>5584.8900841747127</v>
      </c>
      <c r="P620" s="131">
        <f t="shared" si="238"/>
        <v>5578.7117055747131</v>
      </c>
      <c r="Q620" s="131">
        <f t="shared" si="238"/>
        <v>5592.614571354713</v>
      </c>
      <c r="R620" s="131">
        <f t="shared" si="238"/>
        <v>5587.5985950947133</v>
      </c>
      <c r="S620" s="131">
        <f t="shared" si="238"/>
        <v>5567.0424819347136</v>
      </c>
      <c r="T620" s="131">
        <f t="shared" si="238"/>
        <v>5544.3148022447131</v>
      </c>
      <c r="U620" s="131">
        <f t="shared" si="238"/>
        <v>5536.8895686347132</v>
      </c>
      <c r="V620" s="131">
        <f t="shared" si="238"/>
        <v>5512.5345740647135</v>
      </c>
      <c r="W620" s="131">
        <f t="shared" si="238"/>
        <v>5505.3135753147135</v>
      </c>
      <c r="X620" s="131">
        <f t="shared" si="238"/>
        <v>5546.6351269247134</v>
      </c>
      <c r="Y620" s="131">
        <f t="shared" si="238"/>
        <v>5644.1370296547129</v>
      </c>
    </row>
    <row r="621" spans="1:25" ht="51.75" outlineLevel="1" thickBot="1" x14ac:dyDescent="0.25">
      <c r="A621" s="8" t="s">
        <v>88</v>
      </c>
      <c r="B621" s="134">
        <f>'[2]1'!$A$27</f>
        <v>1791.5801044299999</v>
      </c>
      <c r="C621" s="135">
        <f>'[2]1'!$B$27</f>
        <v>1768.90320352</v>
      </c>
      <c r="D621" s="135">
        <f>'[2]1'!$C$27</f>
        <v>1807.2396156</v>
      </c>
      <c r="E621" s="135">
        <f>'[2]1'!$D$27</f>
        <v>1812.05233004</v>
      </c>
      <c r="F621" s="135">
        <f>'[2]1'!$E$27</f>
        <v>1812.22437638</v>
      </c>
      <c r="G621" s="135">
        <f>'[2]1'!$F$27</f>
        <v>1781.1019672800001</v>
      </c>
      <c r="H621" s="135">
        <f>'[2]1'!$G$27</f>
        <v>1713.71737869</v>
      </c>
      <c r="I621" s="135">
        <f>'[2]1'!$H$27</f>
        <v>1652.16861958</v>
      </c>
      <c r="J621" s="135">
        <f>'[2]1'!$I$27</f>
        <v>1614.51501942</v>
      </c>
      <c r="K621" s="135">
        <f>'[2]1'!$J$27</f>
        <v>1582.86181622</v>
      </c>
      <c r="L621" s="135">
        <f>'[2]1'!$K$27</f>
        <v>1545.2030397200001</v>
      </c>
      <c r="M621" s="135">
        <f>'[2]1'!$L$27</f>
        <v>1593.6355901100001</v>
      </c>
      <c r="N621" s="135">
        <f>'[2]1'!$M$27</f>
        <v>1609.88149028</v>
      </c>
      <c r="O621" s="135">
        <f>'[2]1'!$N$27</f>
        <v>1641.99289301</v>
      </c>
      <c r="P621" s="135">
        <f>'[2]1'!$O$27</f>
        <v>1635.8145144099999</v>
      </c>
      <c r="Q621" s="135">
        <f>'[2]1'!$P$27</f>
        <v>1649.7173801900001</v>
      </c>
      <c r="R621" s="135">
        <f>'[2]1'!$Q$27</f>
        <v>1644.70140393</v>
      </c>
      <c r="S621" s="135">
        <f>'[2]1'!$R$27</f>
        <v>1624.14529077</v>
      </c>
      <c r="T621" s="135">
        <f>'[2]1'!$S$27</f>
        <v>1601.4176110799999</v>
      </c>
      <c r="U621" s="135">
        <f>'[2]1'!$T$27</f>
        <v>1593.9923774700001</v>
      </c>
      <c r="V621" s="135">
        <f>'[2]1'!$U$27</f>
        <v>1569.6373828999999</v>
      </c>
      <c r="W621" s="135">
        <f>'[2]1'!$V$27</f>
        <v>1562.4163841500001</v>
      </c>
      <c r="X621" s="135">
        <f>'[2]1'!$W$27</f>
        <v>1603.73793576</v>
      </c>
      <c r="Y621" s="136">
        <f>'[2]1'!$X$27</f>
        <v>1701.23983849</v>
      </c>
    </row>
    <row r="622" spans="1:25" ht="15" outlineLevel="1" thickBot="1" x14ac:dyDescent="0.25">
      <c r="A622" s="8" t="s">
        <v>57</v>
      </c>
      <c r="B622" s="134">
        <v>3710.76</v>
      </c>
      <c r="C622" s="135">
        <v>3710.76</v>
      </c>
      <c r="D622" s="135">
        <v>3710.76</v>
      </c>
      <c r="E622" s="135">
        <v>3710.76</v>
      </c>
      <c r="F622" s="135">
        <v>3710.76</v>
      </c>
      <c r="G622" s="135">
        <v>3710.76</v>
      </c>
      <c r="H622" s="135">
        <v>3710.76</v>
      </c>
      <c r="I622" s="135">
        <v>3710.76</v>
      </c>
      <c r="J622" s="135">
        <v>3710.76</v>
      </c>
      <c r="K622" s="135">
        <v>3710.76</v>
      </c>
      <c r="L622" s="135">
        <v>3710.76</v>
      </c>
      <c r="M622" s="135">
        <v>3710.76</v>
      </c>
      <c r="N622" s="135">
        <v>3710.76</v>
      </c>
      <c r="O622" s="135">
        <v>3710.76</v>
      </c>
      <c r="P622" s="135">
        <v>3710.76</v>
      </c>
      <c r="Q622" s="135">
        <v>3710.76</v>
      </c>
      <c r="R622" s="135">
        <v>3710.76</v>
      </c>
      <c r="S622" s="135">
        <v>3710.76</v>
      </c>
      <c r="T622" s="135">
        <v>3710.76</v>
      </c>
      <c r="U622" s="135">
        <v>3710.76</v>
      </c>
      <c r="V622" s="135">
        <v>3710.76</v>
      </c>
      <c r="W622" s="135">
        <v>3710.76</v>
      </c>
      <c r="X622" s="135">
        <v>3710.76</v>
      </c>
      <c r="Y622" s="136">
        <v>3710.76</v>
      </c>
    </row>
    <row r="623" spans="1:25" ht="26.25" outlineLevel="1" thickBot="1" x14ac:dyDescent="0.25">
      <c r="A623" s="8" t="s">
        <v>84</v>
      </c>
      <c r="B623" s="134">
        <f t="shared" ref="B623:Y623" si="239">450.35/2</f>
        <v>225.17500000000001</v>
      </c>
      <c r="C623" s="135">
        <f t="shared" si="239"/>
        <v>225.17500000000001</v>
      </c>
      <c r="D623" s="135">
        <f t="shared" si="239"/>
        <v>225.17500000000001</v>
      </c>
      <c r="E623" s="135">
        <f t="shared" si="239"/>
        <v>225.17500000000001</v>
      </c>
      <c r="F623" s="135">
        <f t="shared" si="239"/>
        <v>225.17500000000001</v>
      </c>
      <c r="G623" s="135">
        <f t="shared" si="239"/>
        <v>225.17500000000001</v>
      </c>
      <c r="H623" s="135">
        <f t="shared" si="239"/>
        <v>225.17500000000001</v>
      </c>
      <c r="I623" s="135">
        <f t="shared" si="239"/>
        <v>225.17500000000001</v>
      </c>
      <c r="J623" s="135">
        <f t="shared" si="239"/>
        <v>225.17500000000001</v>
      </c>
      <c r="K623" s="135">
        <f t="shared" si="239"/>
        <v>225.17500000000001</v>
      </c>
      <c r="L623" s="135">
        <f t="shared" si="239"/>
        <v>225.17500000000001</v>
      </c>
      <c r="M623" s="135">
        <f t="shared" si="239"/>
        <v>225.17500000000001</v>
      </c>
      <c r="N623" s="135">
        <f t="shared" si="239"/>
        <v>225.17500000000001</v>
      </c>
      <c r="O623" s="135">
        <f t="shared" si="239"/>
        <v>225.17500000000001</v>
      </c>
      <c r="P623" s="135">
        <f t="shared" si="239"/>
        <v>225.17500000000001</v>
      </c>
      <c r="Q623" s="135">
        <f t="shared" si="239"/>
        <v>225.17500000000001</v>
      </c>
      <c r="R623" s="135">
        <f t="shared" si="239"/>
        <v>225.17500000000001</v>
      </c>
      <c r="S623" s="135">
        <f t="shared" si="239"/>
        <v>225.17500000000001</v>
      </c>
      <c r="T623" s="135">
        <f t="shared" si="239"/>
        <v>225.17500000000001</v>
      </c>
      <c r="U623" s="135">
        <f t="shared" si="239"/>
        <v>225.17500000000001</v>
      </c>
      <c r="V623" s="135">
        <f t="shared" si="239"/>
        <v>225.17500000000001</v>
      </c>
      <c r="W623" s="135">
        <f t="shared" si="239"/>
        <v>225.17500000000001</v>
      </c>
      <c r="X623" s="135">
        <f t="shared" si="239"/>
        <v>225.17500000000001</v>
      </c>
      <c r="Y623" s="136">
        <f t="shared" si="239"/>
        <v>225.17500000000001</v>
      </c>
    </row>
    <row r="624" spans="1:25" ht="15" outlineLevel="1" thickBot="1" x14ac:dyDescent="0.25">
      <c r="A624" s="8" t="s">
        <v>59</v>
      </c>
      <c r="B624" s="134">
        <f>'[3]ВЭК 4 цк'!$H$4</f>
        <v>6.9621911647125527</v>
      </c>
      <c r="C624" s="135">
        <f>'[3]ВЭК 4 цк'!$H$4</f>
        <v>6.9621911647125527</v>
      </c>
      <c r="D624" s="135">
        <f>'[3]ВЭК 4 цк'!$H$4</f>
        <v>6.9621911647125527</v>
      </c>
      <c r="E624" s="135">
        <f>'[3]ВЭК 4 цк'!$H$4</f>
        <v>6.9621911647125527</v>
      </c>
      <c r="F624" s="135">
        <f>'[3]ВЭК 4 цк'!$H$4</f>
        <v>6.9621911647125527</v>
      </c>
      <c r="G624" s="135">
        <f>'[3]ВЭК 4 цк'!$H$4</f>
        <v>6.9621911647125527</v>
      </c>
      <c r="H624" s="135">
        <f>'[3]ВЭК 4 цк'!$H$4</f>
        <v>6.9621911647125527</v>
      </c>
      <c r="I624" s="135">
        <f>'[3]ВЭК 4 цк'!$H$4</f>
        <v>6.9621911647125527</v>
      </c>
      <c r="J624" s="135">
        <f>'[3]ВЭК 4 цк'!$H$4</f>
        <v>6.9621911647125527</v>
      </c>
      <c r="K624" s="135">
        <f>'[3]ВЭК 4 цк'!$H$4</f>
        <v>6.9621911647125527</v>
      </c>
      <c r="L624" s="135">
        <f>'[3]ВЭК 4 цк'!$H$4</f>
        <v>6.9621911647125527</v>
      </c>
      <c r="M624" s="135">
        <f>'[3]ВЭК 4 цк'!$H$4</f>
        <v>6.9621911647125527</v>
      </c>
      <c r="N624" s="135">
        <f>'[3]ВЭК 4 цк'!$H$4</f>
        <v>6.9621911647125527</v>
      </c>
      <c r="O624" s="135">
        <f>'[3]ВЭК 4 цк'!$H$4</f>
        <v>6.9621911647125527</v>
      </c>
      <c r="P624" s="135">
        <f>'[3]ВЭК 4 цк'!$H$4</f>
        <v>6.9621911647125527</v>
      </c>
      <c r="Q624" s="135">
        <f>'[3]ВЭК 4 цк'!$H$4</f>
        <v>6.9621911647125527</v>
      </c>
      <c r="R624" s="135">
        <f>'[3]ВЭК 4 цк'!$H$4</f>
        <v>6.9621911647125527</v>
      </c>
      <c r="S624" s="135">
        <f>'[3]ВЭК 4 цк'!$H$4</f>
        <v>6.9621911647125527</v>
      </c>
      <c r="T624" s="135">
        <f>'[3]ВЭК 4 цк'!$H$4</f>
        <v>6.9621911647125527</v>
      </c>
      <c r="U624" s="135">
        <f>'[3]ВЭК 4 цк'!$H$4</f>
        <v>6.9621911647125527</v>
      </c>
      <c r="V624" s="135">
        <f>'[3]ВЭК 4 цк'!$H$4</f>
        <v>6.9621911647125527</v>
      </c>
      <c r="W624" s="135">
        <f>'[3]ВЭК 4 цк'!$H$4</f>
        <v>6.9621911647125527</v>
      </c>
      <c r="X624" s="135">
        <f>'[3]ВЭК 4 цк'!$H$4</f>
        <v>6.9621911647125527</v>
      </c>
      <c r="Y624" s="136">
        <f>'[3]ВЭК 4 цк'!$H$4</f>
        <v>6.9621911647125527</v>
      </c>
    </row>
    <row r="625" spans="1:25" ht="19.5" customHeight="1" thickBot="1" x14ac:dyDescent="0.25">
      <c r="A625" s="18">
        <v>28</v>
      </c>
      <c r="B625" s="131">
        <f>B626+B627+B628+B629</f>
        <v>5735.6190194747132</v>
      </c>
      <c r="C625" s="131">
        <f t="shared" ref="C625:Y625" si="240">C626+C627+C628+C629</f>
        <v>5797.9774461147135</v>
      </c>
      <c r="D625" s="131">
        <f t="shared" si="240"/>
        <v>5819.5704116847137</v>
      </c>
      <c r="E625" s="131">
        <f t="shared" si="240"/>
        <v>5815.500436374713</v>
      </c>
      <c r="F625" s="131">
        <f t="shared" si="240"/>
        <v>5820.9137479747133</v>
      </c>
      <c r="G625" s="131">
        <f t="shared" si="240"/>
        <v>5798.3970854447134</v>
      </c>
      <c r="H625" s="131">
        <f t="shared" si="240"/>
        <v>5749.7166765747133</v>
      </c>
      <c r="I625" s="131">
        <f t="shared" si="240"/>
        <v>5613.2903990047134</v>
      </c>
      <c r="J625" s="131">
        <f t="shared" si="240"/>
        <v>5618.0434030647129</v>
      </c>
      <c r="K625" s="131">
        <f t="shared" si="240"/>
        <v>5599.029224514713</v>
      </c>
      <c r="L625" s="131">
        <f t="shared" si="240"/>
        <v>5602.8634022347132</v>
      </c>
      <c r="M625" s="131">
        <f t="shared" si="240"/>
        <v>5628.3473217847131</v>
      </c>
      <c r="N625" s="131">
        <f t="shared" si="240"/>
        <v>5656.3746185247128</v>
      </c>
      <c r="O625" s="131">
        <f t="shared" si="240"/>
        <v>5672.3214694247126</v>
      </c>
      <c r="P625" s="131">
        <f t="shared" si="240"/>
        <v>5685.1742097647129</v>
      </c>
      <c r="Q625" s="131">
        <f t="shared" si="240"/>
        <v>5681.2719399147136</v>
      </c>
      <c r="R625" s="131">
        <f t="shared" si="240"/>
        <v>5691.7913818147135</v>
      </c>
      <c r="S625" s="131">
        <f t="shared" si="240"/>
        <v>5679.6714581847136</v>
      </c>
      <c r="T625" s="131">
        <f t="shared" si="240"/>
        <v>5647.9083839647128</v>
      </c>
      <c r="U625" s="131">
        <f t="shared" si="240"/>
        <v>5636.4942109047133</v>
      </c>
      <c r="V625" s="131">
        <f t="shared" si="240"/>
        <v>5606.8957467447126</v>
      </c>
      <c r="W625" s="131">
        <f t="shared" si="240"/>
        <v>5592.3536433647132</v>
      </c>
      <c r="X625" s="131">
        <f t="shared" si="240"/>
        <v>5633.0258709647132</v>
      </c>
      <c r="Y625" s="131">
        <f t="shared" si="240"/>
        <v>5658.6800737047133</v>
      </c>
    </row>
    <row r="626" spans="1:25" ht="51.75" outlineLevel="1" thickBot="1" x14ac:dyDescent="0.25">
      <c r="A626" s="8" t="s">
        <v>88</v>
      </c>
      <c r="B626" s="134">
        <f>'[2]1'!$A$28</f>
        <v>1792.7218283100001</v>
      </c>
      <c r="C626" s="135">
        <f>'[2]1'!$B$28</f>
        <v>1855.0802549499999</v>
      </c>
      <c r="D626" s="135">
        <f>'[2]1'!$C$28</f>
        <v>1876.6732205200001</v>
      </c>
      <c r="E626" s="135">
        <f>'[2]1'!$D$28</f>
        <v>1872.6032452100001</v>
      </c>
      <c r="F626" s="135">
        <f>'[2]1'!$E$28</f>
        <v>1878.0165568100001</v>
      </c>
      <c r="G626" s="135">
        <f>'[2]1'!$F$28</f>
        <v>1855.49989428</v>
      </c>
      <c r="H626" s="135">
        <f>'[2]1'!$G$28</f>
        <v>1806.81948541</v>
      </c>
      <c r="I626" s="135">
        <f>'[2]1'!$H$28</f>
        <v>1670.3932078400001</v>
      </c>
      <c r="J626" s="135">
        <f>'[2]1'!$I$28</f>
        <v>1675.1462119</v>
      </c>
      <c r="K626" s="135">
        <f>'[2]1'!$J$28</f>
        <v>1656.13203335</v>
      </c>
      <c r="L626" s="135">
        <f>'[2]1'!$K$28</f>
        <v>1659.9662110700001</v>
      </c>
      <c r="M626" s="135">
        <f>'[2]1'!$L$28</f>
        <v>1685.45013062</v>
      </c>
      <c r="N626" s="135">
        <f>'[2]1'!$M$28</f>
        <v>1713.4774273600001</v>
      </c>
      <c r="O626" s="135">
        <f>'[2]1'!$N$28</f>
        <v>1729.4242782599999</v>
      </c>
      <c r="P626" s="135">
        <f>'[2]1'!$O$28</f>
        <v>1742.2770186</v>
      </c>
      <c r="Q626" s="135">
        <f>'[2]1'!$P$28</f>
        <v>1738.37474875</v>
      </c>
      <c r="R626" s="135">
        <f>'[2]1'!$Q$28</f>
        <v>1748.8941906499999</v>
      </c>
      <c r="S626" s="135">
        <f>'[2]1'!$R$28</f>
        <v>1736.77426702</v>
      </c>
      <c r="T626" s="135">
        <f>'[2]1'!$S$28</f>
        <v>1705.0111927999999</v>
      </c>
      <c r="U626" s="135">
        <f>'[2]1'!$T$28</f>
        <v>1693.59701974</v>
      </c>
      <c r="V626" s="135">
        <f>'[2]1'!$U$28</f>
        <v>1663.9985555799999</v>
      </c>
      <c r="W626" s="135">
        <f>'[2]1'!$V$28</f>
        <v>1649.4564522000001</v>
      </c>
      <c r="X626" s="135">
        <f>'[2]1'!$W$28</f>
        <v>1690.1286798000001</v>
      </c>
      <c r="Y626" s="136">
        <f>'[2]1'!$X$28</f>
        <v>1715.7828825399999</v>
      </c>
    </row>
    <row r="627" spans="1:25" ht="15" outlineLevel="1" thickBot="1" x14ac:dyDescent="0.25">
      <c r="A627" s="8" t="s">
        <v>57</v>
      </c>
      <c r="B627" s="134">
        <v>3710.76</v>
      </c>
      <c r="C627" s="135">
        <v>3710.76</v>
      </c>
      <c r="D627" s="135">
        <v>3710.76</v>
      </c>
      <c r="E627" s="135">
        <v>3710.76</v>
      </c>
      <c r="F627" s="135">
        <v>3710.76</v>
      </c>
      <c r="G627" s="135">
        <v>3710.76</v>
      </c>
      <c r="H627" s="135">
        <v>3710.76</v>
      </c>
      <c r="I627" s="135">
        <v>3710.76</v>
      </c>
      <c r="J627" s="135">
        <v>3710.76</v>
      </c>
      <c r="K627" s="135">
        <v>3710.76</v>
      </c>
      <c r="L627" s="135">
        <v>3710.76</v>
      </c>
      <c r="M627" s="135">
        <v>3710.76</v>
      </c>
      <c r="N627" s="135">
        <v>3710.76</v>
      </c>
      <c r="O627" s="135">
        <v>3710.76</v>
      </c>
      <c r="P627" s="135">
        <v>3710.76</v>
      </c>
      <c r="Q627" s="135">
        <v>3710.76</v>
      </c>
      <c r="R627" s="135">
        <v>3710.76</v>
      </c>
      <c r="S627" s="135">
        <v>3710.76</v>
      </c>
      <c r="T627" s="135">
        <v>3710.76</v>
      </c>
      <c r="U627" s="135">
        <v>3710.76</v>
      </c>
      <c r="V627" s="135">
        <v>3710.76</v>
      </c>
      <c r="W627" s="135">
        <v>3710.76</v>
      </c>
      <c r="X627" s="135">
        <v>3710.76</v>
      </c>
      <c r="Y627" s="136">
        <v>3710.76</v>
      </c>
    </row>
    <row r="628" spans="1:25" ht="26.25" outlineLevel="1" thickBot="1" x14ac:dyDescent="0.25">
      <c r="A628" s="8" t="s">
        <v>84</v>
      </c>
      <c r="B628" s="134">
        <f t="shared" ref="B628:Y628" si="241">450.35/2</f>
        <v>225.17500000000001</v>
      </c>
      <c r="C628" s="135">
        <f t="shared" si="241"/>
        <v>225.17500000000001</v>
      </c>
      <c r="D628" s="135">
        <f t="shared" si="241"/>
        <v>225.17500000000001</v>
      </c>
      <c r="E628" s="135">
        <f t="shared" si="241"/>
        <v>225.17500000000001</v>
      </c>
      <c r="F628" s="135">
        <f t="shared" si="241"/>
        <v>225.17500000000001</v>
      </c>
      <c r="G628" s="135">
        <f t="shared" si="241"/>
        <v>225.17500000000001</v>
      </c>
      <c r="H628" s="135">
        <f t="shared" si="241"/>
        <v>225.17500000000001</v>
      </c>
      <c r="I628" s="135">
        <f t="shared" si="241"/>
        <v>225.17500000000001</v>
      </c>
      <c r="J628" s="135">
        <f t="shared" si="241"/>
        <v>225.17500000000001</v>
      </c>
      <c r="K628" s="135">
        <f t="shared" si="241"/>
        <v>225.17500000000001</v>
      </c>
      <c r="L628" s="135">
        <f t="shared" si="241"/>
        <v>225.17500000000001</v>
      </c>
      <c r="M628" s="135">
        <f t="shared" si="241"/>
        <v>225.17500000000001</v>
      </c>
      <c r="N628" s="135">
        <f t="shared" si="241"/>
        <v>225.17500000000001</v>
      </c>
      <c r="O628" s="135">
        <f t="shared" si="241"/>
        <v>225.17500000000001</v>
      </c>
      <c r="P628" s="135">
        <f t="shared" si="241"/>
        <v>225.17500000000001</v>
      </c>
      <c r="Q628" s="135">
        <f t="shared" si="241"/>
        <v>225.17500000000001</v>
      </c>
      <c r="R628" s="135">
        <f t="shared" si="241"/>
        <v>225.17500000000001</v>
      </c>
      <c r="S628" s="135">
        <f t="shared" si="241"/>
        <v>225.17500000000001</v>
      </c>
      <c r="T628" s="135">
        <f t="shared" si="241"/>
        <v>225.17500000000001</v>
      </c>
      <c r="U628" s="135">
        <f t="shared" si="241"/>
        <v>225.17500000000001</v>
      </c>
      <c r="V628" s="135">
        <f t="shared" si="241"/>
        <v>225.17500000000001</v>
      </c>
      <c r="W628" s="135">
        <f t="shared" si="241"/>
        <v>225.17500000000001</v>
      </c>
      <c r="X628" s="135">
        <f t="shared" si="241"/>
        <v>225.17500000000001</v>
      </c>
      <c r="Y628" s="136">
        <f t="shared" si="241"/>
        <v>225.17500000000001</v>
      </c>
    </row>
    <row r="629" spans="1:25" ht="15" outlineLevel="1" thickBot="1" x14ac:dyDescent="0.25">
      <c r="A629" s="8" t="s">
        <v>59</v>
      </c>
      <c r="B629" s="134">
        <f>'[3]ВЭК 4 цк'!$H$4</f>
        <v>6.9621911647125527</v>
      </c>
      <c r="C629" s="135">
        <f>'[3]ВЭК 4 цк'!$H$4</f>
        <v>6.9621911647125527</v>
      </c>
      <c r="D629" s="135">
        <f>'[3]ВЭК 4 цк'!$H$4</f>
        <v>6.9621911647125527</v>
      </c>
      <c r="E629" s="135">
        <f>'[3]ВЭК 4 цк'!$H$4</f>
        <v>6.9621911647125527</v>
      </c>
      <c r="F629" s="135">
        <f>'[3]ВЭК 4 цк'!$H$4</f>
        <v>6.9621911647125527</v>
      </c>
      <c r="G629" s="135">
        <f>'[3]ВЭК 4 цк'!$H$4</f>
        <v>6.9621911647125527</v>
      </c>
      <c r="H629" s="135">
        <f>'[3]ВЭК 4 цк'!$H$4</f>
        <v>6.9621911647125527</v>
      </c>
      <c r="I629" s="135">
        <f>'[3]ВЭК 4 цк'!$H$4</f>
        <v>6.9621911647125527</v>
      </c>
      <c r="J629" s="135">
        <f>'[3]ВЭК 4 цк'!$H$4</f>
        <v>6.9621911647125527</v>
      </c>
      <c r="K629" s="135">
        <f>'[3]ВЭК 4 цк'!$H$4</f>
        <v>6.9621911647125527</v>
      </c>
      <c r="L629" s="135">
        <f>'[3]ВЭК 4 цк'!$H$4</f>
        <v>6.9621911647125527</v>
      </c>
      <c r="M629" s="135">
        <f>'[3]ВЭК 4 цк'!$H$4</f>
        <v>6.9621911647125527</v>
      </c>
      <c r="N629" s="135">
        <f>'[3]ВЭК 4 цк'!$H$4</f>
        <v>6.9621911647125527</v>
      </c>
      <c r="O629" s="135">
        <f>'[3]ВЭК 4 цк'!$H$4</f>
        <v>6.9621911647125527</v>
      </c>
      <c r="P629" s="135">
        <f>'[3]ВЭК 4 цк'!$H$4</f>
        <v>6.9621911647125527</v>
      </c>
      <c r="Q629" s="135">
        <f>'[3]ВЭК 4 цк'!$H$4</f>
        <v>6.9621911647125527</v>
      </c>
      <c r="R629" s="135">
        <f>'[3]ВЭК 4 цк'!$H$4</f>
        <v>6.9621911647125527</v>
      </c>
      <c r="S629" s="135">
        <f>'[3]ВЭК 4 цк'!$H$4</f>
        <v>6.9621911647125527</v>
      </c>
      <c r="T629" s="135">
        <f>'[3]ВЭК 4 цк'!$H$4</f>
        <v>6.9621911647125527</v>
      </c>
      <c r="U629" s="135">
        <f>'[3]ВЭК 4 цк'!$H$4</f>
        <v>6.9621911647125527</v>
      </c>
      <c r="V629" s="135">
        <f>'[3]ВЭК 4 цк'!$H$4</f>
        <v>6.9621911647125527</v>
      </c>
      <c r="W629" s="135">
        <f>'[3]ВЭК 4 цк'!$H$4</f>
        <v>6.9621911647125527</v>
      </c>
      <c r="X629" s="135">
        <f>'[3]ВЭК 4 цк'!$H$4</f>
        <v>6.9621911647125527</v>
      </c>
      <c r="Y629" s="136">
        <f>'[3]ВЭК 4 цк'!$H$4</f>
        <v>6.9621911647125527</v>
      </c>
    </row>
    <row r="630" spans="1:25" ht="19.5" customHeight="1" thickBot="1" x14ac:dyDescent="0.25">
      <c r="A630" s="18">
        <v>29</v>
      </c>
      <c r="B630" s="131">
        <f>B631+B632+B633+B634</f>
        <v>5689.7709205547135</v>
      </c>
      <c r="C630" s="131">
        <f t="shared" ref="C630:Y630" si="242">C631+C632+C633+C634</f>
        <v>5733.0474213547132</v>
      </c>
      <c r="D630" s="131">
        <f t="shared" si="242"/>
        <v>5749.3835230847135</v>
      </c>
      <c r="E630" s="131">
        <f t="shared" si="242"/>
        <v>5774.7417826447127</v>
      </c>
      <c r="F630" s="131">
        <f t="shared" si="242"/>
        <v>5743.5082549947128</v>
      </c>
      <c r="G630" s="131">
        <f t="shared" si="242"/>
        <v>5742.8231842647128</v>
      </c>
      <c r="H630" s="131">
        <f t="shared" si="242"/>
        <v>5755.102727994713</v>
      </c>
      <c r="I630" s="131">
        <f t="shared" si="242"/>
        <v>5699.689692684713</v>
      </c>
      <c r="J630" s="131">
        <f t="shared" si="242"/>
        <v>5623.3390650347137</v>
      </c>
      <c r="K630" s="131">
        <f t="shared" si="242"/>
        <v>5561.6162502947136</v>
      </c>
      <c r="L630" s="131">
        <f t="shared" si="242"/>
        <v>5544.2871502647131</v>
      </c>
      <c r="M630" s="131">
        <f t="shared" si="242"/>
        <v>5561.236016334713</v>
      </c>
      <c r="N630" s="131">
        <f t="shared" si="242"/>
        <v>5569.6636717247129</v>
      </c>
      <c r="O630" s="131">
        <f t="shared" si="242"/>
        <v>5571.311767014713</v>
      </c>
      <c r="P630" s="131">
        <f t="shared" si="242"/>
        <v>5589.3146525547127</v>
      </c>
      <c r="Q630" s="131">
        <f t="shared" si="242"/>
        <v>5604.0551099147133</v>
      </c>
      <c r="R630" s="131">
        <f t="shared" si="242"/>
        <v>5579.2761382147128</v>
      </c>
      <c r="S630" s="131">
        <f t="shared" si="242"/>
        <v>5559.3164671347131</v>
      </c>
      <c r="T630" s="131">
        <f t="shared" si="242"/>
        <v>5560.4524586247135</v>
      </c>
      <c r="U630" s="131">
        <f t="shared" si="242"/>
        <v>5552.0573043547129</v>
      </c>
      <c r="V630" s="131">
        <f t="shared" si="242"/>
        <v>5536.1730068047127</v>
      </c>
      <c r="W630" s="131">
        <f t="shared" si="242"/>
        <v>5522.0753319947135</v>
      </c>
      <c r="X630" s="131">
        <f t="shared" si="242"/>
        <v>5563.2232491547129</v>
      </c>
      <c r="Y630" s="131">
        <f t="shared" si="242"/>
        <v>5613.5669734247131</v>
      </c>
    </row>
    <row r="631" spans="1:25" ht="51.75" outlineLevel="1" thickBot="1" x14ac:dyDescent="0.25">
      <c r="A631" s="8" t="s">
        <v>88</v>
      </c>
      <c r="B631" s="134">
        <f>'[2]1'!$A$29</f>
        <v>1746.8737293900001</v>
      </c>
      <c r="C631" s="135">
        <f>'[2]1'!$B$29</f>
        <v>1790.15023019</v>
      </c>
      <c r="D631" s="135">
        <f>'[2]1'!$C$29</f>
        <v>1806.4863319200001</v>
      </c>
      <c r="E631" s="135">
        <f>'[2]1'!$D$29</f>
        <v>1831.84459148</v>
      </c>
      <c r="F631" s="135">
        <f>'[2]1'!$E$29</f>
        <v>1800.6110638299999</v>
      </c>
      <c r="G631" s="135">
        <f>'[2]1'!$F$29</f>
        <v>1799.9259930999999</v>
      </c>
      <c r="H631" s="135">
        <f>'[2]1'!$G$29</f>
        <v>1812.20553683</v>
      </c>
      <c r="I631" s="135">
        <f>'[2]1'!$H$29</f>
        <v>1756.7925015200001</v>
      </c>
      <c r="J631" s="135">
        <f>'[2]1'!$I$29</f>
        <v>1680.4418738700001</v>
      </c>
      <c r="K631" s="135">
        <f>'[2]1'!$J$29</f>
        <v>1618.71905913</v>
      </c>
      <c r="L631" s="135">
        <f>'[2]1'!$K$29</f>
        <v>1601.3899590999999</v>
      </c>
      <c r="M631" s="135">
        <f>'[2]1'!$L$29</f>
        <v>1618.3388251700001</v>
      </c>
      <c r="N631" s="135">
        <f>'[2]1'!$M$29</f>
        <v>1626.76648056</v>
      </c>
      <c r="O631" s="135">
        <f>'[2]1'!$N$29</f>
        <v>1628.4145758499999</v>
      </c>
      <c r="P631" s="135">
        <f>'[2]1'!$O$29</f>
        <v>1646.41746139</v>
      </c>
      <c r="Q631" s="135">
        <f>'[2]1'!$P$29</f>
        <v>1661.1579187499999</v>
      </c>
      <c r="R631" s="135">
        <f>'[2]1'!$Q$29</f>
        <v>1636.3789470500001</v>
      </c>
      <c r="S631" s="135">
        <f>'[2]1'!$R$29</f>
        <v>1616.4192759699999</v>
      </c>
      <c r="T631" s="135">
        <f>'[2]1'!$S$29</f>
        <v>1617.5552674600001</v>
      </c>
      <c r="U631" s="135">
        <f>'[2]1'!$T$29</f>
        <v>1609.1601131899999</v>
      </c>
      <c r="V631" s="135">
        <f>'[2]1'!$U$29</f>
        <v>1593.27581564</v>
      </c>
      <c r="W631" s="135">
        <f>'[2]1'!$V$29</f>
        <v>1579.1781408300001</v>
      </c>
      <c r="X631" s="135">
        <f>'[2]1'!$W$29</f>
        <v>1620.32605799</v>
      </c>
      <c r="Y631" s="136">
        <f>'[2]1'!$X$29</f>
        <v>1670.6697822599999</v>
      </c>
    </row>
    <row r="632" spans="1:25" ht="15" outlineLevel="1" thickBot="1" x14ac:dyDescent="0.25">
      <c r="A632" s="8" t="s">
        <v>57</v>
      </c>
      <c r="B632" s="134">
        <v>3710.76</v>
      </c>
      <c r="C632" s="135">
        <v>3710.76</v>
      </c>
      <c r="D632" s="135">
        <v>3710.76</v>
      </c>
      <c r="E632" s="135">
        <v>3710.76</v>
      </c>
      <c r="F632" s="135">
        <v>3710.76</v>
      </c>
      <c r="G632" s="135">
        <v>3710.76</v>
      </c>
      <c r="H632" s="135">
        <v>3710.76</v>
      </c>
      <c r="I632" s="135">
        <v>3710.76</v>
      </c>
      <c r="J632" s="135">
        <v>3710.76</v>
      </c>
      <c r="K632" s="135">
        <v>3710.76</v>
      </c>
      <c r="L632" s="135">
        <v>3710.76</v>
      </c>
      <c r="M632" s="135">
        <v>3710.76</v>
      </c>
      <c r="N632" s="135">
        <v>3710.76</v>
      </c>
      <c r="O632" s="135">
        <v>3710.76</v>
      </c>
      <c r="P632" s="135">
        <v>3710.76</v>
      </c>
      <c r="Q632" s="135">
        <v>3710.76</v>
      </c>
      <c r="R632" s="135">
        <v>3710.76</v>
      </c>
      <c r="S632" s="135">
        <v>3710.76</v>
      </c>
      <c r="T632" s="135">
        <v>3710.76</v>
      </c>
      <c r="U632" s="135">
        <v>3710.76</v>
      </c>
      <c r="V632" s="135">
        <v>3710.76</v>
      </c>
      <c r="W632" s="135">
        <v>3710.76</v>
      </c>
      <c r="X632" s="135">
        <v>3710.76</v>
      </c>
      <c r="Y632" s="136">
        <v>3710.76</v>
      </c>
    </row>
    <row r="633" spans="1:25" ht="26.25" outlineLevel="1" thickBot="1" x14ac:dyDescent="0.25">
      <c r="A633" s="8" t="s">
        <v>84</v>
      </c>
      <c r="B633" s="134">
        <f t="shared" ref="B633:Y633" si="243">450.35/2</f>
        <v>225.17500000000001</v>
      </c>
      <c r="C633" s="135">
        <f t="shared" si="243"/>
        <v>225.17500000000001</v>
      </c>
      <c r="D633" s="135">
        <f t="shared" si="243"/>
        <v>225.17500000000001</v>
      </c>
      <c r="E633" s="135">
        <f t="shared" si="243"/>
        <v>225.17500000000001</v>
      </c>
      <c r="F633" s="135">
        <f t="shared" si="243"/>
        <v>225.17500000000001</v>
      </c>
      <c r="G633" s="135">
        <f t="shared" si="243"/>
        <v>225.17500000000001</v>
      </c>
      <c r="H633" s="135">
        <f t="shared" si="243"/>
        <v>225.17500000000001</v>
      </c>
      <c r="I633" s="135">
        <f t="shared" si="243"/>
        <v>225.17500000000001</v>
      </c>
      <c r="J633" s="135">
        <f t="shared" si="243"/>
        <v>225.17500000000001</v>
      </c>
      <c r="K633" s="135">
        <f t="shared" si="243"/>
        <v>225.17500000000001</v>
      </c>
      <c r="L633" s="135">
        <f t="shared" si="243"/>
        <v>225.17500000000001</v>
      </c>
      <c r="M633" s="135">
        <f t="shared" si="243"/>
        <v>225.17500000000001</v>
      </c>
      <c r="N633" s="135">
        <f t="shared" si="243"/>
        <v>225.17500000000001</v>
      </c>
      <c r="O633" s="135">
        <f t="shared" si="243"/>
        <v>225.17500000000001</v>
      </c>
      <c r="P633" s="135">
        <f t="shared" si="243"/>
        <v>225.17500000000001</v>
      </c>
      <c r="Q633" s="135">
        <f t="shared" si="243"/>
        <v>225.17500000000001</v>
      </c>
      <c r="R633" s="135">
        <f t="shared" si="243"/>
        <v>225.17500000000001</v>
      </c>
      <c r="S633" s="135">
        <f t="shared" si="243"/>
        <v>225.17500000000001</v>
      </c>
      <c r="T633" s="135">
        <f t="shared" si="243"/>
        <v>225.17500000000001</v>
      </c>
      <c r="U633" s="135">
        <f t="shared" si="243"/>
        <v>225.17500000000001</v>
      </c>
      <c r="V633" s="135">
        <f t="shared" si="243"/>
        <v>225.17500000000001</v>
      </c>
      <c r="W633" s="135">
        <f t="shared" si="243"/>
        <v>225.17500000000001</v>
      </c>
      <c r="X633" s="135">
        <f t="shared" si="243"/>
        <v>225.17500000000001</v>
      </c>
      <c r="Y633" s="136">
        <f t="shared" si="243"/>
        <v>225.17500000000001</v>
      </c>
    </row>
    <row r="634" spans="1:25" ht="15" outlineLevel="1" thickBot="1" x14ac:dyDescent="0.25">
      <c r="A634" s="8" t="s">
        <v>59</v>
      </c>
      <c r="B634" s="134">
        <f>'[3]ВЭК 4 цк'!$H$4</f>
        <v>6.9621911647125527</v>
      </c>
      <c r="C634" s="135">
        <f>'[3]ВЭК 4 цк'!$H$4</f>
        <v>6.9621911647125527</v>
      </c>
      <c r="D634" s="135">
        <f>'[3]ВЭК 4 цк'!$H$4</f>
        <v>6.9621911647125527</v>
      </c>
      <c r="E634" s="135">
        <f>'[3]ВЭК 4 цк'!$H$4</f>
        <v>6.9621911647125527</v>
      </c>
      <c r="F634" s="135">
        <f>'[3]ВЭК 4 цк'!$H$4</f>
        <v>6.9621911647125527</v>
      </c>
      <c r="G634" s="135">
        <f>'[3]ВЭК 4 цк'!$H$4</f>
        <v>6.9621911647125527</v>
      </c>
      <c r="H634" s="135">
        <f>'[3]ВЭК 4 цк'!$H$4</f>
        <v>6.9621911647125527</v>
      </c>
      <c r="I634" s="135">
        <f>'[3]ВЭК 4 цк'!$H$4</f>
        <v>6.9621911647125527</v>
      </c>
      <c r="J634" s="135">
        <f>'[3]ВЭК 4 цк'!$H$4</f>
        <v>6.9621911647125527</v>
      </c>
      <c r="K634" s="135">
        <f>'[3]ВЭК 4 цк'!$H$4</f>
        <v>6.9621911647125527</v>
      </c>
      <c r="L634" s="135">
        <f>'[3]ВЭК 4 цк'!$H$4</f>
        <v>6.9621911647125527</v>
      </c>
      <c r="M634" s="135">
        <f>'[3]ВЭК 4 цк'!$H$4</f>
        <v>6.9621911647125527</v>
      </c>
      <c r="N634" s="135">
        <f>'[3]ВЭК 4 цк'!$H$4</f>
        <v>6.9621911647125527</v>
      </c>
      <c r="O634" s="135">
        <f>'[3]ВЭК 4 цк'!$H$4</f>
        <v>6.9621911647125527</v>
      </c>
      <c r="P634" s="135">
        <f>'[3]ВЭК 4 цк'!$H$4</f>
        <v>6.9621911647125527</v>
      </c>
      <c r="Q634" s="135">
        <f>'[3]ВЭК 4 цк'!$H$4</f>
        <v>6.9621911647125527</v>
      </c>
      <c r="R634" s="135">
        <f>'[3]ВЭК 4 цк'!$H$4</f>
        <v>6.9621911647125527</v>
      </c>
      <c r="S634" s="135">
        <f>'[3]ВЭК 4 цк'!$H$4</f>
        <v>6.9621911647125527</v>
      </c>
      <c r="T634" s="135">
        <f>'[3]ВЭК 4 цк'!$H$4</f>
        <v>6.9621911647125527</v>
      </c>
      <c r="U634" s="135">
        <f>'[3]ВЭК 4 цк'!$H$4</f>
        <v>6.9621911647125527</v>
      </c>
      <c r="V634" s="135">
        <f>'[3]ВЭК 4 цк'!$H$4</f>
        <v>6.9621911647125527</v>
      </c>
      <c r="W634" s="135">
        <f>'[3]ВЭК 4 цк'!$H$4</f>
        <v>6.9621911647125527</v>
      </c>
      <c r="X634" s="135">
        <f>'[3]ВЭК 4 цк'!$H$4</f>
        <v>6.9621911647125527</v>
      </c>
      <c r="Y634" s="136">
        <f>'[3]ВЭК 4 цк'!$H$4</f>
        <v>6.9621911647125527</v>
      </c>
    </row>
    <row r="635" spans="1:25" ht="19.5" customHeight="1" thickBot="1" x14ac:dyDescent="0.25">
      <c r="A635" s="18">
        <v>30</v>
      </c>
      <c r="B635" s="131">
        <f>B636+B637+B638+B639</f>
        <v>5724.9832356447132</v>
      </c>
      <c r="C635" s="131">
        <f t="shared" ref="C635:Y635" si="244">C636+C637+C638+C639</f>
        <v>5783.6895546847136</v>
      </c>
      <c r="D635" s="131">
        <f t="shared" si="244"/>
        <v>5769.763626604713</v>
      </c>
      <c r="E635" s="131">
        <f t="shared" si="244"/>
        <v>5860.8381121447128</v>
      </c>
      <c r="F635" s="131">
        <f t="shared" si="244"/>
        <v>5883.5628608247134</v>
      </c>
      <c r="G635" s="131">
        <f t="shared" si="244"/>
        <v>5867.6552111547135</v>
      </c>
      <c r="H635" s="131">
        <f t="shared" si="244"/>
        <v>5886.8175723947134</v>
      </c>
      <c r="I635" s="131">
        <f t="shared" si="244"/>
        <v>5867.0261965447135</v>
      </c>
      <c r="J635" s="131">
        <f t="shared" si="244"/>
        <v>5817.0277797147137</v>
      </c>
      <c r="K635" s="131">
        <f t="shared" si="244"/>
        <v>5774.6847104647131</v>
      </c>
      <c r="L635" s="131">
        <f t="shared" si="244"/>
        <v>5737.1521228647134</v>
      </c>
      <c r="M635" s="131">
        <f t="shared" si="244"/>
        <v>5771.056849564713</v>
      </c>
      <c r="N635" s="131">
        <f t="shared" si="244"/>
        <v>5786.9087183247129</v>
      </c>
      <c r="O635" s="131">
        <f t="shared" si="244"/>
        <v>5808.5683005547135</v>
      </c>
      <c r="P635" s="131">
        <f t="shared" si="244"/>
        <v>5815.3128213347136</v>
      </c>
      <c r="Q635" s="131">
        <f t="shared" si="244"/>
        <v>5827.0533938347135</v>
      </c>
      <c r="R635" s="131">
        <f t="shared" si="244"/>
        <v>5818.475670584713</v>
      </c>
      <c r="S635" s="131">
        <f t="shared" si="244"/>
        <v>5789.0896086947132</v>
      </c>
      <c r="T635" s="131">
        <f t="shared" si="244"/>
        <v>5769.5093445547136</v>
      </c>
      <c r="U635" s="131">
        <f t="shared" si="244"/>
        <v>5770.5373079347137</v>
      </c>
      <c r="V635" s="131">
        <f t="shared" si="244"/>
        <v>5736.2595714247127</v>
      </c>
      <c r="W635" s="131">
        <f t="shared" si="244"/>
        <v>5711.7113523147127</v>
      </c>
      <c r="X635" s="131">
        <f t="shared" si="244"/>
        <v>5745.5375298547133</v>
      </c>
      <c r="Y635" s="131">
        <f t="shared" si="244"/>
        <v>5808.801580204713</v>
      </c>
    </row>
    <row r="636" spans="1:25" ht="51.75" outlineLevel="1" thickBot="1" x14ac:dyDescent="0.25">
      <c r="A636" s="8" t="s">
        <v>88</v>
      </c>
      <c r="B636" s="134">
        <f>'[2]1'!$A$30</f>
        <v>1782.0860444800001</v>
      </c>
      <c r="C636" s="135">
        <f>'[2]1'!$B$30</f>
        <v>1840.79236352</v>
      </c>
      <c r="D636" s="135">
        <f>'[2]1'!$C$30</f>
        <v>1826.86643544</v>
      </c>
      <c r="E636" s="135">
        <f>'[2]1'!$D$30</f>
        <v>1917.9409209800001</v>
      </c>
      <c r="F636" s="135">
        <f>'[2]1'!$E$30</f>
        <v>1940.66566966</v>
      </c>
      <c r="G636" s="135">
        <f>'[2]1'!$F$30</f>
        <v>1924.7580199900001</v>
      </c>
      <c r="H636" s="135">
        <f>'[2]1'!$G$30</f>
        <v>1943.92038123</v>
      </c>
      <c r="I636" s="135">
        <f>'[2]1'!$H$30</f>
        <v>1924.1290053800001</v>
      </c>
      <c r="J636" s="135">
        <f>'[2]1'!$I$30</f>
        <v>1874.1305885500001</v>
      </c>
      <c r="K636" s="135">
        <f>'[2]1'!$J$30</f>
        <v>1831.7875193</v>
      </c>
      <c r="L636" s="135">
        <f>'[2]1'!$K$30</f>
        <v>1794.2549317</v>
      </c>
      <c r="M636" s="135">
        <f>'[2]1'!$L$30</f>
        <v>1828.1596583999999</v>
      </c>
      <c r="N636" s="135">
        <f>'[2]1'!$M$30</f>
        <v>1844.01152716</v>
      </c>
      <c r="O636" s="135">
        <f>'[2]1'!$N$30</f>
        <v>1865.6711093900001</v>
      </c>
      <c r="P636" s="135">
        <f>'[2]1'!$O$30</f>
        <v>1872.41563017</v>
      </c>
      <c r="Q636" s="135">
        <f>'[2]1'!$P$30</f>
        <v>1884.1562026700001</v>
      </c>
      <c r="R636" s="135">
        <f>'[2]1'!$Q$30</f>
        <v>1875.5784794199999</v>
      </c>
      <c r="S636" s="135">
        <f>'[2]1'!$R$30</f>
        <v>1846.1924175300001</v>
      </c>
      <c r="T636" s="135">
        <f>'[2]1'!$S$30</f>
        <v>1826.61215339</v>
      </c>
      <c r="U636" s="135">
        <f>'[2]1'!$T$30</f>
        <v>1827.6401167700001</v>
      </c>
      <c r="V636" s="135">
        <f>'[2]1'!$U$30</f>
        <v>1793.36238026</v>
      </c>
      <c r="W636" s="135">
        <f>'[2]1'!$V$30</f>
        <v>1768.81416115</v>
      </c>
      <c r="X636" s="135">
        <f>'[2]1'!$W$30</f>
        <v>1802.6403386899999</v>
      </c>
      <c r="Y636" s="136">
        <f>'[2]1'!$X$30</f>
        <v>1865.9043890400001</v>
      </c>
    </row>
    <row r="637" spans="1:25" ht="15" outlineLevel="1" thickBot="1" x14ac:dyDescent="0.25">
      <c r="A637" s="8" t="s">
        <v>57</v>
      </c>
      <c r="B637" s="134">
        <v>3710.76</v>
      </c>
      <c r="C637" s="135">
        <v>3710.76</v>
      </c>
      <c r="D637" s="135">
        <v>3710.76</v>
      </c>
      <c r="E637" s="135">
        <v>3710.76</v>
      </c>
      <c r="F637" s="135">
        <v>3710.76</v>
      </c>
      <c r="G637" s="135">
        <v>3710.76</v>
      </c>
      <c r="H637" s="135">
        <v>3710.76</v>
      </c>
      <c r="I637" s="135">
        <v>3710.76</v>
      </c>
      <c r="J637" s="135">
        <v>3710.76</v>
      </c>
      <c r="K637" s="135">
        <v>3710.76</v>
      </c>
      <c r="L637" s="135">
        <v>3710.76</v>
      </c>
      <c r="M637" s="135">
        <v>3710.76</v>
      </c>
      <c r="N637" s="135">
        <v>3710.76</v>
      </c>
      <c r="O637" s="135">
        <v>3710.76</v>
      </c>
      <c r="P637" s="135">
        <v>3710.76</v>
      </c>
      <c r="Q637" s="135">
        <v>3710.76</v>
      </c>
      <c r="R637" s="135">
        <v>3710.76</v>
      </c>
      <c r="S637" s="135">
        <v>3710.76</v>
      </c>
      <c r="T637" s="135">
        <v>3710.76</v>
      </c>
      <c r="U637" s="135">
        <v>3710.76</v>
      </c>
      <c r="V637" s="135">
        <v>3710.76</v>
      </c>
      <c r="W637" s="135">
        <v>3710.76</v>
      </c>
      <c r="X637" s="135">
        <v>3710.76</v>
      </c>
      <c r="Y637" s="136">
        <v>3710.76</v>
      </c>
    </row>
    <row r="638" spans="1:25" ht="26.25" outlineLevel="1" thickBot="1" x14ac:dyDescent="0.25">
      <c r="A638" s="8" t="s">
        <v>84</v>
      </c>
      <c r="B638" s="134">
        <f t="shared" ref="B638:Y638" si="245">450.35/2</f>
        <v>225.17500000000001</v>
      </c>
      <c r="C638" s="135">
        <f t="shared" si="245"/>
        <v>225.17500000000001</v>
      </c>
      <c r="D638" s="135">
        <f t="shared" si="245"/>
        <v>225.17500000000001</v>
      </c>
      <c r="E638" s="135">
        <f t="shared" si="245"/>
        <v>225.17500000000001</v>
      </c>
      <c r="F638" s="135">
        <f t="shared" si="245"/>
        <v>225.17500000000001</v>
      </c>
      <c r="G638" s="135">
        <f t="shared" si="245"/>
        <v>225.17500000000001</v>
      </c>
      <c r="H638" s="135">
        <f t="shared" si="245"/>
        <v>225.17500000000001</v>
      </c>
      <c r="I638" s="135">
        <f t="shared" si="245"/>
        <v>225.17500000000001</v>
      </c>
      <c r="J638" s="135">
        <f t="shared" si="245"/>
        <v>225.17500000000001</v>
      </c>
      <c r="K638" s="135">
        <f t="shared" si="245"/>
        <v>225.17500000000001</v>
      </c>
      <c r="L638" s="135">
        <f t="shared" si="245"/>
        <v>225.17500000000001</v>
      </c>
      <c r="M638" s="135">
        <f t="shared" si="245"/>
        <v>225.17500000000001</v>
      </c>
      <c r="N638" s="135">
        <f t="shared" si="245"/>
        <v>225.17500000000001</v>
      </c>
      <c r="O638" s="135">
        <f t="shared" si="245"/>
        <v>225.17500000000001</v>
      </c>
      <c r="P638" s="135">
        <f t="shared" si="245"/>
        <v>225.17500000000001</v>
      </c>
      <c r="Q638" s="135">
        <f t="shared" si="245"/>
        <v>225.17500000000001</v>
      </c>
      <c r="R638" s="135">
        <f t="shared" si="245"/>
        <v>225.17500000000001</v>
      </c>
      <c r="S638" s="135">
        <f t="shared" si="245"/>
        <v>225.17500000000001</v>
      </c>
      <c r="T638" s="135">
        <f t="shared" si="245"/>
        <v>225.17500000000001</v>
      </c>
      <c r="U638" s="135">
        <f t="shared" si="245"/>
        <v>225.17500000000001</v>
      </c>
      <c r="V638" s="135">
        <f t="shared" si="245"/>
        <v>225.17500000000001</v>
      </c>
      <c r="W638" s="135">
        <f t="shared" si="245"/>
        <v>225.17500000000001</v>
      </c>
      <c r="X638" s="135">
        <f t="shared" si="245"/>
        <v>225.17500000000001</v>
      </c>
      <c r="Y638" s="136">
        <f t="shared" si="245"/>
        <v>225.17500000000001</v>
      </c>
    </row>
    <row r="639" spans="1:25" ht="15" outlineLevel="1" thickBot="1" x14ac:dyDescent="0.25">
      <c r="A639" s="8" t="s">
        <v>59</v>
      </c>
      <c r="B639" s="134">
        <f>'[3]ВЭК 4 цк'!$H$4</f>
        <v>6.9621911647125527</v>
      </c>
      <c r="C639" s="135">
        <f>'[3]ВЭК 4 цк'!$H$4</f>
        <v>6.9621911647125527</v>
      </c>
      <c r="D639" s="135">
        <f>'[3]ВЭК 4 цк'!$H$4</f>
        <v>6.9621911647125527</v>
      </c>
      <c r="E639" s="135">
        <f>'[3]ВЭК 4 цк'!$H$4</f>
        <v>6.9621911647125527</v>
      </c>
      <c r="F639" s="135">
        <f>'[3]ВЭК 4 цк'!$H$4</f>
        <v>6.9621911647125527</v>
      </c>
      <c r="G639" s="135">
        <f>'[3]ВЭК 4 цк'!$H$4</f>
        <v>6.9621911647125527</v>
      </c>
      <c r="H639" s="135">
        <f>'[3]ВЭК 4 цк'!$H$4</f>
        <v>6.9621911647125527</v>
      </c>
      <c r="I639" s="135">
        <f>'[3]ВЭК 4 цк'!$H$4</f>
        <v>6.9621911647125527</v>
      </c>
      <c r="J639" s="135">
        <f>'[3]ВЭК 4 цк'!$H$4</f>
        <v>6.9621911647125527</v>
      </c>
      <c r="K639" s="135">
        <f>'[3]ВЭК 4 цк'!$H$4</f>
        <v>6.9621911647125527</v>
      </c>
      <c r="L639" s="135">
        <f>'[3]ВЭК 4 цк'!$H$4</f>
        <v>6.9621911647125527</v>
      </c>
      <c r="M639" s="135">
        <f>'[3]ВЭК 4 цк'!$H$4</f>
        <v>6.9621911647125527</v>
      </c>
      <c r="N639" s="135">
        <f>'[3]ВЭК 4 цк'!$H$4</f>
        <v>6.9621911647125527</v>
      </c>
      <c r="O639" s="135">
        <f>'[3]ВЭК 4 цк'!$H$4</f>
        <v>6.9621911647125527</v>
      </c>
      <c r="P639" s="135">
        <f>'[3]ВЭК 4 цк'!$H$4</f>
        <v>6.9621911647125527</v>
      </c>
      <c r="Q639" s="135">
        <f>'[3]ВЭК 4 цк'!$H$4</f>
        <v>6.9621911647125527</v>
      </c>
      <c r="R639" s="135">
        <f>'[3]ВЭК 4 цк'!$H$4</f>
        <v>6.9621911647125527</v>
      </c>
      <c r="S639" s="135">
        <f>'[3]ВЭК 4 цк'!$H$4</f>
        <v>6.9621911647125527</v>
      </c>
      <c r="T639" s="135">
        <f>'[3]ВЭК 4 цк'!$H$4</f>
        <v>6.9621911647125527</v>
      </c>
      <c r="U639" s="135">
        <f>'[3]ВЭК 4 цк'!$H$4</f>
        <v>6.9621911647125527</v>
      </c>
      <c r="V639" s="135">
        <f>'[3]ВЭК 4 цк'!$H$4</f>
        <v>6.9621911647125527</v>
      </c>
      <c r="W639" s="135">
        <f>'[3]ВЭК 4 цк'!$H$4</f>
        <v>6.9621911647125527</v>
      </c>
      <c r="X639" s="135">
        <f>'[3]ВЭК 4 цк'!$H$4</f>
        <v>6.9621911647125527</v>
      </c>
      <c r="Y639" s="136">
        <f>'[3]ВЭК 4 цк'!$H$4</f>
        <v>6.9621911647125527</v>
      </c>
    </row>
    <row r="640" spans="1:25" ht="19.5" customHeight="1" thickBot="1" x14ac:dyDescent="0.25">
      <c r="A640" s="18">
        <v>31</v>
      </c>
      <c r="B640" s="131">
        <f>B641+B642+B643+B644</f>
        <v>3942.8971911647131</v>
      </c>
      <c r="C640" s="131">
        <f t="shared" ref="C640:Y640" si="246">C641+C642+C643+C644</f>
        <v>3942.8971911647131</v>
      </c>
      <c r="D640" s="131">
        <f t="shared" si="246"/>
        <v>3942.8971911647131</v>
      </c>
      <c r="E640" s="131">
        <f t="shared" si="246"/>
        <v>3942.8971911647131</v>
      </c>
      <c r="F640" s="131">
        <f t="shared" si="246"/>
        <v>3942.8971911647131</v>
      </c>
      <c r="G640" s="131">
        <f t="shared" si="246"/>
        <v>3942.8971911647131</v>
      </c>
      <c r="H640" s="131">
        <f t="shared" si="246"/>
        <v>3942.8971911647131</v>
      </c>
      <c r="I640" s="131">
        <f t="shared" si="246"/>
        <v>3942.8971911647131</v>
      </c>
      <c r="J640" s="131">
        <f t="shared" si="246"/>
        <v>3942.8971911647131</v>
      </c>
      <c r="K640" s="131">
        <f t="shared" si="246"/>
        <v>3942.8971911647131</v>
      </c>
      <c r="L640" s="131">
        <f t="shared" si="246"/>
        <v>3942.8971911647131</v>
      </c>
      <c r="M640" s="131">
        <f t="shared" si="246"/>
        <v>3942.8971911647131</v>
      </c>
      <c r="N640" s="131">
        <f t="shared" si="246"/>
        <v>3942.8971911647131</v>
      </c>
      <c r="O640" s="131">
        <f t="shared" si="246"/>
        <v>3942.8971911647131</v>
      </c>
      <c r="P640" s="131">
        <f t="shared" si="246"/>
        <v>3942.8971911647131</v>
      </c>
      <c r="Q640" s="131">
        <f t="shared" si="246"/>
        <v>3942.8971911647131</v>
      </c>
      <c r="R640" s="131">
        <f t="shared" si="246"/>
        <v>3942.8971911647131</v>
      </c>
      <c r="S640" s="131">
        <f t="shared" si="246"/>
        <v>3942.8971911647131</v>
      </c>
      <c r="T640" s="131">
        <f t="shared" si="246"/>
        <v>3942.8971911647131</v>
      </c>
      <c r="U640" s="131">
        <f t="shared" si="246"/>
        <v>3942.8971911647131</v>
      </c>
      <c r="V640" s="131">
        <f t="shared" si="246"/>
        <v>3942.8971911647131</v>
      </c>
      <c r="W640" s="131">
        <f t="shared" si="246"/>
        <v>3942.8971911647131</v>
      </c>
      <c r="X640" s="131">
        <f t="shared" si="246"/>
        <v>3942.8971911647131</v>
      </c>
      <c r="Y640" s="131">
        <f t="shared" si="246"/>
        <v>3942.8971911647131</v>
      </c>
    </row>
    <row r="641" spans="1:42" ht="51.75" outlineLevel="1" thickBot="1" x14ac:dyDescent="0.25">
      <c r="A641" s="8" t="s">
        <v>88</v>
      </c>
      <c r="B641" s="134">
        <f>'[2]1'!$A$31</f>
        <v>0</v>
      </c>
      <c r="C641" s="135">
        <f>'[2]1'!$B$31</f>
        <v>0</v>
      </c>
      <c r="D641" s="135">
        <f>'[2]1'!$C$31</f>
        <v>0</v>
      </c>
      <c r="E641" s="135">
        <f>'[2]1'!$D$31</f>
        <v>0</v>
      </c>
      <c r="F641" s="135">
        <f>'[2]1'!$E$31</f>
        <v>0</v>
      </c>
      <c r="G641" s="135">
        <f>'[2]1'!$F$31</f>
        <v>0</v>
      </c>
      <c r="H641" s="135">
        <f>'[2]1'!$G$31</f>
        <v>0</v>
      </c>
      <c r="I641" s="135">
        <f>'[2]1'!$H$31</f>
        <v>0</v>
      </c>
      <c r="J641" s="135">
        <f>'[2]1'!$I$31</f>
        <v>0</v>
      </c>
      <c r="K641" s="135">
        <f>'[2]1'!$J$31</f>
        <v>0</v>
      </c>
      <c r="L641" s="135">
        <f>'[2]1'!$K$31</f>
        <v>0</v>
      </c>
      <c r="M641" s="135">
        <f>'[2]1'!$L$31</f>
        <v>0</v>
      </c>
      <c r="N641" s="135">
        <f>'[2]1'!$M$31</f>
        <v>0</v>
      </c>
      <c r="O641" s="135">
        <f>'[2]1'!$N$31</f>
        <v>0</v>
      </c>
      <c r="P641" s="135">
        <f>'[2]1'!$O$31</f>
        <v>0</v>
      </c>
      <c r="Q641" s="135">
        <f>'[2]1'!$P$31</f>
        <v>0</v>
      </c>
      <c r="R641" s="135">
        <f>'[2]1'!$Q$31</f>
        <v>0</v>
      </c>
      <c r="S641" s="135">
        <f>'[2]1'!$R$31</f>
        <v>0</v>
      </c>
      <c r="T641" s="135">
        <f>'[2]1'!$S$31</f>
        <v>0</v>
      </c>
      <c r="U641" s="135">
        <f>'[2]1'!$T$31</f>
        <v>0</v>
      </c>
      <c r="V641" s="135">
        <f>'[2]1'!$U$31</f>
        <v>0</v>
      </c>
      <c r="W641" s="135">
        <f>'[2]1'!$V$31</f>
        <v>0</v>
      </c>
      <c r="X641" s="135">
        <f>'[2]1'!$W$31</f>
        <v>0</v>
      </c>
      <c r="Y641" s="136">
        <f>'[2]1'!$X$31</f>
        <v>0</v>
      </c>
    </row>
    <row r="642" spans="1:42" ht="15" outlineLevel="1" thickBot="1" x14ac:dyDescent="0.25">
      <c r="A642" s="8" t="s">
        <v>57</v>
      </c>
      <c r="B642" s="134">
        <v>3710.76</v>
      </c>
      <c r="C642" s="135">
        <v>3710.76</v>
      </c>
      <c r="D642" s="135">
        <v>3710.76</v>
      </c>
      <c r="E642" s="135">
        <v>3710.76</v>
      </c>
      <c r="F642" s="135">
        <v>3710.76</v>
      </c>
      <c r="G642" s="135">
        <v>3710.76</v>
      </c>
      <c r="H642" s="135">
        <v>3710.76</v>
      </c>
      <c r="I642" s="135">
        <v>3710.76</v>
      </c>
      <c r="J642" s="135">
        <v>3710.76</v>
      </c>
      <c r="K642" s="135">
        <v>3710.76</v>
      </c>
      <c r="L642" s="135">
        <v>3710.76</v>
      </c>
      <c r="M642" s="135">
        <v>3710.76</v>
      </c>
      <c r="N642" s="135">
        <v>3710.76</v>
      </c>
      <c r="O642" s="135">
        <v>3710.76</v>
      </c>
      <c r="P642" s="135">
        <v>3710.76</v>
      </c>
      <c r="Q642" s="135">
        <v>3710.76</v>
      </c>
      <c r="R642" s="135">
        <v>3710.76</v>
      </c>
      <c r="S642" s="135">
        <v>3710.76</v>
      </c>
      <c r="T642" s="135">
        <v>3710.76</v>
      </c>
      <c r="U642" s="135">
        <v>3710.76</v>
      </c>
      <c r="V642" s="135">
        <v>3710.76</v>
      </c>
      <c r="W642" s="135">
        <v>3710.76</v>
      </c>
      <c r="X642" s="135">
        <v>3710.76</v>
      </c>
      <c r="Y642" s="136">
        <v>3710.76</v>
      </c>
    </row>
    <row r="643" spans="1:42" ht="26.25" outlineLevel="1" thickBot="1" x14ac:dyDescent="0.25">
      <c r="A643" s="8" t="s">
        <v>84</v>
      </c>
      <c r="B643" s="134">
        <f t="shared" ref="B643:Y643" si="247">450.35/2</f>
        <v>225.17500000000001</v>
      </c>
      <c r="C643" s="135">
        <f t="shared" si="247"/>
        <v>225.17500000000001</v>
      </c>
      <c r="D643" s="135">
        <f t="shared" si="247"/>
        <v>225.17500000000001</v>
      </c>
      <c r="E643" s="135">
        <f t="shared" si="247"/>
        <v>225.17500000000001</v>
      </c>
      <c r="F643" s="135">
        <f t="shared" si="247"/>
        <v>225.17500000000001</v>
      </c>
      <c r="G643" s="135">
        <f t="shared" si="247"/>
        <v>225.17500000000001</v>
      </c>
      <c r="H643" s="135">
        <f t="shared" si="247"/>
        <v>225.17500000000001</v>
      </c>
      <c r="I643" s="135">
        <f t="shared" si="247"/>
        <v>225.17500000000001</v>
      </c>
      <c r="J643" s="135">
        <f t="shared" si="247"/>
        <v>225.17500000000001</v>
      </c>
      <c r="K643" s="135">
        <f t="shared" si="247"/>
        <v>225.17500000000001</v>
      </c>
      <c r="L643" s="135">
        <f t="shared" si="247"/>
        <v>225.17500000000001</v>
      </c>
      <c r="M643" s="135">
        <f t="shared" si="247"/>
        <v>225.17500000000001</v>
      </c>
      <c r="N643" s="135">
        <f t="shared" si="247"/>
        <v>225.17500000000001</v>
      </c>
      <c r="O643" s="135">
        <f t="shared" si="247"/>
        <v>225.17500000000001</v>
      </c>
      <c r="P643" s="135">
        <f t="shared" si="247"/>
        <v>225.17500000000001</v>
      </c>
      <c r="Q643" s="135">
        <f t="shared" si="247"/>
        <v>225.17500000000001</v>
      </c>
      <c r="R643" s="135">
        <f t="shared" si="247"/>
        <v>225.17500000000001</v>
      </c>
      <c r="S643" s="135">
        <f t="shared" si="247"/>
        <v>225.17500000000001</v>
      </c>
      <c r="T643" s="135">
        <f t="shared" si="247"/>
        <v>225.17500000000001</v>
      </c>
      <c r="U643" s="135">
        <f t="shared" si="247"/>
        <v>225.17500000000001</v>
      </c>
      <c r="V643" s="135">
        <f t="shared" si="247"/>
        <v>225.17500000000001</v>
      </c>
      <c r="W643" s="135">
        <f t="shared" si="247"/>
        <v>225.17500000000001</v>
      </c>
      <c r="X643" s="135">
        <f t="shared" si="247"/>
        <v>225.17500000000001</v>
      </c>
      <c r="Y643" s="136">
        <f t="shared" si="247"/>
        <v>225.17500000000001</v>
      </c>
    </row>
    <row r="644" spans="1:42" ht="15" outlineLevel="1" thickBot="1" x14ac:dyDescent="0.25">
      <c r="A644" s="8" t="s">
        <v>59</v>
      </c>
      <c r="B644" s="134">
        <f>'[3]ВЭК 4 цк'!$H$4</f>
        <v>6.9621911647125527</v>
      </c>
      <c r="C644" s="135">
        <f>'[3]ВЭК 4 цк'!$H$4</f>
        <v>6.9621911647125527</v>
      </c>
      <c r="D644" s="135">
        <f>'[3]ВЭК 4 цк'!$H$4</f>
        <v>6.9621911647125527</v>
      </c>
      <c r="E644" s="135">
        <f>'[3]ВЭК 4 цк'!$H$4</f>
        <v>6.9621911647125527</v>
      </c>
      <c r="F644" s="135">
        <f>'[3]ВЭК 4 цк'!$H$4</f>
        <v>6.9621911647125527</v>
      </c>
      <c r="G644" s="135">
        <f>'[3]ВЭК 4 цк'!$H$4</f>
        <v>6.9621911647125527</v>
      </c>
      <c r="H644" s="135">
        <f>'[3]ВЭК 4 цк'!$H$4</f>
        <v>6.9621911647125527</v>
      </c>
      <c r="I644" s="135">
        <f>'[3]ВЭК 4 цк'!$H$4</f>
        <v>6.9621911647125527</v>
      </c>
      <c r="J644" s="135">
        <f>'[3]ВЭК 4 цк'!$H$4</f>
        <v>6.9621911647125527</v>
      </c>
      <c r="K644" s="135">
        <f>'[3]ВЭК 4 цк'!$H$4</f>
        <v>6.9621911647125527</v>
      </c>
      <c r="L644" s="135">
        <f>'[3]ВЭК 4 цк'!$H$4</f>
        <v>6.9621911647125527</v>
      </c>
      <c r="M644" s="135">
        <f>'[3]ВЭК 4 цк'!$H$4</f>
        <v>6.9621911647125527</v>
      </c>
      <c r="N644" s="135">
        <f>'[3]ВЭК 4 цк'!$H$4</f>
        <v>6.9621911647125527</v>
      </c>
      <c r="O644" s="135">
        <f>'[3]ВЭК 4 цк'!$H$4</f>
        <v>6.9621911647125527</v>
      </c>
      <c r="P644" s="135">
        <f>'[3]ВЭК 4 цк'!$H$4</f>
        <v>6.9621911647125527</v>
      </c>
      <c r="Q644" s="135">
        <f>'[3]ВЭК 4 цк'!$H$4</f>
        <v>6.9621911647125527</v>
      </c>
      <c r="R644" s="135">
        <f>'[3]ВЭК 4 цк'!$H$4</f>
        <v>6.9621911647125527</v>
      </c>
      <c r="S644" s="135">
        <f>'[3]ВЭК 4 цк'!$H$4</f>
        <v>6.9621911647125527</v>
      </c>
      <c r="T644" s="135">
        <f>'[3]ВЭК 4 цк'!$H$4</f>
        <v>6.9621911647125527</v>
      </c>
      <c r="U644" s="135">
        <f>'[3]ВЭК 4 цк'!$H$4</f>
        <v>6.9621911647125527</v>
      </c>
      <c r="V644" s="135">
        <f>'[3]ВЭК 4 цк'!$H$4</f>
        <v>6.9621911647125527</v>
      </c>
      <c r="W644" s="135">
        <f>'[3]ВЭК 4 цк'!$H$4</f>
        <v>6.9621911647125527</v>
      </c>
      <c r="X644" s="135">
        <f>'[3]ВЭК 4 цк'!$H$4</f>
        <v>6.9621911647125527</v>
      </c>
      <c r="Y644" s="136">
        <f>'[3]ВЭК 4 цк'!$H$4</f>
        <v>6.9621911647125527</v>
      </c>
    </row>
    <row r="645" spans="1:42" x14ac:dyDescent="0.2">
      <c r="A645" s="19"/>
      <c r="Y645" s="19"/>
    </row>
    <row r="646" spans="1:42" collapsed="1" x14ac:dyDescent="0.2">
      <c r="B646" s="11"/>
    </row>
    <row r="647" spans="1:42" s="13" customFormat="1" ht="33" customHeight="1" x14ac:dyDescent="0.25">
      <c r="A647" s="205" t="s">
        <v>114</v>
      </c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42" ht="15" thickBot="1" x14ac:dyDescent="0.25">
      <c r="A648"/>
    </row>
    <row r="649" spans="1:42" collapsed="1" x14ac:dyDescent="0.2">
      <c r="B649" s="11"/>
    </row>
    <row r="650" spans="1:42" s="13" customFormat="1" ht="15.75" x14ac:dyDescent="0.25">
      <c r="A650" s="210" t="s">
        <v>112</v>
      </c>
      <c r="B650" s="210"/>
      <c r="C650" s="210"/>
      <c r="D650" s="210"/>
      <c r="E650" s="210"/>
      <c r="F650" s="210"/>
      <c r="G650" s="210"/>
      <c r="H650" s="210"/>
      <c r="I650" s="210"/>
      <c r="J650" s="210"/>
      <c r="K650" s="210"/>
      <c r="L650" s="210"/>
      <c r="M650" s="210"/>
      <c r="N650" s="210"/>
      <c r="O650" s="210"/>
      <c r="P650" s="14"/>
    </row>
    <row r="651" spans="1:42" s="13" customFormat="1" ht="15" customHeight="1" thickBot="1" x14ac:dyDescent="0.3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4"/>
      <c r="N651" s="64"/>
      <c r="O651" s="63"/>
      <c r="P651" s="14"/>
      <c r="R651" s="193"/>
      <c r="S651" s="193"/>
      <c r="T651" s="193"/>
      <c r="U651" s="193"/>
      <c r="V651" s="193"/>
      <c r="W651" s="193"/>
      <c r="X651" s="193"/>
      <c r="Y651" s="193"/>
      <c r="Z651" s="193"/>
      <c r="AA651" s="193"/>
      <c r="AB651" s="193"/>
      <c r="AC651" s="193"/>
      <c r="AD651" s="193"/>
      <c r="AE651" s="193"/>
      <c r="AF651" s="193"/>
      <c r="AG651" s="193"/>
      <c r="AH651" s="193"/>
      <c r="AI651" s="193"/>
      <c r="AJ651" s="193"/>
      <c r="AK651" s="193"/>
      <c r="AL651" s="193"/>
      <c r="AM651" s="193"/>
      <c r="AN651" s="193"/>
      <c r="AO651" s="193"/>
      <c r="AP651" s="193"/>
    </row>
    <row r="652" spans="1:42" s="4" customFormat="1" ht="32.25" customHeight="1" thickBot="1" x14ac:dyDescent="0.25">
      <c r="A652" s="201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3"/>
      <c r="M652" s="198" t="s">
        <v>58</v>
      </c>
      <c r="N652" s="199"/>
      <c r="O652" s="200"/>
      <c r="Q652" s="93"/>
    </row>
    <row r="653" spans="1:42" s="4" customFormat="1" ht="21.75" customHeight="1" thickBot="1" x14ac:dyDescent="0.25">
      <c r="A653" s="194" t="s">
        <v>106</v>
      </c>
      <c r="B653" s="195"/>
      <c r="C653" s="195"/>
      <c r="D653" s="195"/>
      <c r="E653" s="195"/>
      <c r="F653" s="195"/>
      <c r="G653" s="195"/>
      <c r="H653" s="195"/>
      <c r="I653" s="195"/>
      <c r="J653" s="195"/>
      <c r="K653" s="195"/>
      <c r="L653" s="196"/>
      <c r="M653" s="184">
        <f>M654</f>
        <v>658868.63879003562</v>
      </c>
      <c r="N653" s="185"/>
      <c r="O653" s="186"/>
    </row>
    <row r="654" spans="1:42" s="15" customFormat="1" ht="21.75" customHeight="1" outlineLevel="1" thickBot="1" x14ac:dyDescent="0.25">
      <c r="A654" s="187" t="s">
        <v>86</v>
      </c>
      <c r="B654" s="188"/>
      <c r="C654" s="188"/>
      <c r="D654" s="188"/>
      <c r="E654" s="188"/>
      <c r="F654" s="188"/>
      <c r="G654" s="188"/>
      <c r="H654" s="188"/>
      <c r="I654" s="188"/>
      <c r="J654" s="188"/>
      <c r="K654" s="188"/>
      <c r="L654" s="189"/>
      <c r="M654" s="179">
        <f>[1]Лист1!$D$12</f>
        <v>658868.63879003562</v>
      </c>
      <c r="N654" s="180"/>
      <c r="O654" s="181"/>
    </row>
    <row r="655" spans="1:42" s="10" customFormat="1" ht="21.75" customHeight="1" outlineLevel="1" thickBot="1" x14ac:dyDescent="0.25">
      <c r="A655" s="190" t="s">
        <v>84</v>
      </c>
      <c r="B655" s="191"/>
      <c r="C655" s="191"/>
      <c r="D655" s="191"/>
      <c r="E655" s="191"/>
      <c r="F655" s="191"/>
      <c r="G655" s="191"/>
      <c r="H655" s="191"/>
      <c r="I655" s="191"/>
      <c r="J655" s="191"/>
      <c r="K655" s="191"/>
      <c r="L655" s="192"/>
      <c r="M655" s="179"/>
      <c r="N655" s="180"/>
      <c r="O655" s="181"/>
    </row>
    <row r="978" spans="13:13" x14ac:dyDescent="0.2">
      <c r="M978" s="9">
        <f>[1]Лист1!$D$12</f>
        <v>658868.63879003562</v>
      </c>
    </row>
  </sheetData>
  <mergeCells count="29">
    <mergeCell ref="A2:Y2"/>
    <mergeCell ref="A6:Y6"/>
    <mergeCell ref="A650:O650"/>
    <mergeCell ref="A14:A15"/>
    <mergeCell ref="B14:Y14"/>
    <mergeCell ref="N4:P4"/>
    <mergeCell ref="B172:Y172"/>
    <mergeCell ref="B330:Y330"/>
    <mergeCell ref="B488:Y488"/>
    <mergeCell ref="A3:Y3"/>
    <mergeCell ref="A12:Y12"/>
    <mergeCell ref="K4:M4"/>
    <mergeCell ref="A10:Y10"/>
    <mergeCell ref="A9:Y9"/>
    <mergeCell ref="M655:O655"/>
    <mergeCell ref="A7:Y7"/>
    <mergeCell ref="M653:O653"/>
    <mergeCell ref="A654:L654"/>
    <mergeCell ref="A655:L655"/>
    <mergeCell ref="M654:O654"/>
    <mergeCell ref="R651:AP651"/>
    <mergeCell ref="A653:L653"/>
    <mergeCell ref="A8:Y8"/>
    <mergeCell ref="M652:O652"/>
    <mergeCell ref="A652:L652"/>
    <mergeCell ref="A647:Y647"/>
    <mergeCell ref="A172:A173"/>
    <mergeCell ref="A330:A331"/>
    <mergeCell ref="A488:A489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43" orientation="landscape" blackAndWhite="1" r:id="rId1"/>
  <headerFooter>
    <oddFooter>&amp;CСтраница &amp;P из &amp;N</oddFooter>
  </headerFooter>
  <rowBreaks count="2" manualBreakCount="2">
    <brk id="337" max="41" man="1"/>
    <brk id="38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990"/>
  <sheetViews>
    <sheetView view="pageBreakPreview" topLeftCell="A803" zoomScale="70" zoomScaleNormal="100" zoomScaleSheetLayoutView="70" workbookViewId="0">
      <selection activeCell="B823" sqref="B823"/>
    </sheetView>
  </sheetViews>
  <sheetFormatPr defaultRowHeight="14.25" outlineLevelRow="2" x14ac:dyDescent="0.2"/>
  <cols>
    <col min="1" max="1" width="35.7109375" style="9" customWidth="1"/>
    <col min="2" max="12" width="10" style="9" customWidth="1"/>
    <col min="13" max="13" width="11.42578125" style="9" customWidth="1"/>
    <col min="14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1.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141</v>
      </c>
      <c r="L4" s="143"/>
      <c r="M4" s="143"/>
      <c r="N4" s="214" t="s">
        <v>139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5" customHeight="1" x14ac:dyDescent="0.2">
      <c r="A6" s="216" t="s">
        <v>66</v>
      </c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</row>
    <row r="7" spans="1:25" ht="13.5" customHeight="1" x14ac:dyDescent="0.2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7.25" customHeight="1" x14ac:dyDescent="0.2">
      <c r="A8" s="182" t="s">
        <v>87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5" customHeight="1" x14ac:dyDescent="0.2">
      <c r="A9" s="182" t="s">
        <v>101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5" customHeight="1" x14ac:dyDescent="0.2">
      <c r="A10" s="182" t="s">
        <v>98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2" spans="1:25" s="13" customFormat="1" ht="30.75" customHeight="1" x14ac:dyDescent="0.25">
      <c r="A12" s="205" t="s">
        <v>124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 x14ac:dyDescent="0.25">
      <c r="A13"/>
    </row>
    <row r="14" spans="1:25" ht="15" customHeight="1" thickBot="1" x14ac:dyDescent="0.25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 x14ac:dyDescent="0.25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21" t="s">
        <v>36</v>
      </c>
    </row>
    <row r="16" spans="1:25" ht="19.5" customHeight="1" thickBot="1" x14ac:dyDescent="0.25">
      <c r="A16" s="18">
        <v>1</v>
      </c>
      <c r="B16" s="131">
        <f>B17+B18+B19+B20</f>
        <v>1950.6698756647124</v>
      </c>
      <c r="C16" s="131">
        <f t="shared" ref="C16:Y16" si="0">C17+C18+C19+C20</f>
        <v>2028.0005794147123</v>
      </c>
      <c r="D16" s="131">
        <f t="shared" si="0"/>
        <v>2099.9615977047129</v>
      </c>
      <c r="E16" s="131">
        <f t="shared" si="0"/>
        <v>2183.8841584847128</v>
      </c>
      <c r="F16" s="131">
        <f t="shared" si="0"/>
        <v>2192.7851910847126</v>
      </c>
      <c r="G16" s="131">
        <f t="shared" si="0"/>
        <v>2176.8082762047129</v>
      </c>
      <c r="H16" s="131">
        <f t="shared" si="0"/>
        <v>2139.3184150447128</v>
      </c>
      <c r="I16" s="131">
        <f t="shared" si="0"/>
        <v>2076.5934592847129</v>
      </c>
      <c r="J16" s="131">
        <f t="shared" si="0"/>
        <v>2015.7610790847125</v>
      </c>
      <c r="K16" s="131">
        <f t="shared" si="0"/>
        <v>1945.0452388147123</v>
      </c>
      <c r="L16" s="131">
        <f t="shared" si="0"/>
        <v>1940.2204198247125</v>
      </c>
      <c r="M16" s="131">
        <f t="shared" si="0"/>
        <v>1944.0219248047124</v>
      </c>
      <c r="N16" s="131">
        <f t="shared" si="0"/>
        <v>1963.5048827047124</v>
      </c>
      <c r="O16" s="131">
        <f t="shared" si="0"/>
        <v>1991.1402987047124</v>
      </c>
      <c r="P16" s="131">
        <f t="shared" si="0"/>
        <v>2002.0456948447124</v>
      </c>
      <c r="Q16" s="131">
        <f t="shared" si="0"/>
        <v>2038.7890106547125</v>
      </c>
      <c r="R16" s="131">
        <f t="shared" si="0"/>
        <v>2080.0508302747126</v>
      </c>
      <c r="S16" s="131">
        <f t="shared" si="0"/>
        <v>2090.1024402447129</v>
      </c>
      <c r="T16" s="131">
        <f t="shared" si="0"/>
        <v>2064.0433611547128</v>
      </c>
      <c r="U16" s="131">
        <f t="shared" si="0"/>
        <v>2031.5477405447125</v>
      </c>
      <c r="V16" s="131">
        <f t="shared" si="0"/>
        <v>1992.6127644847124</v>
      </c>
      <c r="W16" s="131">
        <f t="shared" si="0"/>
        <v>2007.4342133847124</v>
      </c>
      <c r="X16" s="131">
        <f t="shared" si="0"/>
        <v>2059.4550873947128</v>
      </c>
      <c r="Y16" s="131">
        <f t="shared" si="0"/>
        <v>2126.0736062947126</v>
      </c>
    </row>
    <row r="17" spans="1:25" ht="51.75" outlineLevel="2" thickBot="1" x14ac:dyDescent="0.25">
      <c r="A17" s="8" t="s">
        <v>88</v>
      </c>
      <c r="B17" s="134">
        <f>'[2]1'!$A$1</f>
        <v>1646.2026845</v>
      </c>
      <c r="C17" s="135">
        <f>'[2]1'!$B$1</f>
        <v>1723.5333882499999</v>
      </c>
      <c r="D17" s="135">
        <f>'[2]1'!$C$1</f>
        <v>1795.49440654</v>
      </c>
      <c r="E17" s="135">
        <f>'[2]1'!$D$1</f>
        <v>1879.4169673199999</v>
      </c>
      <c r="F17" s="135">
        <f>'[2]1'!$E$1</f>
        <v>1888.3179999199999</v>
      </c>
      <c r="G17" s="135">
        <f>'[2]1'!$F$1</f>
        <v>1872.3410850400001</v>
      </c>
      <c r="H17" s="135">
        <f>'[2]1'!$G$1</f>
        <v>1834.8512238799999</v>
      </c>
      <c r="I17" s="135">
        <f>'[2]1'!$H$1</f>
        <v>1772.1262681200001</v>
      </c>
      <c r="J17" s="135">
        <f>'[2]1'!$I$1</f>
        <v>1711.2938879200001</v>
      </c>
      <c r="K17" s="135">
        <f>'[2]1'!$J$1</f>
        <v>1640.5780476499999</v>
      </c>
      <c r="L17" s="135">
        <f>'[2]1'!$K$1</f>
        <v>1635.7532286600001</v>
      </c>
      <c r="M17" s="135">
        <f>'[2]1'!$L$1</f>
        <v>1639.55473364</v>
      </c>
      <c r="N17" s="135">
        <f>'[2]1'!$M$1</f>
        <v>1659.03769154</v>
      </c>
      <c r="O17" s="135">
        <f>'[2]1'!$N$1</f>
        <v>1686.67310754</v>
      </c>
      <c r="P17" s="135">
        <f>'[2]1'!$O$1</f>
        <v>1697.57850368</v>
      </c>
      <c r="Q17" s="135">
        <f>'[2]1'!$P$1</f>
        <v>1734.3218194900001</v>
      </c>
      <c r="R17" s="135">
        <f>'[2]1'!$Q$1</f>
        <v>1775.5836391099999</v>
      </c>
      <c r="S17" s="135">
        <f>'[2]1'!$R$1</f>
        <v>1785.63524908</v>
      </c>
      <c r="T17" s="135">
        <f>'[2]1'!$S$1</f>
        <v>1759.5761699899999</v>
      </c>
      <c r="U17" s="135">
        <f>'[2]1'!$T$1</f>
        <v>1727.0805493800001</v>
      </c>
      <c r="V17" s="135">
        <f>'[2]1'!$U$1</f>
        <v>1688.14557332</v>
      </c>
      <c r="W17" s="135">
        <f>'[2]1'!$V$1</f>
        <v>1702.96702222</v>
      </c>
      <c r="X17" s="135">
        <f>'[2]1'!$W$1</f>
        <v>1754.9878962299999</v>
      </c>
      <c r="Y17" s="136">
        <f>'[2]1'!$X$1</f>
        <v>1821.60641513</v>
      </c>
    </row>
    <row r="18" spans="1:25" ht="15" outlineLevel="2" thickBot="1" x14ac:dyDescent="0.25">
      <c r="A18" s="8" t="s">
        <v>57</v>
      </c>
      <c r="B18" s="134">
        <v>72.33</v>
      </c>
      <c r="C18" s="135">
        <v>72.33</v>
      </c>
      <c r="D18" s="135">
        <v>72.33</v>
      </c>
      <c r="E18" s="135">
        <v>72.33</v>
      </c>
      <c r="F18" s="135">
        <v>72.33</v>
      </c>
      <c r="G18" s="135">
        <v>72.33</v>
      </c>
      <c r="H18" s="135">
        <v>72.33</v>
      </c>
      <c r="I18" s="135">
        <v>72.33</v>
      </c>
      <c r="J18" s="135">
        <v>72.33</v>
      </c>
      <c r="K18" s="135">
        <v>72.33</v>
      </c>
      <c r="L18" s="135">
        <v>72.33</v>
      </c>
      <c r="M18" s="135">
        <v>72.33</v>
      </c>
      <c r="N18" s="135">
        <v>72.33</v>
      </c>
      <c r="O18" s="135">
        <v>72.33</v>
      </c>
      <c r="P18" s="135">
        <v>72.33</v>
      </c>
      <c r="Q18" s="135">
        <v>72.33</v>
      </c>
      <c r="R18" s="135">
        <v>72.33</v>
      </c>
      <c r="S18" s="135">
        <v>72.33</v>
      </c>
      <c r="T18" s="135">
        <v>72.33</v>
      </c>
      <c r="U18" s="135">
        <v>72.33</v>
      </c>
      <c r="V18" s="135">
        <v>72.33</v>
      </c>
      <c r="W18" s="135">
        <v>72.33</v>
      </c>
      <c r="X18" s="135">
        <v>72.33</v>
      </c>
      <c r="Y18" s="136">
        <v>72.33</v>
      </c>
    </row>
    <row r="19" spans="1:25" ht="26.25" outlineLevel="2" thickBot="1" x14ac:dyDescent="0.25">
      <c r="A19" s="8" t="s">
        <v>84</v>
      </c>
      <c r="B19" s="134">
        <f t="shared" ref="B19:Y19" si="1">450.35/2</f>
        <v>225.17500000000001</v>
      </c>
      <c r="C19" s="135">
        <f t="shared" si="1"/>
        <v>225.17500000000001</v>
      </c>
      <c r="D19" s="135">
        <f t="shared" si="1"/>
        <v>225.17500000000001</v>
      </c>
      <c r="E19" s="135">
        <f t="shared" si="1"/>
        <v>225.17500000000001</v>
      </c>
      <c r="F19" s="135">
        <f t="shared" si="1"/>
        <v>225.17500000000001</v>
      </c>
      <c r="G19" s="135">
        <f t="shared" si="1"/>
        <v>225.17500000000001</v>
      </c>
      <c r="H19" s="135">
        <f t="shared" si="1"/>
        <v>225.17500000000001</v>
      </c>
      <c r="I19" s="135">
        <f t="shared" si="1"/>
        <v>225.17500000000001</v>
      </c>
      <c r="J19" s="135">
        <f t="shared" si="1"/>
        <v>225.17500000000001</v>
      </c>
      <c r="K19" s="135">
        <f t="shared" si="1"/>
        <v>225.17500000000001</v>
      </c>
      <c r="L19" s="135">
        <f t="shared" si="1"/>
        <v>225.17500000000001</v>
      </c>
      <c r="M19" s="135">
        <f t="shared" si="1"/>
        <v>225.17500000000001</v>
      </c>
      <c r="N19" s="135">
        <f t="shared" si="1"/>
        <v>225.17500000000001</v>
      </c>
      <c r="O19" s="135">
        <f t="shared" si="1"/>
        <v>225.17500000000001</v>
      </c>
      <c r="P19" s="135">
        <f t="shared" si="1"/>
        <v>225.17500000000001</v>
      </c>
      <c r="Q19" s="135">
        <f t="shared" si="1"/>
        <v>225.17500000000001</v>
      </c>
      <c r="R19" s="135">
        <f t="shared" si="1"/>
        <v>225.17500000000001</v>
      </c>
      <c r="S19" s="135">
        <f t="shared" si="1"/>
        <v>225.17500000000001</v>
      </c>
      <c r="T19" s="135">
        <f t="shared" si="1"/>
        <v>225.17500000000001</v>
      </c>
      <c r="U19" s="135">
        <f t="shared" si="1"/>
        <v>225.17500000000001</v>
      </c>
      <c r="V19" s="135">
        <f t="shared" si="1"/>
        <v>225.17500000000001</v>
      </c>
      <c r="W19" s="135">
        <f t="shared" si="1"/>
        <v>225.17500000000001</v>
      </c>
      <c r="X19" s="135">
        <f t="shared" si="1"/>
        <v>225.17500000000001</v>
      </c>
      <c r="Y19" s="136">
        <f t="shared" si="1"/>
        <v>225.17500000000001</v>
      </c>
    </row>
    <row r="20" spans="1:25" ht="15" outlineLevel="2" thickBot="1" x14ac:dyDescent="0.25">
      <c r="A20" s="8" t="s">
        <v>59</v>
      </c>
      <c r="B20" s="134">
        <f>'[3]ВЭК 4 цк'!$H$4</f>
        <v>6.9621911647125527</v>
      </c>
      <c r="C20" s="135">
        <f>'[3]ВЭК 4 цк'!$H$4</f>
        <v>6.9621911647125527</v>
      </c>
      <c r="D20" s="135">
        <f>'[3]ВЭК 4 цк'!$H$4</f>
        <v>6.9621911647125527</v>
      </c>
      <c r="E20" s="135">
        <f>'[3]ВЭК 4 цк'!$H$4</f>
        <v>6.9621911647125527</v>
      </c>
      <c r="F20" s="135">
        <f>'[3]ВЭК 4 цк'!$H$4</f>
        <v>6.9621911647125527</v>
      </c>
      <c r="G20" s="135">
        <f>'[3]ВЭК 4 цк'!$H$4</f>
        <v>6.9621911647125527</v>
      </c>
      <c r="H20" s="135">
        <f>'[3]ВЭК 4 цк'!$H$4</f>
        <v>6.9621911647125527</v>
      </c>
      <c r="I20" s="135">
        <f>'[3]ВЭК 4 цк'!$H$4</f>
        <v>6.9621911647125527</v>
      </c>
      <c r="J20" s="135">
        <f>'[3]ВЭК 4 цк'!$H$4</f>
        <v>6.9621911647125527</v>
      </c>
      <c r="K20" s="135">
        <f>'[3]ВЭК 4 цк'!$H$4</f>
        <v>6.9621911647125527</v>
      </c>
      <c r="L20" s="135">
        <f>'[3]ВЭК 4 цк'!$H$4</f>
        <v>6.9621911647125527</v>
      </c>
      <c r="M20" s="135">
        <f>'[3]ВЭК 4 цк'!$H$4</f>
        <v>6.9621911647125527</v>
      </c>
      <c r="N20" s="135">
        <f>'[3]ВЭК 4 цк'!$H$4</f>
        <v>6.9621911647125527</v>
      </c>
      <c r="O20" s="135">
        <f>'[3]ВЭК 4 цк'!$H$4</f>
        <v>6.9621911647125527</v>
      </c>
      <c r="P20" s="135">
        <f>'[3]ВЭК 4 цк'!$H$4</f>
        <v>6.9621911647125527</v>
      </c>
      <c r="Q20" s="135">
        <f>'[3]ВЭК 4 цк'!$H$4</f>
        <v>6.9621911647125527</v>
      </c>
      <c r="R20" s="135">
        <f>'[3]ВЭК 4 цк'!$H$4</f>
        <v>6.9621911647125527</v>
      </c>
      <c r="S20" s="135">
        <f>'[3]ВЭК 4 цк'!$H$4</f>
        <v>6.9621911647125527</v>
      </c>
      <c r="T20" s="135">
        <f>'[3]ВЭК 4 цк'!$H$4</f>
        <v>6.9621911647125527</v>
      </c>
      <c r="U20" s="135">
        <f>'[3]ВЭК 4 цк'!$H$4</f>
        <v>6.9621911647125527</v>
      </c>
      <c r="V20" s="135">
        <f>'[3]ВЭК 4 цк'!$H$4</f>
        <v>6.9621911647125527</v>
      </c>
      <c r="W20" s="135">
        <f>'[3]ВЭК 4 цк'!$H$4</f>
        <v>6.9621911647125527</v>
      </c>
      <c r="X20" s="135">
        <f>'[3]ВЭК 4 цк'!$H$4</f>
        <v>6.9621911647125527</v>
      </c>
      <c r="Y20" s="136">
        <f>'[3]ВЭК 4 цк'!$H$4</f>
        <v>6.9621911647125527</v>
      </c>
    </row>
    <row r="21" spans="1:25" ht="19.5" customHeight="1" thickBot="1" x14ac:dyDescent="0.25">
      <c r="A21" s="18">
        <v>2</v>
      </c>
      <c r="B21" s="131">
        <f>B22+B23+B24+B25</f>
        <v>2200.8476705047128</v>
      </c>
      <c r="C21" s="131">
        <f t="shared" ref="C21:Y21" si="2">C22+C23+C24+C25</f>
        <v>2284.7765470947129</v>
      </c>
      <c r="D21" s="131">
        <f t="shared" si="2"/>
        <v>2381.9381526947127</v>
      </c>
      <c r="E21" s="131">
        <f t="shared" si="2"/>
        <v>2373.9797183447126</v>
      </c>
      <c r="F21" s="131">
        <f t="shared" si="2"/>
        <v>2349.1528394947131</v>
      </c>
      <c r="G21" s="131">
        <f t="shared" si="2"/>
        <v>2337.6026702647132</v>
      </c>
      <c r="H21" s="131">
        <f t="shared" si="2"/>
        <v>2330.6574622247131</v>
      </c>
      <c r="I21" s="131">
        <f t="shared" si="2"/>
        <v>2273.6064147547127</v>
      </c>
      <c r="J21" s="131">
        <f t="shared" si="2"/>
        <v>2262.8912728347127</v>
      </c>
      <c r="K21" s="131">
        <f t="shared" si="2"/>
        <v>2185.7210675647129</v>
      </c>
      <c r="L21" s="131">
        <f t="shared" si="2"/>
        <v>2153.0069253747129</v>
      </c>
      <c r="M21" s="131">
        <f t="shared" si="2"/>
        <v>2150.341713934713</v>
      </c>
      <c r="N21" s="131">
        <f t="shared" si="2"/>
        <v>2185.9101481147127</v>
      </c>
      <c r="O21" s="131">
        <f t="shared" si="2"/>
        <v>2219.6699563947127</v>
      </c>
      <c r="P21" s="131">
        <f t="shared" si="2"/>
        <v>2228.2747450447127</v>
      </c>
      <c r="Q21" s="131">
        <f t="shared" si="2"/>
        <v>2247.7711849947127</v>
      </c>
      <c r="R21" s="131">
        <f t="shared" si="2"/>
        <v>2238.1407482347126</v>
      </c>
      <c r="S21" s="131">
        <f t="shared" si="2"/>
        <v>2208.5731074447126</v>
      </c>
      <c r="T21" s="131">
        <f t="shared" si="2"/>
        <v>2184.9393402447126</v>
      </c>
      <c r="U21" s="131">
        <f t="shared" si="2"/>
        <v>2142.8450046247126</v>
      </c>
      <c r="V21" s="131">
        <f t="shared" si="2"/>
        <v>2103.8584138447127</v>
      </c>
      <c r="W21" s="131">
        <f t="shared" si="2"/>
        <v>2105.4786283947128</v>
      </c>
      <c r="X21" s="131">
        <f t="shared" si="2"/>
        <v>2136.7438377147128</v>
      </c>
      <c r="Y21" s="131">
        <f t="shared" si="2"/>
        <v>2207.4069653547126</v>
      </c>
    </row>
    <row r="22" spans="1:25" ht="51.75" outlineLevel="2" thickBot="1" x14ac:dyDescent="0.25">
      <c r="A22" s="8" t="s">
        <v>88</v>
      </c>
      <c r="B22" s="134">
        <f>'[2]1'!$A$2</f>
        <v>1896.38047934</v>
      </c>
      <c r="C22" s="135">
        <f>'[2]1'!$B$2</f>
        <v>1980.30935593</v>
      </c>
      <c r="D22" s="135">
        <f>'[2]1'!$C$2</f>
        <v>2077.4709615299998</v>
      </c>
      <c r="E22" s="135">
        <f>'[2]1'!$D$2</f>
        <v>2069.5125271799998</v>
      </c>
      <c r="F22" s="135">
        <f>'[2]1'!$E$2</f>
        <v>2044.68564833</v>
      </c>
      <c r="G22" s="135">
        <f>'[2]1'!$F$2</f>
        <v>2033.1354791000001</v>
      </c>
      <c r="H22" s="135">
        <f>'[2]1'!$G$2</f>
        <v>2026.19027106</v>
      </c>
      <c r="I22" s="135">
        <f>'[2]1'!$H$2</f>
        <v>1969.13922359</v>
      </c>
      <c r="J22" s="135">
        <f>'[2]1'!$I$2</f>
        <v>1958.4240816700001</v>
      </c>
      <c r="K22" s="135">
        <f>'[2]1'!$J$2</f>
        <v>1881.2538764000001</v>
      </c>
      <c r="L22" s="135">
        <f>'[2]1'!$K$2</f>
        <v>1848.53973421</v>
      </c>
      <c r="M22" s="135">
        <f>'[2]1'!$L$2</f>
        <v>1845.8745227700001</v>
      </c>
      <c r="N22" s="135">
        <f>'[2]1'!$M$2</f>
        <v>1881.4429569500001</v>
      </c>
      <c r="O22" s="135">
        <f>'[2]1'!$N$2</f>
        <v>1915.2027652300001</v>
      </c>
      <c r="P22" s="135">
        <f>'[2]1'!$O$2</f>
        <v>1923.8075538799999</v>
      </c>
      <c r="Q22" s="135">
        <f>'[2]1'!$P$2</f>
        <v>1943.3039938300001</v>
      </c>
      <c r="R22" s="135">
        <f>'[2]1'!$Q$2</f>
        <v>1933.67355707</v>
      </c>
      <c r="S22" s="135">
        <f>'[2]1'!$R$2</f>
        <v>1904.10591628</v>
      </c>
      <c r="T22" s="135">
        <f>'[2]1'!$S$2</f>
        <v>1880.47214908</v>
      </c>
      <c r="U22" s="135">
        <f>'[2]1'!$T$2</f>
        <v>1838.37781346</v>
      </c>
      <c r="V22" s="135">
        <f>'[2]1'!$U$2</f>
        <v>1799.3912226800001</v>
      </c>
      <c r="W22" s="135">
        <f>'[2]1'!$V$2</f>
        <v>1801.01143723</v>
      </c>
      <c r="X22" s="135">
        <f>'[2]1'!$W$2</f>
        <v>1832.2766465499999</v>
      </c>
      <c r="Y22" s="136">
        <f>'[2]1'!$X$2</f>
        <v>1902.93977419</v>
      </c>
    </row>
    <row r="23" spans="1:25" ht="15" outlineLevel="2" thickBot="1" x14ac:dyDescent="0.25">
      <c r="A23" s="8" t="s">
        <v>57</v>
      </c>
      <c r="B23" s="134">
        <v>72.33</v>
      </c>
      <c r="C23" s="135">
        <v>72.33</v>
      </c>
      <c r="D23" s="135">
        <v>72.33</v>
      </c>
      <c r="E23" s="135">
        <v>72.33</v>
      </c>
      <c r="F23" s="135">
        <v>72.33</v>
      </c>
      <c r="G23" s="135">
        <v>72.33</v>
      </c>
      <c r="H23" s="135">
        <v>72.33</v>
      </c>
      <c r="I23" s="135">
        <v>72.33</v>
      </c>
      <c r="J23" s="135">
        <v>72.33</v>
      </c>
      <c r="K23" s="135">
        <v>72.33</v>
      </c>
      <c r="L23" s="135">
        <v>72.33</v>
      </c>
      <c r="M23" s="135">
        <v>72.33</v>
      </c>
      <c r="N23" s="135">
        <v>72.33</v>
      </c>
      <c r="O23" s="135">
        <v>72.33</v>
      </c>
      <c r="P23" s="135">
        <v>72.33</v>
      </c>
      <c r="Q23" s="135">
        <v>72.33</v>
      </c>
      <c r="R23" s="135">
        <v>72.33</v>
      </c>
      <c r="S23" s="135">
        <v>72.33</v>
      </c>
      <c r="T23" s="135">
        <v>72.33</v>
      </c>
      <c r="U23" s="135">
        <v>72.33</v>
      </c>
      <c r="V23" s="135">
        <v>72.33</v>
      </c>
      <c r="W23" s="135">
        <v>72.33</v>
      </c>
      <c r="X23" s="135">
        <v>72.33</v>
      </c>
      <c r="Y23" s="136">
        <v>72.33</v>
      </c>
    </row>
    <row r="24" spans="1:25" ht="26.25" outlineLevel="2" thickBot="1" x14ac:dyDescent="0.25">
      <c r="A24" s="8" t="s">
        <v>84</v>
      </c>
      <c r="B24" s="134">
        <f t="shared" ref="B24:Y24" si="3">450.35/2</f>
        <v>225.17500000000001</v>
      </c>
      <c r="C24" s="135">
        <f t="shared" si="3"/>
        <v>225.17500000000001</v>
      </c>
      <c r="D24" s="135">
        <f t="shared" si="3"/>
        <v>225.17500000000001</v>
      </c>
      <c r="E24" s="135">
        <f t="shared" si="3"/>
        <v>225.17500000000001</v>
      </c>
      <c r="F24" s="135">
        <f t="shared" si="3"/>
        <v>225.17500000000001</v>
      </c>
      <c r="G24" s="135">
        <f t="shared" si="3"/>
        <v>225.17500000000001</v>
      </c>
      <c r="H24" s="135">
        <f t="shared" si="3"/>
        <v>225.17500000000001</v>
      </c>
      <c r="I24" s="135">
        <f t="shared" si="3"/>
        <v>225.17500000000001</v>
      </c>
      <c r="J24" s="135">
        <f t="shared" si="3"/>
        <v>225.17500000000001</v>
      </c>
      <c r="K24" s="135">
        <f t="shared" si="3"/>
        <v>225.17500000000001</v>
      </c>
      <c r="L24" s="135">
        <f t="shared" si="3"/>
        <v>225.17500000000001</v>
      </c>
      <c r="M24" s="135">
        <f t="shared" si="3"/>
        <v>225.17500000000001</v>
      </c>
      <c r="N24" s="135">
        <f t="shared" si="3"/>
        <v>225.17500000000001</v>
      </c>
      <c r="O24" s="135">
        <f t="shared" si="3"/>
        <v>225.17500000000001</v>
      </c>
      <c r="P24" s="135">
        <f t="shared" si="3"/>
        <v>225.17500000000001</v>
      </c>
      <c r="Q24" s="135">
        <f t="shared" si="3"/>
        <v>225.17500000000001</v>
      </c>
      <c r="R24" s="135">
        <f t="shared" si="3"/>
        <v>225.17500000000001</v>
      </c>
      <c r="S24" s="135">
        <f t="shared" si="3"/>
        <v>225.17500000000001</v>
      </c>
      <c r="T24" s="135">
        <f t="shared" si="3"/>
        <v>225.17500000000001</v>
      </c>
      <c r="U24" s="135">
        <f t="shared" si="3"/>
        <v>225.17500000000001</v>
      </c>
      <c r="V24" s="135">
        <f t="shared" si="3"/>
        <v>225.17500000000001</v>
      </c>
      <c r="W24" s="135">
        <f t="shared" si="3"/>
        <v>225.17500000000001</v>
      </c>
      <c r="X24" s="135">
        <f t="shared" si="3"/>
        <v>225.17500000000001</v>
      </c>
      <c r="Y24" s="136">
        <f t="shared" si="3"/>
        <v>225.17500000000001</v>
      </c>
    </row>
    <row r="25" spans="1:25" ht="15" outlineLevel="2" thickBot="1" x14ac:dyDescent="0.25">
      <c r="A25" s="8" t="s">
        <v>59</v>
      </c>
      <c r="B25" s="134">
        <f>'[3]ВЭК 4 цк'!$H$4</f>
        <v>6.9621911647125527</v>
      </c>
      <c r="C25" s="135">
        <f>'[3]ВЭК 4 цк'!$H$4</f>
        <v>6.9621911647125527</v>
      </c>
      <c r="D25" s="135">
        <f>'[3]ВЭК 4 цк'!$H$4</f>
        <v>6.9621911647125527</v>
      </c>
      <c r="E25" s="135">
        <f>'[3]ВЭК 4 цк'!$H$4</f>
        <v>6.9621911647125527</v>
      </c>
      <c r="F25" s="135">
        <f>'[3]ВЭК 4 цк'!$H$4</f>
        <v>6.9621911647125527</v>
      </c>
      <c r="G25" s="135">
        <f>'[3]ВЭК 4 цк'!$H$4</f>
        <v>6.9621911647125527</v>
      </c>
      <c r="H25" s="135">
        <f>'[3]ВЭК 4 цк'!$H$4</f>
        <v>6.9621911647125527</v>
      </c>
      <c r="I25" s="135">
        <f>'[3]ВЭК 4 цк'!$H$4</f>
        <v>6.9621911647125527</v>
      </c>
      <c r="J25" s="135">
        <f>'[3]ВЭК 4 цк'!$H$4</f>
        <v>6.9621911647125527</v>
      </c>
      <c r="K25" s="135">
        <f>'[3]ВЭК 4 цк'!$H$4</f>
        <v>6.9621911647125527</v>
      </c>
      <c r="L25" s="135">
        <f>'[3]ВЭК 4 цк'!$H$4</f>
        <v>6.9621911647125527</v>
      </c>
      <c r="M25" s="135">
        <f>'[3]ВЭК 4 цк'!$H$4</f>
        <v>6.9621911647125527</v>
      </c>
      <c r="N25" s="135">
        <f>'[3]ВЭК 4 цк'!$H$4</f>
        <v>6.9621911647125527</v>
      </c>
      <c r="O25" s="135">
        <f>'[3]ВЭК 4 цк'!$H$4</f>
        <v>6.9621911647125527</v>
      </c>
      <c r="P25" s="135">
        <f>'[3]ВЭК 4 цк'!$H$4</f>
        <v>6.9621911647125527</v>
      </c>
      <c r="Q25" s="135">
        <f>'[3]ВЭК 4 цк'!$H$4</f>
        <v>6.9621911647125527</v>
      </c>
      <c r="R25" s="135">
        <f>'[3]ВЭК 4 цк'!$H$4</f>
        <v>6.9621911647125527</v>
      </c>
      <c r="S25" s="135">
        <f>'[3]ВЭК 4 цк'!$H$4</f>
        <v>6.9621911647125527</v>
      </c>
      <c r="T25" s="135">
        <f>'[3]ВЭК 4 цк'!$H$4</f>
        <v>6.9621911647125527</v>
      </c>
      <c r="U25" s="135">
        <f>'[3]ВЭК 4 цк'!$H$4</f>
        <v>6.9621911647125527</v>
      </c>
      <c r="V25" s="135">
        <f>'[3]ВЭК 4 цк'!$H$4</f>
        <v>6.9621911647125527</v>
      </c>
      <c r="W25" s="135">
        <f>'[3]ВЭК 4 цк'!$H$4</f>
        <v>6.9621911647125527</v>
      </c>
      <c r="X25" s="135">
        <f>'[3]ВЭК 4 цк'!$H$4</f>
        <v>6.9621911647125527</v>
      </c>
      <c r="Y25" s="136">
        <f>'[3]ВЭК 4 цк'!$H$4</f>
        <v>6.9621911647125527</v>
      </c>
    </row>
    <row r="26" spans="1:25" ht="19.5" customHeight="1" thickBot="1" x14ac:dyDescent="0.25">
      <c r="A26" s="18">
        <v>3</v>
      </c>
      <c r="B26" s="131">
        <f>B27+B28+B29+B30</f>
        <v>2289.8377264347127</v>
      </c>
      <c r="C26" s="131">
        <f t="shared" ref="C26:Y26" si="4">C27+C28+C29+C30</f>
        <v>2339.9460559347131</v>
      </c>
      <c r="D26" s="131">
        <f t="shared" si="4"/>
        <v>2357.981672724713</v>
      </c>
      <c r="E26" s="131">
        <f t="shared" si="4"/>
        <v>2380.815415354713</v>
      </c>
      <c r="F26" s="131">
        <f t="shared" si="4"/>
        <v>2367.195031884713</v>
      </c>
      <c r="G26" s="131">
        <f t="shared" si="4"/>
        <v>2361.1156397747127</v>
      </c>
      <c r="H26" s="131">
        <f t="shared" si="4"/>
        <v>2402.0025936447128</v>
      </c>
      <c r="I26" s="131">
        <f t="shared" si="4"/>
        <v>2302.7650428447128</v>
      </c>
      <c r="J26" s="131">
        <f t="shared" si="4"/>
        <v>2332.3875963147129</v>
      </c>
      <c r="K26" s="131">
        <f t="shared" si="4"/>
        <v>2285.6527371547131</v>
      </c>
      <c r="L26" s="131">
        <f t="shared" si="4"/>
        <v>2280.9734008347132</v>
      </c>
      <c r="M26" s="131">
        <f t="shared" si="4"/>
        <v>2292.4035078347129</v>
      </c>
      <c r="N26" s="131">
        <f t="shared" si="4"/>
        <v>2315.1265514547131</v>
      </c>
      <c r="O26" s="131">
        <f t="shared" si="4"/>
        <v>2345.0131402047132</v>
      </c>
      <c r="P26" s="131">
        <f t="shared" si="4"/>
        <v>2349.7895361347128</v>
      </c>
      <c r="Q26" s="131">
        <f t="shared" si="4"/>
        <v>2368.5620235847127</v>
      </c>
      <c r="R26" s="131">
        <f t="shared" si="4"/>
        <v>2365.7448483847129</v>
      </c>
      <c r="S26" s="131">
        <f t="shared" si="4"/>
        <v>2334.3866907747129</v>
      </c>
      <c r="T26" s="131">
        <f t="shared" si="4"/>
        <v>2304.2174948747129</v>
      </c>
      <c r="U26" s="131">
        <f t="shared" si="4"/>
        <v>2287.051025884713</v>
      </c>
      <c r="V26" s="131">
        <f t="shared" si="4"/>
        <v>2248.6964622247128</v>
      </c>
      <c r="W26" s="131">
        <f t="shared" si="4"/>
        <v>2239.6417979247126</v>
      </c>
      <c r="X26" s="131">
        <f t="shared" si="4"/>
        <v>2293.271593044713</v>
      </c>
      <c r="Y26" s="131">
        <f t="shared" si="4"/>
        <v>2324.4806811847129</v>
      </c>
    </row>
    <row r="27" spans="1:25" ht="51.75" outlineLevel="2" thickBot="1" x14ac:dyDescent="0.25">
      <c r="A27" s="8" t="s">
        <v>88</v>
      </c>
      <c r="B27" s="134">
        <f>'[2]1'!$A$3</f>
        <v>1985.3705352699999</v>
      </c>
      <c r="C27" s="135">
        <f>'[2]1'!$B$3</f>
        <v>2035.47886477</v>
      </c>
      <c r="D27" s="135">
        <f>'[2]1'!$C$3</f>
        <v>2053.5144815600001</v>
      </c>
      <c r="E27" s="135">
        <f>'[2]1'!$D$3</f>
        <v>2076.3482241900001</v>
      </c>
      <c r="F27" s="135">
        <f>'[2]1'!$E$3</f>
        <v>2062.7278407200001</v>
      </c>
      <c r="G27" s="135">
        <f>'[2]1'!$F$3</f>
        <v>2056.6484486099998</v>
      </c>
      <c r="H27" s="135">
        <f>'[2]1'!$G$3</f>
        <v>2097.5354024799999</v>
      </c>
      <c r="I27" s="135">
        <f>'[2]1'!$H$3</f>
        <v>1998.2978516799999</v>
      </c>
      <c r="J27" s="135">
        <f>'[2]1'!$I$3</f>
        <v>2027.9204051500001</v>
      </c>
      <c r="K27" s="135">
        <f>'[2]1'!$J$3</f>
        <v>1981.18554599</v>
      </c>
      <c r="L27" s="135">
        <f>'[2]1'!$K$3</f>
        <v>1976.5062096700001</v>
      </c>
      <c r="M27" s="135">
        <f>'[2]1'!$L$3</f>
        <v>1987.93631667</v>
      </c>
      <c r="N27" s="135">
        <f>'[2]1'!$M$3</f>
        <v>2010.65936029</v>
      </c>
      <c r="O27" s="135">
        <f>'[2]1'!$N$3</f>
        <v>2040.5459490400001</v>
      </c>
      <c r="P27" s="135">
        <f>'[2]1'!$O$3</f>
        <v>2045.3223449699999</v>
      </c>
      <c r="Q27" s="135">
        <f>'[2]1'!$P$3</f>
        <v>2064.0948324199999</v>
      </c>
      <c r="R27" s="135">
        <f>'[2]1'!$Q$3</f>
        <v>2061.27765722</v>
      </c>
      <c r="S27" s="135">
        <f>'[2]1'!$R$3</f>
        <v>2029.91949961</v>
      </c>
      <c r="T27" s="135">
        <f>'[2]1'!$S$3</f>
        <v>1999.75030371</v>
      </c>
      <c r="U27" s="135">
        <f>'[2]1'!$T$3</f>
        <v>1982.5838347199999</v>
      </c>
      <c r="V27" s="135">
        <f>'[2]1'!$U$3</f>
        <v>1944.22927106</v>
      </c>
      <c r="W27" s="135">
        <f>'[2]1'!$V$3</f>
        <v>1935.17460676</v>
      </c>
      <c r="X27" s="135">
        <f>'[2]1'!$W$3</f>
        <v>1988.8044018799999</v>
      </c>
      <c r="Y27" s="136">
        <f>'[2]1'!$X$3</f>
        <v>2020.0134900200001</v>
      </c>
    </row>
    <row r="28" spans="1:25" ht="15" outlineLevel="2" thickBot="1" x14ac:dyDescent="0.25">
      <c r="A28" s="8" t="s">
        <v>57</v>
      </c>
      <c r="B28" s="134">
        <v>72.33</v>
      </c>
      <c r="C28" s="135">
        <v>72.33</v>
      </c>
      <c r="D28" s="135">
        <v>72.33</v>
      </c>
      <c r="E28" s="135">
        <v>72.33</v>
      </c>
      <c r="F28" s="135">
        <v>72.33</v>
      </c>
      <c r="G28" s="135">
        <v>72.33</v>
      </c>
      <c r="H28" s="135">
        <v>72.33</v>
      </c>
      <c r="I28" s="135">
        <v>72.33</v>
      </c>
      <c r="J28" s="135">
        <v>72.33</v>
      </c>
      <c r="K28" s="135">
        <v>72.33</v>
      </c>
      <c r="L28" s="135">
        <v>72.33</v>
      </c>
      <c r="M28" s="135">
        <v>72.33</v>
      </c>
      <c r="N28" s="135">
        <v>72.33</v>
      </c>
      <c r="O28" s="135">
        <v>72.33</v>
      </c>
      <c r="P28" s="135">
        <v>72.33</v>
      </c>
      <c r="Q28" s="135">
        <v>72.33</v>
      </c>
      <c r="R28" s="135">
        <v>72.33</v>
      </c>
      <c r="S28" s="135">
        <v>72.33</v>
      </c>
      <c r="T28" s="135">
        <v>72.33</v>
      </c>
      <c r="U28" s="135">
        <v>72.33</v>
      </c>
      <c r="V28" s="135">
        <v>72.33</v>
      </c>
      <c r="W28" s="135">
        <v>72.33</v>
      </c>
      <c r="X28" s="135">
        <v>72.33</v>
      </c>
      <c r="Y28" s="136">
        <v>72.33</v>
      </c>
    </row>
    <row r="29" spans="1:25" ht="26.25" outlineLevel="2" thickBot="1" x14ac:dyDescent="0.25">
      <c r="A29" s="8" t="s">
        <v>84</v>
      </c>
      <c r="B29" s="134">
        <f t="shared" ref="B29:Y29" si="5">450.35/2</f>
        <v>225.17500000000001</v>
      </c>
      <c r="C29" s="135">
        <f t="shared" si="5"/>
        <v>225.17500000000001</v>
      </c>
      <c r="D29" s="135">
        <f t="shared" si="5"/>
        <v>225.17500000000001</v>
      </c>
      <c r="E29" s="135">
        <f t="shared" si="5"/>
        <v>225.17500000000001</v>
      </c>
      <c r="F29" s="135">
        <f t="shared" si="5"/>
        <v>225.17500000000001</v>
      </c>
      <c r="G29" s="135">
        <f t="shared" si="5"/>
        <v>225.17500000000001</v>
      </c>
      <c r="H29" s="135">
        <f t="shared" si="5"/>
        <v>225.17500000000001</v>
      </c>
      <c r="I29" s="135">
        <f t="shared" si="5"/>
        <v>225.17500000000001</v>
      </c>
      <c r="J29" s="135">
        <f t="shared" si="5"/>
        <v>225.17500000000001</v>
      </c>
      <c r="K29" s="135">
        <f t="shared" si="5"/>
        <v>225.17500000000001</v>
      </c>
      <c r="L29" s="135">
        <f t="shared" si="5"/>
        <v>225.17500000000001</v>
      </c>
      <c r="M29" s="135">
        <f t="shared" si="5"/>
        <v>225.17500000000001</v>
      </c>
      <c r="N29" s="135">
        <f t="shared" si="5"/>
        <v>225.17500000000001</v>
      </c>
      <c r="O29" s="135">
        <f t="shared" si="5"/>
        <v>225.17500000000001</v>
      </c>
      <c r="P29" s="135">
        <f t="shared" si="5"/>
        <v>225.17500000000001</v>
      </c>
      <c r="Q29" s="135">
        <f t="shared" si="5"/>
        <v>225.17500000000001</v>
      </c>
      <c r="R29" s="135">
        <f t="shared" si="5"/>
        <v>225.17500000000001</v>
      </c>
      <c r="S29" s="135">
        <f t="shared" si="5"/>
        <v>225.17500000000001</v>
      </c>
      <c r="T29" s="135">
        <f t="shared" si="5"/>
        <v>225.17500000000001</v>
      </c>
      <c r="U29" s="135">
        <f t="shared" si="5"/>
        <v>225.17500000000001</v>
      </c>
      <c r="V29" s="135">
        <f t="shared" si="5"/>
        <v>225.17500000000001</v>
      </c>
      <c r="W29" s="135">
        <f t="shared" si="5"/>
        <v>225.17500000000001</v>
      </c>
      <c r="X29" s="135">
        <f t="shared" si="5"/>
        <v>225.17500000000001</v>
      </c>
      <c r="Y29" s="136">
        <f t="shared" si="5"/>
        <v>225.17500000000001</v>
      </c>
    </row>
    <row r="30" spans="1:25" ht="15" outlineLevel="2" thickBot="1" x14ac:dyDescent="0.25">
      <c r="A30" s="8" t="s">
        <v>59</v>
      </c>
      <c r="B30" s="134">
        <f>'[3]ВЭК 4 цк'!$H$4</f>
        <v>6.9621911647125527</v>
      </c>
      <c r="C30" s="135">
        <f>'[3]ВЭК 4 цк'!$H$4</f>
        <v>6.9621911647125527</v>
      </c>
      <c r="D30" s="135">
        <f>'[3]ВЭК 4 цк'!$H$4</f>
        <v>6.9621911647125527</v>
      </c>
      <c r="E30" s="135">
        <f>'[3]ВЭК 4 цк'!$H$4</f>
        <v>6.9621911647125527</v>
      </c>
      <c r="F30" s="135">
        <f>'[3]ВЭК 4 цк'!$H$4</f>
        <v>6.9621911647125527</v>
      </c>
      <c r="G30" s="135">
        <f>'[3]ВЭК 4 цк'!$H$4</f>
        <v>6.9621911647125527</v>
      </c>
      <c r="H30" s="135">
        <f>'[3]ВЭК 4 цк'!$H$4</f>
        <v>6.9621911647125527</v>
      </c>
      <c r="I30" s="135">
        <f>'[3]ВЭК 4 цк'!$H$4</f>
        <v>6.9621911647125527</v>
      </c>
      <c r="J30" s="135">
        <f>'[3]ВЭК 4 цк'!$H$4</f>
        <v>6.9621911647125527</v>
      </c>
      <c r="K30" s="135">
        <f>'[3]ВЭК 4 цк'!$H$4</f>
        <v>6.9621911647125527</v>
      </c>
      <c r="L30" s="135">
        <f>'[3]ВЭК 4 цк'!$H$4</f>
        <v>6.9621911647125527</v>
      </c>
      <c r="M30" s="135">
        <f>'[3]ВЭК 4 цк'!$H$4</f>
        <v>6.9621911647125527</v>
      </c>
      <c r="N30" s="135">
        <f>'[3]ВЭК 4 цк'!$H$4</f>
        <v>6.9621911647125527</v>
      </c>
      <c r="O30" s="135">
        <f>'[3]ВЭК 4 цк'!$H$4</f>
        <v>6.9621911647125527</v>
      </c>
      <c r="P30" s="135">
        <f>'[3]ВЭК 4 цк'!$H$4</f>
        <v>6.9621911647125527</v>
      </c>
      <c r="Q30" s="135">
        <f>'[3]ВЭК 4 цк'!$H$4</f>
        <v>6.9621911647125527</v>
      </c>
      <c r="R30" s="135">
        <f>'[3]ВЭК 4 цк'!$H$4</f>
        <v>6.9621911647125527</v>
      </c>
      <c r="S30" s="135">
        <f>'[3]ВЭК 4 цк'!$H$4</f>
        <v>6.9621911647125527</v>
      </c>
      <c r="T30" s="135">
        <f>'[3]ВЭК 4 цк'!$H$4</f>
        <v>6.9621911647125527</v>
      </c>
      <c r="U30" s="135">
        <f>'[3]ВЭК 4 цк'!$H$4</f>
        <v>6.9621911647125527</v>
      </c>
      <c r="V30" s="135">
        <f>'[3]ВЭК 4 цк'!$H$4</f>
        <v>6.9621911647125527</v>
      </c>
      <c r="W30" s="135">
        <f>'[3]ВЭК 4 цк'!$H$4</f>
        <v>6.9621911647125527</v>
      </c>
      <c r="X30" s="135">
        <f>'[3]ВЭК 4 цк'!$H$4</f>
        <v>6.9621911647125527</v>
      </c>
      <c r="Y30" s="136">
        <f>'[3]ВЭК 4 цк'!$H$4</f>
        <v>6.9621911647125527</v>
      </c>
    </row>
    <row r="31" spans="1:25" ht="19.5" customHeight="1" thickBot="1" x14ac:dyDescent="0.25">
      <c r="A31" s="18">
        <v>4</v>
      </c>
      <c r="B31" s="131">
        <f>B32+B33+B34+B35</f>
        <v>2370.0625824947128</v>
      </c>
      <c r="C31" s="131">
        <f t="shared" ref="C31:Y31" si="6">C32+C33+C34+C35</f>
        <v>2429.9390314547127</v>
      </c>
      <c r="D31" s="131">
        <f t="shared" si="6"/>
        <v>2451.0252902747129</v>
      </c>
      <c r="E31" s="131">
        <f t="shared" si="6"/>
        <v>2471.6556145947129</v>
      </c>
      <c r="F31" s="131">
        <f t="shared" si="6"/>
        <v>2466.546093294713</v>
      </c>
      <c r="G31" s="131">
        <f t="shared" si="6"/>
        <v>2412.6554910747127</v>
      </c>
      <c r="H31" s="131">
        <f t="shared" si="6"/>
        <v>2364.2042609847131</v>
      </c>
      <c r="I31" s="131">
        <f t="shared" si="6"/>
        <v>2302.2562015447129</v>
      </c>
      <c r="J31" s="131">
        <f t="shared" si="6"/>
        <v>2263.7630972147126</v>
      </c>
      <c r="K31" s="131">
        <f t="shared" si="6"/>
        <v>2240.9059987847127</v>
      </c>
      <c r="L31" s="131">
        <f t="shared" si="6"/>
        <v>2250.5726588647126</v>
      </c>
      <c r="M31" s="131">
        <f t="shared" si="6"/>
        <v>2265.4418334947127</v>
      </c>
      <c r="N31" s="131">
        <f t="shared" si="6"/>
        <v>2273.0454178547129</v>
      </c>
      <c r="O31" s="131">
        <f t="shared" si="6"/>
        <v>2306.8020675647131</v>
      </c>
      <c r="P31" s="131">
        <f t="shared" si="6"/>
        <v>2331.674204124713</v>
      </c>
      <c r="Q31" s="131">
        <f t="shared" si="6"/>
        <v>2344.5008659747132</v>
      </c>
      <c r="R31" s="131">
        <f t="shared" si="6"/>
        <v>2339.5677402047131</v>
      </c>
      <c r="S31" s="131">
        <f t="shared" si="6"/>
        <v>2322.973993394713</v>
      </c>
      <c r="T31" s="131">
        <f t="shared" si="6"/>
        <v>2298.183926534713</v>
      </c>
      <c r="U31" s="131">
        <f t="shared" si="6"/>
        <v>2248.3413120447126</v>
      </c>
      <c r="V31" s="131">
        <f t="shared" si="6"/>
        <v>2196.5764215047129</v>
      </c>
      <c r="W31" s="131">
        <f t="shared" si="6"/>
        <v>2196.8371226647128</v>
      </c>
      <c r="X31" s="131">
        <f t="shared" si="6"/>
        <v>2241.0456631247125</v>
      </c>
      <c r="Y31" s="131">
        <f t="shared" si="6"/>
        <v>2316.4451760447128</v>
      </c>
    </row>
    <row r="32" spans="1:25" ht="51.75" outlineLevel="2" thickBot="1" x14ac:dyDescent="0.25">
      <c r="A32" s="8" t="s">
        <v>88</v>
      </c>
      <c r="B32" s="134">
        <f>'[2]1'!$A$4</f>
        <v>2065.59539133</v>
      </c>
      <c r="C32" s="135">
        <f>'[2]1'!$B$4</f>
        <v>2125.4718402899998</v>
      </c>
      <c r="D32" s="135">
        <f>'[2]1'!$C$4</f>
        <v>2146.5580991100001</v>
      </c>
      <c r="E32" s="135">
        <f>'[2]1'!$D$4</f>
        <v>2167.1884234300001</v>
      </c>
      <c r="F32" s="135">
        <f>'[2]1'!$E$4</f>
        <v>2162.0789021300002</v>
      </c>
      <c r="G32" s="135">
        <f>'[2]1'!$F$4</f>
        <v>2108.1882999099998</v>
      </c>
      <c r="H32" s="135">
        <f>'[2]1'!$G$4</f>
        <v>2059.7370698200002</v>
      </c>
      <c r="I32" s="135">
        <f>'[2]1'!$H$4</f>
        <v>1997.78901038</v>
      </c>
      <c r="J32" s="135">
        <f>'[2]1'!$I$4</f>
        <v>1959.29590605</v>
      </c>
      <c r="K32" s="135">
        <f>'[2]1'!$J$4</f>
        <v>1936.43880762</v>
      </c>
      <c r="L32" s="135">
        <f>'[2]1'!$K$4</f>
        <v>1946.1054677</v>
      </c>
      <c r="M32" s="135">
        <f>'[2]1'!$L$4</f>
        <v>1960.9746423300001</v>
      </c>
      <c r="N32" s="135">
        <f>'[2]1'!$M$4</f>
        <v>1968.5782266900001</v>
      </c>
      <c r="O32" s="135">
        <f>'[2]1'!$N$4</f>
        <v>2002.3348764</v>
      </c>
      <c r="P32" s="135">
        <f>'[2]1'!$O$4</f>
        <v>2027.2070129599999</v>
      </c>
      <c r="Q32" s="135">
        <f>'[2]1'!$P$4</f>
        <v>2040.0336748100001</v>
      </c>
      <c r="R32" s="135">
        <f>'[2]1'!$Q$4</f>
        <v>2035.10054904</v>
      </c>
      <c r="S32" s="135">
        <f>'[2]1'!$R$4</f>
        <v>2018.5068022299999</v>
      </c>
      <c r="T32" s="135">
        <f>'[2]1'!$S$4</f>
        <v>1993.7167353699999</v>
      </c>
      <c r="U32" s="135">
        <f>'[2]1'!$T$4</f>
        <v>1943.87412088</v>
      </c>
      <c r="V32" s="135">
        <f>'[2]1'!$U$4</f>
        <v>1892.1092303400001</v>
      </c>
      <c r="W32" s="135">
        <f>'[2]1'!$V$4</f>
        <v>1892.3699314999999</v>
      </c>
      <c r="X32" s="135">
        <f>'[2]1'!$W$4</f>
        <v>1936.5784719599999</v>
      </c>
      <c r="Y32" s="136">
        <f>'[2]1'!$X$4</f>
        <v>2011.9779848799999</v>
      </c>
    </row>
    <row r="33" spans="1:25" ht="15" outlineLevel="2" thickBot="1" x14ac:dyDescent="0.25">
      <c r="A33" s="8" t="s">
        <v>57</v>
      </c>
      <c r="B33" s="134">
        <v>72.33</v>
      </c>
      <c r="C33" s="135">
        <v>72.33</v>
      </c>
      <c r="D33" s="135">
        <v>72.33</v>
      </c>
      <c r="E33" s="135">
        <v>72.33</v>
      </c>
      <c r="F33" s="135">
        <v>72.33</v>
      </c>
      <c r="G33" s="135">
        <v>72.33</v>
      </c>
      <c r="H33" s="135">
        <v>72.33</v>
      </c>
      <c r="I33" s="135">
        <v>72.33</v>
      </c>
      <c r="J33" s="135">
        <v>72.33</v>
      </c>
      <c r="K33" s="135">
        <v>72.33</v>
      </c>
      <c r="L33" s="135">
        <v>72.33</v>
      </c>
      <c r="M33" s="135">
        <v>72.33</v>
      </c>
      <c r="N33" s="135">
        <v>72.33</v>
      </c>
      <c r="O33" s="135">
        <v>72.33</v>
      </c>
      <c r="P33" s="135">
        <v>72.33</v>
      </c>
      <c r="Q33" s="135">
        <v>72.33</v>
      </c>
      <c r="R33" s="135">
        <v>72.33</v>
      </c>
      <c r="S33" s="135">
        <v>72.33</v>
      </c>
      <c r="T33" s="135">
        <v>72.33</v>
      </c>
      <c r="U33" s="135">
        <v>72.33</v>
      </c>
      <c r="V33" s="135">
        <v>72.33</v>
      </c>
      <c r="W33" s="135">
        <v>72.33</v>
      </c>
      <c r="X33" s="135">
        <v>72.33</v>
      </c>
      <c r="Y33" s="136">
        <v>72.33</v>
      </c>
    </row>
    <row r="34" spans="1:25" ht="26.25" outlineLevel="2" thickBot="1" x14ac:dyDescent="0.25">
      <c r="A34" s="8" t="s">
        <v>84</v>
      </c>
      <c r="B34" s="134">
        <f t="shared" ref="B34:Y34" si="7">450.35/2</f>
        <v>225.17500000000001</v>
      </c>
      <c r="C34" s="135">
        <f t="shared" si="7"/>
        <v>225.17500000000001</v>
      </c>
      <c r="D34" s="135">
        <f t="shared" si="7"/>
        <v>225.17500000000001</v>
      </c>
      <c r="E34" s="135">
        <f t="shared" si="7"/>
        <v>225.17500000000001</v>
      </c>
      <c r="F34" s="135">
        <f t="shared" si="7"/>
        <v>225.17500000000001</v>
      </c>
      <c r="G34" s="135">
        <f t="shared" si="7"/>
        <v>225.17500000000001</v>
      </c>
      <c r="H34" s="135">
        <f t="shared" si="7"/>
        <v>225.17500000000001</v>
      </c>
      <c r="I34" s="135">
        <f t="shared" si="7"/>
        <v>225.17500000000001</v>
      </c>
      <c r="J34" s="135">
        <f t="shared" si="7"/>
        <v>225.17500000000001</v>
      </c>
      <c r="K34" s="135">
        <f t="shared" si="7"/>
        <v>225.17500000000001</v>
      </c>
      <c r="L34" s="135">
        <f t="shared" si="7"/>
        <v>225.17500000000001</v>
      </c>
      <c r="M34" s="135">
        <f t="shared" si="7"/>
        <v>225.17500000000001</v>
      </c>
      <c r="N34" s="135">
        <f t="shared" si="7"/>
        <v>225.17500000000001</v>
      </c>
      <c r="O34" s="135">
        <f t="shared" si="7"/>
        <v>225.17500000000001</v>
      </c>
      <c r="P34" s="135">
        <f t="shared" si="7"/>
        <v>225.17500000000001</v>
      </c>
      <c r="Q34" s="135">
        <f t="shared" si="7"/>
        <v>225.17500000000001</v>
      </c>
      <c r="R34" s="135">
        <f t="shared" si="7"/>
        <v>225.17500000000001</v>
      </c>
      <c r="S34" s="135">
        <f t="shared" si="7"/>
        <v>225.17500000000001</v>
      </c>
      <c r="T34" s="135">
        <f t="shared" si="7"/>
        <v>225.17500000000001</v>
      </c>
      <c r="U34" s="135">
        <f t="shared" si="7"/>
        <v>225.17500000000001</v>
      </c>
      <c r="V34" s="135">
        <f t="shared" si="7"/>
        <v>225.17500000000001</v>
      </c>
      <c r="W34" s="135">
        <f t="shared" si="7"/>
        <v>225.17500000000001</v>
      </c>
      <c r="X34" s="135">
        <f t="shared" si="7"/>
        <v>225.17500000000001</v>
      </c>
      <c r="Y34" s="136">
        <f t="shared" si="7"/>
        <v>225.17500000000001</v>
      </c>
    </row>
    <row r="35" spans="1:25" ht="15" outlineLevel="2" thickBot="1" x14ac:dyDescent="0.25">
      <c r="A35" s="8" t="s">
        <v>59</v>
      </c>
      <c r="B35" s="134">
        <f>'[3]ВЭК 4 цк'!$H$4</f>
        <v>6.9621911647125527</v>
      </c>
      <c r="C35" s="135">
        <f>'[3]ВЭК 4 цк'!$H$4</f>
        <v>6.9621911647125527</v>
      </c>
      <c r="D35" s="135">
        <f>'[3]ВЭК 4 цк'!$H$4</f>
        <v>6.9621911647125527</v>
      </c>
      <c r="E35" s="135">
        <f>'[3]ВЭК 4 цк'!$H$4</f>
        <v>6.9621911647125527</v>
      </c>
      <c r="F35" s="135">
        <f>'[3]ВЭК 4 цк'!$H$4</f>
        <v>6.9621911647125527</v>
      </c>
      <c r="G35" s="135">
        <f>'[3]ВЭК 4 цк'!$H$4</f>
        <v>6.9621911647125527</v>
      </c>
      <c r="H35" s="135">
        <f>'[3]ВЭК 4 цк'!$H$4</f>
        <v>6.9621911647125527</v>
      </c>
      <c r="I35" s="135">
        <f>'[3]ВЭК 4 цк'!$H$4</f>
        <v>6.9621911647125527</v>
      </c>
      <c r="J35" s="135">
        <f>'[3]ВЭК 4 цк'!$H$4</f>
        <v>6.9621911647125527</v>
      </c>
      <c r="K35" s="135">
        <f>'[3]ВЭК 4 цк'!$H$4</f>
        <v>6.9621911647125527</v>
      </c>
      <c r="L35" s="135">
        <f>'[3]ВЭК 4 цк'!$H$4</f>
        <v>6.9621911647125527</v>
      </c>
      <c r="M35" s="135">
        <f>'[3]ВЭК 4 цк'!$H$4</f>
        <v>6.9621911647125527</v>
      </c>
      <c r="N35" s="135">
        <f>'[3]ВЭК 4 цк'!$H$4</f>
        <v>6.9621911647125527</v>
      </c>
      <c r="O35" s="135">
        <f>'[3]ВЭК 4 цк'!$H$4</f>
        <v>6.9621911647125527</v>
      </c>
      <c r="P35" s="135">
        <f>'[3]ВЭК 4 цк'!$H$4</f>
        <v>6.9621911647125527</v>
      </c>
      <c r="Q35" s="135">
        <f>'[3]ВЭК 4 цк'!$H$4</f>
        <v>6.9621911647125527</v>
      </c>
      <c r="R35" s="135">
        <f>'[3]ВЭК 4 цк'!$H$4</f>
        <v>6.9621911647125527</v>
      </c>
      <c r="S35" s="135">
        <f>'[3]ВЭК 4 цк'!$H$4</f>
        <v>6.9621911647125527</v>
      </c>
      <c r="T35" s="135">
        <f>'[3]ВЭК 4 цк'!$H$4</f>
        <v>6.9621911647125527</v>
      </c>
      <c r="U35" s="135">
        <f>'[3]ВЭК 4 цк'!$H$4</f>
        <v>6.9621911647125527</v>
      </c>
      <c r="V35" s="135">
        <f>'[3]ВЭК 4 цк'!$H$4</f>
        <v>6.9621911647125527</v>
      </c>
      <c r="W35" s="135">
        <f>'[3]ВЭК 4 цк'!$H$4</f>
        <v>6.9621911647125527</v>
      </c>
      <c r="X35" s="135">
        <f>'[3]ВЭК 4 цк'!$H$4</f>
        <v>6.9621911647125527</v>
      </c>
      <c r="Y35" s="136">
        <f>'[3]ВЭК 4 цк'!$H$4</f>
        <v>6.9621911647125527</v>
      </c>
    </row>
    <row r="36" spans="1:25" ht="19.5" customHeight="1" thickBot="1" x14ac:dyDescent="0.25">
      <c r="A36" s="18">
        <v>5</v>
      </c>
      <c r="B36" s="131">
        <f>B37+B38+B39+B40</f>
        <v>2253.5446480147129</v>
      </c>
      <c r="C36" s="131">
        <f t="shared" ref="C36:Y36" si="8">C37+C38+C39+C40</f>
        <v>2227.3822053947129</v>
      </c>
      <c r="D36" s="131">
        <f t="shared" si="8"/>
        <v>2270.8688623647126</v>
      </c>
      <c r="E36" s="131">
        <f t="shared" si="8"/>
        <v>2280.9531738347132</v>
      </c>
      <c r="F36" s="131">
        <f t="shared" si="8"/>
        <v>2289.1180516047129</v>
      </c>
      <c r="G36" s="131">
        <f t="shared" si="8"/>
        <v>2253.4335917447129</v>
      </c>
      <c r="H36" s="131">
        <f t="shared" si="8"/>
        <v>2193.2591467047127</v>
      </c>
      <c r="I36" s="131">
        <f t="shared" si="8"/>
        <v>2140.3633623447126</v>
      </c>
      <c r="J36" s="131">
        <f t="shared" si="8"/>
        <v>2114.8676785047128</v>
      </c>
      <c r="K36" s="131">
        <f t="shared" si="8"/>
        <v>2086.4173281347125</v>
      </c>
      <c r="L36" s="131">
        <f t="shared" si="8"/>
        <v>2040.6937796947125</v>
      </c>
      <c r="M36" s="131">
        <f t="shared" si="8"/>
        <v>2110.3648065447128</v>
      </c>
      <c r="N36" s="131">
        <f t="shared" si="8"/>
        <v>2136.2998417547128</v>
      </c>
      <c r="O36" s="131">
        <f t="shared" si="8"/>
        <v>2160.0727386947128</v>
      </c>
      <c r="P36" s="131">
        <f t="shared" si="8"/>
        <v>2184.5960892547128</v>
      </c>
      <c r="Q36" s="131">
        <f t="shared" si="8"/>
        <v>2188.614302734713</v>
      </c>
      <c r="R36" s="131">
        <f t="shared" si="8"/>
        <v>2179.8571572547125</v>
      </c>
      <c r="S36" s="131">
        <f t="shared" si="8"/>
        <v>2169.3104691047129</v>
      </c>
      <c r="T36" s="131">
        <f t="shared" si="8"/>
        <v>2127.5675785947128</v>
      </c>
      <c r="U36" s="131">
        <f t="shared" si="8"/>
        <v>2090.1240514047126</v>
      </c>
      <c r="V36" s="131">
        <f t="shared" si="8"/>
        <v>2043.6422326247125</v>
      </c>
      <c r="W36" s="131">
        <f t="shared" si="8"/>
        <v>2048.4004474647127</v>
      </c>
      <c r="X36" s="131">
        <f t="shared" si="8"/>
        <v>2098.3004589947127</v>
      </c>
      <c r="Y36" s="131">
        <f t="shared" si="8"/>
        <v>2117.3720695447128</v>
      </c>
    </row>
    <row r="37" spans="1:25" ht="51.75" outlineLevel="2" thickBot="1" x14ac:dyDescent="0.25">
      <c r="A37" s="8" t="s">
        <v>88</v>
      </c>
      <c r="B37" s="134">
        <f>'[2]1'!$A$5</f>
        <v>1949.0774568500001</v>
      </c>
      <c r="C37" s="135">
        <f>'[2]1'!$B$5</f>
        <v>1922.91501423</v>
      </c>
      <c r="D37" s="135">
        <f>'[2]1'!$C$5</f>
        <v>1966.4016712</v>
      </c>
      <c r="E37" s="135">
        <f>'[2]1'!$D$5</f>
        <v>1976.4859826700001</v>
      </c>
      <c r="F37" s="135">
        <f>'[2]1'!$E$5</f>
        <v>1984.6508604400001</v>
      </c>
      <c r="G37" s="135">
        <f>'[2]1'!$F$5</f>
        <v>1948.96640058</v>
      </c>
      <c r="H37" s="135">
        <f>'[2]1'!$G$5</f>
        <v>1888.7919555399999</v>
      </c>
      <c r="I37" s="135">
        <f>'[2]1'!$H$5</f>
        <v>1835.89617118</v>
      </c>
      <c r="J37" s="135">
        <f>'[2]1'!$I$5</f>
        <v>1810.4004873399999</v>
      </c>
      <c r="K37" s="135">
        <f>'[2]1'!$J$5</f>
        <v>1781.9501369699999</v>
      </c>
      <c r="L37" s="135">
        <f>'[2]1'!$K$5</f>
        <v>1736.2265885300001</v>
      </c>
      <c r="M37" s="135">
        <f>'[2]1'!$L$5</f>
        <v>1805.8976153799999</v>
      </c>
      <c r="N37" s="135">
        <f>'[2]1'!$M$5</f>
        <v>1831.83265059</v>
      </c>
      <c r="O37" s="135">
        <f>'[2]1'!$N$5</f>
        <v>1855.60554753</v>
      </c>
      <c r="P37" s="135">
        <f>'[2]1'!$O$5</f>
        <v>1880.1288980899999</v>
      </c>
      <c r="Q37" s="135">
        <f>'[2]1'!$P$5</f>
        <v>1884.1471115700001</v>
      </c>
      <c r="R37" s="135">
        <f>'[2]1'!$Q$5</f>
        <v>1875.3899660899999</v>
      </c>
      <c r="S37" s="135">
        <f>'[2]1'!$R$5</f>
        <v>1864.84327794</v>
      </c>
      <c r="T37" s="135">
        <f>'[2]1'!$S$5</f>
        <v>1823.10038743</v>
      </c>
      <c r="U37" s="135">
        <f>'[2]1'!$T$5</f>
        <v>1785.65686024</v>
      </c>
      <c r="V37" s="135">
        <f>'[2]1'!$U$5</f>
        <v>1739.1750414600001</v>
      </c>
      <c r="W37" s="135">
        <f>'[2]1'!$V$5</f>
        <v>1743.9332563</v>
      </c>
      <c r="X37" s="135">
        <f>'[2]1'!$W$5</f>
        <v>1793.8332678300001</v>
      </c>
      <c r="Y37" s="136">
        <f>'[2]1'!$X$5</f>
        <v>1812.9048783799999</v>
      </c>
    </row>
    <row r="38" spans="1:25" ht="15" outlineLevel="2" thickBot="1" x14ac:dyDescent="0.25">
      <c r="A38" s="8" t="s">
        <v>57</v>
      </c>
      <c r="B38" s="134">
        <v>72.33</v>
      </c>
      <c r="C38" s="135">
        <v>72.33</v>
      </c>
      <c r="D38" s="135">
        <v>72.33</v>
      </c>
      <c r="E38" s="135">
        <v>72.33</v>
      </c>
      <c r="F38" s="135">
        <v>72.33</v>
      </c>
      <c r="G38" s="135">
        <v>72.33</v>
      </c>
      <c r="H38" s="135">
        <v>72.33</v>
      </c>
      <c r="I38" s="135">
        <v>72.33</v>
      </c>
      <c r="J38" s="135">
        <v>72.33</v>
      </c>
      <c r="K38" s="135">
        <v>72.33</v>
      </c>
      <c r="L38" s="135">
        <v>72.33</v>
      </c>
      <c r="M38" s="135">
        <v>72.33</v>
      </c>
      <c r="N38" s="135">
        <v>72.33</v>
      </c>
      <c r="O38" s="135">
        <v>72.33</v>
      </c>
      <c r="P38" s="135">
        <v>72.33</v>
      </c>
      <c r="Q38" s="135">
        <v>72.33</v>
      </c>
      <c r="R38" s="135">
        <v>72.33</v>
      </c>
      <c r="S38" s="135">
        <v>72.33</v>
      </c>
      <c r="T38" s="135">
        <v>72.33</v>
      </c>
      <c r="U38" s="135">
        <v>72.33</v>
      </c>
      <c r="V38" s="135">
        <v>72.33</v>
      </c>
      <c r="W38" s="135">
        <v>72.33</v>
      </c>
      <c r="X38" s="135">
        <v>72.33</v>
      </c>
      <c r="Y38" s="136">
        <v>72.33</v>
      </c>
    </row>
    <row r="39" spans="1:25" ht="26.25" outlineLevel="2" thickBot="1" x14ac:dyDescent="0.25">
      <c r="A39" s="8" t="s">
        <v>84</v>
      </c>
      <c r="B39" s="134">
        <f t="shared" ref="B39:Y39" si="9">450.35/2</f>
        <v>225.17500000000001</v>
      </c>
      <c r="C39" s="135">
        <f t="shared" si="9"/>
        <v>225.17500000000001</v>
      </c>
      <c r="D39" s="135">
        <f t="shared" si="9"/>
        <v>225.17500000000001</v>
      </c>
      <c r="E39" s="135">
        <f t="shared" si="9"/>
        <v>225.17500000000001</v>
      </c>
      <c r="F39" s="135">
        <f t="shared" si="9"/>
        <v>225.17500000000001</v>
      </c>
      <c r="G39" s="135">
        <f t="shared" si="9"/>
        <v>225.17500000000001</v>
      </c>
      <c r="H39" s="135">
        <f t="shared" si="9"/>
        <v>225.17500000000001</v>
      </c>
      <c r="I39" s="135">
        <f t="shared" si="9"/>
        <v>225.17500000000001</v>
      </c>
      <c r="J39" s="135">
        <f t="shared" si="9"/>
        <v>225.17500000000001</v>
      </c>
      <c r="K39" s="135">
        <f t="shared" si="9"/>
        <v>225.17500000000001</v>
      </c>
      <c r="L39" s="135">
        <f t="shared" si="9"/>
        <v>225.17500000000001</v>
      </c>
      <c r="M39" s="135">
        <f t="shared" si="9"/>
        <v>225.17500000000001</v>
      </c>
      <c r="N39" s="135">
        <f t="shared" si="9"/>
        <v>225.17500000000001</v>
      </c>
      <c r="O39" s="135">
        <f t="shared" si="9"/>
        <v>225.17500000000001</v>
      </c>
      <c r="P39" s="135">
        <f t="shared" si="9"/>
        <v>225.17500000000001</v>
      </c>
      <c r="Q39" s="135">
        <f t="shared" si="9"/>
        <v>225.17500000000001</v>
      </c>
      <c r="R39" s="135">
        <f t="shared" si="9"/>
        <v>225.17500000000001</v>
      </c>
      <c r="S39" s="135">
        <f t="shared" si="9"/>
        <v>225.17500000000001</v>
      </c>
      <c r="T39" s="135">
        <f t="shared" si="9"/>
        <v>225.17500000000001</v>
      </c>
      <c r="U39" s="135">
        <f t="shared" si="9"/>
        <v>225.17500000000001</v>
      </c>
      <c r="V39" s="135">
        <f t="shared" si="9"/>
        <v>225.17500000000001</v>
      </c>
      <c r="W39" s="135">
        <f t="shared" si="9"/>
        <v>225.17500000000001</v>
      </c>
      <c r="X39" s="135">
        <f t="shared" si="9"/>
        <v>225.17500000000001</v>
      </c>
      <c r="Y39" s="136">
        <f t="shared" si="9"/>
        <v>225.17500000000001</v>
      </c>
    </row>
    <row r="40" spans="1:25" ht="15" outlineLevel="2" thickBot="1" x14ac:dyDescent="0.25">
      <c r="A40" s="8" t="s">
        <v>59</v>
      </c>
      <c r="B40" s="134">
        <f>'[3]ВЭК 4 цк'!$H$4</f>
        <v>6.9621911647125527</v>
      </c>
      <c r="C40" s="135">
        <f>'[3]ВЭК 4 цк'!$H$4</f>
        <v>6.9621911647125527</v>
      </c>
      <c r="D40" s="135">
        <f>'[3]ВЭК 4 цк'!$H$4</f>
        <v>6.9621911647125527</v>
      </c>
      <c r="E40" s="135">
        <f>'[3]ВЭК 4 цк'!$H$4</f>
        <v>6.9621911647125527</v>
      </c>
      <c r="F40" s="135">
        <f>'[3]ВЭК 4 цк'!$H$4</f>
        <v>6.9621911647125527</v>
      </c>
      <c r="G40" s="135">
        <f>'[3]ВЭК 4 цк'!$H$4</f>
        <v>6.9621911647125527</v>
      </c>
      <c r="H40" s="135">
        <f>'[3]ВЭК 4 цк'!$H$4</f>
        <v>6.9621911647125527</v>
      </c>
      <c r="I40" s="135">
        <f>'[3]ВЭК 4 цк'!$H$4</f>
        <v>6.9621911647125527</v>
      </c>
      <c r="J40" s="135">
        <f>'[3]ВЭК 4 цк'!$H$4</f>
        <v>6.9621911647125527</v>
      </c>
      <c r="K40" s="135">
        <f>'[3]ВЭК 4 цк'!$H$4</f>
        <v>6.9621911647125527</v>
      </c>
      <c r="L40" s="135">
        <f>'[3]ВЭК 4 цк'!$H$4</f>
        <v>6.9621911647125527</v>
      </c>
      <c r="M40" s="135">
        <f>'[3]ВЭК 4 цк'!$H$4</f>
        <v>6.9621911647125527</v>
      </c>
      <c r="N40" s="135">
        <f>'[3]ВЭК 4 цк'!$H$4</f>
        <v>6.9621911647125527</v>
      </c>
      <c r="O40" s="135">
        <f>'[3]ВЭК 4 цк'!$H$4</f>
        <v>6.9621911647125527</v>
      </c>
      <c r="P40" s="135">
        <f>'[3]ВЭК 4 цк'!$H$4</f>
        <v>6.9621911647125527</v>
      </c>
      <c r="Q40" s="135">
        <f>'[3]ВЭК 4 цк'!$H$4</f>
        <v>6.9621911647125527</v>
      </c>
      <c r="R40" s="135">
        <f>'[3]ВЭК 4 цк'!$H$4</f>
        <v>6.9621911647125527</v>
      </c>
      <c r="S40" s="135">
        <f>'[3]ВЭК 4 цк'!$H$4</f>
        <v>6.9621911647125527</v>
      </c>
      <c r="T40" s="135">
        <f>'[3]ВЭК 4 цк'!$H$4</f>
        <v>6.9621911647125527</v>
      </c>
      <c r="U40" s="135">
        <f>'[3]ВЭК 4 цк'!$H$4</f>
        <v>6.9621911647125527</v>
      </c>
      <c r="V40" s="135">
        <f>'[3]ВЭК 4 цк'!$H$4</f>
        <v>6.9621911647125527</v>
      </c>
      <c r="W40" s="135">
        <f>'[3]ВЭК 4 цк'!$H$4</f>
        <v>6.9621911647125527</v>
      </c>
      <c r="X40" s="135">
        <f>'[3]ВЭК 4 цк'!$H$4</f>
        <v>6.9621911647125527</v>
      </c>
      <c r="Y40" s="136">
        <f>'[3]ВЭК 4 цк'!$H$4</f>
        <v>6.9621911647125527</v>
      </c>
    </row>
    <row r="41" spans="1:25" ht="19.5" customHeight="1" thickBot="1" x14ac:dyDescent="0.25">
      <c r="A41" s="18">
        <v>6</v>
      </c>
      <c r="B41" s="131">
        <f>B42+B43+B44+B45</f>
        <v>2191.8863030347129</v>
      </c>
      <c r="C41" s="131">
        <f t="shared" ref="C41:Y41" si="10">C42+C43+C44+C45</f>
        <v>2245.3586794247126</v>
      </c>
      <c r="D41" s="131">
        <f t="shared" si="10"/>
        <v>2276.7222553347128</v>
      </c>
      <c r="E41" s="131">
        <f t="shared" si="10"/>
        <v>2292.2196006547128</v>
      </c>
      <c r="F41" s="131">
        <f t="shared" si="10"/>
        <v>2292.8528574147131</v>
      </c>
      <c r="G41" s="131">
        <f t="shared" si="10"/>
        <v>2276.1631847147128</v>
      </c>
      <c r="H41" s="131">
        <f t="shared" si="10"/>
        <v>2205.0303098747127</v>
      </c>
      <c r="I41" s="131">
        <f t="shared" si="10"/>
        <v>2135.2119483047127</v>
      </c>
      <c r="J41" s="131">
        <f t="shared" si="10"/>
        <v>2107.8807890647126</v>
      </c>
      <c r="K41" s="131">
        <f t="shared" si="10"/>
        <v>2106.5750611147128</v>
      </c>
      <c r="L41" s="131">
        <f t="shared" si="10"/>
        <v>2112.0267790347129</v>
      </c>
      <c r="M41" s="131">
        <f t="shared" si="10"/>
        <v>2143.7181014147127</v>
      </c>
      <c r="N41" s="131">
        <f t="shared" si="10"/>
        <v>2142.8182873847127</v>
      </c>
      <c r="O41" s="131">
        <f t="shared" si="10"/>
        <v>2162.0008009447129</v>
      </c>
      <c r="P41" s="131">
        <f t="shared" si="10"/>
        <v>2184.4865395747129</v>
      </c>
      <c r="Q41" s="131">
        <f t="shared" si="10"/>
        <v>2189.9041108047127</v>
      </c>
      <c r="R41" s="131">
        <f t="shared" si="10"/>
        <v>2180.5677009847127</v>
      </c>
      <c r="S41" s="131">
        <f t="shared" si="10"/>
        <v>2162.0428201847126</v>
      </c>
      <c r="T41" s="131">
        <f t="shared" si="10"/>
        <v>2124.9702836447127</v>
      </c>
      <c r="U41" s="131">
        <f t="shared" si="10"/>
        <v>2102.0870331147125</v>
      </c>
      <c r="V41" s="131">
        <f t="shared" si="10"/>
        <v>2065.9105653147126</v>
      </c>
      <c r="W41" s="131">
        <f t="shared" si="10"/>
        <v>2072.8699524547128</v>
      </c>
      <c r="X41" s="131">
        <f t="shared" si="10"/>
        <v>2119.8060982047127</v>
      </c>
      <c r="Y41" s="131">
        <f t="shared" si="10"/>
        <v>2187.1043407647126</v>
      </c>
    </row>
    <row r="42" spans="1:25" ht="51.75" outlineLevel="2" thickBot="1" x14ac:dyDescent="0.25">
      <c r="A42" s="8" t="s">
        <v>88</v>
      </c>
      <c r="B42" s="134">
        <f>'[2]1'!$A$6</f>
        <v>1887.4191118700001</v>
      </c>
      <c r="C42" s="135">
        <f>'[2]1'!$B$6</f>
        <v>1940.89148826</v>
      </c>
      <c r="D42" s="135">
        <f>'[2]1'!$C$6</f>
        <v>1972.25506417</v>
      </c>
      <c r="E42" s="135">
        <f>'[2]1'!$D$6</f>
        <v>1987.75240949</v>
      </c>
      <c r="F42" s="135">
        <f>'[2]1'!$E$6</f>
        <v>1988.38566625</v>
      </c>
      <c r="G42" s="135">
        <f>'[2]1'!$F$6</f>
        <v>1971.6959935499999</v>
      </c>
      <c r="H42" s="135">
        <f>'[2]1'!$G$6</f>
        <v>1900.56311871</v>
      </c>
      <c r="I42" s="135">
        <f>'[2]1'!$H$6</f>
        <v>1830.74475714</v>
      </c>
      <c r="J42" s="135">
        <f>'[2]1'!$I$6</f>
        <v>1803.4135979</v>
      </c>
      <c r="K42" s="135">
        <f>'[2]1'!$J$6</f>
        <v>1802.1078699499999</v>
      </c>
      <c r="L42" s="135">
        <f>'[2]1'!$K$6</f>
        <v>1807.5595878700001</v>
      </c>
      <c r="M42" s="135">
        <f>'[2]1'!$L$6</f>
        <v>1839.2509102500001</v>
      </c>
      <c r="N42" s="135">
        <f>'[2]1'!$M$6</f>
        <v>1838.35109622</v>
      </c>
      <c r="O42" s="135">
        <f>'[2]1'!$N$6</f>
        <v>1857.53360978</v>
      </c>
      <c r="P42" s="135">
        <f>'[2]1'!$O$6</f>
        <v>1880.01934841</v>
      </c>
      <c r="Q42" s="135">
        <f>'[2]1'!$P$6</f>
        <v>1885.43691964</v>
      </c>
      <c r="R42" s="135">
        <f>'[2]1'!$Q$6</f>
        <v>1876.1005098200001</v>
      </c>
      <c r="S42" s="135">
        <f>'[2]1'!$R$6</f>
        <v>1857.57562902</v>
      </c>
      <c r="T42" s="135">
        <f>'[2]1'!$S$6</f>
        <v>1820.5030924800001</v>
      </c>
      <c r="U42" s="135">
        <f>'[2]1'!$T$6</f>
        <v>1797.6198419499999</v>
      </c>
      <c r="V42" s="135">
        <f>'[2]1'!$U$6</f>
        <v>1761.44337415</v>
      </c>
      <c r="W42" s="135">
        <f>'[2]1'!$V$6</f>
        <v>1768.4027612899999</v>
      </c>
      <c r="X42" s="135">
        <f>'[2]1'!$W$6</f>
        <v>1815.3389070400001</v>
      </c>
      <c r="Y42" s="136">
        <f>'[2]1'!$X$6</f>
        <v>1882.6371495999999</v>
      </c>
    </row>
    <row r="43" spans="1:25" ht="15" outlineLevel="2" thickBot="1" x14ac:dyDescent="0.25">
      <c r="A43" s="8" t="s">
        <v>57</v>
      </c>
      <c r="B43" s="134">
        <v>72.33</v>
      </c>
      <c r="C43" s="135">
        <v>72.33</v>
      </c>
      <c r="D43" s="135">
        <v>72.33</v>
      </c>
      <c r="E43" s="135">
        <v>72.33</v>
      </c>
      <c r="F43" s="135">
        <v>72.33</v>
      </c>
      <c r="G43" s="135">
        <v>72.33</v>
      </c>
      <c r="H43" s="135">
        <v>72.33</v>
      </c>
      <c r="I43" s="135">
        <v>72.33</v>
      </c>
      <c r="J43" s="135">
        <v>72.33</v>
      </c>
      <c r="K43" s="135">
        <v>72.33</v>
      </c>
      <c r="L43" s="135">
        <v>72.33</v>
      </c>
      <c r="M43" s="135">
        <v>72.33</v>
      </c>
      <c r="N43" s="135">
        <v>72.33</v>
      </c>
      <c r="O43" s="135">
        <v>72.33</v>
      </c>
      <c r="P43" s="135">
        <v>72.33</v>
      </c>
      <c r="Q43" s="135">
        <v>72.33</v>
      </c>
      <c r="R43" s="135">
        <v>72.33</v>
      </c>
      <c r="S43" s="135">
        <v>72.33</v>
      </c>
      <c r="T43" s="135">
        <v>72.33</v>
      </c>
      <c r="U43" s="135">
        <v>72.33</v>
      </c>
      <c r="V43" s="135">
        <v>72.33</v>
      </c>
      <c r="W43" s="135">
        <v>72.33</v>
      </c>
      <c r="X43" s="135">
        <v>72.33</v>
      </c>
      <c r="Y43" s="136">
        <v>72.33</v>
      </c>
    </row>
    <row r="44" spans="1:25" ht="26.25" outlineLevel="2" thickBot="1" x14ac:dyDescent="0.25">
      <c r="A44" s="8" t="s">
        <v>84</v>
      </c>
      <c r="B44" s="134">
        <f t="shared" ref="B44:Y44" si="11">450.35/2</f>
        <v>225.17500000000001</v>
      </c>
      <c r="C44" s="135">
        <f t="shared" si="11"/>
        <v>225.17500000000001</v>
      </c>
      <c r="D44" s="135">
        <f t="shared" si="11"/>
        <v>225.17500000000001</v>
      </c>
      <c r="E44" s="135">
        <f t="shared" si="11"/>
        <v>225.17500000000001</v>
      </c>
      <c r="F44" s="135">
        <f t="shared" si="11"/>
        <v>225.17500000000001</v>
      </c>
      <c r="G44" s="135">
        <f t="shared" si="11"/>
        <v>225.17500000000001</v>
      </c>
      <c r="H44" s="135">
        <f t="shared" si="11"/>
        <v>225.17500000000001</v>
      </c>
      <c r="I44" s="135">
        <f t="shared" si="11"/>
        <v>225.17500000000001</v>
      </c>
      <c r="J44" s="135">
        <f t="shared" si="11"/>
        <v>225.17500000000001</v>
      </c>
      <c r="K44" s="135">
        <f t="shared" si="11"/>
        <v>225.17500000000001</v>
      </c>
      <c r="L44" s="135">
        <f t="shared" si="11"/>
        <v>225.17500000000001</v>
      </c>
      <c r="M44" s="135">
        <f t="shared" si="11"/>
        <v>225.17500000000001</v>
      </c>
      <c r="N44" s="135">
        <f t="shared" si="11"/>
        <v>225.17500000000001</v>
      </c>
      <c r="O44" s="135">
        <f t="shared" si="11"/>
        <v>225.17500000000001</v>
      </c>
      <c r="P44" s="135">
        <f t="shared" si="11"/>
        <v>225.17500000000001</v>
      </c>
      <c r="Q44" s="135">
        <f t="shared" si="11"/>
        <v>225.17500000000001</v>
      </c>
      <c r="R44" s="135">
        <f t="shared" si="11"/>
        <v>225.17500000000001</v>
      </c>
      <c r="S44" s="135">
        <f t="shared" si="11"/>
        <v>225.17500000000001</v>
      </c>
      <c r="T44" s="135">
        <f t="shared" si="11"/>
        <v>225.17500000000001</v>
      </c>
      <c r="U44" s="135">
        <f t="shared" si="11"/>
        <v>225.17500000000001</v>
      </c>
      <c r="V44" s="135">
        <f t="shared" si="11"/>
        <v>225.17500000000001</v>
      </c>
      <c r="W44" s="135">
        <f t="shared" si="11"/>
        <v>225.17500000000001</v>
      </c>
      <c r="X44" s="135">
        <f t="shared" si="11"/>
        <v>225.17500000000001</v>
      </c>
      <c r="Y44" s="136">
        <f t="shared" si="11"/>
        <v>225.17500000000001</v>
      </c>
    </row>
    <row r="45" spans="1:25" ht="15" outlineLevel="2" thickBot="1" x14ac:dyDescent="0.25">
      <c r="A45" s="8" t="s">
        <v>59</v>
      </c>
      <c r="B45" s="134">
        <f>'[3]ВЭК 4 цк'!$H$4</f>
        <v>6.9621911647125527</v>
      </c>
      <c r="C45" s="135">
        <f>'[3]ВЭК 4 цк'!$H$4</f>
        <v>6.9621911647125527</v>
      </c>
      <c r="D45" s="135">
        <f>'[3]ВЭК 4 цк'!$H$4</f>
        <v>6.9621911647125527</v>
      </c>
      <c r="E45" s="135">
        <f>'[3]ВЭК 4 цк'!$H$4</f>
        <v>6.9621911647125527</v>
      </c>
      <c r="F45" s="135">
        <f>'[3]ВЭК 4 цк'!$H$4</f>
        <v>6.9621911647125527</v>
      </c>
      <c r="G45" s="135">
        <f>'[3]ВЭК 4 цк'!$H$4</f>
        <v>6.9621911647125527</v>
      </c>
      <c r="H45" s="135">
        <f>'[3]ВЭК 4 цк'!$H$4</f>
        <v>6.9621911647125527</v>
      </c>
      <c r="I45" s="135">
        <f>'[3]ВЭК 4 цк'!$H$4</f>
        <v>6.9621911647125527</v>
      </c>
      <c r="J45" s="135">
        <f>'[3]ВЭК 4 цк'!$H$4</f>
        <v>6.9621911647125527</v>
      </c>
      <c r="K45" s="135">
        <f>'[3]ВЭК 4 цк'!$H$4</f>
        <v>6.9621911647125527</v>
      </c>
      <c r="L45" s="135">
        <f>'[3]ВЭК 4 цк'!$H$4</f>
        <v>6.9621911647125527</v>
      </c>
      <c r="M45" s="135">
        <f>'[3]ВЭК 4 цк'!$H$4</f>
        <v>6.9621911647125527</v>
      </c>
      <c r="N45" s="135">
        <f>'[3]ВЭК 4 цк'!$H$4</f>
        <v>6.9621911647125527</v>
      </c>
      <c r="O45" s="135">
        <f>'[3]ВЭК 4 цк'!$H$4</f>
        <v>6.9621911647125527</v>
      </c>
      <c r="P45" s="135">
        <f>'[3]ВЭК 4 цк'!$H$4</f>
        <v>6.9621911647125527</v>
      </c>
      <c r="Q45" s="135">
        <f>'[3]ВЭК 4 цк'!$H$4</f>
        <v>6.9621911647125527</v>
      </c>
      <c r="R45" s="135">
        <f>'[3]ВЭК 4 цк'!$H$4</f>
        <v>6.9621911647125527</v>
      </c>
      <c r="S45" s="135">
        <f>'[3]ВЭК 4 цк'!$H$4</f>
        <v>6.9621911647125527</v>
      </c>
      <c r="T45" s="135">
        <f>'[3]ВЭК 4 цк'!$H$4</f>
        <v>6.9621911647125527</v>
      </c>
      <c r="U45" s="135">
        <f>'[3]ВЭК 4 цк'!$H$4</f>
        <v>6.9621911647125527</v>
      </c>
      <c r="V45" s="135">
        <f>'[3]ВЭК 4 цк'!$H$4</f>
        <v>6.9621911647125527</v>
      </c>
      <c r="W45" s="135">
        <f>'[3]ВЭК 4 цк'!$H$4</f>
        <v>6.9621911647125527</v>
      </c>
      <c r="X45" s="135">
        <f>'[3]ВЭК 4 цк'!$H$4</f>
        <v>6.9621911647125527</v>
      </c>
      <c r="Y45" s="136">
        <f>'[3]ВЭК 4 цк'!$H$4</f>
        <v>6.9621911647125527</v>
      </c>
    </row>
    <row r="46" spans="1:25" ht="19.5" customHeight="1" thickBot="1" x14ac:dyDescent="0.25">
      <c r="A46" s="18">
        <v>7</v>
      </c>
      <c r="B46" s="131">
        <f>B47+B48+B49+B50</f>
        <v>2151.3486383147128</v>
      </c>
      <c r="C46" s="131">
        <f t="shared" ref="C46:Y46" si="12">C47+C48+C49+C50</f>
        <v>2227.6127047447126</v>
      </c>
      <c r="D46" s="131">
        <f t="shared" si="12"/>
        <v>2225.9484986747129</v>
      </c>
      <c r="E46" s="131">
        <f t="shared" si="12"/>
        <v>2193.6884500447127</v>
      </c>
      <c r="F46" s="131">
        <f t="shared" si="12"/>
        <v>2243.1878186147128</v>
      </c>
      <c r="G46" s="131">
        <f t="shared" si="12"/>
        <v>2228.2123143147128</v>
      </c>
      <c r="H46" s="131">
        <f t="shared" si="12"/>
        <v>2213.3007140147129</v>
      </c>
      <c r="I46" s="131">
        <f t="shared" si="12"/>
        <v>2104.7131221347126</v>
      </c>
      <c r="J46" s="131">
        <f t="shared" si="12"/>
        <v>2054.2582144647126</v>
      </c>
      <c r="K46" s="131">
        <f t="shared" si="12"/>
        <v>2068.8174463447126</v>
      </c>
      <c r="L46" s="131">
        <f t="shared" si="12"/>
        <v>2065.3286231447128</v>
      </c>
      <c r="M46" s="131">
        <f t="shared" si="12"/>
        <v>2112.7142956547127</v>
      </c>
      <c r="N46" s="131">
        <f t="shared" si="12"/>
        <v>2125.6612009447126</v>
      </c>
      <c r="O46" s="131">
        <f t="shared" si="12"/>
        <v>2147.1592131447128</v>
      </c>
      <c r="P46" s="131">
        <f t="shared" si="12"/>
        <v>2163.0980462347129</v>
      </c>
      <c r="Q46" s="131">
        <f t="shared" si="12"/>
        <v>2125.0072256247126</v>
      </c>
      <c r="R46" s="131">
        <f t="shared" si="12"/>
        <v>2112.4277940847128</v>
      </c>
      <c r="S46" s="131">
        <f t="shared" si="12"/>
        <v>2088.9543260347127</v>
      </c>
      <c r="T46" s="131">
        <f t="shared" si="12"/>
        <v>2042.5615320247125</v>
      </c>
      <c r="U46" s="131">
        <f t="shared" si="12"/>
        <v>2006.9297357547125</v>
      </c>
      <c r="V46" s="131">
        <f t="shared" si="12"/>
        <v>2006.1834940847125</v>
      </c>
      <c r="W46" s="131">
        <f t="shared" si="12"/>
        <v>2027.3726169847123</v>
      </c>
      <c r="X46" s="131">
        <f t="shared" si="12"/>
        <v>2077.3500870747125</v>
      </c>
      <c r="Y46" s="131">
        <f t="shared" si="12"/>
        <v>2101.8181232447128</v>
      </c>
    </row>
    <row r="47" spans="1:25" ht="51.75" outlineLevel="2" thickBot="1" x14ac:dyDescent="0.25">
      <c r="A47" s="8" t="s">
        <v>88</v>
      </c>
      <c r="B47" s="134">
        <f>'[2]1'!$A$7</f>
        <v>1846.88144715</v>
      </c>
      <c r="C47" s="135">
        <f>'[2]1'!$B$7</f>
        <v>1923.1455135799999</v>
      </c>
      <c r="D47" s="135">
        <f>'[2]1'!$C$7</f>
        <v>1921.4813075100001</v>
      </c>
      <c r="E47" s="135">
        <f>'[2]1'!$D$7</f>
        <v>1889.2212588800001</v>
      </c>
      <c r="F47" s="135">
        <f>'[2]1'!$E$7</f>
        <v>1938.7206274499999</v>
      </c>
      <c r="G47" s="135">
        <f>'[2]1'!$F$7</f>
        <v>1923.7451231499999</v>
      </c>
      <c r="H47" s="135">
        <f>'[2]1'!$G$7</f>
        <v>1908.83352285</v>
      </c>
      <c r="I47" s="135">
        <f>'[2]1'!$H$7</f>
        <v>1800.24593097</v>
      </c>
      <c r="J47" s="135">
        <f>'[2]1'!$I$7</f>
        <v>1749.7910233</v>
      </c>
      <c r="K47" s="135">
        <f>'[2]1'!$J$7</f>
        <v>1764.35025518</v>
      </c>
      <c r="L47" s="135">
        <f>'[2]1'!$K$7</f>
        <v>1760.8614319799999</v>
      </c>
      <c r="M47" s="135">
        <f>'[2]1'!$L$7</f>
        <v>1808.2471044900001</v>
      </c>
      <c r="N47" s="135">
        <f>'[2]1'!$M$7</f>
        <v>1821.19400978</v>
      </c>
      <c r="O47" s="135">
        <f>'[2]1'!$N$7</f>
        <v>1842.6920219799999</v>
      </c>
      <c r="P47" s="135">
        <f>'[2]1'!$O$7</f>
        <v>1858.6308550700001</v>
      </c>
      <c r="Q47" s="135">
        <f>'[2]1'!$P$7</f>
        <v>1820.54003446</v>
      </c>
      <c r="R47" s="135">
        <f>'[2]1'!$Q$7</f>
        <v>1807.9606029199999</v>
      </c>
      <c r="S47" s="135">
        <f>'[2]1'!$R$7</f>
        <v>1784.4871348700001</v>
      </c>
      <c r="T47" s="135">
        <f>'[2]1'!$S$7</f>
        <v>1738.0943408600001</v>
      </c>
      <c r="U47" s="135">
        <f>'[2]1'!$T$7</f>
        <v>1702.4625445900001</v>
      </c>
      <c r="V47" s="135">
        <f>'[2]1'!$U$7</f>
        <v>1701.7163029200001</v>
      </c>
      <c r="W47" s="135">
        <f>'[2]1'!$V$7</f>
        <v>1722.9054258199999</v>
      </c>
      <c r="X47" s="135">
        <f>'[2]1'!$W$7</f>
        <v>1772.8828959099999</v>
      </c>
      <c r="Y47" s="136">
        <f>'[2]1'!$X$7</f>
        <v>1797.3509320799999</v>
      </c>
    </row>
    <row r="48" spans="1:25" ht="15" outlineLevel="2" thickBot="1" x14ac:dyDescent="0.25">
      <c r="A48" s="8" t="s">
        <v>57</v>
      </c>
      <c r="B48" s="134">
        <v>72.33</v>
      </c>
      <c r="C48" s="135">
        <v>72.33</v>
      </c>
      <c r="D48" s="135">
        <v>72.33</v>
      </c>
      <c r="E48" s="135">
        <v>72.33</v>
      </c>
      <c r="F48" s="135">
        <v>72.33</v>
      </c>
      <c r="G48" s="135">
        <v>72.33</v>
      </c>
      <c r="H48" s="135">
        <v>72.33</v>
      </c>
      <c r="I48" s="135">
        <v>72.33</v>
      </c>
      <c r="J48" s="135">
        <v>72.33</v>
      </c>
      <c r="K48" s="135">
        <v>72.33</v>
      </c>
      <c r="L48" s="135">
        <v>72.33</v>
      </c>
      <c r="M48" s="135">
        <v>72.33</v>
      </c>
      <c r="N48" s="135">
        <v>72.33</v>
      </c>
      <c r="O48" s="135">
        <v>72.33</v>
      </c>
      <c r="P48" s="135">
        <v>72.33</v>
      </c>
      <c r="Q48" s="135">
        <v>72.33</v>
      </c>
      <c r="R48" s="135">
        <v>72.33</v>
      </c>
      <c r="S48" s="135">
        <v>72.33</v>
      </c>
      <c r="T48" s="135">
        <v>72.33</v>
      </c>
      <c r="U48" s="135">
        <v>72.33</v>
      </c>
      <c r="V48" s="135">
        <v>72.33</v>
      </c>
      <c r="W48" s="135">
        <v>72.33</v>
      </c>
      <c r="X48" s="135">
        <v>72.33</v>
      </c>
      <c r="Y48" s="136">
        <v>72.33</v>
      </c>
    </row>
    <row r="49" spans="1:25" ht="26.25" outlineLevel="2" thickBot="1" x14ac:dyDescent="0.25">
      <c r="A49" s="8" t="s">
        <v>84</v>
      </c>
      <c r="B49" s="134">
        <f t="shared" ref="B49:Y49" si="13">450.35/2</f>
        <v>225.17500000000001</v>
      </c>
      <c r="C49" s="135">
        <f t="shared" si="13"/>
        <v>225.17500000000001</v>
      </c>
      <c r="D49" s="135">
        <f t="shared" si="13"/>
        <v>225.17500000000001</v>
      </c>
      <c r="E49" s="135">
        <f t="shared" si="13"/>
        <v>225.17500000000001</v>
      </c>
      <c r="F49" s="135">
        <f t="shared" si="13"/>
        <v>225.17500000000001</v>
      </c>
      <c r="G49" s="135">
        <f t="shared" si="13"/>
        <v>225.17500000000001</v>
      </c>
      <c r="H49" s="135">
        <f t="shared" si="13"/>
        <v>225.17500000000001</v>
      </c>
      <c r="I49" s="135">
        <f t="shared" si="13"/>
        <v>225.17500000000001</v>
      </c>
      <c r="J49" s="135">
        <f t="shared" si="13"/>
        <v>225.17500000000001</v>
      </c>
      <c r="K49" s="135">
        <f t="shared" si="13"/>
        <v>225.17500000000001</v>
      </c>
      <c r="L49" s="135">
        <f t="shared" si="13"/>
        <v>225.17500000000001</v>
      </c>
      <c r="M49" s="135">
        <f t="shared" si="13"/>
        <v>225.17500000000001</v>
      </c>
      <c r="N49" s="135">
        <f t="shared" si="13"/>
        <v>225.17500000000001</v>
      </c>
      <c r="O49" s="135">
        <f t="shared" si="13"/>
        <v>225.17500000000001</v>
      </c>
      <c r="P49" s="135">
        <f t="shared" si="13"/>
        <v>225.17500000000001</v>
      </c>
      <c r="Q49" s="135">
        <f t="shared" si="13"/>
        <v>225.17500000000001</v>
      </c>
      <c r="R49" s="135">
        <f t="shared" si="13"/>
        <v>225.17500000000001</v>
      </c>
      <c r="S49" s="135">
        <f t="shared" si="13"/>
        <v>225.17500000000001</v>
      </c>
      <c r="T49" s="135">
        <f t="shared" si="13"/>
        <v>225.17500000000001</v>
      </c>
      <c r="U49" s="135">
        <f t="shared" si="13"/>
        <v>225.17500000000001</v>
      </c>
      <c r="V49" s="135">
        <f t="shared" si="13"/>
        <v>225.17500000000001</v>
      </c>
      <c r="W49" s="135">
        <f t="shared" si="13"/>
        <v>225.17500000000001</v>
      </c>
      <c r="X49" s="135">
        <f t="shared" si="13"/>
        <v>225.17500000000001</v>
      </c>
      <c r="Y49" s="136">
        <f t="shared" si="13"/>
        <v>225.17500000000001</v>
      </c>
    </row>
    <row r="50" spans="1:25" ht="15" outlineLevel="2" thickBot="1" x14ac:dyDescent="0.25">
      <c r="A50" s="8" t="s">
        <v>59</v>
      </c>
      <c r="B50" s="134">
        <f>'[3]ВЭК 4 цк'!$H$4</f>
        <v>6.9621911647125527</v>
      </c>
      <c r="C50" s="135">
        <f>'[3]ВЭК 4 цк'!$H$4</f>
        <v>6.9621911647125527</v>
      </c>
      <c r="D50" s="135">
        <f>'[3]ВЭК 4 цк'!$H$4</f>
        <v>6.9621911647125527</v>
      </c>
      <c r="E50" s="135">
        <f>'[3]ВЭК 4 цк'!$H$4</f>
        <v>6.9621911647125527</v>
      </c>
      <c r="F50" s="135">
        <f>'[3]ВЭК 4 цк'!$H$4</f>
        <v>6.9621911647125527</v>
      </c>
      <c r="G50" s="135">
        <f>'[3]ВЭК 4 цк'!$H$4</f>
        <v>6.9621911647125527</v>
      </c>
      <c r="H50" s="135">
        <f>'[3]ВЭК 4 цк'!$H$4</f>
        <v>6.9621911647125527</v>
      </c>
      <c r="I50" s="135">
        <f>'[3]ВЭК 4 цк'!$H$4</f>
        <v>6.9621911647125527</v>
      </c>
      <c r="J50" s="135">
        <f>'[3]ВЭК 4 цк'!$H$4</f>
        <v>6.9621911647125527</v>
      </c>
      <c r="K50" s="135">
        <f>'[3]ВЭК 4 цк'!$H$4</f>
        <v>6.9621911647125527</v>
      </c>
      <c r="L50" s="135">
        <f>'[3]ВЭК 4 цк'!$H$4</f>
        <v>6.9621911647125527</v>
      </c>
      <c r="M50" s="135">
        <f>'[3]ВЭК 4 цк'!$H$4</f>
        <v>6.9621911647125527</v>
      </c>
      <c r="N50" s="135">
        <f>'[3]ВЭК 4 цк'!$H$4</f>
        <v>6.9621911647125527</v>
      </c>
      <c r="O50" s="135">
        <f>'[3]ВЭК 4 цк'!$H$4</f>
        <v>6.9621911647125527</v>
      </c>
      <c r="P50" s="135">
        <f>'[3]ВЭК 4 цк'!$H$4</f>
        <v>6.9621911647125527</v>
      </c>
      <c r="Q50" s="135">
        <f>'[3]ВЭК 4 цк'!$H$4</f>
        <v>6.9621911647125527</v>
      </c>
      <c r="R50" s="135">
        <f>'[3]ВЭК 4 цк'!$H$4</f>
        <v>6.9621911647125527</v>
      </c>
      <c r="S50" s="135">
        <f>'[3]ВЭК 4 цк'!$H$4</f>
        <v>6.9621911647125527</v>
      </c>
      <c r="T50" s="135">
        <f>'[3]ВЭК 4 цк'!$H$4</f>
        <v>6.9621911647125527</v>
      </c>
      <c r="U50" s="135">
        <f>'[3]ВЭК 4 цк'!$H$4</f>
        <v>6.9621911647125527</v>
      </c>
      <c r="V50" s="135">
        <f>'[3]ВЭК 4 цк'!$H$4</f>
        <v>6.9621911647125527</v>
      </c>
      <c r="W50" s="135">
        <f>'[3]ВЭК 4 цк'!$H$4</f>
        <v>6.9621911647125527</v>
      </c>
      <c r="X50" s="135">
        <f>'[3]ВЭК 4 цк'!$H$4</f>
        <v>6.9621911647125527</v>
      </c>
      <c r="Y50" s="136">
        <f>'[3]ВЭК 4 цк'!$H$4</f>
        <v>6.9621911647125527</v>
      </c>
    </row>
    <row r="51" spans="1:25" ht="19.5" customHeight="1" thickBot="1" x14ac:dyDescent="0.25">
      <c r="A51" s="18">
        <v>8</v>
      </c>
      <c r="B51" s="131">
        <f>B52+B53+B54+B55</f>
        <v>2204.5835061947128</v>
      </c>
      <c r="C51" s="131">
        <f t="shared" ref="C51:Y51" si="14">C52+C53+C54+C55</f>
        <v>2204.8680107247128</v>
      </c>
      <c r="D51" s="131">
        <f t="shared" si="14"/>
        <v>2259.9856158947127</v>
      </c>
      <c r="E51" s="131">
        <f t="shared" si="14"/>
        <v>2261.1338237447126</v>
      </c>
      <c r="F51" s="131">
        <f t="shared" si="14"/>
        <v>2247.6003594747126</v>
      </c>
      <c r="G51" s="131">
        <f t="shared" si="14"/>
        <v>2238.6904528747127</v>
      </c>
      <c r="H51" s="131">
        <f t="shared" si="14"/>
        <v>2245.5505776147129</v>
      </c>
      <c r="I51" s="131">
        <f t="shared" si="14"/>
        <v>2163.5606629447129</v>
      </c>
      <c r="J51" s="131">
        <f t="shared" si="14"/>
        <v>2098.2963117847125</v>
      </c>
      <c r="K51" s="131">
        <f t="shared" si="14"/>
        <v>2051.7852417547124</v>
      </c>
      <c r="L51" s="131">
        <f t="shared" si="14"/>
        <v>2026.0465440847124</v>
      </c>
      <c r="M51" s="131">
        <f t="shared" si="14"/>
        <v>2030.6568719947124</v>
      </c>
      <c r="N51" s="131">
        <f t="shared" si="14"/>
        <v>2069.2924158347128</v>
      </c>
      <c r="O51" s="131">
        <f t="shared" si="14"/>
        <v>2091.603870344713</v>
      </c>
      <c r="P51" s="131">
        <f t="shared" si="14"/>
        <v>2119.638383994713</v>
      </c>
      <c r="Q51" s="131">
        <f t="shared" si="14"/>
        <v>2126.7072806147125</v>
      </c>
      <c r="R51" s="131">
        <f t="shared" si="14"/>
        <v>2142.9426147247127</v>
      </c>
      <c r="S51" s="131">
        <f t="shared" si="14"/>
        <v>2132.8551366047127</v>
      </c>
      <c r="T51" s="131">
        <f t="shared" si="14"/>
        <v>2103.4854038247126</v>
      </c>
      <c r="U51" s="131">
        <f t="shared" si="14"/>
        <v>2072.0489897847128</v>
      </c>
      <c r="V51" s="131">
        <f t="shared" si="14"/>
        <v>2028.9618339347123</v>
      </c>
      <c r="W51" s="131">
        <f t="shared" si="14"/>
        <v>2033.1709455747125</v>
      </c>
      <c r="X51" s="131">
        <f t="shared" si="14"/>
        <v>2060.7752747447125</v>
      </c>
      <c r="Y51" s="131">
        <f t="shared" si="14"/>
        <v>2039.7556666947123</v>
      </c>
    </row>
    <row r="52" spans="1:25" ht="51.75" outlineLevel="2" thickBot="1" x14ac:dyDescent="0.25">
      <c r="A52" s="8" t="s">
        <v>88</v>
      </c>
      <c r="B52" s="134">
        <f>'[2]1'!$A$8</f>
        <v>1900.1163150299999</v>
      </c>
      <c r="C52" s="135">
        <f>'[2]1'!$B$8</f>
        <v>1900.4008195599999</v>
      </c>
      <c r="D52" s="135">
        <f>'[2]1'!$C$8</f>
        <v>1955.5184247300001</v>
      </c>
      <c r="E52" s="135">
        <f>'[2]1'!$D$8</f>
        <v>1956.6666325799999</v>
      </c>
      <c r="F52" s="135">
        <f>'[2]1'!$E$8</f>
        <v>1943.13316831</v>
      </c>
      <c r="G52" s="135">
        <f>'[2]1'!$F$8</f>
        <v>1934.2232617100001</v>
      </c>
      <c r="H52" s="135">
        <f>'[2]1'!$G$8</f>
        <v>1941.08338645</v>
      </c>
      <c r="I52" s="135">
        <f>'[2]1'!$H$8</f>
        <v>1859.0934717800001</v>
      </c>
      <c r="J52" s="135">
        <f>'[2]1'!$I$8</f>
        <v>1793.8291206199999</v>
      </c>
      <c r="K52" s="135">
        <f>'[2]1'!$J$8</f>
        <v>1747.31805059</v>
      </c>
      <c r="L52" s="135">
        <f>'[2]1'!$K$8</f>
        <v>1721.57935292</v>
      </c>
      <c r="M52" s="135">
        <f>'[2]1'!$L$8</f>
        <v>1726.18968083</v>
      </c>
      <c r="N52" s="135">
        <f>'[2]1'!$M$8</f>
        <v>1764.8252246699999</v>
      </c>
      <c r="O52" s="135">
        <f>'[2]1'!$N$8</f>
        <v>1787.1366791800001</v>
      </c>
      <c r="P52" s="135">
        <f>'[2]1'!$O$8</f>
        <v>1815.1711928300001</v>
      </c>
      <c r="Q52" s="135">
        <f>'[2]1'!$P$8</f>
        <v>1822.2400894499999</v>
      </c>
      <c r="R52" s="135">
        <f>'[2]1'!$Q$8</f>
        <v>1838.4754235600001</v>
      </c>
      <c r="S52" s="135">
        <f>'[2]1'!$R$8</f>
        <v>1828.3879454400001</v>
      </c>
      <c r="T52" s="135">
        <f>'[2]1'!$S$8</f>
        <v>1799.01821266</v>
      </c>
      <c r="U52" s="135">
        <f>'[2]1'!$T$8</f>
        <v>1767.58179862</v>
      </c>
      <c r="V52" s="135">
        <f>'[2]1'!$U$8</f>
        <v>1724.4946427699999</v>
      </c>
      <c r="W52" s="135">
        <f>'[2]1'!$V$8</f>
        <v>1728.7037544100001</v>
      </c>
      <c r="X52" s="135">
        <f>'[2]1'!$W$8</f>
        <v>1756.3080835799999</v>
      </c>
      <c r="Y52" s="136">
        <f>'[2]1'!$X$8</f>
        <v>1735.2884755299999</v>
      </c>
    </row>
    <row r="53" spans="1:25" ht="15" outlineLevel="2" thickBot="1" x14ac:dyDescent="0.25">
      <c r="A53" s="8" t="s">
        <v>57</v>
      </c>
      <c r="B53" s="134">
        <v>72.33</v>
      </c>
      <c r="C53" s="135">
        <v>72.33</v>
      </c>
      <c r="D53" s="135">
        <v>72.33</v>
      </c>
      <c r="E53" s="135">
        <v>72.33</v>
      </c>
      <c r="F53" s="135">
        <v>72.33</v>
      </c>
      <c r="G53" s="135">
        <v>72.33</v>
      </c>
      <c r="H53" s="135">
        <v>72.33</v>
      </c>
      <c r="I53" s="135">
        <v>72.33</v>
      </c>
      <c r="J53" s="135">
        <v>72.33</v>
      </c>
      <c r="K53" s="135">
        <v>72.33</v>
      </c>
      <c r="L53" s="135">
        <v>72.33</v>
      </c>
      <c r="M53" s="135">
        <v>72.33</v>
      </c>
      <c r="N53" s="135">
        <v>72.33</v>
      </c>
      <c r="O53" s="135">
        <v>72.33</v>
      </c>
      <c r="P53" s="135">
        <v>72.33</v>
      </c>
      <c r="Q53" s="135">
        <v>72.33</v>
      </c>
      <c r="R53" s="135">
        <v>72.33</v>
      </c>
      <c r="S53" s="135">
        <v>72.33</v>
      </c>
      <c r="T53" s="135">
        <v>72.33</v>
      </c>
      <c r="U53" s="135">
        <v>72.33</v>
      </c>
      <c r="V53" s="135">
        <v>72.33</v>
      </c>
      <c r="W53" s="135">
        <v>72.33</v>
      </c>
      <c r="X53" s="135">
        <v>72.33</v>
      </c>
      <c r="Y53" s="136">
        <v>72.33</v>
      </c>
    </row>
    <row r="54" spans="1:25" ht="26.25" outlineLevel="2" thickBot="1" x14ac:dyDescent="0.25">
      <c r="A54" s="8" t="s">
        <v>84</v>
      </c>
      <c r="B54" s="134">
        <f t="shared" ref="B54:Y54" si="15">450.35/2</f>
        <v>225.17500000000001</v>
      </c>
      <c r="C54" s="135">
        <f t="shared" si="15"/>
        <v>225.17500000000001</v>
      </c>
      <c r="D54" s="135">
        <f t="shared" si="15"/>
        <v>225.17500000000001</v>
      </c>
      <c r="E54" s="135">
        <f t="shared" si="15"/>
        <v>225.17500000000001</v>
      </c>
      <c r="F54" s="135">
        <f t="shared" si="15"/>
        <v>225.17500000000001</v>
      </c>
      <c r="G54" s="135">
        <f t="shared" si="15"/>
        <v>225.17500000000001</v>
      </c>
      <c r="H54" s="135">
        <f t="shared" si="15"/>
        <v>225.17500000000001</v>
      </c>
      <c r="I54" s="135">
        <f t="shared" si="15"/>
        <v>225.17500000000001</v>
      </c>
      <c r="J54" s="135">
        <f t="shared" si="15"/>
        <v>225.17500000000001</v>
      </c>
      <c r="K54" s="135">
        <f t="shared" si="15"/>
        <v>225.17500000000001</v>
      </c>
      <c r="L54" s="135">
        <f t="shared" si="15"/>
        <v>225.17500000000001</v>
      </c>
      <c r="M54" s="135">
        <f t="shared" si="15"/>
        <v>225.17500000000001</v>
      </c>
      <c r="N54" s="135">
        <f t="shared" si="15"/>
        <v>225.17500000000001</v>
      </c>
      <c r="O54" s="135">
        <f t="shared" si="15"/>
        <v>225.17500000000001</v>
      </c>
      <c r="P54" s="135">
        <f t="shared" si="15"/>
        <v>225.17500000000001</v>
      </c>
      <c r="Q54" s="135">
        <f t="shared" si="15"/>
        <v>225.17500000000001</v>
      </c>
      <c r="R54" s="135">
        <f t="shared" si="15"/>
        <v>225.17500000000001</v>
      </c>
      <c r="S54" s="135">
        <f t="shared" si="15"/>
        <v>225.17500000000001</v>
      </c>
      <c r="T54" s="135">
        <f t="shared" si="15"/>
        <v>225.17500000000001</v>
      </c>
      <c r="U54" s="135">
        <f t="shared" si="15"/>
        <v>225.17500000000001</v>
      </c>
      <c r="V54" s="135">
        <f t="shared" si="15"/>
        <v>225.17500000000001</v>
      </c>
      <c r="W54" s="135">
        <f t="shared" si="15"/>
        <v>225.17500000000001</v>
      </c>
      <c r="X54" s="135">
        <f t="shared" si="15"/>
        <v>225.17500000000001</v>
      </c>
      <c r="Y54" s="136">
        <f t="shared" si="15"/>
        <v>225.17500000000001</v>
      </c>
    </row>
    <row r="55" spans="1:25" ht="15" outlineLevel="2" thickBot="1" x14ac:dyDescent="0.25">
      <c r="A55" s="8" t="s">
        <v>59</v>
      </c>
      <c r="B55" s="134">
        <f>'[3]ВЭК 4 цк'!$H$4</f>
        <v>6.9621911647125527</v>
      </c>
      <c r="C55" s="135">
        <f>'[3]ВЭК 4 цк'!$H$4</f>
        <v>6.9621911647125527</v>
      </c>
      <c r="D55" s="135">
        <f>'[3]ВЭК 4 цк'!$H$4</f>
        <v>6.9621911647125527</v>
      </c>
      <c r="E55" s="135">
        <f>'[3]ВЭК 4 цк'!$H$4</f>
        <v>6.9621911647125527</v>
      </c>
      <c r="F55" s="135">
        <f>'[3]ВЭК 4 цк'!$H$4</f>
        <v>6.9621911647125527</v>
      </c>
      <c r="G55" s="135">
        <f>'[3]ВЭК 4 цк'!$H$4</f>
        <v>6.9621911647125527</v>
      </c>
      <c r="H55" s="135">
        <f>'[3]ВЭК 4 цк'!$H$4</f>
        <v>6.9621911647125527</v>
      </c>
      <c r="I55" s="135">
        <f>'[3]ВЭК 4 цк'!$H$4</f>
        <v>6.9621911647125527</v>
      </c>
      <c r="J55" s="135">
        <f>'[3]ВЭК 4 цк'!$H$4</f>
        <v>6.9621911647125527</v>
      </c>
      <c r="K55" s="135">
        <f>'[3]ВЭК 4 цк'!$H$4</f>
        <v>6.9621911647125527</v>
      </c>
      <c r="L55" s="135">
        <f>'[3]ВЭК 4 цк'!$H$4</f>
        <v>6.9621911647125527</v>
      </c>
      <c r="M55" s="135">
        <f>'[3]ВЭК 4 цк'!$H$4</f>
        <v>6.9621911647125527</v>
      </c>
      <c r="N55" s="135">
        <f>'[3]ВЭК 4 цк'!$H$4</f>
        <v>6.9621911647125527</v>
      </c>
      <c r="O55" s="135">
        <f>'[3]ВЭК 4 цк'!$H$4</f>
        <v>6.9621911647125527</v>
      </c>
      <c r="P55" s="135">
        <f>'[3]ВЭК 4 цк'!$H$4</f>
        <v>6.9621911647125527</v>
      </c>
      <c r="Q55" s="135">
        <f>'[3]ВЭК 4 цк'!$H$4</f>
        <v>6.9621911647125527</v>
      </c>
      <c r="R55" s="135">
        <f>'[3]ВЭК 4 цк'!$H$4</f>
        <v>6.9621911647125527</v>
      </c>
      <c r="S55" s="135">
        <f>'[3]ВЭК 4 цк'!$H$4</f>
        <v>6.9621911647125527</v>
      </c>
      <c r="T55" s="135">
        <f>'[3]ВЭК 4 цк'!$H$4</f>
        <v>6.9621911647125527</v>
      </c>
      <c r="U55" s="135">
        <f>'[3]ВЭК 4 цк'!$H$4</f>
        <v>6.9621911647125527</v>
      </c>
      <c r="V55" s="135">
        <f>'[3]ВЭК 4 цк'!$H$4</f>
        <v>6.9621911647125527</v>
      </c>
      <c r="W55" s="135">
        <f>'[3]ВЭК 4 цк'!$H$4</f>
        <v>6.9621911647125527</v>
      </c>
      <c r="X55" s="135">
        <f>'[3]ВЭК 4 цк'!$H$4</f>
        <v>6.9621911647125527</v>
      </c>
      <c r="Y55" s="136">
        <f>'[3]ВЭК 4 цк'!$H$4</f>
        <v>6.9621911647125527</v>
      </c>
    </row>
    <row r="56" spans="1:25" ht="19.5" customHeight="1" thickBot="1" x14ac:dyDescent="0.25">
      <c r="A56" s="18">
        <v>9</v>
      </c>
      <c r="B56" s="131">
        <f>B57+B58+B59+B60</f>
        <v>2132.3455081647126</v>
      </c>
      <c r="C56" s="131">
        <f t="shared" ref="C56:Y56" si="16">C57+C58+C59+C60</f>
        <v>2168.6339040347129</v>
      </c>
      <c r="D56" s="131">
        <f t="shared" si="16"/>
        <v>2181.9031219147128</v>
      </c>
      <c r="E56" s="131">
        <f t="shared" si="16"/>
        <v>2179.7403961347127</v>
      </c>
      <c r="F56" s="131">
        <f t="shared" si="16"/>
        <v>2184.3044394947128</v>
      </c>
      <c r="G56" s="131">
        <f t="shared" si="16"/>
        <v>2145.1169688447126</v>
      </c>
      <c r="H56" s="131">
        <f t="shared" si="16"/>
        <v>2153.3706518447129</v>
      </c>
      <c r="I56" s="131">
        <f t="shared" si="16"/>
        <v>2170.0225386647126</v>
      </c>
      <c r="J56" s="131">
        <f t="shared" si="16"/>
        <v>2164.8287919847126</v>
      </c>
      <c r="K56" s="131">
        <f t="shared" si="16"/>
        <v>2094.3079775947126</v>
      </c>
      <c r="L56" s="131">
        <f t="shared" si="16"/>
        <v>2089.7731277047128</v>
      </c>
      <c r="M56" s="131">
        <f t="shared" si="16"/>
        <v>2103.5952882347128</v>
      </c>
      <c r="N56" s="131">
        <f t="shared" si="16"/>
        <v>2128.4775093747126</v>
      </c>
      <c r="O56" s="131">
        <f t="shared" si="16"/>
        <v>2156.5010853447129</v>
      </c>
      <c r="P56" s="131">
        <f t="shared" si="16"/>
        <v>2168.5278137947125</v>
      </c>
      <c r="Q56" s="131">
        <f t="shared" si="16"/>
        <v>2183.7823862747127</v>
      </c>
      <c r="R56" s="131">
        <f t="shared" si="16"/>
        <v>2182.8480871447127</v>
      </c>
      <c r="S56" s="131">
        <f t="shared" si="16"/>
        <v>2121.1558394047129</v>
      </c>
      <c r="T56" s="131">
        <f t="shared" si="16"/>
        <v>2072.2520814447125</v>
      </c>
      <c r="U56" s="131">
        <f t="shared" si="16"/>
        <v>2068.5860811747129</v>
      </c>
      <c r="V56" s="131">
        <f t="shared" si="16"/>
        <v>2034.8570444847123</v>
      </c>
      <c r="W56" s="131">
        <f t="shared" si="16"/>
        <v>2029.6490476947124</v>
      </c>
      <c r="X56" s="131">
        <f t="shared" si="16"/>
        <v>2092.4086445947128</v>
      </c>
      <c r="Y56" s="131">
        <f t="shared" si="16"/>
        <v>2151.1583353647129</v>
      </c>
    </row>
    <row r="57" spans="1:25" ht="51.75" outlineLevel="2" thickBot="1" x14ac:dyDescent="0.25">
      <c r="A57" s="8" t="s">
        <v>88</v>
      </c>
      <c r="B57" s="134">
        <f>'[2]1'!$A$9</f>
        <v>1827.8783169999999</v>
      </c>
      <c r="C57" s="135">
        <f>'[2]1'!$B$9</f>
        <v>1864.1667128700001</v>
      </c>
      <c r="D57" s="135">
        <f>'[2]1'!$C$9</f>
        <v>1877.4359307499999</v>
      </c>
      <c r="E57" s="135">
        <f>'[2]1'!$D$9</f>
        <v>1875.2732049700001</v>
      </c>
      <c r="F57" s="135">
        <f>'[2]1'!$E$9</f>
        <v>1879.83724833</v>
      </c>
      <c r="G57" s="135">
        <f>'[2]1'!$F$9</f>
        <v>1840.6497776799999</v>
      </c>
      <c r="H57" s="135">
        <f>'[2]1'!$G$9</f>
        <v>1848.9034606800001</v>
      </c>
      <c r="I57" s="135">
        <f>'[2]1'!$H$9</f>
        <v>1865.5553474999999</v>
      </c>
      <c r="J57" s="135">
        <f>'[2]1'!$I$9</f>
        <v>1860.3616008199999</v>
      </c>
      <c r="K57" s="135">
        <f>'[2]1'!$J$9</f>
        <v>1789.84078643</v>
      </c>
      <c r="L57" s="135">
        <f>'[2]1'!$K$9</f>
        <v>1785.3059365399999</v>
      </c>
      <c r="M57" s="135">
        <f>'[2]1'!$L$9</f>
        <v>1799.12809707</v>
      </c>
      <c r="N57" s="135">
        <f>'[2]1'!$M$9</f>
        <v>1824.0103182099999</v>
      </c>
      <c r="O57" s="135">
        <f>'[2]1'!$N$9</f>
        <v>1852.0338941800001</v>
      </c>
      <c r="P57" s="135">
        <f>'[2]1'!$O$9</f>
        <v>1864.0606226299999</v>
      </c>
      <c r="Q57" s="135">
        <f>'[2]1'!$P$9</f>
        <v>1879.3151951100001</v>
      </c>
      <c r="R57" s="135">
        <f>'[2]1'!$Q$9</f>
        <v>1878.3808959800001</v>
      </c>
      <c r="S57" s="135">
        <f>'[2]1'!$R$9</f>
        <v>1816.68864824</v>
      </c>
      <c r="T57" s="135">
        <f>'[2]1'!$S$9</f>
        <v>1767.7848902799999</v>
      </c>
      <c r="U57" s="135">
        <f>'[2]1'!$T$9</f>
        <v>1764.1188900100001</v>
      </c>
      <c r="V57" s="135">
        <f>'[2]1'!$U$9</f>
        <v>1730.3898533199999</v>
      </c>
      <c r="W57" s="135">
        <f>'[2]1'!$V$9</f>
        <v>1725.18185653</v>
      </c>
      <c r="X57" s="135">
        <f>'[2]1'!$W$9</f>
        <v>1787.9414534299999</v>
      </c>
      <c r="Y57" s="136">
        <f>'[2]1'!$X$9</f>
        <v>1846.6911442000001</v>
      </c>
    </row>
    <row r="58" spans="1:25" ht="15" outlineLevel="2" thickBot="1" x14ac:dyDescent="0.25">
      <c r="A58" s="8" t="s">
        <v>57</v>
      </c>
      <c r="B58" s="134">
        <v>72.33</v>
      </c>
      <c r="C58" s="135">
        <v>72.33</v>
      </c>
      <c r="D58" s="135">
        <v>72.33</v>
      </c>
      <c r="E58" s="135">
        <v>72.33</v>
      </c>
      <c r="F58" s="135">
        <v>72.33</v>
      </c>
      <c r="G58" s="135">
        <v>72.33</v>
      </c>
      <c r="H58" s="135">
        <v>72.33</v>
      </c>
      <c r="I58" s="135">
        <v>72.33</v>
      </c>
      <c r="J58" s="135">
        <v>72.33</v>
      </c>
      <c r="K58" s="135">
        <v>72.33</v>
      </c>
      <c r="L58" s="135">
        <v>72.33</v>
      </c>
      <c r="M58" s="135">
        <v>72.33</v>
      </c>
      <c r="N58" s="135">
        <v>72.33</v>
      </c>
      <c r="O58" s="135">
        <v>72.33</v>
      </c>
      <c r="P58" s="135">
        <v>72.33</v>
      </c>
      <c r="Q58" s="135">
        <v>72.33</v>
      </c>
      <c r="R58" s="135">
        <v>72.33</v>
      </c>
      <c r="S58" s="135">
        <v>72.33</v>
      </c>
      <c r="T58" s="135">
        <v>72.33</v>
      </c>
      <c r="U58" s="135">
        <v>72.33</v>
      </c>
      <c r="V58" s="135">
        <v>72.33</v>
      </c>
      <c r="W58" s="135">
        <v>72.33</v>
      </c>
      <c r="X58" s="135">
        <v>72.33</v>
      </c>
      <c r="Y58" s="136">
        <v>72.33</v>
      </c>
    </row>
    <row r="59" spans="1:25" ht="26.25" outlineLevel="2" thickBot="1" x14ac:dyDescent="0.25">
      <c r="A59" s="8" t="s">
        <v>84</v>
      </c>
      <c r="B59" s="134">
        <f t="shared" ref="B59:Y59" si="17">450.35/2</f>
        <v>225.17500000000001</v>
      </c>
      <c r="C59" s="135">
        <f t="shared" si="17"/>
        <v>225.17500000000001</v>
      </c>
      <c r="D59" s="135">
        <f t="shared" si="17"/>
        <v>225.17500000000001</v>
      </c>
      <c r="E59" s="135">
        <f t="shared" si="17"/>
        <v>225.17500000000001</v>
      </c>
      <c r="F59" s="135">
        <f t="shared" si="17"/>
        <v>225.17500000000001</v>
      </c>
      <c r="G59" s="135">
        <f t="shared" si="17"/>
        <v>225.17500000000001</v>
      </c>
      <c r="H59" s="135">
        <f t="shared" si="17"/>
        <v>225.17500000000001</v>
      </c>
      <c r="I59" s="135">
        <f t="shared" si="17"/>
        <v>225.17500000000001</v>
      </c>
      <c r="J59" s="135">
        <f t="shared" si="17"/>
        <v>225.17500000000001</v>
      </c>
      <c r="K59" s="135">
        <f t="shared" si="17"/>
        <v>225.17500000000001</v>
      </c>
      <c r="L59" s="135">
        <f t="shared" si="17"/>
        <v>225.17500000000001</v>
      </c>
      <c r="M59" s="135">
        <f t="shared" si="17"/>
        <v>225.17500000000001</v>
      </c>
      <c r="N59" s="135">
        <f t="shared" si="17"/>
        <v>225.17500000000001</v>
      </c>
      <c r="O59" s="135">
        <f t="shared" si="17"/>
        <v>225.17500000000001</v>
      </c>
      <c r="P59" s="135">
        <f t="shared" si="17"/>
        <v>225.17500000000001</v>
      </c>
      <c r="Q59" s="135">
        <f t="shared" si="17"/>
        <v>225.17500000000001</v>
      </c>
      <c r="R59" s="135">
        <f t="shared" si="17"/>
        <v>225.17500000000001</v>
      </c>
      <c r="S59" s="135">
        <f t="shared" si="17"/>
        <v>225.17500000000001</v>
      </c>
      <c r="T59" s="135">
        <f t="shared" si="17"/>
        <v>225.17500000000001</v>
      </c>
      <c r="U59" s="135">
        <f t="shared" si="17"/>
        <v>225.17500000000001</v>
      </c>
      <c r="V59" s="135">
        <f t="shared" si="17"/>
        <v>225.17500000000001</v>
      </c>
      <c r="W59" s="135">
        <f t="shared" si="17"/>
        <v>225.17500000000001</v>
      </c>
      <c r="X59" s="135">
        <f t="shared" si="17"/>
        <v>225.17500000000001</v>
      </c>
      <c r="Y59" s="136">
        <f t="shared" si="17"/>
        <v>225.17500000000001</v>
      </c>
    </row>
    <row r="60" spans="1:25" ht="15" outlineLevel="2" thickBot="1" x14ac:dyDescent="0.25">
      <c r="A60" s="8" t="s">
        <v>59</v>
      </c>
      <c r="B60" s="134">
        <f>'[3]ВЭК 4 цк'!$H$4</f>
        <v>6.9621911647125527</v>
      </c>
      <c r="C60" s="135">
        <f>'[3]ВЭК 4 цк'!$H$4</f>
        <v>6.9621911647125527</v>
      </c>
      <c r="D60" s="135">
        <f>'[3]ВЭК 4 цк'!$H$4</f>
        <v>6.9621911647125527</v>
      </c>
      <c r="E60" s="135">
        <f>'[3]ВЭК 4 цк'!$H$4</f>
        <v>6.9621911647125527</v>
      </c>
      <c r="F60" s="135">
        <f>'[3]ВЭК 4 цк'!$H$4</f>
        <v>6.9621911647125527</v>
      </c>
      <c r="G60" s="135">
        <f>'[3]ВЭК 4 цк'!$H$4</f>
        <v>6.9621911647125527</v>
      </c>
      <c r="H60" s="135">
        <f>'[3]ВЭК 4 цк'!$H$4</f>
        <v>6.9621911647125527</v>
      </c>
      <c r="I60" s="135">
        <f>'[3]ВЭК 4 цк'!$H$4</f>
        <v>6.9621911647125527</v>
      </c>
      <c r="J60" s="135">
        <f>'[3]ВЭК 4 цк'!$H$4</f>
        <v>6.9621911647125527</v>
      </c>
      <c r="K60" s="135">
        <f>'[3]ВЭК 4 цк'!$H$4</f>
        <v>6.9621911647125527</v>
      </c>
      <c r="L60" s="135">
        <f>'[3]ВЭК 4 цк'!$H$4</f>
        <v>6.9621911647125527</v>
      </c>
      <c r="M60" s="135">
        <f>'[3]ВЭК 4 цк'!$H$4</f>
        <v>6.9621911647125527</v>
      </c>
      <c r="N60" s="135">
        <f>'[3]ВЭК 4 цк'!$H$4</f>
        <v>6.9621911647125527</v>
      </c>
      <c r="O60" s="135">
        <f>'[3]ВЭК 4 цк'!$H$4</f>
        <v>6.9621911647125527</v>
      </c>
      <c r="P60" s="135">
        <f>'[3]ВЭК 4 цк'!$H$4</f>
        <v>6.9621911647125527</v>
      </c>
      <c r="Q60" s="135">
        <f>'[3]ВЭК 4 цк'!$H$4</f>
        <v>6.9621911647125527</v>
      </c>
      <c r="R60" s="135">
        <f>'[3]ВЭК 4 цк'!$H$4</f>
        <v>6.9621911647125527</v>
      </c>
      <c r="S60" s="135">
        <f>'[3]ВЭК 4 цк'!$H$4</f>
        <v>6.9621911647125527</v>
      </c>
      <c r="T60" s="135">
        <f>'[3]ВЭК 4 цк'!$H$4</f>
        <v>6.9621911647125527</v>
      </c>
      <c r="U60" s="135">
        <f>'[3]ВЭК 4 цк'!$H$4</f>
        <v>6.9621911647125527</v>
      </c>
      <c r="V60" s="135">
        <f>'[3]ВЭК 4 цк'!$H$4</f>
        <v>6.9621911647125527</v>
      </c>
      <c r="W60" s="135">
        <f>'[3]ВЭК 4 цк'!$H$4</f>
        <v>6.9621911647125527</v>
      </c>
      <c r="X60" s="135">
        <f>'[3]ВЭК 4 цк'!$H$4</f>
        <v>6.9621911647125527</v>
      </c>
      <c r="Y60" s="136">
        <f>'[3]ВЭК 4 цк'!$H$4</f>
        <v>6.9621911647125527</v>
      </c>
    </row>
    <row r="61" spans="1:25" ht="19.5" customHeight="1" thickBot="1" x14ac:dyDescent="0.25">
      <c r="A61" s="18">
        <v>10</v>
      </c>
      <c r="B61" s="131">
        <f>B62+B63+B64+B65</f>
        <v>2183.5307209047128</v>
      </c>
      <c r="C61" s="131">
        <f t="shared" ref="C61:Y61" si="18">C62+C63+C64+C65</f>
        <v>2198.363602644713</v>
      </c>
      <c r="D61" s="131">
        <f t="shared" si="18"/>
        <v>2281.6290147647128</v>
      </c>
      <c r="E61" s="131">
        <f t="shared" si="18"/>
        <v>2229.7117672247127</v>
      </c>
      <c r="F61" s="131">
        <f t="shared" si="18"/>
        <v>2233.2758756347125</v>
      </c>
      <c r="G61" s="131">
        <f t="shared" si="18"/>
        <v>2228.3537275547128</v>
      </c>
      <c r="H61" s="131">
        <f t="shared" si="18"/>
        <v>2292.3233196647129</v>
      </c>
      <c r="I61" s="131">
        <f t="shared" si="18"/>
        <v>2123.0639012247129</v>
      </c>
      <c r="J61" s="131">
        <f t="shared" si="18"/>
        <v>2083.1948302747128</v>
      </c>
      <c r="K61" s="131">
        <f t="shared" si="18"/>
        <v>2093.715672894713</v>
      </c>
      <c r="L61" s="131">
        <f t="shared" si="18"/>
        <v>2089.5330995347126</v>
      </c>
      <c r="M61" s="131">
        <f t="shared" si="18"/>
        <v>2116.8879755647126</v>
      </c>
      <c r="N61" s="131">
        <f t="shared" si="18"/>
        <v>2137.8292569347127</v>
      </c>
      <c r="O61" s="131">
        <f t="shared" si="18"/>
        <v>2169.0672226247129</v>
      </c>
      <c r="P61" s="131">
        <f t="shared" si="18"/>
        <v>2182.8950610147126</v>
      </c>
      <c r="Q61" s="131">
        <f t="shared" si="18"/>
        <v>2183.2096506547127</v>
      </c>
      <c r="R61" s="131">
        <f t="shared" si="18"/>
        <v>2189.5071397047127</v>
      </c>
      <c r="S61" s="131">
        <f t="shared" si="18"/>
        <v>2171.1168629147128</v>
      </c>
      <c r="T61" s="131">
        <f t="shared" si="18"/>
        <v>2149.7169926747129</v>
      </c>
      <c r="U61" s="131">
        <f t="shared" si="18"/>
        <v>2129.9304823747129</v>
      </c>
      <c r="V61" s="131">
        <f t="shared" si="18"/>
        <v>2101.1520260047128</v>
      </c>
      <c r="W61" s="131">
        <f t="shared" si="18"/>
        <v>2104.7633569247128</v>
      </c>
      <c r="X61" s="131">
        <f t="shared" si="18"/>
        <v>2164.9297247747127</v>
      </c>
      <c r="Y61" s="131">
        <f t="shared" si="18"/>
        <v>2214.3156221147128</v>
      </c>
    </row>
    <row r="62" spans="1:25" ht="51.75" outlineLevel="2" thickBot="1" x14ac:dyDescent="0.25">
      <c r="A62" s="8" t="s">
        <v>88</v>
      </c>
      <c r="B62" s="134">
        <f>'[2]1'!$A$10</f>
        <v>1879.0635297399999</v>
      </c>
      <c r="C62" s="135">
        <f>'[2]1'!$B$10</f>
        <v>1893.8964114800001</v>
      </c>
      <c r="D62" s="135">
        <f>'[2]1'!$C$10</f>
        <v>1977.1618235999999</v>
      </c>
      <c r="E62" s="135">
        <f>'[2]1'!$D$10</f>
        <v>1925.2445760600001</v>
      </c>
      <c r="F62" s="135">
        <f>'[2]1'!$E$10</f>
        <v>1928.8086844699999</v>
      </c>
      <c r="G62" s="135">
        <f>'[2]1'!$F$10</f>
        <v>1923.8865363899999</v>
      </c>
      <c r="H62" s="135">
        <f>'[2]1'!$G$10</f>
        <v>1987.8561285000001</v>
      </c>
      <c r="I62" s="135">
        <f>'[2]1'!$H$10</f>
        <v>1818.5967100600001</v>
      </c>
      <c r="J62" s="135">
        <f>'[2]1'!$I$10</f>
        <v>1778.7276391099999</v>
      </c>
      <c r="K62" s="135">
        <f>'[2]1'!$J$10</f>
        <v>1789.2484817300001</v>
      </c>
      <c r="L62" s="135">
        <f>'[2]1'!$K$10</f>
        <v>1785.06590837</v>
      </c>
      <c r="M62" s="135">
        <f>'[2]1'!$L$10</f>
        <v>1812.4207844</v>
      </c>
      <c r="N62" s="135">
        <f>'[2]1'!$M$10</f>
        <v>1833.3620657700001</v>
      </c>
      <c r="O62" s="135">
        <f>'[2]1'!$N$10</f>
        <v>1864.6000314600001</v>
      </c>
      <c r="P62" s="135">
        <f>'[2]1'!$O$10</f>
        <v>1878.42786985</v>
      </c>
      <c r="Q62" s="135">
        <f>'[2]1'!$P$10</f>
        <v>1878.7424594900001</v>
      </c>
      <c r="R62" s="135">
        <f>'[2]1'!$Q$10</f>
        <v>1885.0399485400001</v>
      </c>
      <c r="S62" s="135">
        <f>'[2]1'!$R$10</f>
        <v>1866.6496717499999</v>
      </c>
      <c r="T62" s="135">
        <f>'[2]1'!$S$10</f>
        <v>1845.24980151</v>
      </c>
      <c r="U62" s="135">
        <f>'[2]1'!$T$10</f>
        <v>1825.4632912100001</v>
      </c>
      <c r="V62" s="135">
        <f>'[2]1'!$U$10</f>
        <v>1796.6848348399999</v>
      </c>
      <c r="W62" s="135">
        <f>'[2]1'!$V$10</f>
        <v>1800.2961657599999</v>
      </c>
      <c r="X62" s="135">
        <f>'[2]1'!$W$10</f>
        <v>1860.46253361</v>
      </c>
      <c r="Y62" s="136">
        <f>'[2]1'!$X$10</f>
        <v>1909.84843095</v>
      </c>
    </row>
    <row r="63" spans="1:25" ht="15" outlineLevel="2" thickBot="1" x14ac:dyDescent="0.25">
      <c r="A63" s="8" t="s">
        <v>57</v>
      </c>
      <c r="B63" s="134">
        <v>72.33</v>
      </c>
      <c r="C63" s="135">
        <v>72.33</v>
      </c>
      <c r="D63" s="135">
        <v>72.33</v>
      </c>
      <c r="E63" s="135">
        <v>72.33</v>
      </c>
      <c r="F63" s="135">
        <v>72.33</v>
      </c>
      <c r="G63" s="135">
        <v>72.33</v>
      </c>
      <c r="H63" s="135">
        <v>72.33</v>
      </c>
      <c r="I63" s="135">
        <v>72.33</v>
      </c>
      <c r="J63" s="135">
        <v>72.33</v>
      </c>
      <c r="K63" s="135">
        <v>72.33</v>
      </c>
      <c r="L63" s="135">
        <v>72.33</v>
      </c>
      <c r="M63" s="135">
        <v>72.33</v>
      </c>
      <c r="N63" s="135">
        <v>72.33</v>
      </c>
      <c r="O63" s="135">
        <v>72.33</v>
      </c>
      <c r="P63" s="135">
        <v>72.33</v>
      </c>
      <c r="Q63" s="135">
        <v>72.33</v>
      </c>
      <c r="R63" s="135">
        <v>72.33</v>
      </c>
      <c r="S63" s="135">
        <v>72.33</v>
      </c>
      <c r="T63" s="135">
        <v>72.33</v>
      </c>
      <c r="U63" s="135">
        <v>72.33</v>
      </c>
      <c r="V63" s="135">
        <v>72.33</v>
      </c>
      <c r="W63" s="135">
        <v>72.33</v>
      </c>
      <c r="X63" s="135">
        <v>72.33</v>
      </c>
      <c r="Y63" s="136">
        <v>72.33</v>
      </c>
    </row>
    <row r="64" spans="1:25" ht="26.25" outlineLevel="2" thickBot="1" x14ac:dyDescent="0.25">
      <c r="A64" s="8" t="s">
        <v>84</v>
      </c>
      <c r="B64" s="134">
        <f t="shared" ref="B64:Y64" si="19">450.35/2</f>
        <v>225.17500000000001</v>
      </c>
      <c r="C64" s="135">
        <f t="shared" si="19"/>
        <v>225.17500000000001</v>
      </c>
      <c r="D64" s="135">
        <f t="shared" si="19"/>
        <v>225.17500000000001</v>
      </c>
      <c r="E64" s="135">
        <f t="shared" si="19"/>
        <v>225.17500000000001</v>
      </c>
      <c r="F64" s="135">
        <f t="shared" si="19"/>
        <v>225.17500000000001</v>
      </c>
      <c r="G64" s="135">
        <f t="shared" si="19"/>
        <v>225.17500000000001</v>
      </c>
      <c r="H64" s="135">
        <f t="shared" si="19"/>
        <v>225.17500000000001</v>
      </c>
      <c r="I64" s="135">
        <f t="shared" si="19"/>
        <v>225.17500000000001</v>
      </c>
      <c r="J64" s="135">
        <f t="shared" si="19"/>
        <v>225.17500000000001</v>
      </c>
      <c r="K64" s="135">
        <f t="shared" si="19"/>
        <v>225.17500000000001</v>
      </c>
      <c r="L64" s="135">
        <f t="shared" si="19"/>
        <v>225.17500000000001</v>
      </c>
      <c r="M64" s="135">
        <f t="shared" si="19"/>
        <v>225.17500000000001</v>
      </c>
      <c r="N64" s="135">
        <f t="shared" si="19"/>
        <v>225.17500000000001</v>
      </c>
      <c r="O64" s="135">
        <f t="shared" si="19"/>
        <v>225.17500000000001</v>
      </c>
      <c r="P64" s="135">
        <f t="shared" si="19"/>
        <v>225.17500000000001</v>
      </c>
      <c r="Q64" s="135">
        <f t="shared" si="19"/>
        <v>225.17500000000001</v>
      </c>
      <c r="R64" s="135">
        <f t="shared" si="19"/>
        <v>225.17500000000001</v>
      </c>
      <c r="S64" s="135">
        <f t="shared" si="19"/>
        <v>225.17500000000001</v>
      </c>
      <c r="T64" s="135">
        <f t="shared" si="19"/>
        <v>225.17500000000001</v>
      </c>
      <c r="U64" s="135">
        <f t="shared" si="19"/>
        <v>225.17500000000001</v>
      </c>
      <c r="V64" s="135">
        <f t="shared" si="19"/>
        <v>225.17500000000001</v>
      </c>
      <c r="W64" s="135">
        <f t="shared" si="19"/>
        <v>225.17500000000001</v>
      </c>
      <c r="X64" s="135">
        <f t="shared" si="19"/>
        <v>225.17500000000001</v>
      </c>
      <c r="Y64" s="136">
        <f t="shared" si="19"/>
        <v>225.17500000000001</v>
      </c>
    </row>
    <row r="65" spans="1:25" ht="15" outlineLevel="2" thickBot="1" x14ac:dyDescent="0.25">
      <c r="A65" s="8" t="s">
        <v>59</v>
      </c>
      <c r="B65" s="134">
        <f>'[3]ВЭК 4 цк'!$H$4</f>
        <v>6.9621911647125527</v>
      </c>
      <c r="C65" s="135">
        <f>'[3]ВЭК 4 цк'!$H$4</f>
        <v>6.9621911647125527</v>
      </c>
      <c r="D65" s="135">
        <f>'[3]ВЭК 4 цк'!$H$4</f>
        <v>6.9621911647125527</v>
      </c>
      <c r="E65" s="135">
        <f>'[3]ВЭК 4 цк'!$H$4</f>
        <v>6.9621911647125527</v>
      </c>
      <c r="F65" s="135">
        <f>'[3]ВЭК 4 цк'!$H$4</f>
        <v>6.9621911647125527</v>
      </c>
      <c r="G65" s="135">
        <f>'[3]ВЭК 4 цк'!$H$4</f>
        <v>6.9621911647125527</v>
      </c>
      <c r="H65" s="135">
        <f>'[3]ВЭК 4 цк'!$H$4</f>
        <v>6.9621911647125527</v>
      </c>
      <c r="I65" s="135">
        <f>'[3]ВЭК 4 цк'!$H$4</f>
        <v>6.9621911647125527</v>
      </c>
      <c r="J65" s="135">
        <f>'[3]ВЭК 4 цк'!$H$4</f>
        <v>6.9621911647125527</v>
      </c>
      <c r="K65" s="135">
        <f>'[3]ВЭК 4 цк'!$H$4</f>
        <v>6.9621911647125527</v>
      </c>
      <c r="L65" s="135">
        <f>'[3]ВЭК 4 цк'!$H$4</f>
        <v>6.9621911647125527</v>
      </c>
      <c r="M65" s="135">
        <f>'[3]ВЭК 4 цк'!$H$4</f>
        <v>6.9621911647125527</v>
      </c>
      <c r="N65" s="135">
        <f>'[3]ВЭК 4 цк'!$H$4</f>
        <v>6.9621911647125527</v>
      </c>
      <c r="O65" s="135">
        <f>'[3]ВЭК 4 цк'!$H$4</f>
        <v>6.9621911647125527</v>
      </c>
      <c r="P65" s="135">
        <f>'[3]ВЭК 4 цк'!$H$4</f>
        <v>6.9621911647125527</v>
      </c>
      <c r="Q65" s="135">
        <f>'[3]ВЭК 4 цк'!$H$4</f>
        <v>6.9621911647125527</v>
      </c>
      <c r="R65" s="135">
        <f>'[3]ВЭК 4 цк'!$H$4</f>
        <v>6.9621911647125527</v>
      </c>
      <c r="S65" s="135">
        <f>'[3]ВЭК 4 цк'!$H$4</f>
        <v>6.9621911647125527</v>
      </c>
      <c r="T65" s="135">
        <f>'[3]ВЭК 4 цк'!$H$4</f>
        <v>6.9621911647125527</v>
      </c>
      <c r="U65" s="135">
        <f>'[3]ВЭК 4 цк'!$H$4</f>
        <v>6.9621911647125527</v>
      </c>
      <c r="V65" s="135">
        <f>'[3]ВЭК 4 цк'!$H$4</f>
        <v>6.9621911647125527</v>
      </c>
      <c r="W65" s="135">
        <f>'[3]ВЭК 4 цк'!$H$4</f>
        <v>6.9621911647125527</v>
      </c>
      <c r="X65" s="135">
        <f>'[3]ВЭК 4 цк'!$H$4</f>
        <v>6.9621911647125527</v>
      </c>
      <c r="Y65" s="136">
        <f>'[3]ВЭК 4 цк'!$H$4</f>
        <v>6.9621911647125527</v>
      </c>
    </row>
    <row r="66" spans="1:25" ht="19.5" customHeight="1" thickBot="1" x14ac:dyDescent="0.25">
      <c r="A66" s="18">
        <v>11</v>
      </c>
      <c r="B66" s="131">
        <f>B67+B68+B69+B70</f>
        <v>2235.4167922047127</v>
      </c>
      <c r="C66" s="131">
        <f t="shared" ref="C66:Y66" si="20">C67+C68+C69+C70</f>
        <v>2271.5799497447128</v>
      </c>
      <c r="D66" s="131">
        <f t="shared" si="20"/>
        <v>2213.4179397447128</v>
      </c>
      <c r="E66" s="131">
        <f t="shared" si="20"/>
        <v>2323.9390304047129</v>
      </c>
      <c r="F66" s="131">
        <f t="shared" si="20"/>
        <v>2340.7450203547128</v>
      </c>
      <c r="G66" s="131">
        <f t="shared" si="20"/>
        <v>2198.6592001947129</v>
      </c>
      <c r="H66" s="131">
        <f t="shared" si="20"/>
        <v>2223.4132927447126</v>
      </c>
      <c r="I66" s="131">
        <f t="shared" si="20"/>
        <v>2170.101095824713</v>
      </c>
      <c r="J66" s="131">
        <f t="shared" si="20"/>
        <v>2132.7004711947129</v>
      </c>
      <c r="K66" s="131">
        <f t="shared" si="20"/>
        <v>2091.2471649547128</v>
      </c>
      <c r="L66" s="131">
        <f t="shared" si="20"/>
        <v>2095.6419478047128</v>
      </c>
      <c r="M66" s="131">
        <f t="shared" si="20"/>
        <v>2105.7646907247126</v>
      </c>
      <c r="N66" s="131">
        <f t="shared" si="20"/>
        <v>2106.8610857247127</v>
      </c>
      <c r="O66" s="131">
        <f t="shared" si="20"/>
        <v>2137.2825174147129</v>
      </c>
      <c r="P66" s="131">
        <f t="shared" si="20"/>
        <v>2162.2845359547127</v>
      </c>
      <c r="Q66" s="131">
        <f t="shared" si="20"/>
        <v>2164.8077922347129</v>
      </c>
      <c r="R66" s="131">
        <f t="shared" si="20"/>
        <v>2133.7934493047128</v>
      </c>
      <c r="S66" s="131">
        <f t="shared" si="20"/>
        <v>2131.5696793147126</v>
      </c>
      <c r="T66" s="131">
        <f t="shared" si="20"/>
        <v>2090.2370736147127</v>
      </c>
      <c r="U66" s="131">
        <f t="shared" si="20"/>
        <v>2105.287286544713</v>
      </c>
      <c r="V66" s="131">
        <f t="shared" si="20"/>
        <v>2072.8782137347125</v>
      </c>
      <c r="W66" s="131">
        <f t="shared" si="20"/>
        <v>2063.4134820947129</v>
      </c>
      <c r="X66" s="131">
        <f t="shared" si="20"/>
        <v>2121.0618848147128</v>
      </c>
      <c r="Y66" s="131">
        <f t="shared" si="20"/>
        <v>2174.2916828047128</v>
      </c>
    </row>
    <row r="67" spans="1:25" ht="51.75" outlineLevel="2" thickBot="1" x14ac:dyDescent="0.25">
      <c r="A67" s="8" t="s">
        <v>88</v>
      </c>
      <c r="B67" s="134">
        <f>'[2]1'!$A$11</f>
        <v>1930.9496010400001</v>
      </c>
      <c r="C67" s="135">
        <f>'[2]1'!$B$11</f>
        <v>1967.11275858</v>
      </c>
      <c r="D67" s="135">
        <f>'[2]1'!$C$11</f>
        <v>1908.95074858</v>
      </c>
      <c r="E67" s="135">
        <f>'[2]1'!$D$11</f>
        <v>2019.47183924</v>
      </c>
      <c r="F67" s="135">
        <f>'[2]1'!$E$11</f>
        <v>2036.2778291899999</v>
      </c>
      <c r="G67" s="135">
        <f>'[2]1'!$F$11</f>
        <v>1894.19200903</v>
      </c>
      <c r="H67" s="135">
        <f>'[2]1'!$G$11</f>
        <v>1918.94610158</v>
      </c>
      <c r="I67" s="135">
        <f>'[2]1'!$H$11</f>
        <v>1865.6339046600001</v>
      </c>
      <c r="J67" s="135">
        <f>'[2]1'!$I$11</f>
        <v>1828.2332800300001</v>
      </c>
      <c r="K67" s="135">
        <f>'[2]1'!$J$11</f>
        <v>1786.77997379</v>
      </c>
      <c r="L67" s="135">
        <f>'[2]1'!$K$11</f>
        <v>1791.1747566399999</v>
      </c>
      <c r="M67" s="135">
        <f>'[2]1'!$L$11</f>
        <v>1801.29749956</v>
      </c>
      <c r="N67" s="135">
        <f>'[2]1'!$M$11</f>
        <v>1802.39389456</v>
      </c>
      <c r="O67" s="135">
        <f>'[2]1'!$N$11</f>
        <v>1832.81532625</v>
      </c>
      <c r="P67" s="135">
        <f>'[2]1'!$O$11</f>
        <v>1857.8173447900001</v>
      </c>
      <c r="Q67" s="135">
        <f>'[2]1'!$P$11</f>
        <v>1860.34060107</v>
      </c>
      <c r="R67" s="135">
        <f>'[2]1'!$Q$11</f>
        <v>1829.3262581399999</v>
      </c>
      <c r="S67" s="135">
        <f>'[2]1'!$R$11</f>
        <v>1827.10248815</v>
      </c>
      <c r="T67" s="135">
        <f>'[2]1'!$S$11</f>
        <v>1785.7698824500001</v>
      </c>
      <c r="U67" s="135">
        <f>'[2]1'!$T$11</f>
        <v>1800.8200953800001</v>
      </c>
      <c r="V67" s="135">
        <f>'[2]1'!$U$11</f>
        <v>1768.4110225699999</v>
      </c>
      <c r="W67" s="135">
        <f>'[2]1'!$V$11</f>
        <v>1758.94629093</v>
      </c>
      <c r="X67" s="135">
        <f>'[2]1'!$W$11</f>
        <v>1816.59469365</v>
      </c>
      <c r="Y67" s="136">
        <f>'[2]1'!$X$11</f>
        <v>1869.8244916399999</v>
      </c>
    </row>
    <row r="68" spans="1:25" ht="15" outlineLevel="2" thickBot="1" x14ac:dyDescent="0.25">
      <c r="A68" s="8" t="s">
        <v>57</v>
      </c>
      <c r="B68" s="134">
        <v>72.33</v>
      </c>
      <c r="C68" s="135">
        <v>72.33</v>
      </c>
      <c r="D68" s="135">
        <v>72.33</v>
      </c>
      <c r="E68" s="135">
        <v>72.33</v>
      </c>
      <c r="F68" s="135">
        <v>72.33</v>
      </c>
      <c r="G68" s="135">
        <v>72.33</v>
      </c>
      <c r="H68" s="135">
        <v>72.33</v>
      </c>
      <c r="I68" s="135">
        <v>72.33</v>
      </c>
      <c r="J68" s="135">
        <v>72.33</v>
      </c>
      <c r="K68" s="135">
        <v>72.33</v>
      </c>
      <c r="L68" s="135">
        <v>72.33</v>
      </c>
      <c r="M68" s="135">
        <v>72.33</v>
      </c>
      <c r="N68" s="135">
        <v>72.33</v>
      </c>
      <c r="O68" s="135">
        <v>72.33</v>
      </c>
      <c r="P68" s="135">
        <v>72.33</v>
      </c>
      <c r="Q68" s="135">
        <v>72.33</v>
      </c>
      <c r="R68" s="135">
        <v>72.33</v>
      </c>
      <c r="S68" s="135">
        <v>72.33</v>
      </c>
      <c r="T68" s="135">
        <v>72.33</v>
      </c>
      <c r="U68" s="135">
        <v>72.33</v>
      </c>
      <c r="V68" s="135">
        <v>72.33</v>
      </c>
      <c r="W68" s="135">
        <v>72.33</v>
      </c>
      <c r="X68" s="135">
        <v>72.33</v>
      </c>
      <c r="Y68" s="136">
        <v>72.33</v>
      </c>
    </row>
    <row r="69" spans="1:25" ht="26.25" outlineLevel="2" thickBot="1" x14ac:dyDescent="0.25">
      <c r="A69" s="8" t="s">
        <v>84</v>
      </c>
      <c r="B69" s="134">
        <f t="shared" ref="B69:Y69" si="21">450.35/2</f>
        <v>225.17500000000001</v>
      </c>
      <c r="C69" s="135">
        <f t="shared" si="21"/>
        <v>225.17500000000001</v>
      </c>
      <c r="D69" s="135">
        <f t="shared" si="21"/>
        <v>225.17500000000001</v>
      </c>
      <c r="E69" s="135">
        <f t="shared" si="21"/>
        <v>225.17500000000001</v>
      </c>
      <c r="F69" s="135">
        <f t="shared" si="21"/>
        <v>225.17500000000001</v>
      </c>
      <c r="G69" s="135">
        <f t="shared" si="21"/>
        <v>225.17500000000001</v>
      </c>
      <c r="H69" s="135">
        <f t="shared" si="21"/>
        <v>225.17500000000001</v>
      </c>
      <c r="I69" s="135">
        <f t="shared" si="21"/>
        <v>225.17500000000001</v>
      </c>
      <c r="J69" s="135">
        <f t="shared" si="21"/>
        <v>225.17500000000001</v>
      </c>
      <c r="K69" s="135">
        <f t="shared" si="21"/>
        <v>225.17500000000001</v>
      </c>
      <c r="L69" s="135">
        <f t="shared" si="21"/>
        <v>225.17500000000001</v>
      </c>
      <c r="M69" s="135">
        <f t="shared" si="21"/>
        <v>225.17500000000001</v>
      </c>
      <c r="N69" s="135">
        <f t="shared" si="21"/>
        <v>225.17500000000001</v>
      </c>
      <c r="O69" s="135">
        <f t="shared" si="21"/>
        <v>225.17500000000001</v>
      </c>
      <c r="P69" s="135">
        <f t="shared" si="21"/>
        <v>225.17500000000001</v>
      </c>
      <c r="Q69" s="135">
        <f t="shared" si="21"/>
        <v>225.17500000000001</v>
      </c>
      <c r="R69" s="135">
        <f t="shared" si="21"/>
        <v>225.17500000000001</v>
      </c>
      <c r="S69" s="135">
        <f t="shared" si="21"/>
        <v>225.17500000000001</v>
      </c>
      <c r="T69" s="135">
        <f t="shared" si="21"/>
        <v>225.17500000000001</v>
      </c>
      <c r="U69" s="135">
        <f t="shared" si="21"/>
        <v>225.17500000000001</v>
      </c>
      <c r="V69" s="135">
        <f t="shared" si="21"/>
        <v>225.17500000000001</v>
      </c>
      <c r="W69" s="135">
        <f t="shared" si="21"/>
        <v>225.17500000000001</v>
      </c>
      <c r="X69" s="135">
        <f t="shared" si="21"/>
        <v>225.17500000000001</v>
      </c>
      <c r="Y69" s="136">
        <f t="shared" si="21"/>
        <v>225.17500000000001</v>
      </c>
    </row>
    <row r="70" spans="1:25" ht="15" outlineLevel="2" thickBot="1" x14ac:dyDescent="0.25">
      <c r="A70" s="8" t="s">
        <v>59</v>
      </c>
      <c r="B70" s="134">
        <f>'[3]ВЭК 4 цк'!$H$4</f>
        <v>6.9621911647125527</v>
      </c>
      <c r="C70" s="135">
        <f>'[3]ВЭК 4 цк'!$H$4</f>
        <v>6.9621911647125527</v>
      </c>
      <c r="D70" s="135">
        <f>'[3]ВЭК 4 цк'!$H$4</f>
        <v>6.9621911647125527</v>
      </c>
      <c r="E70" s="135">
        <f>'[3]ВЭК 4 цк'!$H$4</f>
        <v>6.9621911647125527</v>
      </c>
      <c r="F70" s="135">
        <f>'[3]ВЭК 4 цк'!$H$4</f>
        <v>6.9621911647125527</v>
      </c>
      <c r="G70" s="135">
        <f>'[3]ВЭК 4 цк'!$H$4</f>
        <v>6.9621911647125527</v>
      </c>
      <c r="H70" s="135">
        <f>'[3]ВЭК 4 цк'!$H$4</f>
        <v>6.9621911647125527</v>
      </c>
      <c r="I70" s="135">
        <f>'[3]ВЭК 4 цк'!$H$4</f>
        <v>6.9621911647125527</v>
      </c>
      <c r="J70" s="135">
        <f>'[3]ВЭК 4 цк'!$H$4</f>
        <v>6.9621911647125527</v>
      </c>
      <c r="K70" s="135">
        <f>'[3]ВЭК 4 цк'!$H$4</f>
        <v>6.9621911647125527</v>
      </c>
      <c r="L70" s="135">
        <f>'[3]ВЭК 4 цк'!$H$4</f>
        <v>6.9621911647125527</v>
      </c>
      <c r="M70" s="135">
        <f>'[3]ВЭК 4 цк'!$H$4</f>
        <v>6.9621911647125527</v>
      </c>
      <c r="N70" s="135">
        <f>'[3]ВЭК 4 цк'!$H$4</f>
        <v>6.9621911647125527</v>
      </c>
      <c r="O70" s="135">
        <f>'[3]ВЭК 4 цк'!$H$4</f>
        <v>6.9621911647125527</v>
      </c>
      <c r="P70" s="135">
        <f>'[3]ВЭК 4 цк'!$H$4</f>
        <v>6.9621911647125527</v>
      </c>
      <c r="Q70" s="135">
        <f>'[3]ВЭК 4 цк'!$H$4</f>
        <v>6.9621911647125527</v>
      </c>
      <c r="R70" s="135">
        <f>'[3]ВЭК 4 цк'!$H$4</f>
        <v>6.9621911647125527</v>
      </c>
      <c r="S70" s="135">
        <f>'[3]ВЭК 4 цк'!$H$4</f>
        <v>6.9621911647125527</v>
      </c>
      <c r="T70" s="135">
        <f>'[3]ВЭК 4 цк'!$H$4</f>
        <v>6.9621911647125527</v>
      </c>
      <c r="U70" s="135">
        <f>'[3]ВЭК 4 цк'!$H$4</f>
        <v>6.9621911647125527</v>
      </c>
      <c r="V70" s="135">
        <f>'[3]ВЭК 4 цк'!$H$4</f>
        <v>6.9621911647125527</v>
      </c>
      <c r="W70" s="135">
        <f>'[3]ВЭК 4 цк'!$H$4</f>
        <v>6.9621911647125527</v>
      </c>
      <c r="X70" s="135">
        <f>'[3]ВЭК 4 цк'!$H$4</f>
        <v>6.9621911647125527</v>
      </c>
      <c r="Y70" s="136">
        <f>'[3]ВЭК 4 цк'!$H$4</f>
        <v>6.9621911647125527</v>
      </c>
    </row>
    <row r="71" spans="1:25" ht="19.5" customHeight="1" thickBot="1" x14ac:dyDescent="0.25">
      <c r="A71" s="18">
        <v>12</v>
      </c>
      <c r="B71" s="131">
        <f>B72+B73+B74+B75</f>
        <v>2155.5562400547128</v>
      </c>
      <c r="C71" s="131">
        <f t="shared" ref="C71:Y71" si="22">C72+C73+C74+C75</f>
        <v>2256.3112975847125</v>
      </c>
      <c r="D71" s="131">
        <f t="shared" si="22"/>
        <v>2274.2158341547129</v>
      </c>
      <c r="E71" s="131">
        <f t="shared" si="22"/>
        <v>2276.9529446147126</v>
      </c>
      <c r="F71" s="131">
        <f t="shared" si="22"/>
        <v>2247.7942450447126</v>
      </c>
      <c r="G71" s="131">
        <f t="shared" si="22"/>
        <v>2212.2239987747125</v>
      </c>
      <c r="H71" s="131">
        <f t="shared" si="22"/>
        <v>2156.9195963047127</v>
      </c>
      <c r="I71" s="131">
        <f t="shared" si="22"/>
        <v>2092.788427004713</v>
      </c>
      <c r="J71" s="131">
        <f t="shared" si="22"/>
        <v>2076.4524808047126</v>
      </c>
      <c r="K71" s="131">
        <f t="shared" si="22"/>
        <v>2050.5486692847126</v>
      </c>
      <c r="L71" s="131">
        <f t="shared" si="22"/>
        <v>2055.7089647847129</v>
      </c>
      <c r="M71" s="131">
        <f t="shared" si="22"/>
        <v>2067.1147248047128</v>
      </c>
      <c r="N71" s="131">
        <f t="shared" si="22"/>
        <v>2080.8611604647126</v>
      </c>
      <c r="O71" s="131">
        <f t="shared" si="22"/>
        <v>2073.6197624647129</v>
      </c>
      <c r="P71" s="131">
        <f t="shared" si="22"/>
        <v>2100.6599653147127</v>
      </c>
      <c r="Q71" s="131">
        <f t="shared" si="22"/>
        <v>2116.3021697047129</v>
      </c>
      <c r="R71" s="131">
        <f t="shared" si="22"/>
        <v>2112.3271197947129</v>
      </c>
      <c r="S71" s="131">
        <f t="shared" si="22"/>
        <v>2098.134058704713</v>
      </c>
      <c r="T71" s="131">
        <f t="shared" si="22"/>
        <v>2034.2495260947123</v>
      </c>
      <c r="U71" s="131">
        <f t="shared" si="22"/>
        <v>2049.3686272947125</v>
      </c>
      <c r="V71" s="131">
        <f t="shared" si="22"/>
        <v>1978.9008983147123</v>
      </c>
      <c r="W71" s="131">
        <f t="shared" si="22"/>
        <v>1960.7798908547124</v>
      </c>
      <c r="X71" s="131">
        <f t="shared" si="22"/>
        <v>2000.1455758547124</v>
      </c>
      <c r="Y71" s="131">
        <f t="shared" si="22"/>
        <v>2071.9108808247129</v>
      </c>
    </row>
    <row r="72" spans="1:25" ht="51.75" outlineLevel="2" thickBot="1" x14ac:dyDescent="0.25">
      <c r="A72" s="8" t="s">
        <v>88</v>
      </c>
      <c r="B72" s="134">
        <f>'[2]1'!$A$12</f>
        <v>1851.08904889</v>
      </c>
      <c r="C72" s="135">
        <f>'[2]1'!$B$12</f>
        <v>1951.8441064199999</v>
      </c>
      <c r="D72" s="135">
        <f>'[2]1'!$C$12</f>
        <v>1969.74864299</v>
      </c>
      <c r="E72" s="135">
        <f>'[2]1'!$D$12</f>
        <v>1972.4857534499999</v>
      </c>
      <c r="F72" s="135">
        <f>'[2]1'!$E$12</f>
        <v>1943.32705388</v>
      </c>
      <c r="G72" s="135">
        <f>'[2]1'!$F$12</f>
        <v>1907.7568076099999</v>
      </c>
      <c r="H72" s="135">
        <f>'[2]1'!$G$12</f>
        <v>1852.4524051400001</v>
      </c>
      <c r="I72" s="135">
        <f>'[2]1'!$H$12</f>
        <v>1788.3212358400001</v>
      </c>
      <c r="J72" s="135">
        <f>'[2]1'!$I$12</f>
        <v>1771.98528964</v>
      </c>
      <c r="K72" s="135">
        <f>'[2]1'!$J$12</f>
        <v>1746.0814781199999</v>
      </c>
      <c r="L72" s="135">
        <f>'[2]1'!$K$12</f>
        <v>1751.24177362</v>
      </c>
      <c r="M72" s="135">
        <f>'[2]1'!$L$12</f>
        <v>1762.6475336399999</v>
      </c>
      <c r="N72" s="135">
        <f>'[2]1'!$M$12</f>
        <v>1776.3939693</v>
      </c>
      <c r="O72" s="135">
        <f>'[2]1'!$N$12</f>
        <v>1769.1525713000001</v>
      </c>
      <c r="P72" s="135">
        <f>'[2]1'!$O$12</f>
        <v>1796.1927741500001</v>
      </c>
      <c r="Q72" s="135">
        <f>'[2]1'!$P$12</f>
        <v>1811.8349785400001</v>
      </c>
      <c r="R72" s="135">
        <f>'[2]1'!$Q$12</f>
        <v>1807.85992863</v>
      </c>
      <c r="S72" s="135">
        <f>'[2]1'!$R$12</f>
        <v>1793.6668675400001</v>
      </c>
      <c r="T72" s="135">
        <f>'[2]1'!$S$12</f>
        <v>1729.7823349299999</v>
      </c>
      <c r="U72" s="135">
        <f>'[2]1'!$T$12</f>
        <v>1744.9014361300001</v>
      </c>
      <c r="V72" s="135">
        <f>'[2]1'!$U$12</f>
        <v>1674.4337071499999</v>
      </c>
      <c r="W72" s="135">
        <f>'[2]1'!$V$12</f>
        <v>1656.31269969</v>
      </c>
      <c r="X72" s="135">
        <f>'[2]1'!$W$12</f>
        <v>1695.67838469</v>
      </c>
      <c r="Y72" s="136">
        <f>'[2]1'!$X$12</f>
        <v>1767.44368966</v>
      </c>
    </row>
    <row r="73" spans="1:25" ht="15" outlineLevel="2" thickBot="1" x14ac:dyDescent="0.25">
      <c r="A73" s="8" t="s">
        <v>57</v>
      </c>
      <c r="B73" s="134">
        <v>72.33</v>
      </c>
      <c r="C73" s="135">
        <v>72.33</v>
      </c>
      <c r="D73" s="135">
        <v>72.33</v>
      </c>
      <c r="E73" s="135">
        <v>72.33</v>
      </c>
      <c r="F73" s="135">
        <v>72.33</v>
      </c>
      <c r="G73" s="135">
        <v>72.33</v>
      </c>
      <c r="H73" s="135">
        <v>72.33</v>
      </c>
      <c r="I73" s="135">
        <v>72.33</v>
      </c>
      <c r="J73" s="135">
        <v>72.33</v>
      </c>
      <c r="K73" s="135">
        <v>72.33</v>
      </c>
      <c r="L73" s="135">
        <v>72.33</v>
      </c>
      <c r="M73" s="135">
        <v>72.33</v>
      </c>
      <c r="N73" s="135">
        <v>72.33</v>
      </c>
      <c r="O73" s="135">
        <v>72.33</v>
      </c>
      <c r="P73" s="135">
        <v>72.33</v>
      </c>
      <c r="Q73" s="135">
        <v>72.33</v>
      </c>
      <c r="R73" s="135">
        <v>72.33</v>
      </c>
      <c r="S73" s="135">
        <v>72.33</v>
      </c>
      <c r="T73" s="135">
        <v>72.33</v>
      </c>
      <c r="U73" s="135">
        <v>72.33</v>
      </c>
      <c r="V73" s="135">
        <v>72.33</v>
      </c>
      <c r="W73" s="135">
        <v>72.33</v>
      </c>
      <c r="X73" s="135">
        <v>72.33</v>
      </c>
      <c r="Y73" s="136">
        <v>72.33</v>
      </c>
    </row>
    <row r="74" spans="1:25" ht="26.25" outlineLevel="2" thickBot="1" x14ac:dyDescent="0.25">
      <c r="A74" s="8" t="s">
        <v>84</v>
      </c>
      <c r="B74" s="134">
        <f t="shared" ref="B74:Y74" si="23">450.35/2</f>
        <v>225.17500000000001</v>
      </c>
      <c r="C74" s="135">
        <f t="shared" si="23"/>
        <v>225.17500000000001</v>
      </c>
      <c r="D74" s="135">
        <f t="shared" si="23"/>
        <v>225.17500000000001</v>
      </c>
      <c r="E74" s="135">
        <f t="shared" si="23"/>
        <v>225.17500000000001</v>
      </c>
      <c r="F74" s="135">
        <f t="shared" si="23"/>
        <v>225.17500000000001</v>
      </c>
      <c r="G74" s="135">
        <f t="shared" si="23"/>
        <v>225.17500000000001</v>
      </c>
      <c r="H74" s="135">
        <f t="shared" si="23"/>
        <v>225.17500000000001</v>
      </c>
      <c r="I74" s="135">
        <f t="shared" si="23"/>
        <v>225.17500000000001</v>
      </c>
      <c r="J74" s="135">
        <f t="shared" si="23"/>
        <v>225.17500000000001</v>
      </c>
      <c r="K74" s="135">
        <f t="shared" si="23"/>
        <v>225.17500000000001</v>
      </c>
      <c r="L74" s="135">
        <f t="shared" si="23"/>
        <v>225.17500000000001</v>
      </c>
      <c r="M74" s="135">
        <f t="shared" si="23"/>
        <v>225.17500000000001</v>
      </c>
      <c r="N74" s="135">
        <f t="shared" si="23"/>
        <v>225.17500000000001</v>
      </c>
      <c r="O74" s="135">
        <f t="shared" si="23"/>
        <v>225.17500000000001</v>
      </c>
      <c r="P74" s="135">
        <f t="shared" si="23"/>
        <v>225.17500000000001</v>
      </c>
      <c r="Q74" s="135">
        <f t="shared" si="23"/>
        <v>225.17500000000001</v>
      </c>
      <c r="R74" s="135">
        <f t="shared" si="23"/>
        <v>225.17500000000001</v>
      </c>
      <c r="S74" s="135">
        <f t="shared" si="23"/>
        <v>225.17500000000001</v>
      </c>
      <c r="T74" s="135">
        <f t="shared" si="23"/>
        <v>225.17500000000001</v>
      </c>
      <c r="U74" s="135">
        <f t="shared" si="23"/>
        <v>225.17500000000001</v>
      </c>
      <c r="V74" s="135">
        <f t="shared" si="23"/>
        <v>225.17500000000001</v>
      </c>
      <c r="W74" s="135">
        <f t="shared" si="23"/>
        <v>225.17500000000001</v>
      </c>
      <c r="X74" s="135">
        <f t="shared" si="23"/>
        <v>225.17500000000001</v>
      </c>
      <c r="Y74" s="136">
        <f t="shared" si="23"/>
        <v>225.17500000000001</v>
      </c>
    </row>
    <row r="75" spans="1:25" ht="15" outlineLevel="2" thickBot="1" x14ac:dyDescent="0.25">
      <c r="A75" s="8" t="s">
        <v>59</v>
      </c>
      <c r="B75" s="134">
        <f>'[3]ВЭК 4 цк'!$H$4</f>
        <v>6.9621911647125527</v>
      </c>
      <c r="C75" s="135">
        <f>'[3]ВЭК 4 цк'!$H$4</f>
        <v>6.9621911647125527</v>
      </c>
      <c r="D75" s="135">
        <f>'[3]ВЭК 4 цк'!$H$4</f>
        <v>6.9621911647125527</v>
      </c>
      <c r="E75" s="135">
        <f>'[3]ВЭК 4 цк'!$H$4</f>
        <v>6.9621911647125527</v>
      </c>
      <c r="F75" s="135">
        <f>'[3]ВЭК 4 цк'!$H$4</f>
        <v>6.9621911647125527</v>
      </c>
      <c r="G75" s="135">
        <f>'[3]ВЭК 4 цк'!$H$4</f>
        <v>6.9621911647125527</v>
      </c>
      <c r="H75" s="135">
        <f>'[3]ВЭК 4 цк'!$H$4</f>
        <v>6.9621911647125527</v>
      </c>
      <c r="I75" s="135">
        <f>'[3]ВЭК 4 цк'!$H$4</f>
        <v>6.9621911647125527</v>
      </c>
      <c r="J75" s="135">
        <f>'[3]ВЭК 4 цк'!$H$4</f>
        <v>6.9621911647125527</v>
      </c>
      <c r="K75" s="135">
        <f>'[3]ВЭК 4 цк'!$H$4</f>
        <v>6.9621911647125527</v>
      </c>
      <c r="L75" s="135">
        <f>'[3]ВЭК 4 цк'!$H$4</f>
        <v>6.9621911647125527</v>
      </c>
      <c r="M75" s="135">
        <f>'[3]ВЭК 4 цк'!$H$4</f>
        <v>6.9621911647125527</v>
      </c>
      <c r="N75" s="135">
        <f>'[3]ВЭК 4 цк'!$H$4</f>
        <v>6.9621911647125527</v>
      </c>
      <c r="O75" s="135">
        <f>'[3]ВЭК 4 цк'!$H$4</f>
        <v>6.9621911647125527</v>
      </c>
      <c r="P75" s="135">
        <f>'[3]ВЭК 4 цк'!$H$4</f>
        <v>6.9621911647125527</v>
      </c>
      <c r="Q75" s="135">
        <f>'[3]ВЭК 4 цк'!$H$4</f>
        <v>6.9621911647125527</v>
      </c>
      <c r="R75" s="135">
        <f>'[3]ВЭК 4 цк'!$H$4</f>
        <v>6.9621911647125527</v>
      </c>
      <c r="S75" s="135">
        <f>'[3]ВЭК 4 цк'!$H$4</f>
        <v>6.9621911647125527</v>
      </c>
      <c r="T75" s="135">
        <f>'[3]ВЭК 4 цк'!$H$4</f>
        <v>6.9621911647125527</v>
      </c>
      <c r="U75" s="135">
        <f>'[3]ВЭК 4 цк'!$H$4</f>
        <v>6.9621911647125527</v>
      </c>
      <c r="V75" s="135">
        <f>'[3]ВЭК 4 цк'!$H$4</f>
        <v>6.9621911647125527</v>
      </c>
      <c r="W75" s="135">
        <f>'[3]ВЭК 4 цк'!$H$4</f>
        <v>6.9621911647125527</v>
      </c>
      <c r="X75" s="135">
        <f>'[3]ВЭК 4 цк'!$H$4</f>
        <v>6.9621911647125527</v>
      </c>
      <c r="Y75" s="136">
        <f>'[3]ВЭК 4 цк'!$H$4</f>
        <v>6.9621911647125527</v>
      </c>
    </row>
    <row r="76" spans="1:25" ht="19.5" customHeight="1" thickBot="1" x14ac:dyDescent="0.25">
      <c r="A76" s="18">
        <v>13</v>
      </c>
      <c r="B76" s="131">
        <f>B77+B78+B79+B80</f>
        <v>2223.7970221147129</v>
      </c>
      <c r="C76" s="131">
        <f t="shared" ref="C76:Y76" si="24">C77+C78+C79+C80</f>
        <v>2249.6656590847128</v>
      </c>
      <c r="D76" s="131">
        <f t="shared" si="24"/>
        <v>2295.8019479347131</v>
      </c>
      <c r="E76" s="131">
        <f t="shared" si="24"/>
        <v>2310.7505165147131</v>
      </c>
      <c r="F76" s="131">
        <f t="shared" si="24"/>
        <v>2269.7599859447128</v>
      </c>
      <c r="G76" s="131">
        <f t="shared" si="24"/>
        <v>2243.2204642047127</v>
      </c>
      <c r="H76" s="131">
        <f t="shared" si="24"/>
        <v>2162.7950096447125</v>
      </c>
      <c r="I76" s="131">
        <f t="shared" si="24"/>
        <v>2163.9948448647128</v>
      </c>
      <c r="J76" s="131">
        <f t="shared" si="24"/>
        <v>2123.0188089547128</v>
      </c>
      <c r="K76" s="131">
        <f t="shared" si="24"/>
        <v>2103.7060472047128</v>
      </c>
      <c r="L76" s="131">
        <f t="shared" si="24"/>
        <v>2085.7734534447127</v>
      </c>
      <c r="M76" s="131">
        <f t="shared" si="24"/>
        <v>2088.5060432047126</v>
      </c>
      <c r="N76" s="131">
        <f t="shared" si="24"/>
        <v>2083.7458964147127</v>
      </c>
      <c r="O76" s="131">
        <f t="shared" si="24"/>
        <v>2109.6144021547129</v>
      </c>
      <c r="P76" s="131">
        <f t="shared" si="24"/>
        <v>2167.6295844947126</v>
      </c>
      <c r="Q76" s="131">
        <f t="shared" si="24"/>
        <v>2182.2609259647129</v>
      </c>
      <c r="R76" s="131">
        <f t="shared" si="24"/>
        <v>2168.2954659547127</v>
      </c>
      <c r="S76" s="131">
        <f t="shared" si="24"/>
        <v>2174.1075066147127</v>
      </c>
      <c r="T76" s="131">
        <f t="shared" si="24"/>
        <v>2119.2607531847129</v>
      </c>
      <c r="U76" s="131">
        <f t="shared" si="24"/>
        <v>2094.4210277747129</v>
      </c>
      <c r="V76" s="131">
        <f t="shared" si="24"/>
        <v>2066.1262687247126</v>
      </c>
      <c r="W76" s="131">
        <f t="shared" si="24"/>
        <v>2032.6645892647125</v>
      </c>
      <c r="X76" s="131">
        <f t="shared" si="24"/>
        <v>2088.4980028547129</v>
      </c>
      <c r="Y76" s="131">
        <f t="shared" si="24"/>
        <v>2139.2956076147129</v>
      </c>
    </row>
    <row r="77" spans="1:25" ht="51.75" outlineLevel="2" thickBot="1" x14ac:dyDescent="0.25">
      <c r="A77" s="8" t="s">
        <v>88</v>
      </c>
      <c r="B77" s="134">
        <f>'[2]1'!$A$13</f>
        <v>1919.3298309500001</v>
      </c>
      <c r="C77" s="135">
        <f>'[2]1'!$B$13</f>
        <v>1945.19846792</v>
      </c>
      <c r="D77" s="135">
        <f>'[2]1'!$C$13</f>
        <v>1991.33475677</v>
      </c>
      <c r="E77" s="135">
        <f>'[2]1'!$D$13</f>
        <v>2006.28332535</v>
      </c>
      <c r="F77" s="135">
        <f>'[2]1'!$E$13</f>
        <v>1965.2927947799999</v>
      </c>
      <c r="G77" s="135">
        <f>'[2]1'!$F$13</f>
        <v>1938.7532730400001</v>
      </c>
      <c r="H77" s="135">
        <f>'[2]1'!$G$13</f>
        <v>1858.3278184799999</v>
      </c>
      <c r="I77" s="135">
        <f>'[2]1'!$H$13</f>
        <v>1859.5276537</v>
      </c>
      <c r="J77" s="135">
        <f>'[2]1'!$I$13</f>
        <v>1818.5516177899999</v>
      </c>
      <c r="K77" s="135">
        <f>'[2]1'!$J$13</f>
        <v>1799.23885604</v>
      </c>
      <c r="L77" s="135">
        <f>'[2]1'!$K$13</f>
        <v>1781.3062622800001</v>
      </c>
      <c r="M77" s="135">
        <f>'[2]1'!$L$13</f>
        <v>1784.0388520399999</v>
      </c>
      <c r="N77" s="135">
        <f>'[2]1'!$M$13</f>
        <v>1779.27870525</v>
      </c>
      <c r="O77" s="135">
        <f>'[2]1'!$N$13</f>
        <v>1805.1472109900001</v>
      </c>
      <c r="P77" s="135">
        <f>'[2]1'!$O$13</f>
        <v>1863.16239333</v>
      </c>
      <c r="Q77" s="135">
        <f>'[2]1'!$P$13</f>
        <v>1877.7937348</v>
      </c>
      <c r="R77" s="135">
        <f>'[2]1'!$Q$13</f>
        <v>1863.82827479</v>
      </c>
      <c r="S77" s="135">
        <f>'[2]1'!$R$13</f>
        <v>1869.6403154499999</v>
      </c>
      <c r="T77" s="135">
        <f>'[2]1'!$S$13</f>
        <v>1814.7935620200001</v>
      </c>
      <c r="U77" s="135">
        <f>'[2]1'!$T$13</f>
        <v>1789.9538366100001</v>
      </c>
      <c r="V77" s="135">
        <f>'[2]1'!$U$13</f>
        <v>1761.65907756</v>
      </c>
      <c r="W77" s="135">
        <f>'[2]1'!$V$13</f>
        <v>1728.1973981000001</v>
      </c>
      <c r="X77" s="135">
        <f>'[2]1'!$W$13</f>
        <v>1784.0308116900001</v>
      </c>
      <c r="Y77" s="136">
        <f>'[2]1'!$X$13</f>
        <v>1834.8284164500001</v>
      </c>
    </row>
    <row r="78" spans="1:25" ht="15" outlineLevel="2" thickBot="1" x14ac:dyDescent="0.25">
      <c r="A78" s="8" t="s">
        <v>57</v>
      </c>
      <c r="B78" s="134">
        <v>72.33</v>
      </c>
      <c r="C78" s="135">
        <v>72.33</v>
      </c>
      <c r="D78" s="135">
        <v>72.33</v>
      </c>
      <c r="E78" s="135">
        <v>72.33</v>
      </c>
      <c r="F78" s="135">
        <v>72.33</v>
      </c>
      <c r="G78" s="135">
        <v>72.33</v>
      </c>
      <c r="H78" s="135">
        <v>72.33</v>
      </c>
      <c r="I78" s="135">
        <v>72.33</v>
      </c>
      <c r="J78" s="135">
        <v>72.33</v>
      </c>
      <c r="K78" s="135">
        <v>72.33</v>
      </c>
      <c r="L78" s="135">
        <v>72.33</v>
      </c>
      <c r="M78" s="135">
        <v>72.33</v>
      </c>
      <c r="N78" s="135">
        <v>72.33</v>
      </c>
      <c r="O78" s="135">
        <v>72.33</v>
      </c>
      <c r="P78" s="135">
        <v>72.33</v>
      </c>
      <c r="Q78" s="135">
        <v>72.33</v>
      </c>
      <c r="R78" s="135">
        <v>72.33</v>
      </c>
      <c r="S78" s="135">
        <v>72.33</v>
      </c>
      <c r="T78" s="135">
        <v>72.33</v>
      </c>
      <c r="U78" s="135">
        <v>72.33</v>
      </c>
      <c r="V78" s="135">
        <v>72.33</v>
      </c>
      <c r="W78" s="135">
        <v>72.33</v>
      </c>
      <c r="X78" s="135">
        <v>72.33</v>
      </c>
      <c r="Y78" s="136">
        <v>72.33</v>
      </c>
    </row>
    <row r="79" spans="1:25" ht="26.25" outlineLevel="2" thickBot="1" x14ac:dyDescent="0.25">
      <c r="A79" s="8" t="s">
        <v>84</v>
      </c>
      <c r="B79" s="134">
        <f t="shared" ref="B79:Y79" si="25">450.35/2</f>
        <v>225.17500000000001</v>
      </c>
      <c r="C79" s="135">
        <f t="shared" si="25"/>
        <v>225.17500000000001</v>
      </c>
      <c r="D79" s="135">
        <f t="shared" si="25"/>
        <v>225.17500000000001</v>
      </c>
      <c r="E79" s="135">
        <f t="shared" si="25"/>
        <v>225.17500000000001</v>
      </c>
      <c r="F79" s="135">
        <f t="shared" si="25"/>
        <v>225.17500000000001</v>
      </c>
      <c r="G79" s="135">
        <f t="shared" si="25"/>
        <v>225.17500000000001</v>
      </c>
      <c r="H79" s="135">
        <f t="shared" si="25"/>
        <v>225.17500000000001</v>
      </c>
      <c r="I79" s="135">
        <f t="shared" si="25"/>
        <v>225.17500000000001</v>
      </c>
      <c r="J79" s="135">
        <f t="shared" si="25"/>
        <v>225.17500000000001</v>
      </c>
      <c r="K79" s="135">
        <f t="shared" si="25"/>
        <v>225.17500000000001</v>
      </c>
      <c r="L79" s="135">
        <f t="shared" si="25"/>
        <v>225.17500000000001</v>
      </c>
      <c r="M79" s="135">
        <f t="shared" si="25"/>
        <v>225.17500000000001</v>
      </c>
      <c r="N79" s="135">
        <f t="shared" si="25"/>
        <v>225.17500000000001</v>
      </c>
      <c r="O79" s="135">
        <f t="shared" si="25"/>
        <v>225.17500000000001</v>
      </c>
      <c r="P79" s="135">
        <f t="shared" si="25"/>
        <v>225.17500000000001</v>
      </c>
      <c r="Q79" s="135">
        <f t="shared" si="25"/>
        <v>225.17500000000001</v>
      </c>
      <c r="R79" s="135">
        <f t="shared" si="25"/>
        <v>225.17500000000001</v>
      </c>
      <c r="S79" s="135">
        <f t="shared" si="25"/>
        <v>225.17500000000001</v>
      </c>
      <c r="T79" s="135">
        <f t="shared" si="25"/>
        <v>225.17500000000001</v>
      </c>
      <c r="U79" s="135">
        <f t="shared" si="25"/>
        <v>225.17500000000001</v>
      </c>
      <c r="V79" s="135">
        <f t="shared" si="25"/>
        <v>225.17500000000001</v>
      </c>
      <c r="W79" s="135">
        <f t="shared" si="25"/>
        <v>225.17500000000001</v>
      </c>
      <c r="X79" s="135">
        <f t="shared" si="25"/>
        <v>225.17500000000001</v>
      </c>
      <c r="Y79" s="136">
        <f t="shared" si="25"/>
        <v>225.17500000000001</v>
      </c>
    </row>
    <row r="80" spans="1:25" ht="15" outlineLevel="2" thickBot="1" x14ac:dyDescent="0.25">
      <c r="A80" s="8" t="s">
        <v>59</v>
      </c>
      <c r="B80" s="134">
        <f>'[3]ВЭК 4 цк'!$H$4</f>
        <v>6.9621911647125527</v>
      </c>
      <c r="C80" s="135">
        <f>'[3]ВЭК 4 цк'!$H$4</f>
        <v>6.9621911647125527</v>
      </c>
      <c r="D80" s="135">
        <f>'[3]ВЭК 4 цк'!$H$4</f>
        <v>6.9621911647125527</v>
      </c>
      <c r="E80" s="135">
        <f>'[3]ВЭК 4 цк'!$H$4</f>
        <v>6.9621911647125527</v>
      </c>
      <c r="F80" s="135">
        <f>'[3]ВЭК 4 цк'!$H$4</f>
        <v>6.9621911647125527</v>
      </c>
      <c r="G80" s="135">
        <f>'[3]ВЭК 4 цк'!$H$4</f>
        <v>6.9621911647125527</v>
      </c>
      <c r="H80" s="135">
        <f>'[3]ВЭК 4 цк'!$H$4</f>
        <v>6.9621911647125527</v>
      </c>
      <c r="I80" s="135">
        <f>'[3]ВЭК 4 цк'!$H$4</f>
        <v>6.9621911647125527</v>
      </c>
      <c r="J80" s="135">
        <f>'[3]ВЭК 4 цк'!$H$4</f>
        <v>6.9621911647125527</v>
      </c>
      <c r="K80" s="135">
        <f>'[3]ВЭК 4 цк'!$H$4</f>
        <v>6.9621911647125527</v>
      </c>
      <c r="L80" s="135">
        <f>'[3]ВЭК 4 цк'!$H$4</f>
        <v>6.9621911647125527</v>
      </c>
      <c r="M80" s="135">
        <f>'[3]ВЭК 4 цк'!$H$4</f>
        <v>6.9621911647125527</v>
      </c>
      <c r="N80" s="135">
        <f>'[3]ВЭК 4 цк'!$H$4</f>
        <v>6.9621911647125527</v>
      </c>
      <c r="O80" s="135">
        <f>'[3]ВЭК 4 цк'!$H$4</f>
        <v>6.9621911647125527</v>
      </c>
      <c r="P80" s="135">
        <f>'[3]ВЭК 4 цк'!$H$4</f>
        <v>6.9621911647125527</v>
      </c>
      <c r="Q80" s="135">
        <f>'[3]ВЭК 4 цк'!$H$4</f>
        <v>6.9621911647125527</v>
      </c>
      <c r="R80" s="135">
        <f>'[3]ВЭК 4 цк'!$H$4</f>
        <v>6.9621911647125527</v>
      </c>
      <c r="S80" s="135">
        <f>'[3]ВЭК 4 цк'!$H$4</f>
        <v>6.9621911647125527</v>
      </c>
      <c r="T80" s="135">
        <f>'[3]ВЭК 4 цк'!$H$4</f>
        <v>6.9621911647125527</v>
      </c>
      <c r="U80" s="135">
        <f>'[3]ВЭК 4 цк'!$H$4</f>
        <v>6.9621911647125527</v>
      </c>
      <c r="V80" s="135">
        <f>'[3]ВЭК 4 цк'!$H$4</f>
        <v>6.9621911647125527</v>
      </c>
      <c r="W80" s="135">
        <f>'[3]ВЭК 4 цк'!$H$4</f>
        <v>6.9621911647125527</v>
      </c>
      <c r="X80" s="135">
        <f>'[3]ВЭК 4 цк'!$H$4</f>
        <v>6.9621911647125527</v>
      </c>
      <c r="Y80" s="136">
        <f>'[3]ВЭК 4 цк'!$H$4</f>
        <v>6.9621911647125527</v>
      </c>
    </row>
    <row r="81" spans="1:25" ht="19.5" customHeight="1" thickBot="1" x14ac:dyDescent="0.25">
      <c r="A81" s="18">
        <v>14</v>
      </c>
      <c r="B81" s="131">
        <f>B82+B83+B84+B85</f>
        <v>2207.5276409647126</v>
      </c>
      <c r="C81" s="131">
        <f t="shared" ref="C81:Y81" si="26">C82+C83+C84+C85</f>
        <v>2265.7391032247128</v>
      </c>
      <c r="D81" s="131">
        <f t="shared" si="26"/>
        <v>2260.2552600247127</v>
      </c>
      <c r="E81" s="131">
        <f t="shared" si="26"/>
        <v>2260.1062801247126</v>
      </c>
      <c r="F81" s="131">
        <f t="shared" si="26"/>
        <v>2270.1470962747126</v>
      </c>
      <c r="G81" s="131">
        <f t="shared" si="26"/>
        <v>2261.4310510147129</v>
      </c>
      <c r="H81" s="131">
        <f t="shared" si="26"/>
        <v>2227.7059186847127</v>
      </c>
      <c r="I81" s="131">
        <f t="shared" si="26"/>
        <v>2161.1399798947127</v>
      </c>
      <c r="J81" s="131">
        <f t="shared" si="26"/>
        <v>2129.8131823547128</v>
      </c>
      <c r="K81" s="131">
        <f t="shared" si="26"/>
        <v>2113.8486109247128</v>
      </c>
      <c r="L81" s="131">
        <f t="shared" si="26"/>
        <v>2102.0161778847128</v>
      </c>
      <c r="M81" s="131">
        <f t="shared" si="26"/>
        <v>2123.5071481347127</v>
      </c>
      <c r="N81" s="131">
        <f t="shared" si="26"/>
        <v>2141.7009295947128</v>
      </c>
      <c r="O81" s="131">
        <f t="shared" si="26"/>
        <v>2157.6034522847126</v>
      </c>
      <c r="P81" s="131">
        <f t="shared" si="26"/>
        <v>2156.9049046547129</v>
      </c>
      <c r="Q81" s="131">
        <f t="shared" si="26"/>
        <v>2181.5346537347127</v>
      </c>
      <c r="R81" s="131">
        <f t="shared" si="26"/>
        <v>2179.556823384713</v>
      </c>
      <c r="S81" s="131">
        <f t="shared" si="26"/>
        <v>2204.3263593247129</v>
      </c>
      <c r="T81" s="131">
        <f t="shared" si="26"/>
        <v>2176.3241571347126</v>
      </c>
      <c r="U81" s="131">
        <f t="shared" si="26"/>
        <v>2143.5377445047129</v>
      </c>
      <c r="V81" s="131">
        <f t="shared" si="26"/>
        <v>2108.0181996547126</v>
      </c>
      <c r="W81" s="131">
        <f t="shared" si="26"/>
        <v>2115.6723167147129</v>
      </c>
      <c r="X81" s="131">
        <f t="shared" si="26"/>
        <v>2148.8690011547128</v>
      </c>
      <c r="Y81" s="131">
        <f t="shared" si="26"/>
        <v>2242.933193294713</v>
      </c>
    </row>
    <row r="82" spans="1:25" ht="51.75" outlineLevel="2" thickBot="1" x14ac:dyDescent="0.25">
      <c r="A82" s="8" t="s">
        <v>88</v>
      </c>
      <c r="B82" s="134">
        <f>'[2]1'!$A$14</f>
        <v>1903.0604498</v>
      </c>
      <c r="C82" s="135">
        <f>'[2]1'!$B$14</f>
        <v>1961.27191206</v>
      </c>
      <c r="D82" s="135">
        <f>'[2]1'!$C$14</f>
        <v>1955.7880688600001</v>
      </c>
      <c r="E82" s="135">
        <f>'[2]1'!$D$14</f>
        <v>1955.63908896</v>
      </c>
      <c r="F82" s="135">
        <f>'[2]1'!$E$14</f>
        <v>1965.6799051099999</v>
      </c>
      <c r="G82" s="135">
        <f>'[2]1'!$F$14</f>
        <v>1956.9638598500001</v>
      </c>
      <c r="H82" s="135">
        <f>'[2]1'!$G$14</f>
        <v>1923.2387275200001</v>
      </c>
      <c r="I82" s="135">
        <f>'[2]1'!$H$14</f>
        <v>1856.6727887300001</v>
      </c>
      <c r="J82" s="135">
        <f>'[2]1'!$I$14</f>
        <v>1825.3459911899999</v>
      </c>
      <c r="K82" s="135">
        <f>'[2]1'!$J$14</f>
        <v>1809.38141976</v>
      </c>
      <c r="L82" s="135">
        <f>'[2]1'!$K$14</f>
        <v>1797.5489867199999</v>
      </c>
      <c r="M82" s="135">
        <f>'[2]1'!$L$14</f>
        <v>1819.03995697</v>
      </c>
      <c r="N82" s="135">
        <f>'[2]1'!$M$14</f>
        <v>1837.2337384299999</v>
      </c>
      <c r="O82" s="135">
        <f>'[2]1'!$N$14</f>
        <v>1853.13626112</v>
      </c>
      <c r="P82" s="135">
        <f>'[2]1'!$O$14</f>
        <v>1852.4377134900001</v>
      </c>
      <c r="Q82" s="135">
        <f>'[2]1'!$P$14</f>
        <v>1877.0674625700001</v>
      </c>
      <c r="R82" s="135">
        <f>'[2]1'!$Q$14</f>
        <v>1875.0896322200001</v>
      </c>
      <c r="S82" s="135">
        <f>'[2]1'!$R$14</f>
        <v>1899.8591681600001</v>
      </c>
      <c r="T82" s="135">
        <f>'[2]1'!$S$14</f>
        <v>1871.8569659699999</v>
      </c>
      <c r="U82" s="135">
        <f>'[2]1'!$T$14</f>
        <v>1839.0705533400001</v>
      </c>
      <c r="V82" s="135">
        <f>'[2]1'!$U$14</f>
        <v>1803.55100849</v>
      </c>
      <c r="W82" s="135">
        <f>'[2]1'!$V$14</f>
        <v>1811.20512555</v>
      </c>
      <c r="X82" s="135">
        <f>'[2]1'!$W$14</f>
        <v>1844.4018099899999</v>
      </c>
      <c r="Y82" s="136">
        <f>'[2]1'!$X$14</f>
        <v>1938.4660021300001</v>
      </c>
    </row>
    <row r="83" spans="1:25" ht="15" outlineLevel="2" thickBot="1" x14ac:dyDescent="0.25">
      <c r="A83" s="8" t="s">
        <v>57</v>
      </c>
      <c r="B83" s="134">
        <v>72.33</v>
      </c>
      <c r="C83" s="135">
        <v>72.33</v>
      </c>
      <c r="D83" s="135">
        <v>72.33</v>
      </c>
      <c r="E83" s="135">
        <v>72.33</v>
      </c>
      <c r="F83" s="135">
        <v>72.33</v>
      </c>
      <c r="G83" s="135">
        <v>72.33</v>
      </c>
      <c r="H83" s="135">
        <v>72.33</v>
      </c>
      <c r="I83" s="135">
        <v>72.33</v>
      </c>
      <c r="J83" s="135">
        <v>72.33</v>
      </c>
      <c r="K83" s="135">
        <v>72.33</v>
      </c>
      <c r="L83" s="135">
        <v>72.33</v>
      </c>
      <c r="M83" s="135">
        <v>72.33</v>
      </c>
      <c r="N83" s="135">
        <v>72.33</v>
      </c>
      <c r="O83" s="135">
        <v>72.33</v>
      </c>
      <c r="P83" s="135">
        <v>72.33</v>
      </c>
      <c r="Q83" s="135">
        <v>72.33</v>
      </c>
      <c r="R83" s="135">
        <v>72.33</v>
      </c>
      <c r="S83" s="135">
        <v>72.33</v>
      </c>
      <c r="T83" s="135">
        <v>72.33</v>
      </c>
      <c r="U83" s="135">
        <v>72.33</v>
      </c>
      <c r="V83" s="135">
        <v>72.33</v>
      </c>
      <c r="W83" s="135">
        <v>72.33</v>
      </c>
      <c r="X83" s="135">
        <v>72.33</v>
      </c>
      <c r="Y83" s="136">
        <v>72.33</v>
      </c>
    </row>
    <row r="84" spans="1:25" ht="26.25" outlineLevel="2" thickBot="1" x14ac:dyDescent="0.25">
      <c r="A84" s="8" t="s">
        <v>84</v>
      </c>
      <c r="B84" s="134">
        <f t="shared" ref="B84:Y84" si="27">450.35/2</f>
        <v>225.17500000000001</v>
      </c>
      <c r="C84" s="135">
        <f t="shared" si="27"/>
        <v>225.17500000000001</v>
      </c>
      <c r="D84" s="135">
        <f t="shared" si="27"/>
        <v>225.17500000000001</v>
      </c>
      <c r="E84" s="135">
        <f t="shared" si="27"/>
        <v>225.17500000000001</v>
      </c>
      <c r="F84" s="135">
        <f t="shared" si="27"/>
        <v>225.17500000000001</v>
      </c>
      <c r="G84" s="135">
        <f t="shared" si="27"/>
        <v>225.17500000000001</v>
      </c>
      <c r="H84" s="135">
        <f t="shared" si="27"/>
        <v>225.17500000000001</v>
      </c>
      <c r="I84" s="135">
        <f t="shared" si="27"/>
        <v>225.17500000000001</v>
      </c>
      <c r="J84" s="135">
        <f t="shared" si="27"/>
        <v>225.17500000000001</v>
      </c>
      <c r="K84" s="135">
        <f t="shared" si="27"/>
        <v>225.17500000000001</v>
      </c>
      <c r="L84" s="135">
        <f t="shared" si="27"/>
        <v>225.17500000000001</v>
      </c>
      <c r="M84" s="135">
        <f t="shared" si="27"/>
        <v>225.17500000000001</v>
      </c>
      <c r="N84" s="135">
        <f t="shared" si="27"/>
        <v>225.17500000000001</v>
      </c>
      <c r="O84" s="135">
        <f t="shared" si="27"/>
        <v>225.17500000000001</v>
      </c>
      <c r="P84" s="135">
        <f t="shared" si="27"/>
        <v>225.17500000000001</v>
      </c>
      <c r="Q84" s="135">
        <f t="shared" si="27"/>
        <v>225.17500000000001</v>
      </c>
      <c r="R84" s="135">
        <f t="shared" si="27"/>
        <v>225.17500000000001</v>
      </c>
      <c r="S84" s="135">
        <f t="shared" si="27"/>
        <v>225.17500000000001</v>
      </c>
      <c r="T84" s="135">
        <f t="shared" si="27"/>
        <v>225.17500000000001</v>
      </c>
      <c r="U84" s="135">
        <f t="shared" si="27"/>
        <v>225.17500000000001</v>
      </c>
      <c r="V84" s="135">
        <f t="shared" si="27"/>
        <v>225.17500000000001</v>
      </c>
      <c r="W84" s="135">
        <f t="shared" si="27"/>
        <v>225.17500000000001</v>
      </c>
      <c r="X84" s="135">
        <f t="shared" si="27"/>
        <v>225.17500000000001</v>
      </c>
      <c r="Y84" s="136">
        <f t="shared" si="27"/>
        <v>225.17500000000001</v>
      </c>
    </row>
    <row r="85" spans="1:25" ht="15" outlineLevel="2" thickBot="1" x14ac:dyDescent="0.25">
      <c r="A85" s="8" t="s">
        <v>59</v>
      </c>
      <c r="B85" s="134">
        <f>'[3]ВЭК 4 цк'!$H$4</f>
        <v>6.9621911647125527</v>
      </c>
      <c r="C85" s="135">
        <f>'[3]ВЭК 4 цк'!$H$4</f>
        <v>6.9621911647125527</v>
      </c>
      <c r="D85" s="135">
        <f>'[3]ВЭК 4 цк'!$H$4</f>
        <v>6.9621911647125527</v>
      </c>
      <c r="E85" s="135">
        <f>'[3]ВЭК 4 цк'!$H$4</f>
        <v>6.9621911647125527</v>
      </c>
      <c r="F85" s="135">
        <f>'[3]ВЭК 4 цк'!$H$4</f>
        <v>6.9621911647125527</v>
      </c>
      <c r="G85" s="135">
        <f>'[3]ВЭК 4 цк'!$H$4</f>
        <v>6.9621911647125527</v>
      </c>
      <c r="H85" s="135">
        <f>'[3]ВЭК 4 цк'!$H$4</f>
        <v>6.9621911647125527</v>
      </c>
      <c r="I85" s="135">
        <f>'[3]ВЭК 4 цк'!$H$4</f>
        <v>6.9621911647125527</v>
      </c>
      <c r="J85" s="135">
        <f>'[3]ВЭК 4 цк'!$H$4</f>
        <v>6.9621911647125527</v>
      </c>
      <c r="K85" s="135">
        <f>'[3]ВЭК 4 цк'!$H$4</f>
        <v>6.9621911647125527</v>
      </c>
      <c r="L85" s="135">
        <f>'[3]ВЭК 4 цк'!$H$4</f>
        <v>6.9621911647125527</v>
      </c>
      <c r="M85" s="135">
        <f>'[3]ВЭК 4 цк'!$H$4</f>
        <v>6.9621911647125527</v>
      </c>
      <c r="N85" s="135">
        <f>'[3]ВЭК 4 цк'!$H$4</f>
        <v>6.9621911647125527</v>
      </c>
      <c r="O85" s="135">
        <f>'[3]ВЭК 4 цк'!$H$4</f>
        <v>6.9621911647125527</v>
      </c>
      <c r="P85" s="135">
        <f>'[3]ВЭК 4 цк'!$H$4</f>
        <v>6.9621911647125527</v>
      </c>
      <c r="Q85" s="135">
        <f>'[3]ВЭК 4 цк'!$H$4</f>
        <v>6.9621911647125527</v>
      </c>
      <c r="R85" s="135">
        <f>'[3]ВЭК 4 цк'!$H$4</f>
        <v>6.9621911647125527</v>
      </c>
      <c r="S85" s="135">
        <f>'[3]ВЭК 4 цк'!$H$4</f>
        <v>6.9621911647125527</v>
      </c>
      <c r="T85" s="135">
        <f>'[3]ВЭК 4 цк'!$H$4</f>
        <v>6.9621911647125527</v>
      </c>
      <c r="U85" s="135">
        <f>'[3]ВЭК 4 цк'!$H$4</f>
        <v>6.9621911647125527</v>
      </c>
      <c r="V85" s="135">
        <f>'[3]ВЭК 4 цк'!$H$4</f>
        <v>6.9621911647125527</v>
      </c>
      <c r="W85" s="135">
        <f>'[3]ВЭК 4 цк'!$H$4</f>
        <v>6.9621911647125527</v>
      </c>
      <c r="X85" s="135">
        <f>'[3]ВЭК 4 цк'!$H$4</f>
        <v>6.9621911647125527</v>
      </c>
      <c r="Y85" s="136">
        <f>'[3]ВЭК 4 цк'!$H$4</f>
        <v>6.9621911647125527</v>
      </c>
    </row>
    <row r="86" spans="1:25" ht="19.5" customHeight="1" thickBot="1" x14ac:dyDescent="0.25">
      <c r="A86" s="18">
        <v>15</v>
      </c>
      <c r="B86" s="131">
        <f>B87+B88+B89+B90</f>
        <v>2086.2968798047127</v>
      </c>
      <c r="C86" s="131">
        <f t="shared" ref="C86:Y86" si="28">C87+C88+C89+C90</f>
        <v>2124.7090226047126</v>
      </c>
      <c r="D86" s="131">
        <f t="shared" si="28"/>
        <v>2135.0628218147126</v>
      </c>
      <c r="E86" s="131">
        <f t="shared" si="28"/>
        <v>2139.8369311347128</v>
      </c>
      <c r="F86" s="131">
        <f t="shared" si="28"/>
        <v>2138.4197143047127</v>
      </c>
      <c r="G86" s="131">
        <f t="shared" si="28"/>
        <v>2135.5594973947127</v>
      </c>
      <c r="H86" s="131">
        <f t="shared" si="28"/>
        <v>2099.7398690447126</v>
      </c>
      <c r="I86" s="131">
        <f t="shared" si="28"/>
        <v>2018.3677102847123</v>
      </c>
      <c r="J86" s="131">
        <f t="shared" si="28"/>
        <v>1997.0174311247124</v>
      </c>
      <c r="K86" s="131">
        <f t="shared" si="28"/>
        <v>1888.6815982847124</v>
      </c>
      <c r="L86" s="131">
        <f t="shared" si="28"/>
        <v>1878.0887958147125</v>
      </c>
      <c r="M86" s="131">
        <f t="shared" si="28"/>
        <v>1905.7838277547123</v>
      </c>
      <c r="N86" s="131">
        <f t="shared" si="28"/>
        <v>1911.4682178847124</v>
      </c>
      <c r="O86" s="131">
        <f t="shared" si="28"/>
        <v>1949.8242488847125</v>
      </c>
      <c r="P86" s="131">
        <f t="shared" si="28"/>
        <v>1969.8397025047125</v>
      </c>
      <c r="Q86" s="131">
        <f t="shared" si="28"/>
        <v>1979.2170800447125</v>
      </c>
      <c r="R86" s="131">
        <f t="shared" si="28"/>
        <v>1980.3388571247124</v>
      </c>
      <c r="S86" s="131">
        <f t="shared" si="28"/>
        <v>2002.1272149847125</v>
      </c>
      <c r="T86" s="131">
        <f t="shared" si="28"/>
        <v>1939.9241751447123</v>
      </c>
      <c r="U86" s="131">
        <f t="shared" si="28"/>
        <v>1902.6223872547123</v>
      </c>
      <c r="V86" s="131">
        <f t="shared" si="28"/>
        <v>1865.3613449047125</v>
      </c>
      <c r="W86" s="131">
        <f t="shared" si="28"/>
        <v>1878.2876186147123</v>
      </c>
      <c r="X86" s="131">
        <f t="shared" si="28"/>
        <v>1925.1905015947125</v>
      </c>
      <c r="Y86" s="131">
        <f t="shared" si="28"/>
        <v>1991.2946059247124</v>
      </c>
    </row>
    <row r="87" spans="1:25" ht="51.75" outlineLevel="2" thickBot="1" x14ac:dyDescent="0.25">
      <c r="A87" s="8" t="s">
        <v>88</v>
      </c>
      <c r="B87" s="134">
        <f>'[2]1'!$A$15</f>
        <v>1781.8296886400001</v>
      </c>
      <c r="C87" s="135">
        <f>'[2]1'!$B$15</f>
        <v>1820.2418314399999</v>
      </c>
      <c r="D87" s="135">
        <f>'[2]1'!$C$15</f>
        <v>1830.59563065</v>
      </c>
      <c r="E87" s="135">
        <f>'[2]1'!$D$15</f>
        <v>1835.36973997</v>
      </c>
      <c r="F87" s="135">
        <f>'[2]1'!$E$15</f>
        <v>1833.95252314</v>
      </c>
      <c r="G87" s="135">
        <f>'[2]1'!$F$15</f>
        <v>1831.0923062300001</v>
      </c>
      <c r="H87" s="135">
        <f>'[2]1'!$G$15</f>
        <v>1795.2726778799999</v>
      </c>
      <c r="I87" s="135">
        <f>'[2]1'!$H$15</f>
        <v>1713.9005191199999</v>
      </c>
      <c r="J87" s="135">
        <f>'[2]1'!$I$15</f>
        <v>1692.55023996</v>
      </c>
      <c r="K87" s="135">
        <f>'[2]1'!$J$15</f>
        <v>1584.21440712</v>
      </c>
      <c r="L87" s="135">
        <f>'[2]1'!$K$15</f>
        <v>1573.6216046500001</v>
      </c>
      <c r="M87" s="135">
        <f>'[2]1'!$L$15</f>
        <v>1601.3166365899999</v>
      </c>
      <c r="N87" s="135">
        <f>'[2]1'!$M$15</f>
        <v>1607.00102672</v>
      </c>
      <c r="O87" s="135">
        <f>'[2]1'!$N$15</f>
        <v>1645.3570577200001</v>
      </c>
      <c r="P87" s="135">
        <f>'[2]1'!$O$15</f>
        <v>1665.3725113400001</v>
      </c>
      <c r="Q87" s="135">
        <f>'[2]1'!$P$15</f>
        <v>1674.7498888800001</v>
      </c>
      <c r="R87" s="135">
        <f>'[2]1'!$Q$15</f>
        <v>1675.87166596</v>
      </c>
      <c r="S87" s="135">
        <f>'[2]1'!$R$15</f>
        <v>1697.6600238200001</v>
      </c>
      <c r="T87" s="135">
        <f>'[2]1'!$S$15</f>
        <v>1635.4569839799999</v>
      </c>
      <c r="U87" s="135">
        <f>'[2]1'!$T$15</f>
        <v>1598.1551960899999</v>
      </c>
      <c r="V87" s="135">
        <f>'[2]1'!$U$15</f>
        <v>1560.8941537400001</v>
      </c>
      <c r="W87" s="135">
        <f>'[2]1'!$V$15</f>
        <v>1573.8204274499999</v>
      </c>
      <c r="X87" s="135">
        <f>'[2]1'!$W$15</f>
        <v>1620.7233104300001</v>
      </c>
      <c r="Y87" s="136">
        <f>'[2]1'!$X$15</f>
        <v>1686.82741476</v>
      </c>
    </row>
    <row r="88" spans="1:25" ht="15" outlineLevel="2" thickBot="1" x14ac:dyDescent="0.25">
      <c r="A88" s="8" t="s">
        <v>57</v>
      </c>
      <c r="B88" s="134">
        <v>72.33</v>
      </c>
      <c r="C88" s="135">
        <v>72.33</v>
      </c>
      <c r="D88" s="135">
        <v>72.33</v>
      </c>
      <c r="E88" s="135">
        <v>72.33</v>
      </c>
      <c r="F88" s="135">
        <v>72.33</v>
      </c>
      <c r="G88" s="135">
        <v>72.33</v>
      </c>
      <c r="H88" s="135">
        <v>72.33</v>
      </c>
      <c r="I88" s="135">
        <v>72.33</v>
      </c>
      <c r="J88" s="135">
        <v>72.33</v>
      </c>
      <c r="K88" s="135">
        <v>72.33</v>
      </c>
      <c r="L88" s="135">
        <v>72.33</v>
      </c>
      <c r="M88" s="135">
        <v>72.33</v>
      </c>
      <c r="N88" s="135">
        <v>72.33</v>
      </c>
      <c r="O88" s="135">
        <v>72.33</v>
      </c>
      <c r="P88" s="135">
        <v>72.33</v>
      </c>
      <c r="Q88" s="135">
        <v>72.33</v>
      </c>
      <c r="R88" s="135">
        <v>72.33</v>
      </c>
      <c r="S88" s="135">
        <v>72.33</v>
      </c>
      <c r="T88" s="135">
        <v>72.33</v>
      </c>
      <c r="U88" s="135">
        <v>72.33</v>
      </c>
      <c r="V88" s="135">
        <v>72.33</v>
      </c>
      <c r="W88" s="135">
        <v>72.33</v>
      </c>
      <c r="X88" s="135">
        <v>72.33</v>
      </c>
      <c r="Y88" s="136">
        <v>72.33</v>
      </c>
    </row>
    <row r="89" spans="1:25" ht="26.25" outlineLevel="2" thickBot="1" x14ac:dyDescent="0.25">
      <c r="A89" s="8" t="s">
        <v>84</v>
      </c>
      <c r="B89" s="134">
        <f t="shared" ref="B89:Y89" si="29">450.35/2</f>
        <v>225.17500000000001</v>
      </c>
      <c r="C89" s="135">
        <f t="shared" si="29"/>
        <v>225.17500000000001</v>
      </c>
      <c r="D89" s="135">
        <f t="shared" si="29"/>
        <v>225.17500000000001</v>
      </c>
      <c r="E89" s="135">
        <f t="shared" si="29"/>
        <v>225.17500000000001</v>
      </c>
      <c r="F89" s="135">
        <f t="shared" si="29"/>
        <v>225.17500000000001</v>
      </c>
      <c r="G89" s="135">
        <f t="shared" si="29"/>
        <v>225.17500000000001</v>
      </c>
      <c r="H89" s="135">
        <f t="shared" si="29"/>
        <v>225.17500000000001</v>
      </c>
      <c r="I89" s="135">
        <f t="shared" si="29"/>
        <v>225.17500000000001</v>
      </c>
      <c r="J89" s="135">
        <f t="shared" si="29"/>
        <v>225.17500000000001</v>
      </c>
      <c r="K89" s="135">
        <f t="shared" si="29"/>
        <v>225.17500000000001</v>
      </c>
      <c r="L89" s="135">
        <f t="shared" si="29"/>
        <v>225.17500000000001</v>
      </c>
      <c r="M89" s="135">
        <f t="shared" si="29"/>
        <v>225.17500000000001</v>
      </c>
      <c r="N89" s="135">
        <f t="shared" si="29"/>
        <v>225.17500000000001</v>
      </c>
      <c r="O89" s="135">
        <f t="shared" si="29"/>
        <v>225.17500000000001</v>
      </c>
      <c r="P89" s="135">
        <f t="shared" si="29"/>
        <v>225.17500000000001</v>
      </c>
      <c r="Q89" s="135">
        <f t="shared" si="29"/>
        <v>225.17500000000001</v>
      </c>
      <c r="R89" s="135">
        <f t="shared" si="29"/>
        <v>225.17500000000001</v>
      </c>
      <c r="S89" s="135">
        <f t="shared" si="29"/>
        <v>225.17500000000001</v>
      </c>
      <c r="T89" s="135">
        <f t="shared" si="29"/>
        <v>225.17500000000001</v>
      </c>
      <c r="U89" s="135">
        <f t="shared" si="29"/>
        <v>225.17500000000001</v>
      </c>
      <c r="V89" s="135">
        <f t="shared" si="29"/>
        <v>225.17500000000001</v>
      </c>
      <c r="W89" s="135">
        <f t="shared" si="29"/>
        <v>225.17500000000001</v>
      </c>
      <c r="X89" s="135">
        <f t="shared" si="29"/>
        <v>225.17500000000001</v>
      </c>
      <c r="Y89" s="136">
        <f t="shared" si="29"/>
        <v>225.17500000000001</v>
      </c>
    </row>
    <row r="90" spans="1:25" ht="15" outlineLevel="2" thickBot="1" x14ac:dyDescent="0.25">
      <c r="A90" s="8" t="s">
        <v>59</v>
      </c>
      <c r="B90" s="134">
        <f>'[3]ВЭК 4 цк'!$H$4</f>
        <v>6.9621911647125527</v>
      </c>
      <c r="C90" s="135">
        <f>'[3]ВЭК 4 цк'!$H$4</f>
        <v>6.9621911647125527</v>
      </c>
      <c r="D90" s="135">
        <f>'[3]ВЭК 4 цк'!$H$4</f>
        <v>6.9621911647125527</v>
      </c>
      <c r="E90" s="135">
        <f>'[3]ВЭК 4 цк'!$H$4</f>
        <v>6.9621911647125527</v>
      </c>
      <c r="F90" s="135">
        <f>'[3]ВЭК 4 цк'!$H$4</f>
        <v>6.9621911647125527</v>
      </c>
      <c r="G90" s="135">
        <f>'[3]ВЭК 4 цк'!$H$4</f>
        <v>6.9621911647125527</v>
      </c>
      <c r="H90" s="135">
        <f>'[3]ВЭК 4 цк'!$H$4</f>
        <v>6.9621911647125527</v>
      </c>
      <c r="I90" s="135">
        <f>'[3]ВЭК 4 цк'!$H$4</f>
        <v>6.9621911647125527</v>
      </c>
      <c r="J90" s="135">
        <f>'[3]ВЭК 4 цк'!$H$4</f>
        <v>6.9621911647125527</v>
      </c>
      <c r="K90" s="135">
        <f>'[3]ВЭК 4 цк'!$H$4</f>
        <v>6.9621911647125527</v>
      </c>
      <c r="L90" s="135">
        <f>'[3]ВЭК 4 цк'!$H$4</f>
        <v>6.9621911647125527</v>
      </c>
      <c r="M90" s="135">
        <f>'[3]ВЭК 4 цк'!$H$4</f>
        <v>6.9621911647125527</v>
      </c>
      <c r="N90" s="135">
        <f>'[3]ВЭК 4 цк'!$H$4</f>
        <v>6.9621911647125527</v>
      </c>
      <c r="O90" s="135">
        <f>'[3]ВЭК 4 цк'!$H$4</f>
        <v>6.9621911647125527</v>
      </c>
      <c r="P90" s="135">
        <f>'[3]ВЭК 4 цк'!$H$4</f>
        <v>6.9621911647125527</v>
      </c>
      <c r="Q90" s="135">
        <f>'[3]ВЭК 4 цк'!$H$4</f>
        <v>6.9621911647125527</v>
      </c>
      <c r="R90" s="135">
        <f>'[3]ВЭК 4 цк'!$H$4</f>
        <v>6.9621911647125527</v>
      </c>
      <c r="S90" s="135">
        <f>'[3]ВЭК 4 цк'!$H$4</f>
        <v>6.9621911647125527</v>
      </c>
      <c r="T90" s="135">
        <f>'[3]ВЭК 4 цк'!$H$4</f>
        <v>6.9621911647125527</v>
      </c>
      <c r="U90" s="135">
        <f>'[3]ВЭК 4 цк'!$H$4</f>
        <v>6.9621911647125527</v>
      </c>
      <c r="V90" s="135">
        <f>'[3]ВЭК 4 цк'!$H$4</f>
        <v>6.9621911647125527</v>
      </c>
      <c r="W90" s="135">
        <f>'[3]ВЭК 4 цк'!$H$4</f>
        <v>6.9621911647125527</v>
      </c>
      <c r="X90" s="135">
        <f>'[3]ВЭК 4 цк'!$H$4</f>
        <v>6.9621911647125527</v>
      </c>
      <c r="Y90" s="136">
        <f>'[3]ВЭК 4 цк'!$H$4</f>
        <v>6.9621911647125527</v>
      </c>
    </row>
    <row r="91" spans="1:25" ht="19.5" customHeight="1" thickBot="1" x14ac:dyDescent="0.25">
      <c r="A91" s="18">
        <v>16</v>
      </c>
      <c r="B91" s="131">
        <f>B92+B93+B94+B95</f>
        <v>2128.8026134347128</v>
      </c>
      <c r="C91" s="131">
        <f t="shared" ref="C91:Y91" si="30">C92+C93+C94+C95</f>
        <v>2195.963983964713</v>
      </c>
      <c r="D91" s="131">
        <f t="shared" si="30"/>
        <v>2211.0128618847129</v>
      </c>
      <c r="E91" s="131">
        <f t="shared" si="30"/>
        <v>2242.0711339547129</v>
      </c>
      <c r="F91" s="131">
        <f t="shared" si="30"/>
        <v>2242.4318842047128</v>
      </c>
      <c r="G91" s="131">
        <f t="shared" si="30"/>
        <v>2229.1011259147126</v>
      </c>
      <c r="H91" s="131">
        <f t="shared" si="30"/>
        <v>2235.2975292747128</v>
      </c>
      <c r="I91" s="131">
        <f t="shared" si="30"/>
        <v>2194.2241331247128</v>
      </c>
      <c r="J91" s="131">
        <f t="shared" si="30"/>
        <v>2137.9631607747128</v>
      </c>
      <c r="K91" s="131">
        <f t="shared" si="30"/>
        <v>2066.5084132347129</v>
      </c>
      <c r="L91" s="131">
        <f t="shared" si="30"/>
        <v>2041.5709729647124</v>
      </c>
      <c r="M91" s="131">
        <f t="shared" si="30"/>
        <v>2037.8562114247125</v>
      </c>
      <c r="N91" s="131">
        <f t="shared" si="30"/>
        <v>2055.3906149847126</v>
      </c>
      <c r="O91" s="131">
        <f t="shared" si="30"/>
        <v>2092.5764041547127</v>
      </c>
      <c r="P91" s="131">
        <f t="shared" si="30"/>
        <v>2097.7619684947126</v>
      </c>
      <c r="Q91" s="131">
        <f t="shared" si="30"/>
        <v>2112.2286945647129</v>
      </c>
      <c r="R91" s="131">
        <f t="shared" si="30"/>
        <v>2111.3631013147128</v>
      </c>
      <c r="S91" s="131">
        <f t="shared" si="30"/>
        <v>2089.7908836747129</v>
      </c>
      <c r="T91" s="131">
        <f t="shared" si="30"/>
        <v>2059.3431177947127</v>
      </c>
      <c r="U91" s="131">
        <f t="shared" si="30"/>
        <v>2022.7700699647123</v>
      </c>
      <c r="V91" s="131">
        <f t="shared" si="30"/>
        <v>1981.8261815247124</v>
      </c>
      <c r="W91" s="131">
        <f t="shared" si="30"/>
        <v>1968.8761851347124</v>
      </c>
      <c r="X91" s="131">
        <f t="shared" si="30"/>
        <v>2015.2503617047123</v>
      </c>
      <c r="Y91" s="131">
        <f t="shared" si="30"/>
        <v>2093.3619605747126</v>
      </c>
    </row>
    <row r="92" spans="1:25" ht="51.75" outlineLevel="2" thickBot="1" x14ac:dyDescent="0.25">
      <c r="A92" s="8" t="s">
        <v>88</v>
      </c>
      <c r="B92" s="134">
        <f>'[2]1'!$A$16</f>
        <v>1824.33542227</v>
      </c>
      <c r="C92" s="135">
        <f>'[2]1'!$B$16</f>
        <v>1891.4967928000001</v>
      </c>
      <c r="D92" s="135">
        <f>'[2]1'!$C$16</f>
        <v>1906.5456707200001</v>
      </c>
      <c r="E92" s="135">
        <f>'[2]1'!$D$16</f>
        <v>1937.60394279</v>
      </c>
      <c r="F92" s="135">
        <f>'[2]1'!$E$16</f>
        <v>1937.9646930399999</v>
      </c>
      <c r="G92" s="135">
        <f>'[2]1'!$F$16</f>
        <v>1924.63393475</v>
      </c>
      <c r="H92" s="135">
        <f>'[2]1'!$G$16</f>
        <v>1930.83033811</v>
      </c>
      <c r="I92" s="135">
        <f>'[2]1'!$H$16</f>
        <v>1889.7569419599999</v>
      </c>
      <c r="J92" s="135">
        <f>'[2]1'!$I$16</f>
        <v>1833.49596961</v>
      </c>
      <c r="K92" s="135">
        <f>'[2]1'!$J$16</f>
        <v>1762.04122207</v>
      </c>
      <c r="L92" s="135">
        <f>'[2]1'!$K$16</f>
        <v>1737.1037818</v>
      </c>
      <c r="M92" s="135">
        <f>'[2]1'!$L$16</f>
        <v>1733.3890202600001</v>
      </c>
      <c r="N92" s="135">
        <f>'[2]1'!$M$16</f>
        <v>1750.9234238199999</v>
      </c>
      <c r="O92" s="135">
        <f>'[2]1'!$N$16</f>
        <v>1788.1092129900001</v>
      </c>
      <c r="P92" s="135">
        <f>'[2]1'!$O$16</f>
        <v>1793.29477733</v>
      </c>
      <c r="Q92" s="135">
        <f>'[2]1'!$P$16</f>
        <v>1807.7615034</v>
      </c>
      <c r="R92" s="135">
        <f>'[2]1'!$Q$16</f>
        <v>1806.89591015</v>
      </c>
      <c r="S92" s="135">
        <f>'[2]1'!$R$16</f>
        <v>1785.32369251</v>
      </c>
      <c r="T92" s="135">
        <f>'[2]1'!$S$16</f>
        <v>1754.8759266300001</v>
      </c>
      <c r="U92" s="135">
        <f>'[2]1'!$T$16</f>
        <v>1718.3028787999999</v>
      </c>
      <c r="V92" s="135">
        <f>'[2]1'!$U$16</f>
        <v>1677.35899036</v>
      </c>
      <c r="W92" s="135">
        <f>'[2]1'!$V$16</f>
        <v>1664.40899397</v>
      </c>
      <c r="X92" s="135">
        <f>'[2]1'!$W$16</f>
        <v>1710.7831705399999</v>
      </c>
      <c r="Y92" s="136">
        <f>'[2]1'!$X$16</f>
        <v>1788.89476941</v>
      </c>
    </row>
    <row r="93" spans="1:25" ht="15" outlineLevel="2" thickBot="1" x14ac:dyDescent="0.25">
      <c r="A93" s="8" t="s">
        <v>57</v>
      </c>
      <c r="B93" s="134">
        <v>72.33</v>
      </c>
      <c r="C93" s="135">
        <v>72.33</v>
      </c>
      <c r="D93" s="135">
        <v>72.33</v>
      </c>
      <c r="E93" s="135">
        <v>72.33</v>
      </c>
      <c r="F93" s="135">
        <v>72.33</v>
      </c>
      <c r="G93" s="135">
        <v>72.33</v>
      </c>
      <c r="H93" s="135">
        <v>72.33</v>
      </c>
      <c r="I93" s="135">
        <v>72.33</v>
      </c>
      <c r="J93" s="135">
        <v>72.33</v>
      </c>
      <c r="K93" s="135">
        <v>72.33</v>
      </c>
      <c r="L93" s="135">
        <v>72.33</v>
      </c>
      <c r="M93" s="135">
        <v>72.33</v>
      </c>
      <c r="N93" s="135">
        <v>72.33</v>
      </c>
      <c r="O93" s="135">
        <v>72.33</v>
      </c>
      <c r="P93" s="135">
        <v>72.33</v>
      </c>
      <c r="Q93" s="135">
        <v>72.33</v>
      </c>
      <c r="R93" s="135">
        <v>72.33</v>
      </c>
      <c r="S93" s="135">
        <v>72.33</v>
      </c>
      <c r="T93" s="135">
        <v>72.33</v>
      </c>
      <c r="U93" s="135">
        <v>72.33</v>
      </c>
      <c r="V93" s="135">
        <v>72.33</v>
      </c>
      <c r="W93" s="135">
        <v>72.33</v>
      </c>
      <c r="X93" s="135">
        <v>72.33</v>
      </c>
      <c r="Y93" s="136">
        <v>72.33</v>
      </c>
    </row>
    <row r="94" spans="1:25" ht="26.25" outlineLevel="2" thickBot="1" x14ac:dyDescent="0.25">
      <c r="A94" s="8" t="s">
        <v>84</v>
      </c>
      <c r="B94" s="134">
        <f t="shared" ref="B94:Y94" si="31">450.35/2</f>
        <v>225.17500000000001</v>
      </c>
      <c r="C94" s="135">
        <f t="shared" si="31"/>
        <v>225.17500000000001</v>
      </c>
      <c r="D94" s="135">
        <f t="shared" si="31"/>
        <v>225.17500000000001</v>
      </c>
      <c r="E94" s="135">
        <f t="shared" si="31"/>
        <v>225.17500000000001</v>
      </c>
      <c r="F94" s="135">
        <f t="shared" si="31"/>
        <v>225.17500000000001</v>
      </c>
      <c r="G94" s="135">
        <f t="shared" si="31"/>
        <v>225.17500000000001</v>
      </c>
      <c r="H94" s="135">
        <f t="shared" si="31"/>
        <v>225.17500000000001</v>
      </c>
      <c r="I94" s="135">
        <f t="shared" si="31"/>
        <v>225.17500000000001</v>
      </c>
      <c r="J94" s="135">
        <f t="shared" si="31"/>
        <v>225.17500000000001</v>
      </c>
      <c r="K94" s="135">
        <f t="shared" si="31"/>
        <v>225.17500000000001</v>
      </c>
      <c r="L94" s="135">
        <f t="shared" si="31"/>
        <v>225.17500000000001</v>
      </c>
      <c r="M94" s="135">
        <f t="shared" si="31"/>
        <v>225.17500000000001</v>
      </c>
      <c r="N94" s="135">
        <f t="shared" si="31"/>
        <v>225.17500000000001</v>
      </c>
      <c r="O94" s="135">
        <f t="shared" si="31"/>
        <v>225.17500000000001</v>
      </c>
      <c r="P94" s="135">
        <f t="shared" si="31"/>
        <v>225.17500000000001</v>
      </c>
      <c r="Q94" s="135">
        <f t="shared" si="31"/>
        <v>225.17500000000001</v>
      </c>
      <c r="R94" s="135">
        <f t="shared" si="31"/>
        <v>225.17500000000001</v>
      </c>
      <c r="S94" s="135">
        <f t="shared" si="31"/>
        <v>225.17500000000001</v>
      </c>
      <c r="T94" s="135">
        <f t="shared" si="31"/>
        <v>225.17500000000001</v>
      </c>
      <c r="U94" s="135">
        <f t="shared" si="31"/>
        <v>225.17500000000001</v>
      </c>
      <c r="V94" s="135">
        <f t="shared" si="31"/>
        <v>225.17500000000001</v>
      </c>
      <c r="W94" s="135">
        <f t="shared" si="31"/>
        <v>225.17500000000001</v>
      </c>
      <c r="X94" s="135">
        <f t="shared" si="31"/>
        <v>225.17500000000001</v>
      </c>
      <c r="Y94" s="136">
        <f t="shared" si="31"/>
        <v>225.17500000000001</v>
      </c>
    </row>
    <row r="95" spans="1:25" ht="15" outlineLevel="2" thickBot="1" x14ac:dyDescent="0.25">
      <c r="A95" s="8" t="s">
        <v>59</v>
      </c>
      <c r="B95" s="134">
        <f>'[3]ВЭК 4 цк'!$H$4</f>
        <v>6.9621911647125527</v>
      </c>
      <c r="C95" s="135">
        <f>'[3]ВЭК 4 цк'!$H$4</f>
        <v>6.9621911647125527</v>
      </c>
      <c r="D95" s="135">
        <f>'[3]ВЭК 4 цк'!$H$4</f>
        <v>6.9621911647125527</v>
      </c>
      <c r="E95" s="135">
        <f>'[3]ВЭК 4 цк'!$H$4</f>
        <v>6.9621911647125527</v>
      </c>
      <c r="F95" s="135">
        <f>'[3]ВЭК 4 цк'!$H$4</f>
        <v>6.9621911647125527</v>
      </c>
      <c r="G95" s="135">
        <f>'[3]ВЭК 4 цк'!$H$4</f>
        <v>6.9621911647125527</v>
      </c>
      <c r="H95" s="135">
        <f>'[3]ВЭК 4 цк'!$H$4</f>
        <v>6.9621911647125527</v>
      </c>
      <c r="I95" s="135">
        <f>'[3]ВЭК 4 цк'!$H$4</f>
        <v>6.9621911647125527</v>
      </c>
      <c r="J95" s="135">
        <f>'[3]ВЭК 4 цк'!$H$4</f>
        <v>6.9621911647125527</v>
      </c>
      <c r="K95" s="135">
        <f>'[3]ВЭК 4 цк'!$H$4</f>
        <v>6.9621911647125527</v>
      </c>
      <c r="L95" s="135">
        <f>'[3]ВЭК 4 цк'!$H$4</f>
        <v>6.9621911647125527</v>
      </c>
      <c r="M95" s="135">
        <f>'[3]ВЭК 4 цк'!$H$4</f>
        <v>6.9621911647125527</v>
      </c>
      <c r="N95" s="135">
        <f>'[3]ВЭК 4 цк'!$H$4</f>
        <v>6.9621911647125527</v>
      </c>
      <c r="O95" s="135">
        <f>'[3]ВЭК 4 цк'!$H$4</f>
        <v>6.9621911647125527</v>
      </c>
      <c r="P95" s="135">
        <f>'[3]ВЭК 4 цк'!$H$4</f>
        <v>6.9621911647125527</v>
      </c>
      <c r="Q95" s="135">
        <f>'[3]ВЭК 4 цк'!$H$4</f>
        <v>6.9621911647125527</v>
      </c>
      <c r="R95" s="135">
        <f>'[3]ВЭК 4 цк'!$H$4</f>
        <v>6.9621911647125527</v>
      </c>
      <c r="S95" s="135">
        <f>'[3]ВЭК 4 цк'!$H$4</f>
        <v>6.9621911647125527</v>
      </c>
      <c r="T95" s="135">
        <f>'[3]ВЭК 4 цк'!$H$4</f>
        <v>6.9621911647125527</v>
      </c>
      <c r="U95" s="135">
        <f>'[3]ВЭК 4 цк'!$H$4</f>
        <v>6.9621911647125527</v>
      </c>
      <c r="V95" s="135">
        <f>'[3]ВЭК 4 цк'!$H$4</f>
        <v>6.9621911647125527</v>
      </c>
      <c r="W95" s="135">
        <f>'[3]ВЭК 4 цк'!$H$4</f>
        <v>6.9621911647125527</v>
      </c>
      <c r="X95" s="135">
        <f>'[3]ВЭК 4 цк'!$H$4</f>
        <v>6.9621911647125527</v>
      </c>
      <c r="Y95" s="136">
        <f>'[3]ВЭК 4 цк'!$H$4</f>
        <v>6.9621911647125527</v>
      </c>
    </row>
    <row r="96" spans="1:25" ht="19.5" customHeight="1" thickBot="1" x14ac:dyDescent="0.25">
      <c r="A96" s="18">
        <v>17</v>
      </c>
      <c r="B96" s="131">
        <f>B97+B98+B99+B100</f>
        <v>2224.4570179747129</v>
      </c>
      <c r="C96" s="131">
        <f t="shared" ref="C96:Y96" si="32">C97+C98+C99+C100</f>
        <v>2287.8407124747127</v>
      </c>
      <c r="D96" s="131">
        <f t="shared" si="32"/>
        <v>2304.0921519047129</v>
      </c>
      <c r="E96" s="131">
        <f t="shared" si="32"/>
        <v>2313.9331513447128</v>
      </c>
      <c r="F96" s="131">
        <f t="shared" si="32"/>
        <v>2316.894994154713</v>
      </c>
      <c r="G96" s="131">
        <f t="shared" si="32"/>
        <v>2296.1386161447131</v>
      </c>
      <c r="H96" s="131">
        <f t="shared" si="32"/>
        <v>2306.416026034713</v>
      </c>
      <c r="I96" s="131">
        <f t="shared" si="32"/>
        <v>2072.3106055347125</v>
      </c>
      <c r="J96" s="131">
        <f t="shared" si="32"/>
        <v>2011.5868718447125</v>
      </c>
      <c r="K96" s="131">
        <f t="shared" si="32"/>
        <v>1971.5382756647125</v>
      </c>
      <c r="L96" s="131">
        <f t="shared" si="32"/>
        <v>2010.8308631447123</v>
      </c>
      <c r="M96" s="131">
        <f t="shared" si="32"/>
        <v>2045.8428657047125</v>
      </c>
      <c r="N96" s="131">
        <f t="shared" si="32"/>
        <v>2097.6030001647127</v>
      </c>
      <c r="O96" s="131">
        <f t="shared" si="32"/>
        <v>2112.4478745347128</v>
      </c>
      <c r="P96" s="131">
        <f t="shared" si="32"/>
        <v>2125.9674902647125</v>
      </c>
      <c r="Q96" s="131">
        <f t="shared" si="32"/>
        <v>2138.4884113747125</v>
      </c>
      <c r="R96" s="131">
        <f t="shared" si="32"/>
        <v>2154.6997623347129</v>
      </c>
      <c r="S96" s="131">
        <f t="shared" si="32"/>
        <v>2114.5773207847128</v>
      </c>
      <c r="T96" s="131">
        <f t="shared" si="32"/>
        <v>2090.0476615047128</v>
      </c>
      <c r="U96" s="131">
        <f t="shared" si="32"/>
        <v>2059.062911264713</v>
      </c>
      <c r="V96" s="131">
        <f t="shared" si="32"/>
        <v>2026.3295680347123</v>
      </c>
      <c r="W96" s="131">
        <f t="shared" si="32"/>
        <v>2022.5685060347123</v>
      </c>
      <c r="X96" s="131">
        <f t="shared" si="32"/>
        <v>2075.2125266047128</v>
      </c>
      <c r="Y96" s="131">
        <f t="shared" si="32"/>
        <v>2129.1657778447129</v>
      </c>
    </row>
    <row r="97" spans="1:25" ht="51.75" outlineLevel="2" thickBot="1" x14ac:dyDescent="0.25">
      <c r="A97" s="8" t="s">
        <v>88</v>
      </c>
      <c r="B97" s="134">
        <f>'[2]1'!$A$17</f>
        <v>1919.9898268100001</v>
      </c>
      <c r="C97" s="135">
        <f>'[2]1'!$B$17</f>
        <v>1983.3735213099999</v>
      </c>
      <c r="D97" s="135">
        <f>'[2]1'!$C$17</f>
        <v>1999.62496074</v>
      </c>
      <c r="E97" s="135">
        <f>'[2]1'!$D$17</f>
        <v>2009.4659601799999</v>
      </c>
      <c r="F97" s="135">
        <f>'[2]1'!$E$17</f>
        <v>2012.4278029899999</v>
      </c>
      <c r="G97" s="135">
        <f>'[2]1'!$F$17</f>
        <v>1991.67142498</v>
      </c>
      <c r="H97" s="135">
        <f>'[2]1'!$G$17</f>
        <v>2001.9488348699999</v>
      </c>
      <c r="I97" s="135">
        <f>'[2]1'!$H$17</f>
        <v>1767.8434143699999</v>
      </c>
      <c r="J97" s="135">
        <f>'[2]1'!$I$17</f>
        <v>1707.1196806800001</v>
      </c>
      <c r="K97" s="135">
        <f>'[2]1'!$J$17</f>
        <v>1667.0710845000001</v>
      </c>
      <c r="L97" s="135">
        <f>'[2]1'!$K$17</f>
        <v>1706.3636719799999</v>
      </c>
      <c r="M97" s="135">
        <f>'[2]1'!$L$17</f>
        <v>1741.3756745400001</v>
      </c>
      <c r="N97" s="135">
        <f>'[2]1'!$M$17</f>
        <v>1793.1358090000001</v>
      </c>
      <c r="O97" s="135">
        <f>'[2]1'!$N$17</f>
        <v>1807.98068337</v>
      </c>
      <c r="P97" s="135">
        <f>'[2]1'!$O$17</f>
        <v>1821.5002990999999</v>
      </c>
      <c r="Q97" s="135">
        <f>'[2]1'!$P$17</f>
        <v>1834.0212202099999</v>
      </c>
      <c r="R97" s="135">
        <f>'[2]1'!$Q$17</f>
        <v>1850.23257117</v>
      </c>
      <c r="S97" s="135">
        <f>'[2]1'!$R$17</f>
        <v>1810.11012962</v>
      </c>
      <c r="T97" s="135">
        <f>'[2]1'!$S$17</f>
        <v>1785.5804703399999</v>
      </c>
      <c r="U97" s="135">
        <f>'[2]1'!$T$17</f>
        <v>1754.5957201000001</v>
      </c>
      <c r="V97" s="135">
        <f>'[2]1'!$U$17</f>
        <v>1721.8623768699999</v>
      </c>
      <c r="W97" s="135">
        <f>'[2]1'!$V$17</f>
        <v>1718.1013148699999</v>
      </c>
      <c r="X97" s="135">
        <f>'[2]1'!$W$17</f>
        <v>1770.74533544</v>
      </c>
      <c r="Y97" s="136">
        <f>'[2]1'!$X$17</f>
        <v>1824.6985866800001</v>
      </c>
    </row>
    <row r="98" spans="1:25" ht="15" outlineLevel="2" thickBot="1" x14ac:dyDescent="0.25">
      <c r="A98" s="8" t="s">
        <v>57</v>
      </c>
      <c r="B98" s="134">
        <v>72.33</v>
      </c>
      <c r="C98" s="135">
        <v>72.33</v>
      </c>
      <c r="D98" s="135">
        <v>72.33</v>
      </c>
      <c r="E98" s="135">
        <v>72.33</v>
      </c>
      <c r="F98" s="135">
        <v>72.33</v>
      </c>
      <c r="G98" s="135">
        <v>72.33</v>
      </c>
      <c r="H98" s="135">
        <v>72.33</v>
      </c>
      <c r="I98" s="135">
        <v>72.33</v>
      </c>
      <c r="J98" s="135">
        <v>72.33</v>
      </c>
      <c r="K98" s="135">
        <v>72.33</v>
      </c>
      <c r="L98" s="135">
        <v>72.33</v>
      </c>
      <c r="M98" s="135">
        <v>72.33</v>
      </c>
      <c r="N98" s="135">
        <v>72.33</v>
      </c>
      <c r="O98" s="135">
        <v>72.33</v>
      </c>
      <c r="P98" s="135">
        <v>72.33</v>
      </c>
      <c r="Q98" s="135">
        <v>72.33</v>
      </c>
      <c r="R98" s="135">
        <v>72.33</v>
      </c>
      <c r="S98" s="135">
        <v>72.33</v>
      </c>
      <c r="T98" s="135">
        <v>72.33</v>
      </c>
      <c r="U98" s="135">
        <v>72.33</v>
      </c>
      <c r="V98" s="135">
        <v>72.33</v>
      </c>
      <c r="W98" s="135">
        <v>72.33</v>
      </c>
      <c r="X98" s="135">
        <v>72.33</v>
      </c>
      <c r="Y98" s="136">
        <v>72.33</v>
      </c>
    </row>
    <row r="99" spans="1:25" ht="26.25" outlineLevel="2" thickBot="1" x14ac:dyDescent="0.25">
      <c r="A99" s="8" t="s">
        <v>84</v>
      </c>
      <c r="B99" s="134">
        <f t="shared" ref="B99:Y99" si="33">450.35/2</f>
        <v>225.17500000000001</v>
      </c>
      <c r="C99" s="135">
        <f t="shared" si="33"/>
        <v>225.17500000000001</v>
      </c>
      <c r="D99" s="135">
        <f t="shared" si="33"/>
        <v>225.17500000000001</v>
      </c>
      <c r="E99" s="135">
        <f t="shared" si="33"/>
        <v>225.17500000000001</v>
      </c>
      <c r="F99" s="135">
        <f t="shared" si="33"/>
        <v>225.17500000000001</v>
      </c>
      <c r="G99" s="135">
        <f t="shared" si="33"/>
        <v>225.17500000000001</v>
      </c>
      <c r="H99" s="135">
        <f t="shared" si="33"/>
        <v>225.17500000000001</v>
      </c>
      <c r="I99" s="135">
        <f t="shared" si="33"/>
        <v>225.17500000000001</v>
      </c>
      <c r="J99" s="135">
        <f t="shared" si="33"/>
        <v>225.17500000000001</v>
      </c>
      <c r="K99" s="135">
        <f t="shared" si="33"/>
        <v>225.17500000000001</v>
      </c>
      <c r="L99" s="135">
        <f t="shared" si="33"/>
        <v>225.17500000000001</v>
      </c>
      <c r="M99" s="135">
        <f t="shared" si="33"/>
        <v>225.17500000000001</v>
      </c>
      <c r="N99" s="135">
        <f t="shared" si="33"/>
        <v>225.17500000000001</v>
      </c>
      <c r="O99" s="135">
        <f t="shared" si="33"/>
        <v>225.17500000000001</v>
      </c>
      <c r="P99" s="135">
        <f t="shared" si="33"/>
        <v>225.17500000000001</v>
      </c>
      <c r="Q99" s="135">
        <f t="shared" si="33"/>
        <v>225.17500000000001</v>
      </c>
      <c r="R99" s="135">
        <f t="shared" si="33"/>
        <v>225.17500000000001</v>
      </c>
      <c r="S99" s="135">
        <f t="shared" si="33"/>
        <v>225.17500000000001</v>
      </c>
      <c r="T99" s="135">
        <f t="shared" si="33"/>
        <v>225.17500000000001</v>
      </c>
      <c r="U99" s="135">
        <f t="shared" si="33"/>
        <v>225.17500000000001</v>
      </c>
      <c r="V99" s="135">
        <f t="shared" si="33"/>
        <v>225.17500000000001</v>
      </c>
      <c r="W99" s="135">
        <f t="shared" si="33"/>
        <v>225.17500000000001</v>
      </c>
      <c r="X99" s="135">
        <f t="shared" si="33"/>
        <v>225.17500000000001</v>
      </c>
      <c r="Y99" s="136">
        <f t="shared" si="33"/>
        <v>225.17500000000001</v>
      </c>
    </row>
    <row r="100" spans="1:25" ht="15" outlineLevel="2" thickBot="1" x14ac:dyDescent="0.25">
      <c r="A100" s="8" t="s">
        <v>59</v>
      </c>
      <c r="B100" s="134">
        <f>'[3]ВЭК 4 цк'!$H$4</f>
        <v>6.9621911647125527</v>
      </c>
      <c r="C100" s="135">
        <f>'[3]ВЭК 4 цк'!$H$4</f>
        <v>6.9621911647125527</v>
      </c>
      <c r="D100" s="135">
        <f>'[3]ВЭК 4 цк'!$H$4</f>
        <v>6.9621911647125527</v>
      </c>
      <c r="E100" s="135">
        <f>'[3]ВЭК 4 цк'!$H$4</f>
        <v>6.9621911647125527</v>
      </c>
      <c r="F100" s="135">
        <f>'[3]ВЭК 4 цк'!$H$4</f>
        <v>6.9621911647125527</v>
      </c>
      <c r="G100" s="135">
        <f>'[3]ВЭК 4 цк'!$H$4</f>
        <v>6.9621911647125527</v>
      </c>
      <c r="H100" s="135">
        <f>'[3]ВЭК 4 цк'!$H$4</f>
        <v>6.9621911647125527</v>
      </c>
      <c r="I100" s="135">
        <f>'[3]ВЭК 4 цк'!$H$4</f>
        <v>6.9621911647125527</v>
      </c>
      <c r="J100" s="135">
        <f>'[3]ВЭК 4 цк'!$H$4</f>
        <v>6.9621911647125527</v>
      </c>
      <c r="K100" s="135">
        <f>'[3]ВЭК 4 цк'!$H$4</f>
        <v>6.9621911647125527</v>
      </c>
      <c r="L100" s="135">
        <f>'[3]ВЭК 4 цк'!$H$4</f>
        <v>6.9621911647125527</v>
      </c>
      <c r="M100" s="135">
        <f>'[3]ВЭК 4 цк'!$H$4</f>
        <v>6.9621911647125527</v>
      </c>
      <c r="N100" s="135">
        <f>'[3]ВЭК 4 цк'!$H$4</f>
        <v>6.9621911647125527</v>
      </c>
      <c r="O100" s="135">
        <f>'[3]ВЭК 4 цк'!$H$4</f>
        <v>6.9621911647125527</v>
      </c>
      <c r="P100" s="135">
        <f>'[3]ВЭК 4 цк'!$H$4</f>
        <v>6.9621911647125527</v>
      </c>
      <c r="Q100" s="135">
        <f>'[3]ВЭК 4 цк'!$H$4</f>
        <v>6.9621911647125527</v>
      </c>
      <c r="R100" s="135">
        <f>'[3]ВЭК 4 цк'!$H$4</f>
        <v>6.9621911647125527</v>
      </c>
      <c r="S100" s="135">
        <f>'[3]ВЭК 4 цк'!$H$4</f>
        <v>6.9621911647125527</v>
      </c>
      <c r="T100" s="135">
        <f>'[3]ВЭК 4 цк'!$H$4</f>
        <v>6.9621911647125527</v>
      </c>
      <c r="U100" s="135">
        <f>'[3]ВЭК 4 цк'!$H$4</f>
        <v>6.9621911647125527</v>
      </c>
      <c r="V100" s="135">
        <f>'[3]ВЭК 4 цк'!$H$4</f>
        <v>6.9621911647125527</v>
      </c>
      <c r="W100" s="135">
        <f>'[3]ВЭК 4 цк'!$H$4</f>
        <v>6.9621911647125527</v>
      </c>
      <c r="X100" s="135">
        <f>'[3]ВЭК 4 цк'!$H$4</f>
        <v>6.9621911647125527</v>
      </c>
      <c r="Y100" s="136">
        <f>'[3]ВЭК 4 цк'!$H$4</f>
        <v>6.9621911647125527</v>
      </c>
    </row>
    <row r="101" spans="1:25" ht="19.5" customHeight="1" thickBot="1" x14ac:dyDescent="0.25">
      <c r="A101" s="18">
        <v>18</v>
      </c>
      <c r="B101" s="131">
        <f>B102+B103+B104+B105</f>
        <v>2169.089166414713</v>
      </c>
      <c r="C101" s="131">
        <f t="shared" ref="C101:Y101" si="34">C102+C103+C104+C105</f>
        <v>2232.0238641047126</v>
      </c>
      <c r="D101" s="131">
        <f t="shared" si="34"/>
        <v>2261.8090341047127</v>
      </c>
      <c r="E101" s="131">
        <f t="shared" si="34"/>
        <v>2257.3623024047129</v>
      </c>
      <c r="F101" s="131">
        <f t="shared" si="34"/>
        <v>2257.6437357147129</v>
      </c>
      <c r="G101" s="131">
        <f t="shared" si="34"/>
        <v>2242.1136244547129</v>
      </c>
      <c r="H101" s="131">
        <f t="shared" si="34"/>
        <v>2180.9476155747129</v>
      </c>
      <c r="I101" s="131">
        <f t="shared" si="34"/>
        <v>2100.3790960047127</v>
      </c>
      <c r="J101" s="131">
        <f t="shared" si="34"/>
        <v>2071.2656498647129</v>
      </c>
      <c r="K101" s="131">
        <f t="shared" si="34"/>
        <v>2026.8368774547123</v>
      </c>
      <c r="L101" s="131">
        <f t="shared" si="34"/>
        <v>2017.5951760147125</v>
      </c>
      <c r="M101" s="131">
        <f t="shared" si="34"/>
        <v>2025.8445028547123</v>
      </c>
      <c r="N101" s="131">
        <f t="shared" si="34"/>
        <v>2032.2972750847125</v>
      </c>
      <c r="O101" s="131">
        <f t="shared" si="34"/>
        <v>2053.8849583247124</v>
      </c>
      <c r="P101" s="131">
        <f t="shared" si="34"/>
        <v>2061.6641864447129</v>
      </c>
      <c r="Q101" s="131">
        <f t="shared" si="34"/>
        <v>2080.7325658647128</v>
      </c>
      <c r="R101" s="131">
        <f t="shared" si="34"/>
        <v>2087.7037360347126</v>
      </c>
      <c r="S101" s="131">
        <f t="shared" si="34"/>
        <v>2056.3175242947127</v>
      </c>
      <c r="T101" s="131">
        <f t="shared" si="34"/>
        <v>2030.2452512747125</v>
      </c>
      <c r="U101" s="131">
        <f t="shared" si="34"/>
        <v>2010.2375858347125</v>
      </c>
      <c r="V101" s="131">
        <f t="shared" si="34"/>
        <v>1975.6388438947124</v>
      </c>
      <c r="W101" s="131">
        <f t="shared" si="34"/>
        <v>1968.3635618147125</v>
      </c>
      <c r="X101" s="131">
        <f t="shared" si="34"/>
        <v>2013.1203507747125</v>
      </c>
      <c r="Y101" s="131">
        <f t="shared" si="34"/>
        <v>2080.4497736847129</v>
      </c>
    </row>
    <row r="102" spans="1:25" ht="51.75" outlineLevel="2" thickBot="1" x14ac:dyDescent="0.25">
      <c r="A102" s="8" t="s">
        <v>88</v>
      </c>
      <c r="B102" s="134">
        <f>'[2]1'!$A$18</f>
        <v>1864.6219752500001</v>
      </c>
      <c r="C102" s="135">
        <f>'[2]1'!$B$18</f>
        <v>1927.55667294</v>
      </c>
      <c r="D102" s="135">
        <f>'[2]1'!$C$18</f>
        <v>1957.3418429400001</v>
      </c>
      <c r="E102" s="135">
        <f>'[2]1'!$D$18</f>
        <v>1952.89511124</v>
      </c>
      <c r="F102" s="135">
        <f>'[2]1'!$E$18</f>
        <v>1953.17654455</v>
      </c>
      <c r="G102" s="135">
        <f>'[2]1'!$F$18</f>
        <v>1937.64643329</v>
      </c>
      <c r="H102" s="135">
        <f>'[2]1'!$G$18</f>
        <v>1876.4804244100001</v>
      </c>
      <c r="I102" s="135">
        <f>'[2]1'!$H$18</f>
        <v>1795.91190484</v>
      </c>
      <c r="J102" s="135">
        <f>'[2]1'!$I$18</f>
        <v>1766.7984587000001</v>
      </c>
      <c r="K102" s="135">
        <f>'[2]1'!$J$18</f>
        <v>1722.3696862899999</v>
      </c>
      <c r="L102" s="135">
        <f>'[2]1'!$K$18</f>
        <v>1713.1279848500001</v>
      </c>
      <c r="M102" s="135">
        <f>'[2]1'!$L$18</f>
        <v>1721.3773116899999</v>
      </c>
      <c r="N102" s="135">
        <f>'[2]1'!$M$18</f>
        <v>1727.8300839200001</v>
      </c>
      <c r="O102" s="135">
        <f>'[2]1'!$N$18</f>
        <v>1749.41776716</v>
      </c>
      <c r="P102" s="135">
        <f>'[2]1'!$O$18</f>
        <v>1757.19699528</v>
      </c>
      <c r="Q102" s="135">
        <f>'[2]1'!$P$18</f>
        <v>1776.2653746999999</v>
      </c>
      <c r="R102" s="135">
        <f>'[2]1'!$Q$18</f>
        <v>1783.23654487</v>
      </c>
      <c r="S102" s="135">
        <f>'[2]1'!$R$18</f>
        <v>1751.8503331300001</v>
      </c>
      <c r="T102" s="135">
        <f>'[2]1'!$S$18</f>
        <v>1725.7780601100001</v>
      </c>
      <c r="U102" s="135">
        <f>'[2]1'!$T$18</f>
        <v>1705.7703946700001</v>
      </c>
      <c r="V102" s="135">
        <f>'[2]1'!$U$18</f>
        <v>1671.17165273</v>
      </c>
      <c r="W102" s="135">
        <f>'[2]1'!$V$18</f>
        <v>1663.8963706500001</v>
      </c>
      <c r="X102" s="135">
        <f>'[2]1'!$W$18</f>
        <v>1708.6531596100001</v>
      </c>
      <c r="Y102" s="136">
        <f>'[2]1'!$X$18</f>
        <v>1775.9825825200001</v>
      </c>
    </row>
    <row r="103" spans="1:25" ht="15" outlineLevel="2" thickBot="1" x14ac:dyDescent="0.25">
      <c r="A103" s="8" t="s">
        <v>57</v>
      </c>
      <c r="B103" s="134">
        <v>72.33</v>
      </c>
      <c r="C103" s="135">
        <v>72.33</v>
      </c>
      <c r="D103" s="135">
        <v>72.33</v>
      </c>
      <c r="E103" s="135">
        <v>72.33</v>
      </c>
      <c r="F103" s="135">
        <v>72.33</v>
      </c>
      <c r="G103" s="135">
        <v>72.33</v>
      </c>
      <c r="H103" s="135">
        <v>72.33</v>
      </c>
      <c r="I103" s="135">
        <v>72.33</v>
      </c>
      <c r="J103" s="135">
        <v>72.33</v>
      </c>
      <c r="K103" s="135">
        <v>72.33</v>
      </c>
      <c r="L103" s="135">
        <v>72.33</v>
      </c>
      <c r="M103" s="135">
        <v>72.33</v>
      </c>
      <c r="N103" s="135">
        <v>72.33</v>
      </c>
      <c r="O103" s="135">
        <v>72.33</v>
      </c>
      <c r="P103" s="135">
        <v>72.33</v>
      </c>
      <c r="Q103" s="135">
        <v>72.33</v>
      </c>
      <c r="R103" s="135">
        <v>72.33</v>
      </c>
      <c r="S103" s="135">
        <v>72.33</v>
      </c>
      <c r="T103" s="135">
        <v>72.33</v>
      </c>
      <c r="U103" s="135">
        <v>72.33</v>
      </c>
      <c r="V103" s="135">
        <v>72.33</v>
      </c>
      <c r="W103" s="135">
        <v>72.33</v>
      </c>
      <c r="X103" s="135">
        <v>72.33</v>
      </c>
      <c r="Y103" s="136">
        <v>72.33</v>
      </c>
    </row>
    <row r="104" spans="1:25" ht="26.25" outlineLevel="2" thickBot="1" x14ac:dyDescent="0.25">
      <c r="A104" s="8" t="s">
        <v>84</v>
      </c>
      <c r="B104" s="134">
        <f t="shared" ref="B104:Y104" si="35">450.35/2</f>
        <v>225.17500000000001</v>
      </c>
      <c r="C104" s="135">
        <f t="shared" si="35"/>
        <v>225.17500000000001</v>
      </c>
      <c r="D104" s="135">
        <f t="shared" si="35"/>
        <v>225.17500000000001</v>
      </c>
      <c r="E104" s="135">
        <f t="shared" si="35"/>
        <v>225.17500000000001</v>
      </c>
      <c r="F104" s="135">
        <f t="shared" si="35"/>
        <v>225.17500000000001</v>
      </c>
      <c r="G104" s="135">
        <f t="shared" si="35"/>
        <v>225.17500000000001</v>
      </c>
      <c r="H104" s="135">
        <f t="shared" si="35"/>
        <v>225.17500000000001</v>
      </c>
      <c r="I104" s="135">
        <f t="shared" si="35"/>
        <v>225.17500000000001</v>
      </c>
      <c r="J104" s="135">
        <f t="shared" si="35"/>
        <v>225.17500000000001</v>
      </c>
      <c r="K104" s="135">
        <f t="shared" si="35"/>
        <v>225.17500000000001</v>
      </c>
      <c r="L104" s="135">
        <f t="shared" si="35"/>
        <v>225.17500000000001</v>
      </c>
      <c r="M104" s="135">
        <f t="shared" si="35"/>
        <v>225.17500000000001</v>
      </c>
      <c r="N104" s="135">
        <f t="shared" si="35"/>
        <v>225.17500000000001</v>
      </c>
      <c r="O104" s="135">
        <f t="shared" si="35"/>
        <v>225.17500000000001</v>
      </c>
      <c r="P104" s="135">
        <f t="shared" si="35"/>
        <v>225.17500000000001</v>
      </c>
      <c r="Q104" s="135">
        <f t="shared" si="35"/>
        <v>225.17500000000001</v>
      </c>
      <c r="R104" s="135">
        <f t="shared" si="35"/>
        <v>225.17500000000001</v>
      </c>
      <c r="S104" s="135">
        <f t="shared" si="35"/>
        <v>225.17500000000001</v>
      </c>
      <c r="T104" s="135">
        <f t="shared" si="35"/>
        <v>225.17500000000001</v>
      </c>
      <c r="U104" s="135">
        <f t="shared" si="35"/>
        <v>225.17500000000001</v>
      </c>
      <c r="V104" s="135">
        <f t="shared" si="35"/>
        <v>225.17500000000001</v>
      </c>
      <c r="W104" s="135">
        <f t="shared" si="35"/>
        <v>225.17500000000001</v>
      </c>
      <c r="X104" s="135">
        <f t="shared" si="35"/>
        <v>225.17500000000001</v>
      </c>
      <c r="Y104" s="136">
        <f t="shared" si="35"/>
        <v>225.17500000000001</v>
      </c>
    </row>
    <row r="105" spans="1:25" ht="15" outlineLevel="2" thickBot="1" x14ac:dyDescent="0.25">
      <c r="A105" s="8" t="s">
        <v>59</v>
      </c>
      <c r="B105" s="134">
        <f>'[3]ВЭК 4 цк'!$H$4</f>
        <v>6.9621911647125527</v>
      </c>
      <c r="C105" s="135">
        <f>'[3]ВЭК 4 цк'!$H$4</f>
        <v>6.9621911647125527</v>
      </c>
      <c r="D105" s="135">
        <f>'[3]ВЭК 4 цк'!$H$4</f>
        <v>6.9621911647125527</v>
      </c>
      <c r="E105" s="135">
        <f>'[3]ВЭК 4 цк'!$H$4</f>
        <v>6.9621911647125527</v>
      </c>
      <c r="F105" s="135">
        <f>'[3]ВЭК 4 цк'!$H$4</f>
        <v>6.9621911647125527</v>
      </c>
      <c r="G105" s="135">
        <f>'[3]ВЭК 4 цк'!$H$4</f>
        <v>6.9621911647125527</v>
      </c>
      <c r="H105" s="135">
        <f>'[3]ВЭК 4 цк'!$H$4</f>
        <v>6.9621911647125527</v>
      </c>
      <c r="I105" s="135">
        <f>'[3]ВЭК 4 цк'!$H$4</f>
        <v>6.9621911647125527</v>
      </c>
      <c r="J105" s="135">
        <f>'[3]ВЭК 4 цк'!$H$4</f>
        <v>6.9621911647125527</v>
      </c>
      <c r="K105" s="135">
        <f>'[3]ВЭК 4 цк'!$H$4</f>
        <v>6.9621911647125527</v>
      </c>
      <c r="L105" s="135">
        <f>'[3]ВЭК 4 цк'!$H$4</f>
        <v>6.9621911647125527</v>
      </c>
      <c r="M105" s="135">
        <f>'[3]ВЭК 4 цк'!$H$4</f>
        <v>6.9621911647125527</v>
      </c>
      <c r="N105" s="135">
        <f>'[3]ВЭК 4 цк'!$H$4</f>
        <v>6.9621911647125527</v>
      </c>
      <c r="O105" s="135">
        <f>'[3]ВЭК 4 цк'!$H$4</f>
        <v>6.9621911647125527</v>
      </c>
      <c r="P105" s="135">
        <f>'[3]ВЭК 4 цк'!$H$4</f>
        <v>6.9621911647125527</v>
      </c>
      <c r="Q105" s="135">
        <f>'[3]ВЭК 4 цк'!$H$4</f>
        <v>6.9621911647125527</v>
      </c>
      <c r="R105" s="135">
        <f>'[3]ВЭК 4 цк'!$H$4</f>
        <v>6.9621911647125527</v>
      </c>
      <c r="S105" s="135">
        <f>'[3]ВЭК 4 цк'!$H$4</f>
        <v>6.9621911647125527</v>
      </c>
      <c r="T105" s="135">
        <f>'[3]ВЭК 4 цк'!$H$4</f>
        <v>6.9621911647125527</v>
      </c>
      <c r="U105" s="135">
        <f>'[3]ВЭК 4 цк'!$H$4</f>
        <v>6.9621911647125527</v>
      </c>
      <c r="V105" s="135">
        <f>'[3]ВЭК 4 цк'!$H$4</f>
        <v>6.9621911647125527</v>
      </c>
      <c r="W105" s="135">
        <f>'[3]ВЭК 4 цк'!$H$4</f>
        <v>6.9621911647125527</v>
      </c>
      <c r="X105" s="135">
        <f>'[3]ВЭК 4 цк'!$H$4</f>
        <v>6.9621911647125527</v>
      </c>
      <c r="Y105" s="136">
        <f>'[3]ВЭК 4 цк'!$H$4</f>
        <v>6.9621911647125527</v>
      </c>
    </row>
    <row r="106" spans="1:25" ht="19.5" customHeight="1" thickBot="1" x14ac:dyDescent="0.25">
      <c r="A106" s="18">
        <v>19</v>
      </c>
      <c r="B106" s="131">
        <f>B107+B108+B109+B110</f>
        <v>2073.7004793247129</v>
      </c>
      <c r="C106" s="131">
        <f t="shared" ref="C106:Y106" si="36">C107+C108+C109+C110</f>
        <v>2123.6870154847129</v>
      </c>
      <c r="D106" s="131">
        <f t="shared" si="36"/>
        <v>2193.1054964347127</v>
      </c>
      <c r="E106" s="131">
        <f t="shared" si="36"/>
        <v>2236.7338001547128</v>
      </c>
      <c r="F106" s="131">
        <f t="shared" si="36"/>
        <v>2249.4118722347125</v>
      </c>
      <c r="G106" s="131">
        <f t="shared" si="36"/>
        <v>2209.0698302347128</v>
      </c>
      <c r="H106" s="131">
        <f t="shared" si="36"/>
        <v>2139.286008184713</v>
      </c>
      <c r="I106" s="131">
        <f t="shared" si="36"/>
        <v>2060.1935573347128</v>
      </c>
      <c r="J106" s="131">
        <f t="shared" si="36"/>
        <v>2029.7124287747124</v>
      </c>
      <c r="K106" s="131">
        <f t="shared" si="36"/>
        <v>2007.8155517947123</v>
      </c>
      <c r="L106" s="131">
        <f t="shared" si="36"/>
        <v>1999.8946853347124</v>
      </c>
      <c r="M106" s="131">
        <f t="shared" si="36"/>
        <v>2029.3049880147123</v>
      </c>
      <c r="N106" s="131">
        <f t="shared" si="36"/>
        <v>2044.7319476547125</v>
      </c>
      <c r="O106" s="131">
        <f t="shared" si="36"/>
        <v>2070.9232388047126</v>
      </c>
      <c r="P106" s="131">
        <f t="shared" si="36"/>
        <v>2081.5500921047128</v>
      </c>
      <c r="Q106" s="131">
        <f t="shared" si="36"/>
        <v>2096.1201497447128</v>
      </c>
      <c r="R106" s="131">
        <f t="shared" si="36"/>
        <v>2092.3283601247126</v>
      </c>
      <c r="S106" s="131">
        <f t="shared" si="36"/>
        <v>2040.5283507147124</v>
      </c>
      <c r="T106" s="131">
        <f t="shared" si="36"/>
        <v>1989.5089570047123</v>
      </c>
      <c r="U106" s="131">
        <f t="shared" si="36"/>
        <v>1999.6037026447125</v>
      </c>
      <c r="V106" s="131">
        <f t="shared" si="36"/>
        <v>1950.3784077247124</v>
      </c>
      <c r="W106" s="131">
        <f t="shared" si="36"/>
        <v>1937.2190902047123</v>
      </c>
      <c r="X106" s="131">
        <f t="shared" si="36"/>
        <v>1983.6824803747124</v>
      </c>
      <c r="Y106" s="131">
        <f t="shared" si="36"/>
        <v>2078.1073246447127</v>
      </c>
    </row>
    <row r="107" spans="1:25" ht="51.75" outlineLevel="2" thickBot="1" x14ac:dyDescent="0.25">
      <c r="A107" s="8" t="s">
        <v>88</v>
      </c>
      <c r="B107" s="134">
        <f>'[2]1'!$A$19</f>
        <v>1769.23328816</v>
      </c>
      <c r="C107" s="135">
        <f>'[2]1'!$B$19</f>
        <v>1819.21982432</v>
      </c>
      <c r="D107" s="135">
        <f>'[2]1'!$C$19</f>
        <v>1888.63830527</v>
      </c>
      <c r="E107" s="135">
        <f>'[2]1'!$D$19</f>
        <v>1932.2666089899999</v>
      </c>
      <c r="F107" s="135">
        <f>'[2]1'!$E$19</f>
        <v>1944.9446810699999</v>
      </c>
      <c r="G107" s="135">
        <f>'[2]1'!$F$19</f>
        <v>1904.6026390699999</v>
      </c>
      <c r="H107" s="135">
        <f>'[2]1'!$G$19</f>
        <v>1834.8188170200001</v>
      </c>
      <c r="I107" s="135">
        <f>'[2]1'!$H$19</f>
        <v>1755.7263661699999</v>
      </c>
      <c r="J107" s="135">
        <f>'[2]1'!$I$19</f>
        <v>1725.24523761</v>
      </c>
      <c r="K107" s="135">
        <f>'[2]1'!$J$19</f>
        <v>1703.3483606299999</v>
      </c>
      <c r="L107" s="135">
        <f>'[2]1'!$K$19</f>
        <v>1695.42749417</v>
      </c>
      <c r="M107" s="135">
        <f>'[2]1'!$L$19</f>
        <v>1724.8377968499999</v>
      </c>
      <c r="N107" s="135">
        <f>'[2]1'!$M$19</f>
        <v>1740.2647564900001</v>
      </c>
      <c r="O107" s="135">
        <f>'[2]1'!$N$19</f>
        <v>1766.45604764</v>
      </c>
      <c r="P107" s="135">
        <f>'[2]1'!$O$19</f>
        <v>1777.0829009399999</v>
      </c>
      <c r="Q107" s="135">
        <f>'[2]1'!$P$19</f>
        <v>1791.6529585799999</v>
      </c>
      <c r="R107" s="135">
        <f>'[2]1'!$Q$19</f>
        <v>1787.86116896</v>
      </c>
      <c r="S107" s="135">
        <f>'[2]1'!$R$19</f>
        <v>1736.06115955</v>
      </c>
      <c r="T107" s="135">
        <f>'[2]1'!$S$19</f>
        <v>1685.0417658399999</v>
      </c>
      <c r="U107" s="135">
        <f>'[2]1'!$T$19</f>
        <v>1695.1365114800001</v>
      </c>
      <c r="V107" s="135">
        <f>'[2]1'!$U$19</f>
        <v>1645.91121656</v>
      </c>
      <c r="W107" s="135">
        <f>'[2]1'!$V$19</f>
        <v>1632.7518990399999</v>
      </c>
      <c r="X107" s="135">
        <f>'[2]1'!$W$19</f>
        <v>1679.21528921</v>
      </c>
      <c r="Y107" s="136">
        <f>'[2]1'!$X$19</f>
        <v>1773.64013348</v>
      </c>
    </row>
    <row r="108" spans="1:25" ht="15" outlineLevel="2" thickBot="1" x14ac:dyDescent="0.25">
      <c r="A108" s="8" t="s">
        <v>57</v>
      </c>
      <c r="B108" s="134">
        <v>72.33</v>
      </c>
      <c r="C108" s="135">
        <v>72.33</v>
      </c>
      <c r="D108" s="135">
        <v>72.33</v>
      </c>
      <c r="E108" s="135">
        <v>72.33</v>
      </c>
      <c r="F108" s="135">
        <v>72.33</v>
      </c>
      <c r="G108" s="135">
        <v>72.33</v>
      </c>
      <c r="H108" s="135">
        <v>72.33</v>
      </c>
      <c r="I108" s="135">
        <v>72.33</v>
      </c>
      <c r="J108" s="135">
        <v>72.33</v>
      </c>
      <c r="K108" s="135">
        <v>72.33</v>
      </c>
      <c r="L108" s="135">
        <v>72.33</v>
      </c>
      <c r="M108" s="135">
        <v>72.33</v>
      </c>
      <c r="N108" s="135">
        <v>72.33</v>
      </c>
      <c r="O108" s="135">
        <v>72.33</v>
      </c>
      <c r="P108" s="135">
        <v>72.33</v>
      </c>
      <c r="Q108" s="135">
        <v>72.33</v>
      </c>
      <c r="R108" s="135">
        <v>72.33</v>
      </c>
      <c r="S108" s="135">
        <v>72.33</v>
      </c>
      <c r="T108" s="135">
        <v>72.33</v>
      </c>
      <c r="U108" s="135">
        <v>72.33</v>
      </c>
      <c r="V108" s="135">
        <v>72.33</v>
      </c>
      <c r="W108" s="135">
        <v>72.33</v>
      </c>
      <c r="X108" s="135">
        <v>72.33</v>
      </c>
      <c r="Y108" s="136">
        <v>72.33</v>
      </c>
    </row>
    <row r="109" spans="1:25" ht="26.25" outlineLevel="2" thickBot="1" x14ac:dyDescent="0.25">
      <c r="A109" s="8" t="s">
        <v>84</v>
      </c>
      <c r="B109" s="134">
        <f t="shared" ref="B109:Y109" si="37">450.35/2</f>
        <v>225.17500000000001</v>
      </c>
      <c r="C109" s="135">
        <f t="shared" si="37"/>
        <v>225.17500000000001</v>
      </c>
      <c r="D109" s="135">
        <f t="shared" si="37"/>
        <v>225.17500000000001</v>
      </c>
      <c r="E109" s="135">
        <f t="shared" si="37"/>
        <v>225.17500000000001</v>
      </c>
      <c r="F109" s="135">
        <f t="shared" si="37"/>
        <v>225.17500000000001</v>
      </c>
      <c r="G109" s="135">
        <f t="shared" si="37"/>
        <v>225.17500000000001</v>
      </c>
      <c r="H109" s="135">
        <f t="shared" si="37"/>
        <v>225.17500000000001</v>
      </c>
      <c r="I109" s="135">
        <f t="shared" si="37"/>
        <v>225.17500000000001</v>
      </c>
      <c r="J109" s="135">
        <f t="shared" si="37"/>
        <v>225.17500000000001</v>
      </c>
      <c r="K109" s="135">
        <f t="shared" si="37"/>
        <v>225.17500000000001</v>
      </c>
      <c r="L109" s="135">
        <f t="shared" si="37"/>
        <v>225.17500000000001</v>
      </c>
      <c r="M109" s="135">
        <f t="shared" si="37"/>
        <v>225.17500000000001</v>
      </c>
      <c r="N109" s="135">
        <f t="shared" si="37"/>
        <v>225.17500000000001</v>
      </c>
      <c r="O109" s="135">
        <f t="shared" si="37"/>
        <v>225.17500000000001</v>
      </c>
      <c r="P109" s="135">
        <f t="shared" si="37"/>
        <v>225.17500000000001</v>
      </c>
      <c r="Q109" s="135">
        <f t="shared" si="37"/>
        <v>225.17500000000001</v>
      </c>
      <c r="R109" s="135">
        <f t="shared" si="37"/>
        <v>225.17500000000001</v>
      </c>
      <c r="S109" s="135">
        <f t="shared" si="37"/>
        <v>225.17500000000001</v>
      </c>
      <c r="T109" s="135">
        <f t="shared" si="37"/>
        <v>225.17500000000001</v>
      </c>
      <c r="U109" s="135">
        <f t="shared" si="37"/>
        <v>225.17500000000001</v>
      </c>
      <c r="V109" s="135">
        <f t="shared" si="37"/>
        <v>225.17500000000001</v>
      </c>
      <c r="W109" s="135">
        <f t="shared" si="37"/>
        <v>225.17500000000001</v>
      </c>
      <c r="X109" s="135">
        <f t="shared" si="37"/>
        <v>225.17500000000001</v>
      </c>
      <c r="Y109" s="136">
        <f t="shared" si="37"/>
        <v>225.17500000000001</v>
      </c>
    </row>
    <row r="110" spans="1:25" ht="15" outlineLevel="2" thickBot="1" x14ac:dyDescent="0.25">
      <c r="A110" s="8" t="s">
        <v>59</v>
      </c>
      <c r="B110" s="134">
        <f>'[3]ВЭК 4 цк'!$H$4</f>
        <v>6.9621911647125527</v>
      </c>
      <c r="C110" s="135">
        <f>'[3]ВЭК 4 цк'!$H$4</f>
        <v>6.9621911647125527</v>
      </c>
      <c r="D110" s="135">
        <f>'[3]ВЭК 4 цк'!$H$4</f>
        <v>6.9621911647125527</v>
      </c>
      <c r="E110" s="135">
        <f>'[3]ВЭК 4 цк'!$H$4</f>
        <v>6.9621911647125527</v>
      </c>
      <c r="F110" s="135">
        <f>'[3]ВЭК 4 цк'!$H$4</f>
        <v>6.9621911647125527</v>
      </c>
      <c r="G110" s="135">
        <f>'[3]ВЭК 4 цк'!$H$4</f>
        <v>6.9621911647125527</v>
      </c>
      <c r="H110" s="135">
        <f>'[3]ВЭК 4 цк'!$H$4</f>
        <v>6.9621911647125527</v>
      </c>
      <c r="I110" s="135">
        <f>'[3]ВЭК 4 цк'!$H$4</f>
        <v>6.9621911647125527</v>
      </c>
      <c r="J110" s="135">
        <f>'[3]ВЭК 4 цк'!$H$4</f>
        <v>6.9621911647125527</v>
      </c>
      <c r="K110" s="135">
        <f>'[3]ВЭК 4 цк'!$H$4</f>
        <v>6.9621911647125527</v>
      </c>
      <c r="L110" s="135">
        <f>'[3]ВЭК 4 цк'!$H$4</f>
        <v>6.9621911647125527</v>
      </c>
      <c r="M110" s="135">
        <f>'[3]ВЭК 4 цк'!$H$4</f>
        <v>6.9621911647125527</v>
      </c>
      <c r="N110" s="135">
        <f>'[3]ВЭК 4 цк'!$H$4</f>
        <v>6.9621911647125527</v>
      </c>
      <c r="O110" s="135">
        <f>'[3]ВЭК 4 цк'!$H$4</f>
        <v>6.9621911647125527</v>
      </c>
      <c r="P110" s="135">
        <f>'[3]ВЭК 4 цк'!$H$4</f>
        <v>6.9621911647125527</v>
      </c>
      <c r="Q110" s="135">
        <f>'[3]ВЭК 4 цк'!$H$4</f>
        <v>6.9621911647125527</v>
      </c>
      <c r="R110" s="135">
        <f>'[3]ВЭК 4 цк'!$H$4</f>
        <v>6.9621911647125527</v>
      </c>
      <c r="S110" s="135">
        <f>'[3]ВЭК 4 цк'!$H$4</f>
        <v>6.9621911647125527</v>
      </c>
      <c r="T110" s="135">
        <f>'[3]ВЭК 4 цк'!$H$4</f>
        <v>6.9621911647125527</v>
      </c>
      <c r="U110" s="135">
        <f>'[3]ВЭК 4 цк'!$H$4</f>
        <v>6.9621911647125527</v>
      </c>
      <c r="V110" s="135">
        <f>'[3]ВЭК 4 цк'!$H$4</f>
        <v>6.9621911647125527</v>
      </c>
      <c r="W110" s="135">
        <f>'[3]ВЭК 4 цк'!$H$4</f>
        <v>6.9621911647125527</v>
      </c>
      <c r="X110" s="135">
        <f>'[3]ВЭК 4 цк'!$H$4</f>
        <v>6.9621911647125527</v>
      </c>
      <c r="Y110" s="136">
        <f>'[3]ВЭК 4 цк'!$H$4</f>
        <v>6.9621911647125527</v>
      </c>
    </row>
    <row r="111" spans="1:25" ht="19.5" customHeight="1" thickBot="1" x14ac:dyDescent="0.25">
      <c r="A111" s="18">
        <v>20</v>
      </c>
      <c r="B111" s="131">
        <f>B112+B113+B114+B115</f>
        <v>2065.7551494647128</v>
      </c>
      <c r="C111" s="131">
        <f t="shared" ref="C111:Y111" si="38">C112+C113+C114+C115</f>
        <v>2160.6354869047127</v>
      </c>
      <c r="D111" s="131">
        <f t="shared" si="38"/>
        <v>2190.4952962847128</v>
      </c>
      <c r="E111" s="131">
        <f t="shared" si="38"/>
        <v>2189.2749810147129</v>
      </c>
      <c r="F111" s="131">
        <f t="shared" si="38"/>
        <v>2189.8458184847127</v>
      </c>
      <c r="G111" s="131">
        <f t="shared" si="38"/>
        <v>2169.4062843247129</v>
      </c>
      <c r="H111" s="131">
        <f t="shared" si="38"/>
        <v>2067.0470210847129</v>
      </c>
      <c r="I111" s="131">
        <f t="shared" si="38"/>
        <v>2040.2612033647124</v>
      </c>
      <c r="J111" s="131">
        <f t="shared" si="38"/>
        <v>2000.3202543247123</v>
      </c>
      <c r="K111" s="131">
        <f t="shared" si="38"/>
        <v>1928.4289944647123</v>
      </c>
      <c r="L111" s="131">
        <f t="shared" si="38"/>
        <v>1917.6060993547123</v>
      </c>
      <c r="M111" s="131">
        <f t="shared" si="38"/>
        <v>1909.4217945447124</v>
      </c>
      <c r="N111" s="131">
        <f t="shared" si="38"/>
        <v>1930.8090190147125</v>
      </c>
      <c r="O111" s="131">
        <f t="shared" si="38"/>
        <v>1942.3427844047123</v>
      </c>
      <c r="P111" s="131">
        <f t="shared" si="38"/>
        <v>1966.8016356947123</v>
      </c>
      <c r="Q111" s="131">
        <f t="shared" si="38"/>
        <v>1979.1485129747125</v>
      </c>
      <c r="R111" s="131">
        <f t="shared" si="38"/>
        <v>1992.9628028947125</v>
      </c>
      <c r="S111" s="131">
        <f t="shared" si="38"/>
        <v>1974.8282833547123</v>
      </c>
      <c r="T111" s="131">
        <f t="shared" si="38"/>
        <v>1950.8545597547125</v>
      </c>
      <c r="U111" s="131">
        <f t="shared" si="38"/>
        <v>1944.0961043147124</v>
      </c>
      <c r="V111" s="131">
        <f t="shared" si="38"/>
        <v>1911.6704665847124</v>
      </c>
      <c r="W111" s="131">
        <f t="shared" si="38"/>
        <v>1905.5357288947123</v>
      </c>
      <c r="X111" s="131">
        <f t="shared" si="38"/>
        <v>1953.8091194247124</v>
      </c>
      <c r="Y111" s="131">
        <f t="shared" si="38"/>
        <v>2024.2621314747123</v>
      </c>
    </row>
    <row r="112" spans="1:25" ht="51.75" outlineLevel="2" thickBot="1" x14ac:dyDescent="0.25">
      <c r="A112" s="8" t="s">
        <v>88</v>
      </c>
      <c r="B112" s="134">
        <f>'[2]1'!$A$20</f>
        <v>1761.2879582999999</v>
      </c>
      <c r="C112" s="135">
        <f>'[2]1'!$B$20</f>
        <v>1856.1682957400001</v>
      </c>
      <c r="D112" s="135">
        <f>'[2]1'!$C$20</f>
        <v>1886.02810512</v>
      </c>
      <c r="E112" s="135">
        <f>'[2]1'!$D$20</f>
        <v>1884.8077898500001</v>
      </c>
      <c r="F112" s="135">
        <f>'[2]1'!$E$20</f>
        <v>1885.3786273200001</v>
      </c>
      <c r="G112" s="135">
        <f>'[2]1'!$F$20</f>
        <v>1864.9390931600001</v>
      </c>
      <c r="H112" s="135">
        <f>'[2]1'!$G$20</f>
        <v>1762.5798299200001</v>
      </c>
      <c r="I112" s="135">
        <f>'[2]1'!$H$20</f>
        <v>1735.7940122</v>
      </c>
      <c r="J112" s="135">
        <f>'[2]1'!$I$20</f>
        <v>1695.8530631599999</v>
      </c>
      <c r="K112" s="135">
        <f>'[2]1'!$J$20</f>
        <v>1623.9618032999999</v>
      </c>
      <c r="L112" s="135">
        <f>'[2]1'!$K$20</f>
        <v>1613.1389081899999</v>
      </c>
      <c r="M112" s="135">
        <f>'[2]1'!$L$20</f>
        <v>1604.95460338</v>
      </c>
      <c r="N112" s="135">
        <f>'[2]1'!$M$20</f>
        <v>1626.3418278500001</v>
      </c>
      <c r="O112" s="135">
        <f>'[2]1'!$N$20</f>
        <v>1637.8755932399999</v>
      </c>
      <c r="P112" s="135">
        <f>'[2]1'!$O$20</f>
        <v>1662.3344445299999</v>
      </c>
      <c r="Q112" s="135">
        <f>'[2]1'!$P$20</f>
        <v>1674.6813218100001</v>
      </c>
      <c r="R112" s="135">
        <f>'[2]1'!$Q$20</f>
        <v>1688.4956117300001</v>
      </c>
      <c r="S112" s="135">
        <f>'[2]1'!$R$20</f>
        <v>1670.3610921899999</v>
      </c>
      <c r="T112" s="135">
        <f>'[2]1'!$S$20</f>
        <v>1646.3873685900001</v>
      </c>
      <c r="U112" s="135">
        <f>'[2]1'!$T$20</f>
        <v>1639.62891315</v>
      </c>
      <c r="V112" s="135">
        <f>'[2]1'!$U$20</f>
        <v>1607.20327542</v>
      </c>
      <c r="W112" s="135">
        <f>'[2]1'!$V$20</f>
        <v>1601.0685377299999</v>
      </c>
      <c r="X112" s="135">
        <f>'[2]1'!$W$20</f>
        <v>1649.34192826</v>
      </c>
      <c r="Y112" s="136">
        <f>'[2]1'!$X$20</f>
        <v>1719.7949403099999</v>
      </c>
    </row>
    <row r="113" spans="1:25" ht="15" outlineLevel="2" thickBot="1" x14ac:dyDescent="0.25">
      <c r="A113" s="8" t="s">
        <v>57</v>
      </c>
      <c r="B113" s="134">
        <v>72.33</v>
      </c>
      <c r="C113" s="135">
        <v>72.33</v>
      </c>
      <c r="D113" s="135">
        <v>72.33</v>
      </c>
      <c r="E113" s="135">
        <v>72.33</v>
      </c>
      <c r="F113" s="135">
        <v>72.33</v>
      </c>
      <c r="G113" s="135">
        <v>72.33</v>
      </c>
      <c r="H113" s="135">
        <v>72.33</v>
      </c>
      <c r="I113" s="135">
        <v>72.33</v>
      </c>
      <c r="J113" s="135">
        <v>72.33</v>
      </c>
      <c r="K113" s="135">
        <v>72.33</v>
      </c>
      <c r="L113" s="135">
        <v>72.33</v>
      </c>
      <c r="M113" s="135">
        <v>72.33</v>
      </c>
      <c r="N113" s="135">
        <v>72.33</v>
      </c>
      <c r="O113" s="135">
        <v>72.33</v>
      </c>
      <c r="P113" s="135">
        <v>72.33</v>
      </c>
      <c r="Q113" s="135">
        <v>72.33</v>
      </c>
      <c r="R113" s="135">
        <v>72.33</v>
      </c>
      <c r="S113" s="135">
        <v>72.33</v>
      </c>
      <c r="T113" s="135">
        <v>72.33</v>
      </c>
      <c r="U113" s="135">
        <v>72.33</v>
      </c>
      <c r="V113" s="135">
        <v>72.33</v>
      </c>
      <c r="W113" s="135">
        <v>72.33</v>
      </c>
      <c r="X113" s="135">
        <v>72.33</v>
      </c>
      <c r="Y113" s="136">
        <v>72.33</v>
      </c>
    </row>
    <row r="114" spans="1:25" ht="26.25" outlineLevel="2" thickBot="1" x14ac:dyDescent="0.25">
      <c r="A114" s="8" t="s">
        <v>84</v>
      </c>
      <c r="B114" s="134">
        <f t="shared" ref="B114:Y114" si="39">450.35/2</f>
        <v>225.17500000000001</v>
      </c>
      <c r="C114" s="135">
        <f t="shared" si="39"/>
        <v>225.17500000000001</v>
      </c>
      <c r="D114" s="135">
        <f t="shared" si="39"/>
        <v>225.17500000000001</v>
      </c>
      <c r="E114" s="135">
        <f t="shared" si="39"/>
        <v>225.17500000000001</v>
      </c>
      <c r="F114" s="135">
        <f t="shared" si="39"/>
        <v>225.17500000000001</v>
      </c>
      <c r="G114" s="135">
        <f t="shared" si="39"/>
        <v>225.17500000000001</v>
      </c>
      <c r="H114" s="135">
        <f t="shared" si="39"/>
        <v>225.17500000000001</v>
      </c>
      <c r="I114" s="135">
        <f t="shared" si="39"/>
        <v>225.17500000000001</v>
      </c>
      <c r="J114" s="135">
        <f t="shared" si="39"/>
        <v>225.17500000000001</v>
      </c>
      <c r="K114" s="135">
        <f t="shared" si="39"/>
        <v>225.17500000000001</v>
      </c>
      <c r="L114" s="135">
        <f t="shared" si="39"/>
        <v>225.17500000000001</v>
      </c>
      <c r="M114" s="135">
        <f t="shared" si="39"/>
        <v>225.17500000000001</v>
      </c>
      <c r="N114" s="135">
        <f t="shared" si="39"/>
        <v>225.17500000000001</v>
      </c>
      <c r="O114" s="135">
        <f t="shared" si="39"/>
        <v>225.17500000000001</v>
      </c>
      <c r="P114" s="135">
        <f t="shared" si="39"/>
        <v>225.17500000000001</v>
      </c>
      <c r="Q114" s="135">
        <f t="shared" si="39"/>
        <v>225.17500000000001</v>
      </c>
      <c r="R114" s="135">
        <f t="shared" si="39"/>
        <v>225.17500000000001</v>
      </c>
      <c r="S114" s="135">
        <f t="shared" si="39"/>
        <v>225.17500000000001</v>
      </c>
      <c r="T114" s="135">
        <f t="shared" si="39"/>
        <v>225.17500000000001</v>
      </c>
      <c r="U114" s="135">
        <f t="shared" si="39"/>
        <v>225.17500000000001</v>
      </c>
      <c r="V114" s="135">
        <f t="shared" si="39"/>
        <v>225.17500000000001</v>
      </c>
      <c r="W114" s="135">
        <f t="shared" si="39"/>
        <v>225.17500000000001</v>
      </c>
      <c r="X114" s="135">
        <f t="shared" si="39"/>
        <v>225.17500000000001</v>
      </c>
      <c r="Y114" s="136">
        <f t="shared" si="39"/>
        <v>225.17500000000001</v>
      </c>
    </row>
    <row r="115" spans="1:25" ht="15" outlineLevel="2" thickBot="1" x14ac:dyDescent="0.25">
      <c r="A115" s="8" t="s">
        <v>59</v>
      </c>
      <c r="B115" s="134">
        <f>'[3]ВЭК 4 цк'!$H$4</f>
        <v>6.9621911647125527</v>
      </c>
      <c r="C115" s="135">
        <f>'[3]ВЭК 4 цк'!$H$4</f>
        <v>6.9621911647125527</v>
      </c>
      <c r="D115" s="135">
        <f>'[3]ВЭК 4 цк'!$H$4</f>
        <v>6.9621911647125527</v>
      </c>
      <c r="E115" s="135">
        <f>'[3]ВЭК 4 цк'!$H$4</f>
        <v>6.9621911647125527</v>
      </c>
      <c r="F115" s="135">
        <f>'[3]ВЭК 4 цк'!$H$4</f>
        <v>6.9621911647125527</v>
      </c>
      <c r="G115" s="135">
        <f>'[3]ВЭК 4 цк'!$H$4</f>
        <v>6.9621911647125527</v>
      </c>
      <c r="H115" s="135">
        <f>'[3]ВЭК 4 цк'!$H$4</f>
        <v>6.9621911647125527</v>
      </c>
      <c r="I115" s="135">
        <f>'[3]ВЭК 4 цк'!$H$4</f>
        <v>6.9621911647125527</v>
      </c>
      <c r="J115" s="135">
        <f>'[3]ВЭК 4 цк'!$H$4</f>
        <v>6.9621911647125527</v>
      </c>
      <c r="K115" s="135">
        <f>'[3]ВЭК 4 цк'!$H$4</f>
        <v>6.9621911647125527</v>
      </c>
      <c r="L115" s="135">
        <f>'[3]ВЭК 4 цк'!$H$4</f>
        <v>6.9621911647125527</v>
      </c>
      <c r="M115" s="135">
        <f>'[3]ВЭК 4 цк'!$H$4</f>
        <v>6.9621911647125527</v>
      </c>
      <c r="N115" s="135">
        <f>'[3]ВЭК 4 цк'!$H$4</f>
        <v>6.9621911647125527</v>
      </c>
      <c r="O115" s="135">
        <f>'[3]ВЭК 4 цк'!$H$4</f>
        <v>6.9621911647125527</v>
      </c>
      <c r="P115" s="135">
        <f>'[3]ВЭК 4 цк'!$H$4</f>
        <v>6.9621911647125527</v>
      </c>
      <c r="Q115" s="135">
        <f>'[3]ВЭК 4 цк'!$H$4</f>
        <v>6.9621911647125527</v>
      </c>
      <c r="R115" s="135">
        <f>'[3]ВЭК 4 цк'!$H$4</f>
        <v>6.9621911647125527</v>
      </c>
      <c r="S115" s="135">
        <f>'[3]ВЭК 4 цк'!$H$4</f>
        <v>6.9621911647125527</v>
      </c>
      <c r="T115" s="135">
        <f>'[3]ВЭК 4 цк'!$H$4</f>
        <v>6.9621911647125527</v>
      </c>
      <c r="U115" s="135">
        <f>'[3]ВЭК 4 цк'!$H$4</f>
        <v>6.9621911647125527</v>
      </c>
      <c r="V115" s="135">
        <f>'[3]ВЭК 4 цк'!$H$4</f>
        <v>6.9621911647125527</v>
      </c>
      <c r="W115" s="135">
        <f>'[3]ВЭК 4 цк'!$H$4</f>
        <v>6.9621911647125527</v>
      </c>
      <c r="X115" s="135">
        <f>'[3]ВЭК 4 цк'!$H$4</f>
        <v>6.9621911647125527</v>
      </c>
      <c r="Y115" s="136">
        <f>'[3]ВЭК 4 цк'!$H$4</f>
        <v>6.9621911647125527</v>
      </c>
    </row>
    <row r="116" spans="1:25" ht="19.5" customHeight="1" thickBot="1" x14ac:dyDescent="0.25">
      <c r="A116" s="18">
        <v>21</v>
      </c>
      <c r="B116" s="131">
        <f>B117+B118+B119+B120</f>
        <v>2121.4230982647127</v>
      </c>
      <c r="C116" s="131">
        <f t="shared" ref="C116:Y116" si="40">C117+C118+C119+C120</f>
        <v>2186.5275136447126</v>
      </c>
      <c r="D116" s="131">
        <f t="shared" si="40"/>
        <v>2208.5497177947127</v>
      </c>
      <c r="E116" s="131">
        <f t="shared" si="40"/>
        <v>2223.3343472747129</v>
      </c>
      <c r="F116" s="131">
        <f t="shared" si="40"/>
        <v>2233.4746338647128</v>
      </c>
      <c r="G116" s="131">
        <f t="shared" si="40"/>
        <v>2214.2992216347129</v>
      </c>
      <c r="H116" s="131">
        <f t="shared" si="40"/>
        <v>2164.9479991247126</v>
      </c>
      <c r="I116" s="131">
        <f t="shared" si="40"/>
        <v>2057.525935364713</v>
      </c>
      <c r="J116" s="131">
        <f t="shared" si="40"/>
        <v>2052.7505029047124</v>
      </c>
      <c r="K116" s="131">
        <f t="shared" si="40"/>
        <v>2028.3238345747125</v>
      </c>
      <c r="L116" s="131">
        <f t="shared" si="40"/>
        <v>1994.4193938847125</v>
      </c>
      <c r="M116" s="131">
        <f t="shared" si="40"/>
        <v>2019.2284732547123</v>
      </c>
      <c r="N116" s="131">
        <f t="shared" si="40"/>
        <v>2039.9757318547124</v>
      </c>
      <c r="O116" s="131">
        <f t="shared" si="40"/>
        <v>2041.2557711747124</v>
      </c>
      <c r="P116" s="131">
        <f t="shared" si="40"/>
        <v>2066.5291874547129</v>
      </c>
      <c r="Q116" s="131">
        <f t="shared" si="40"/>
        <v>2074.4388368347127</v>
      </c>
      <c r="R116" s="131">
        <f t="shared" si="40"/>
        <v>2068.7880449547129</v>
      </c>
      <c r="S116" s="131">
        <f t="shared" si="40"/>
        <v>2046.6905529947123</v>
      </c>
      <c r="T116" s="131">
        <f t="shared" si="40"/>
        <v>2035.0489334247125</v>
      </c>
      <c r="U116" s="131">
        <f t="shared" si="40"/>
        <v>2015.2510197547124</v>
      </c>
      <c r="V116" s="131">
        <f t="shared" si="40"/>
        <v>1969.4144315947124</v>
      </c>
      <c r="W116" s="131">
        <f t="shared" si="40"/>
        <v>1965.7630713847125</v>
      </c>
      <c r="X116" s="131">
        <f t="shared" si="40"/>
        <v>2021.1758768747125</v>
      </c>
      <c r="Y116" s="131">
        <f t="shared" si="40"/>
        <v>2083.6421373247126</v>
      </c>
    </row>
    <row r="117" spans="1:25" ht="51.75" outlineLevel="2" thickBot="1" x14ac:dyDescent="0.25">
      <c r="A117" s="8" t="s">
        <v>88</v>
      </c>
      <c r="B117" s="134">
        <f>'[2]1'!$A$21</f>
        <v>1816.9559071000001</v>
      </c>
      <c r="C117" s="135">
        <f>'[2]1'!$B$21</f>
        <v>1882.06032248</v>
      </c>
      <c r="D117" s="135">
        <f>'[2]1'!$C$21</f>
        <v>1904.0825266300001</v>
      </c>
      <c r="E117" s="135">
        <f>'[2]1'!$D$21</f>
        <v>1918.86715611</v>
      </c>
      <c r="F117" s="135">
        <f>'[2]1'!$E$21</f>
        <v>1929.0074427</v>
      </c>
      <c r="G117" s="135">
        <f>'[2]1'!$F$21</f>
        <v>1909.8320304700001</v>
      </c>
      <c r="H117" s="135">
        <f>'[2]1'!$G$21</f>
        <v>1860.48080796</v>
      </c>
      <c r="I117" s="135">
        <f>'[2]1'!$H$21</f>
        <v>1753.0587442000001</v>
      </c>
      <c r="J117" s="135">
        <f>'[2]1'!$I$21</f>
        <v>1748.28331174</v>
      </c>
      <c r="K117" s="135">
        <f>'[2]1'!$J$21</f>
        <v>1723.8566434100001</v>
      </c>
      <c r="L117" s="135">
        <f>'[2]1'!$K$21</f>
        <v>1689.9522027200001</v>
      </c>
      <c r="M117" s="135">
        <f>'[2]1'!$L$21</f>
        <v>1714.7612820899999</v>
      </c>
      <c r="N117" s="135">
        <f>'[2]1'!$M$21</f>
        <v>1735.50854069</v>
      </c>
      <c r="O117" s="135">
        <f>'[2]1'!$N$21</f>
        <v>1736.78858001</v>
      </c>
      <c r="P117" s="135">
        <f>'[2]1'!$O$21</f>
        <v>1762.06199629</v>
      </c>
      <c r="Q117" s="135">
        <f>'[2]1'!$P$21</f>
        <v>1769.97164567</v>
      </c>
      <c r="R117" s="135">
        <f>'[2]1'!$Q$21</f>
        <v>1764.32085379</v>
      </c>
      <c r="S117" s="135">
        <f>'[2]1'!$R$21</f>
        <v>1742.2233618299999</v>
      </c>
      <c r="T117" s="135">
        <f>'[2]1'!$S$21</f>
        <v>1730.5817422600001</v>
      </c>
      <c r="U117" s="135">
        <f>'[2]1'!$T$21</f>
        <v>1710.78382859</v>
      </c>
      <c r="V117" s="135">
        <f>'[2]1'!$U$21</f>
        <v>1664.94724043</v>
      </c>
      <c r="W117" s="135">
        <f>'[2]1'!$V$21</f>
        <v>1661.2958802200001</v>
      </c>
      <c r="X117" s="135">
        <f>'[2]1'!$W$21</f>
        <v>1716.7086857100001</v>
      </c>
      <c r="Y117" s="136">
        <f>'[2]1'!$X$21</f>
        <v>1779.17494616</v>
      </c>
    </row>
    <row r="118" spans="1:25" ht="15" outlineLevel="2" thickBot="1" x14ac:dyDescent="0.25">
      <c r="A118" s="8" t="s">
        <v>57</v>
      </c>
      <c r="B118" s="134">
        <v>72.33</v>
      </c>
      <c r="C118" s="135">
        <v>72.33</v>
      </c>
      <c r="D118" s="135">
        <v>72.33</v>
      </c>
      <c r="E118" s="135">
        <v>72.33</v>
      </c>
      <c r="F118" s="135">
        <v>72.33</v>
      </c>
      <c r="G118" s="135">
        <v>72.33</v>
      </c>
      <c r="H118" s="135">
        <v>72.33</v>
      </c>
      <c r="I118" s="135">
        <v>72.33</v>
      </c>
      <c r="J118" s="135">
        <v>72.33</v>
      </c>
      <c r="K118" s="135">
        <v>72.33</v>
      </c>
      <c r="L118" s="135">
        <v>72.33</v>
      </c>
      <c r="M118" s="135">
        <v>72.33</v>
      </c>
      <c r="N118" s="135">
        <v>72.33</v>
      </c>
      <c r="O118" s="135">
        <v>72.33</v>
      </c>
      <c r="P118" s="135">
        <v>72.33</v>
      </c>
      <c r="Q118" s="135">
        <v>72.33</v>
      </c>
      <c r="R118" s="135">
        <v>72.33</v>
      </c>
      <c r="S118" s="135">
        <v>72.33</v>
      </c>
      <c r="T118" s="135">
        <v>72.33</v>
      </c>
      <c r="U118" s="135">
        <v>72.33</v>
      </c>
      <c r="V118" s="135">
        <v>72.33</v>
      </c>
      <c r="W118" s="135">
        <v>72.33</v>
      </c>
      <c r="X118" s="135">
        <v>72.33</v>
      </c>
      <c r="Y118" s="136">
        <v>72.33</v>
      </c>
    </row>
    <row r="119" spans="1:25" ht="26.25" outlineLevel="2" thickBot="1" x14ac:dyDescent="0.25">
      <c r="A119" s="8" t="s">
        <v>84</v>
      </c>
      <c r="B119" s="134">
        <f t="shared" ref="B119:Y119" si="41">450.35/2</f>
        <v>225.17500000000001</v>
      </c>
      <c r="C119" s="135">
        <f t="shared" si="41"/>
        <v>225.17500000000001</v>
      </c>
      <c r="D119" s="135">
        <f t="shared" si="41"/>
        <v>225.17500000000001</v>
      </c>
      <c r="E119" s="135">
        <f t="shared" si="41"/>
        <v>225.17500000000001</v>
      </c>
      <c r="F119" s="135">
        <f t="shared" si="41"/>
        <v>225.17500000000001</v>
      </c>
      <c r="G119" s="135">
        <f t="shared" si="41"/>
        <v>225.17500000000001</v>
      </c>
      <c r="H119" s="135">
        <f t="shared" si="41"/>
        <v>225.17500000000001</v>
      </c>
      <c r="I119" s="135">
        <f t="shared" si="41"/>
        <v>225.17500000000001</v>
      </c>
      <c r="J119" s="135">
        <f t="shared" si="41"/>
        <v>225.17500000000001</v>
      </c>
      <c r="K119" s="135">
        <f t="shared" si="41"/>
        <v>225.17500000000001</v>
      </c>
      <c r="L119" s="135">
        <f t="shared" si="41"/>
        <v>225.17500000000001</v>
      </c>
      <c r="M119" s="135">
        <f t="shared" si="41"/>
        <v>225.17500000000001</v>
      </c>
      <c r="N119" s="135">
        <f t="shared" si="41"/>
        <v>225.17500000000001</v>
      </c>
      <c r="O119" s="135">
        <f t="shared" si="41"/>
        <v>225.17500000000001</v>
      </c>
      <c r="P119" s="135">
        <f t="shared" si="41"/>
        <v>225.17500000000001</v>
      </c>
      <c r="Q119" s="135">
        <f t="shared" si="41"/>
        <v>225.17500000000001</v>
      </c>
      <c r="R119" s="135">
        <f t="shared" si="41"/>
        <v>225.17500000000001</v>
      </c>
      <c r="S119" s="135">
        <f t="shared" si="41"/>
        <v>225.17500000000001</v>
      </c>
      <c r="T119" s="135">
        <f t="shared" si="41"/>
        <v>225.17500000000001</v>
      </c>
      <c r="U119" s="135">
        <f t="shared" si="41"/>
        <v>225.17500000000001</v>
      </c>
      <c r="V119" s="135">
        <f t="shared" si="41"/>
        <v>225.17500000000001</v>
      </c>
      <c r="W119" s="135">
        <f t="shared" si="41"/>
        <v>225.17500000000001</v>
      </c>
      <c r="X119" s="135">
        <f t="shared" si="41"/>
        <v>225.17500000000001</v>
      </c>
      <c r="Y119" s="136">
        <f t="shared" si="41"/>
        <v>225.17500000000001</v>
      </c>
    </row>
    <row r="120" spans="1:25" ht="15" outlineLevel="2" thickBot="1" x14ac:dyDescent="0.25">
      <c r="A120" s="8" t="s">
        <v>59</v>
      </c>
      <c r="B120" s="134">
        <f>'[3]ВЭК 4 цк'!$H$4</f>
        <v>6.9621911647125527</v>
      </c>
      <c r="C120" s="135">
        <f>'[3]ВЭК 4 цк'!$H$4</f>
        <v>6.9621911647125527</v>
      </c>
      <c r="D120" s="135">
        <f>'[3]ВЭК 4 цк'!$H$4</f>
        <v>6.9621911647125527</v>
      </c>
      <c r="E120" s="135">
        <f>'[3]ВЭК 4 цк'!$H$4</f>
        <v>6.9621911647125527</v>
      </c>
      <c r="F120" s="135">
        <f>'[3]ВЭК 4 цк'!$H$4</f>
        <v>6.9621911647125527</v>
      </c>
      <c r="G120" s="135">
        <f>'[3]ВЭК 4 цк'!$H$4</f>
        <v>6.9621911647125527</v>
      </c>
      <c r="H120" s="135">
        <f>'[3]ВЭК 4 цк'!$H$4</f>
        <v>6.9621911647125527</v>
      </c>
      <c r="I120" s="135">
        <f>'[3]ВЭК 4 цк'!$H$4</f>
        <v>6.9621911647125527</v>
      </c>
      <c r="J120" s="135">
        <f>'[3]ВЭК 4 цк'!$H$4</f>
        <v>6.9621911647125527</v>
      </c>
      <c r="K120" s="135">
        <f>'[3]ВЭК 4 цк'!$H$4</f>
        <v>6.9621911647125527</v>
      </c>
      <c r="L120" s="135">
        <f>'[3]ВЭК 4 цк'!$H$4</f>
        <v>6.9621911647125527</v>
      </c>
      <c r="M120" s="135">
        <f>'[3]ВЭК 4 цк'!$H$4</f>
        <v>6.9621911647125527</v>
      </c>
      <c r="N120" s="135">
        <f>'[3]ВЭК 4 цк'!$H$4</f>
        <v>6.9621911647125527</v>
      </c>
      <c r="O120" s="135">
        <f>'[3]ВЭК 4 цк'!$H$4</f>
        <v>6.9621911647125527</v>
      </c>
      <c r="P120" s="135">
        <f>'[3]ВЭК 4 цк'!$H$4</f>
        <v>6.9621911647125527</v>
      </c>
      <c r="Q120" s="135">
        <f>'[3]ВЭК 4 цк'!$H$4</f>
        <v>6.9621911647125527</v>
      </c>
      <c r="R120" s="135">
        <f>'[3]ВЭК 4 цк'!$H$4</f>
        <v>6.9621911647125527</v>
      </c>
      <c r="S120" s="135">
        <f>'[3]ВЭК 4 цк'!$H$4</f>
        <v>6.9621911647125527</v>
      </c>
      <c r="T120" s="135">
        <f>'[3]ВЭК 4 цк'!$H$4</f>
        <v>6.9621911647125527</v>
      </c>
      <c r="U120" s="135">
        <f>'[3]ВЭК 4 цк'!$H$4</f>
        <v>6.9621911647125527</v>
      </c>
      <c r="V120" s="135">
        <f>'[3]ВЭК 4 цк'!$H$4</f>
        <v>6.9621911647125527</v>
      </c>
      <c r="W120" s="135">
        <f>'[3]ВЭК 4 цк'!$H$4</f>
        <v>6.9621911647125527</v>
      </c>
      <c r="X120" s="135">
        <f>'[3]ВЭК 4 цк'!$H$4</f>
        <v>6.9621911647125527</v>
      </c>
      <c r="Y120" s="136">
        <f>'[3]ВЭК 4 цк'!$H$4</f>
        <v>6.9621911647125527</v>
      </c>
    </row>
    <row r="121" spans="1:25" ht="19.5" customHeight="1" thickBot="1" x14ac:dyDescent="0.25">
      <c r="A121" s="18">
        <v>22</v>
      </c>
      <c r="B121" s="131">
        <f>B122+B123+B124+B125</f>
        <v>2024.1251811347124</v>
      </c>
      <c r="C121" s="131">
        <f t="shared" ref="C121:Y121" si="42">C122+C123+C124+C125</f>
        <v>2087.3322804847126</v>
      </c>
      <c r="D121" s="131">
        <f t="shared" si="42"/>
        <v>2123.6703115647128</v>
      </c>
      <c r="E121" s="131">
        <f t="shared" si="42"/>
        <v>2133.1045502847128</v>
      </c>
      <c r="F121" s="131">
        <f t="shared" si="42"/>
        <v>2137.0860498247125</v>
      </c>
      <c r="G121" s="131">
        <f t="shared" si="42"/>
        <v>2127.9597979547129</v>
      </c>
      <c r="H121" s="131">
        <f t="shared" si="42"/>
        <v>2103.0928393947129</v>
      </c>
      <c r="I121" s="131">
        <f t="shared" si="42"/>
        <v>2044.0333868247124</v>
      </c>
      <c r="J121" s="131">
        <f t="shared" si="42"/>
        <v>1988.9089201847123</v>
      </c>
      <c r="K121" s="131">
        <f t="shared" si="42"/>
        <v>1935.8396190647125</v>
      </c>
      <c r="L121" s="131">
        <f t="shared" si="42"/>
        <v>1923.4642215347124</v>
      </c>
      <c r="M121" s="131">
        <f t="shared" si="42"/>
        <v>1936.3299053347123</v>
      </c>
      <c r="N121" s="131">
        <f t="shared" si="42"/>
        <v>1950.9582257247123</v>
      </c>
      <c r="O121" s="131">
        <f t="shared" si="42"/>
        <v>1961.0118062347124</v>
      </c>
      <c r="P121" s="131">
        <f t="shared" si="42"/>
        <v>1977.9201083747123</v>
      </c>
      <c r="Q121" s="131">
        <f t="shared" si="42"/>
        <v>1987.8953028347123</v>
      </c>
      <c r="R121" s="131">
        <f t="shared" si="42"/>
        <v>1991.3489523047124</v>
      </c>
      <c r="S121" s="131">
        <f t="shared" si="42"/>
        <v>1967.1661217147123</v>
      </c>
      <c r="T121" s="131">
        <f t="shared" si="42"/>
        <v>1938.2412683847124</v>
      </c>
      <c r="U121" s="131">
        <f t="shared" si="42"/>
        <v>1930.0077517247123</v>
      </c>
      <c r="V121" s="131">
        <f t="shared" si="42"/>
        <v>1888.2205709947125</v>
      </c>
      <c r="W121" s="131">
        <f t="shared" si="42"/>
        <v>1874.2721950147125</v>
      </c>
      <c r="X121" s="131">
        <f t="shared" si="42"/>
        <v>1910.6274599747123</v>
      </c>
      <c r="Y121" s="131">
        <f t="shared" si="42"/>
        <v>1971.5634811047123</v>
      </c>
    </row>
    <row r="122" spans="1:25" ht="51.75" outlineLevel="2" thickBot="1" x14ac:dyDescent="0.25">
      <c r="A122" s="8" t="s">
        <v>88</v>
      </c>
      <c r="B122" s="134">
        <f>'[2]1'!$A$22</f>
        <v>1719.65798997</v>
      </c>
      <c r="C122" s="135">
        <f>'[2]1'!$B$22</f>
        <v>1782.8650893199999</v>
      </c>
      <c r="D122" s="135">
        <f>'[2]1'!$C$22</f>
        <v>1819.2031204</v>
      </c>
      <c r="E122" s="135">
        <f>'[2]1'!$D$22</f>
        <v>1828.6373591199999</v>
      </c>
      <c r="F122" s="135">
        <f>'[2]1'!$E$22</f>
        <v>1832.6188586599999</v>
      </c>
      <c r="G122" s="135">
        <f>'[2]1'!$F$22</f>
        <v>1823.4926067900001</v>
      </c>
      <c r="H122" s="135">
        <f>'[2]1'!$G$22</f>
        <v>1798.62564823</v>
      </c>
      <c r="I122" s="135">
        <f>'[2]1'!$H$22</f>
        <v>1739.5661956599999</v>
      </c>
      <c r="J122" s="135">
        <f>'[2]1'!$I$22</f>
        <v>1684.4417290199999</v>
      </c>
      <c r="K122" s="135">
        <f>'[2]1'!$J$22</f>
        <v>1631.3724279</v>
      </c>
      <c r="L122" s="135">
        <f>'[2]1'!$K$22</f>
        <v>1618.9970303699999</v>
      </c>
      <c r="M122" s="135">
        <f>'[2]1'!$L$22</f>
        <v>1631.8627141699999</v>
      </c>
      <c r="N122" s="135">
        <f>'[2]1'!$M$22</f>
        <v>1646.4910345599999</v>
      </c>
      <c r="O122" s="135">
        <f>'[2]1'!$N$22</f>
        <v>1656.54461507</v>
      </c>
      <c r="P122" s="135">
        <f>'[2]1'!$O$22</f>
        <v>1673.4529172099999</v>
      </c>
      <c r="Q122" s="135">
        <f>'[2]1'!$P$22</f>
        <v>1683.4281116699999</v>
      </c>
      <c r="R122" s="135">
        <f>'[2]1'!$Q$22</f>
        <v>1686.88176114</v>
      </c>
      <c r="S122" s="135">
        <f>'[2]1'!$R$22</f>
        <v>1662.6989305499999</v>
      </c>
      <c r="T122" s="135">
        <f>'[2]1'!$S$22</f>
        <v>1633.77407722</v>
      </c>
      <c r="U122" s="135">
        <f>'[2]1'!$T$22</f>
        <v>1625.5405605599999</v>
      </c>
      <c r="V122" s="135">
        <f>'[2]1'!$U$22</f>
        <v>1583.7533798300001</v>
      </c>
      <c r="W122" s="135">
        <f>'[2]1'!$V$22</f>
        <v>1569.80500385</v>
      </c>
      <c r="X122" s="135">
        <f>'[2]1'!$W$22</f>
        <v>1606.1602688099999</v>
      </c>
      <c r="Y122" s="136">
        <f>'[2]1'!$X$22</f>
        <v>1667.0962899399999</v>
      </c>
    </row>
    <row r="123" spans="1:25" ht="15" outlineLevel="2" thickBot="1" x14ac:dyDescent="0.25">
      <c r="A123" s="8" t="s">
        <v>57</v>
      </c>
      <c r="B123" s="134">
        <v>72.33</v>
      </c>
      <c r="C123" s="135">
        <v>72.33</v>
      </c>
      <c r="D123" s="135">
        <v>72.33</v>
      </c>
      <c r="E123" s="135">
        <v>72.33</v>
      </c>
      <c r="F123" s="135">
        <v>72.33</v>
      </c>
      <c r="G123" s="135">
        <v>72.33</v>
      </c>
      <c r="H123" s="135">
        <v>72.33</v>
      </c>
      <c r="I123" s="135">
        <v>72.33</v>
      </c>
      <c r="J123" s="135">
        <v>72.33</v>
      </c>
      <c r="K123" s="135">
        <v>72.33</v>
      </c>
      <c r="L123" s="135">
        <v>72.33</v>
      </c>
      <c r="M123" s="135">
        <v>72.33</v>
      </c>
      <c r="N123" s="135">
        <v>72.33</v>
      </c>
      <c r="O123" s="135">
        <v>72.33</v>
      </c>
      <c r="P123" s="135">
        <v>72.33</v>
      </c>
      <c r="Q123" s="135">
        <v>72.33</v>
      </c>
      <c r="R123" s="135">
        <v>72.33</v>
      </c>
      <c r="S123" s="135">
        <v>72.33</v>
      </c>
      <c r="T123" s="135">
        <v>72.33</v>
      </c>
      <c r="U123" s="135">
        <v>72.33</v>
      </c>
      <c r="V123" s="135">
        <v>72.33</v>
      </c>
      <c r="W123" s="135">
        <v>72.33</v>
      </c>
      <c r="X123" s="135">
        <v>72.33</v>
      </c>
      <c r="Y123" s="136">
        <v>72.33</v>
      </c>
    </row>
    <row r="124" spans="1:25" ht="26.25" outlineLevel="2" thickBot="1" x14ac:dyDescent="0.25">
      <c r="A124" s="8" t="s">
        <v>84</v>
      </c>
      <c r="B124" s="134">
        <f t="shared" ref="B124:Y124" si="43">450.35/2</f>
        <v>225.17500000000001</v>
      </c>
      <c r="C124" s="135">
        <f t="shared" si="43"/>
        <v>225.17500000000001</v>
      </c>
      <c r="D124" s="135">
        <f t="shared" si="43"/>
        <v>225.17500000000001</v>
      </c>
      <c r="E124" s="135">
        <f t="shared" si="43"/>
        <v>225.17500000000001</v>
      </c>
      <c r="F124" s="135">
        <f t="shared" si="43"/>
        <v>225.17500000000001</v>
      </c>
      <c r="G124" s="135">
        <f t="shared" si="43"/>
        <v>225.17500000000001</v>
      </c>
      <c r="H124" s="135">
        <f t="shared" si="43"/>
        <v>225.17500000000001</v>
      </c>
      <c r="I124" s="135">
        <f t="shared" si="43"/>
        <v>225.17500000000001</v>
      </c>
      <c r="J124" s="135">
        <f t="shared" si="43"/>
        <v>225.17500000000001</v>
      </c>
      <c r="K124" s="135">
        <f t="shared" si="43"/>
        <v>225.17500000000001</v>
      </c>
      <c r="L124" s="135">
        <f t="shared" si="43"/>
        <v>225.17500000000001</v>
      </c>
      <c r="M124" s="135">
        <f t="shared" si="43"/>
        <v>225.17500000000001</v>
      </c>
      <c r="N124" s="135">
        <f t="shared" si="43"/>
        <v>225.17500000000001</v>
      </c>
      <c r="O124" s="135">
        <f t="shared" si="43"/>
        <v>225.17500000000001</v>
      </c>
      <c r="P124" s="135">
        <f t="shared" si="43"/>
        <v>225.17500000000001</v>
      </c>
      <c r="Q124" s="135">
        <f t="shared" si="43"/>
        <v>225.17500000000001</v>
      </c>
      <c r="R124" s="135">
        <f t="shared" si="43"/>
        <v>225.17500000000001</v>
      </c>
      <c r="S124" s="135">
        <f t="shared" si="43"/>
        <v>225.17500000000001</v>
      </c>
      <c r="T124" s="135">
        <f t="shared" si="43"/>
        <v>225.17500000000001</v>
      </c>
      <c r="U124" s="135">
        <f t="shared" si="43"/>
        <v>225.17500000000001</v>
      </c>
      <c r="V124" s="135">
        <f t="shared" si="43"/>
        <v>225.17500000000001</v>
      </c>
      <c r="W124" s="135">
        <f t="shared" si="43"/>
        <v>225.17500000000001</v>
      </c>
      <c r="X124" s="135">
        <f t="shared" si="43"/>
        <v>225.17500000000001</v>
      </c>
      <c r="Y124" s="136">
        <f t="shared" si="43"/>
        <v>225.17500000000001</v>
      </c>
    </row>
    <row r="125" spans="1:25" ht="15" outlineLevel="2" thickBot="1" x14ac:dyDescent="0.25">
      <c r="A125" s="8" t="s">
        <v>59</v>
      </c>
      <c r="B125" s="134">
        <f>'[3]ВЭК 4 цк'!$H$4</f>
        <v>6.9621911647125527</v>
      </c>
      <c r="C125" s="135">
        <f>'[3]ВЭК 4 цк'!$H$4</f>
        <v>6.9621911647125527</v>
      </c>
      <c r="D125" s="135">
        <f>'[3]ВЭК 4 цк'!$H$4</f>
        <v>6.9621911647125527</v>
      </c>
      <c r="E125" s="135">
        <f>'[3]ВЭК 4 цк'!$H$4</f>
        <v>6.9621911647125527</v>
      </c>
      <c r="F125" s="135">
        <f>'[3]ВЭК 4 цк'!$H$4</f>
        <v>6.9621911647125527</v>
      </c>
      <c r="G125" s="135">
        <f>'[3]ВЭК 4 цк'!$H$4</f>
        <v>6.9621911647125527</v>
      </c>
      <c r="H125" s="135">
        <f>'[3]ВЭК 4 цк'!$H$4</f>
        <v>6.9621911647125527</v>
      </c>
      <c r="I125" s="135">
        <f>'[3]ВЭК 4 цк'!$H$4</f>
        <v>6.9621911647125527</v>
      </c>
      <c r="J125" s="135">
        <f>'[3]ВЭК 4 цк'!$H$4</f>
        <v>6.9621911647125527</v>
      </c>
      <c r="K125" s="135">
        <f>'[3]ВЭК 4 цк'!$H$4</f>
        <v>6.9621911647125527</v>
      </c>
      <c r="L125" s="135">
        <f>'[3]ВЭК 4 цк'!$H$4</f>
        <v>6.9621911647125527</v>
      </c>
      <c r="M125" s="135">
        <f>'[3]ВЭК 4 цк'!$H$4</f>
        <v>6.9621911647125527</v>
      </c>
      <c r="N125" s="135">
        <f>'[3]ВЭК 4 цк'!$H$4</f>
        <v>6.9621911647125527</v>
      </c>
      <c r="O125" s="135">
        <f>'[3]ВЭК 4 цк'!$H$4</f>
        <v>6.9621911647125527</v>
      </c>
      <c r="P125" s="135">
        <f>'[3]ВЭК 4 цк'!$H$4</f>
        <v>6.9621911647125527</v>
      </c>
      <c r="Q125" s="135">
        <f>'[3]ВЭК 4 цк'!$H$4</f>
        <v>6.9621911647125527</v>
      </c>
      <c r="R125" s="135">
        <f>'[3]ВЭК 4 цк'!$H$4</f>
        <v>6.9621911647125527</v>
      </c>
      <c r="S125" s="135">
        <f>'[3]ВЭК 4 цк'!$H$4</f>
        <v>6.9621911647125527</v>
      </c>
      <c r="T125" s="135">
        <f>'[3]ВЭК 4 цк'!$H$4</f>
        <v>6.9621911647125527</v>
      </c>
      <c r="U125" s="135">
        <f>'[3]ВЭК 4 цк'!$H$4</f>
        <v>6.9621911647125527</v>
      </c>
      <c r="V125" s="135">
        <f>'[3]ВЭК 4 цк'!$H$4</f>
        <v>6.9621911647125527</v>
      </c>
      <c r="W125" s="135">
        <f>'[3]ВЭК 4 цк'!$H$4</f>
        <v>6.9621911647125527</v>
      </c>
      <c r="X125" s="135">
        <f>'[3]ВЭК 4 цк'!$H$4</f>
        <v>6.9621911647125527</v>
      </c>
      <c r="Y125" s="136">
        <f>'[3]ВЭК 4 цк'!$H$4</f>
        <v>6.9621911647125527</v>
      </c>
    </row>
    <row r="126" spans="1:25" ht="19.5" customHeight="1" thickBot="1" x14ac:dyDescent="0.25">
      <c r="A126" s="18">
        <v>23</v>
      </c>
      <c r="B126" s="131">
        <f>B127+B128+B129+B130</f>
        <v>2047.3288308147123</v>
      </c>
      <c r="C126" s="131">
        <f t="shared" ref="C126:Y126" si="44">C127+C128+C129+C130</f>
        <v>2076.8517512647127</v>
      </c>
      <c r="D126" s="131">
        <f t="shared" si="44"/>
        <v>2070.2022462747127</v>
      </c>
      <c r="E126" s="131">
        <f t="shared" si="44"/>
        <v>2126.4360373947129</v>
      </c>
      <c r="F126" s="131">
        <f t="shared" si="44"/>
        <v>2123.9652957547128</v>
      </c>
      <c r="G126" s="131">
        <f t="shared" si="44"/>
        <v>2076.9769733147127</v>
      </c>
      <c r="H126" s="131">
        <f t="shared" si="44"/>
        <v>2088.6578277747126</v>
      </c>
      <c r="I126" s="131">
        <f t="shared" si="44"/>
        <v>2063.9504496747127</v>
      </c>
      <c r="J126" s="131">
        <f t="shared" si="44"/>
        <v>2024.1527836247124</v>
      </c>
      <c r="K126" s="131">
        <f t="shared" si="44"/>
        <v>1967.6823331547123</v>
      </c>
      <c r="L126" s="131">
        <f t="shared" si="44"/>
        <v>1942.2607868147124</v>
      </c>
      <c r="M126" s="131">
        <f t="shared" si="44"/>
        <v>1940.1425032447123</v>
      </c>
      <c r="N126" s="131">
        <f t="shared" si="44"/>
        <v>1950.9474011247123</v>
      </c>
      <c r="O126" s="131">
        <f t="shared" si="44"/>
        <v>1978.3614121647124</v>
      </c>
      <c r="P126" s="131">
        <f t="shared" si="44"/>
        <v>1990.9722612047124</v>
      </c>
      <c r="Q126" s="131">
        <f t="shared" si="44"/>
        <v>1998.1612019647123</v>
      </c>
      <c r="R126" s="131">
        <f t="shared" si="44"/>
        <v>1993.0375602047125</v>
      </c>
      <c r="S126" s="131">
        <f t="shared" si="44"/>
        <v>1974.0388074047123</v>
      </c>
      <c r="T126" s="131">
        <f t="shared" si="44"/>
        <v>1951.5046478447125</v>
      </c>
      <c r="U126" s="131">
        <f t="shared" si="44"/>
        <v>1942.8630333947124</v>
      </c>
      <c r="V126" s="131">
        <f t="shared" si="44"/>
        <v>1901.8727915047125</v>
      </c>
      <c r="W126" s="131">
        <f t="shared" si="44"/>
        <v>1885.2132536147124</v>
      </c>
      <c r="X126" s="131">
        <f t="shared" si="44"/>
        <v>1922.3011635947123</v>
      </c>
      <c r="Y126" s="131">
        <f t="shared" si="44"/>
        <v>1985.9011956047125</v>
      </c>
    </row>
    <row r="127" spans="1:25" ht="51.75" outlineLevel="2" thickBot="1" x14ac:dyDescent="0.25">
      <c r="A127" s="8" t="s">
        <v>88</v>
      </c>
      <c r="B127" s="134">
        <f>'[2]1'!$A$23</f>
        <v>1742.8616396499999</v>
      </c>
      <c r="C127" s="135">
        <f>'[2]1'!$B$23</f>
        <v>1772.3845601</v>
      </c>
      <c r="D127" s="135">
        <f>'[2]1'!$C$23</f>
        <v>1765.7350551100001</v>
      </c>
      <c r="E127" s="135">
        <f>'[2]1'!$D$23</f>
        <v>1821.9688462300001</v>
      </c>
      <c r="F127" s="135">
        <f>'[2]1'!$E$23</f>
        <v>1819.4981045899999</v>
      </c>
      <c r="G127" s="135">
        <f>'[2]1'!$F$23</f>
        <v>1772.5097821500001</v>
      </c>
      <c r="H127" s="135">
        <f>'[2]1'!$G$23</f>
        <v>1784.19063661</v>
      </c>
      <c r="I127" s="135">
        <f>'[2]1'!$H$23</f>
        <v>1759.48325851</v>
      </c>
      <c r="J127" s="135">
        <f>'[2]1'!$I$23</f>
        <v>1719.68559246</v>
      </c>
      <c r="K127" s="135">
        <f>'[2]1'!$J$23</f>
        <v>1663.2151419899999</v>
      </c>
      <c r="L127" s="135">
        <f>'[2]1'!$K$23</f>
        <v>1637.79359565</v>
      </c>
      <c r="M127" s="135">
        <f>'[2]1'!$L$23</f>
        <v>1635.6753120799999</v>
      </c>
      <c r="N127" s="135">
        <f>'[2]1'!$M$23</f>
        <v>1646.4802099599999</v>
      </c>
      <c r="O127" s="135">
        <f>'[2]1'!$N$23</f>
        <v>1673.894221</v>
      </c>
      <c r="P127" s="135">
        <f>'[2]1'!$O$23</f>
        <v>1686.50507004</v>
      </c>
      <c r="Q127" s="135">
        <f>'[2]1'!$P$23</f>
        <v>1693.6940107999999</v>
      </c>
      <c r="R127" s="135">
        <f>'[2]1'!$Q$23</f>
        <v>1688.5703690400001</v>
      </c>
      <c r="S127" s="135">
        <f>'[2]1'!$R$23</f>
        <v>1669.5716162399999</v>
      </c>
      <c r="T127" s="135">
        <f>'[2]1'!$S$23</f>
        <v>1647.0374566800001</v>
      </c>
      <c r="U127" s="135">
        <f>'[2]1'!$T$23</f>
        <v>1638.39584223</v>
      </c>
      <c r="V127" s="135">
        <f>'[2]1'!$U$23</f>
        <v>1597.4056003400001</v>
      </c>
      <c r="W127" s="135">
        <f>'[2]1'!$V$23</f>
        <v>1580.74606245</v>
      </c>
      <c r="X127" s="135">
        <f>'[2]1'!$W$23</f>
        <v>1617.8339724299999</v>
      </c>
      <c r="Y127" s="136">
        <f>'[2]1'!$X$23</f>
        <v>1681.4340044400001</v>
      </c>
    </row>
    <row r="128" spans="1:25" ht="15" outlineLevel="2" thickBot="1" x14ac:dyDescent="0.25">
      <c r="A128" s="8" t="s">
        <v>57</v>
      </c>
      <c r="B128" s="134">
        <v>72.33</v>
      </c>
      <c r="C128" s="135">
        <v>72.33</v>
      </c>
      <c r="D128" s="135">
        <v>72.33</v>
      </c>
      <c r="E128" s="135">
        <v>72.33</v>
      </c>
      <c r="F128" s="135">
        <v>72.33</v>
      </c>
      <c r="G128" s="135">
        <v>72.33</v>
      </c>
      <c r="H128" s="135">
        <v>72.33</v>
      </c>
      <c r="I128" s="135">
        <v>72.33</v>
      </c>
      <c r="J128" s="135">
        <v>72.33</v>
      </c>
      <c r="K128" s="135">
        <v>72.33</v>
      </c>
      <c r="L128" s="135">
        <v>72.33</v>
      </c>
      <c r="M128" s="135">
        <v>72.33</v>
      </c>
      <c r="N128" s="135">
        <v>72.33</v>
      </c>
      <c r="O128" s="135">
        <v>72.33</v>
      </c>
      <c r="P128" s="135">
        <v>72.33</v>
      </c>
      <c r="Q128" s="135">
        <v>72.33</v>
      </c>
      <c r="R128" s="135">
        <v>72.33</v>
      </c>
      <c r="S128" s="135">
        <v>72.33</v>
      </c>
      <c r="T128" s="135">
        <v>72.33</v>
      </c>
      <c r="U128" s="135">
        <v>72.33</v>
      </c>
      <c r="V128" s="135">
        <v>72.33</v>
      </c>
      <c r="W128" s="135">
        <v>72.33</v>
      </c>
      <c r="X128" s="135">
        <v>72.33</v>
      </c>
      <c r="Y128" s="136">
        <v>72.33</v>
      </c>
    </row>
    <row r="129" spans="1:25" ht="26.25" outlineLevel="2" thickBot="1" x14ac:dyDescent="0.25">
      <c r="A129" s="8" t="s">
        <v>84</v>
      </c>
      <c r="B129" s="134">
        <f t="shared" ref="B129:Y129" si="45">450.35/2</f>
        <v>225.17500000000001</v>
      </c>
      <c r="C129" s="135">
        <f t="shared" si="45"/>
        <v>225.17500000000001</v>
      </c>
      <c r="D129" s="135">
        <f t="shared" si="45"/>
        <v>225.17500000000001</v>
      </c>
      <c r="E129" s="135">
        <f t="shared" si="45"/>
        <v>225.17500000000001</v>
      </c>
      <c r="F129" s="135">
        <f t="shared" si="45"/>
        <v>225.17500000000001</v>
      </c>
      <c r="G129" s="135">
        <f t="shared" si="45"/>
        <v>225.17500000000001</v>
      </c>
      <c r="H129" s="135">
        <f t="shared" si="45"/>
        <v>225.17500000000001</v>
      </c>
      <c r="I129" s="135">
        <f t="shared" si="45"/>
        <v>225.17500000000001</v>
      </c>
      <c r="J129" s="135">
        <f t="shared" si="45"/>
        <v>225.17500000000001</v>
      </c>
      <c r="K129" s="135">
        <f t="shared" si="45"/>
        <v>225.17500000000001</v>
      </c>
      <c r="L129" s="135">
        <f t="shared" si="45"/>
        <v>225.17500000000001</v>
      </c>
      <c r="M129" s="135">
        <f t="shared" si="45"/>
        <v>225.17500000000001</v>
      </c>
      <c r="N129" s="135">
        <f t="shared" si="45"/>
        <v>225.17500000000001</v>
      </c>
      <c r="O129" s="135">
        <f t="shared" si="45"/>
        <v>225.17500000000001</v>
      </c>
      <c r="P129" s="135">
        <f t="shared" si="45"/>
        <v>225.17500000000001</v>
      </c>
      <c r="Q129" s="135">
        <f t="shared" si="45"/>
        <v>225.17500000000001</v>
      </c>
      <c r="R129" s="135">
        <f t="shared" si="45"/>
        <v>225.17500000000001</v>
      </c>
      <c r="S129" s="135">
        <f t="shared" si="45"/>
        <v>225.17500000000001</v>
      </c>
      <c r="T129" s="135">
        <f t="shared" si="45"/>
        <v>225.17500000000001</v>
      </c>
      <c r="U129" s="135">
        <f t="shared" si="45"/>
        <v>225.17500000000001</v>
      </c>
      <c r="V129" s="135">
        <f t="shared" si="45"/>
        <v>225.17500000000001</v>
      </c>
      <c r="W129" s="135">
        <f t="shared" si="45"/>
        <v>225.17500000000001</v>
      </c>
      <c r="X129" s="135">
        <f t="shared" si="45"/>
        <v>225.17500000000001</v>
      </c>
      <c r="Y129" s="136">
        <f t="shared" si="45"/>
        <v>225.17500000000001</v>
      </c>
    </row>
    <row r="130" spans="1:25" ht="15" outlineLevel="2" thickBot="1" x14ac:dyDescent="0.25">
      <c r="A130" s="8" t="s">
        <v>59</v>
      </c>
      <c r="B130" s="134">
        <f>'[3]ВЭК 4 цк'!$H$4</f>
        <v>6.9621911647125527</v>
      </c>
      <c r="C130" s="135">
        <f>'[3]ВЭК 4 цк'!$H$4</f>
        <v>6.9621911647125527</v>
      </c>
      <c r="D130" s="135">
        <f>'[3]ВЭК 4 цк'!$H$4</f>
        <v>6.9621911647125527</v>
      </c>
      <c r="E130" s="135">
        <f>'[3]ВЭК 4 цк'!$H$4</f>
        <v>6.9621911647125527</v>
      </c>
      <c r="F130" s="135">
        <f>'[3]ВЭК 4 цк'!$H$4</f>
        <v>6.9621911647125527</v>
      </c>
      <c r="G130" s="135">
        <f>'[3]ВЭК 4 цк'!$H$4</f>
        <v>6.9621911647125527</v>
      </c>
      <c r="H130" s="135">
        <f>'[3]ВЭК 4 цк'!$H$4</f>
        <v>6.9621911647125527</v>
      </c>
      <c r="I130" s="135">
        <f>'[3]ВЭК 4 цк'!$H$4</f>
        <v>6.9621911647125527</v>
      </c>
      <c r="J130" s="135">
        <f>'[3]ВЭК 4 цк'!$H$4</f>
        <v>6.9621911647125527</v>
      </c>
      <c r="K130" s="135">
        <f>'[3]ВЭК 4 цк'!$H$4</f>
        <v>6.9621911647125527</v>
      </c>
      <c r="L130" s="135">
        <f>'[3]ВЭК 4 цк'!$H$4</f>
        <v>6.9621911647125527</v>
      </c>
      <c r="M130" s="135">
        <f>'[3]ВЭК 4 цк'!$H$4</f>
        <v>6.9621911647125527</v>
      </c>
      <c r="N130" s="135">
        <f>'[3]ВЭК 4 цк'!$H$4</f>
        <v>6.9621911647125527</v>
      </c>
      <c r="O130" s="135">
        <f>'[3]ВЭК 4 цк'!$H$4</f>
        <v>6.9621911647125527</v>
      </c>
      <c r="P130" s="135">
        <f>'[3]ВЭК 4 цк'!$H$4</f>
        <v>6.9621911647125527</v>
      </c>
      <c r="Q130" s="135">
        <f>'[3]ВЭК 4 цк'!$H$4</f>
        <v>6.9621911647125527</v>
      </c>
      <c r="R130" s="135">
        <f>'[3]ВЭК 4 цк'!$H$4</f>
        <v>6.9621911647125527</v>
      </c>
      <c r="S130" s="135">
        <f>'[3]ВЭК 4 цк'!$H$4</f>
        <v>6.9621911647125527</v>
      </c>
      <c r="T130" s="135">
        <f>'[3]ВЭК 4 цк'!$H$4</f>
        <v>6.9621911647125527</v>
      </c>
      <c r="U130" s="135">
        <f>'[3]ВЭК 4 цк'!$H$4</f>
        <v>6.9621911647125527</v>
      </c>
      <c r="V130" s="135">
        <f>'[3]ВЭК 4 цк'!$H$4</f>
        <v>6.9621911647125527</v>
      </c>
      <c r="W130" s="135">
        <f>'[3]ВЭК 4 цк'!$H$4</f>
        <v>6.9621911647125527</v>
      </c>
      <c r="X130" s="135">
        <f>'[3]ВЭК 4 цк'!$H$4</f>
        <v>6.9621911647125527</v>
      </c>
      <c r="Y130" s="136">
        <f>'[3]ВЭК 4 цк'!$H$4</f>
        <v>6.9621911647125527</v>
      </c>
    </row>
    <row r="131" spans="1:25" ht="19.5" customHeight="1" thickBot="1" x14ac:dyDescent="0.25">
      <c r="A131" s="18">
        <v>24</v>
      </c>
      <c r="B131" s="131">
        <f>B132+B133+B134+B135</f>
        <v>1990.6766053447125</v>
      </c>
      <c r="C131" s="131">
        <f t="shared" ref="C131:Y131" si="46">C132+C133+C134+C135</f>
        <v>2048.9161689347125</v>
      </c>
      <c r="D131" s="131">
        <f t="shared" si="46"/>
        <v>2065.0676303047126</v>
      </c>
      <c r="E131" s="131">
        <f t="shared" si="46"/>
        <v>2076.3239126547128</v>
      </c>
      <c r="F131" s="131">
        <f t="shared" si="46"/>
        <v>2075.9536297147129</v>
      </c>
      <c r="G131" s="131">
        <f t="shared" si="46"/>
        <v>2054.7473514647127</v>
      </c>
      <c r="H131" s="131">
        <f t="shared" si="46"/>
        <v>2061.9848543647126</v>
      </c>
      <c r="I131" s="131">
        <f t="shared" si="46"/>
        <v>1918.2874268247124</v>
      </c>
      <c r="J131" s="131">
        <f t="shared" si="46"/>
        <v>1897.4823372947124</v>
      </c>
      <c r="K131" s="131">
        <f t="shared" si="46"/>
        <v>1863.0346465047123</v>
      </c>
      <c r="L131" s="131">
        <f t="shared" si="46"/>
        <v>1839.7777601747125</v>
      </c>
      <c r="M131" s="131">
        <f t="shared" si="46"/>
        <v>1864.8594325147124</v>
      </c>
      <c r="N131" s="131">
        <f t="shared" si="46"/>
        <v>1885.9571795247125</v>
      </c>
      <c r="O131" s="131">
        <f t="shared" si="46"/>
        <v>1898.8195966347123</v>
      </c>
      <c r="P131" s="131">
        <f t="shared" si="46"/>
        <v>1936.0919318647125</v>
      </c>
      <c r="Q131" s="131">
        <f t="shared" si="46"/>
        <v>1940.4396682747124</v>
      </c>
      <c r="R131" s="131">
        <f t="shared" si="46"/>
        <v>1950.8533432547124</v>
      </c>
      <c r="S131" s="131">
        <f t="shared" si="46"/>
        <v>1925.0130395247124</v>
      </c>
      <c r="T131" s="131">
        <f t="shared" si="46"/>
        <v>1903.2570686447125</v>
      </c>
      <c r="U131" s="131">
        <f t="shared" si="46"/>
        <v>1885.6611483647125</v>
      </c>
      <c r="V131" s="131">
        <f t="shared" si="46"/>
        <v>1846.0148206447125</v>
      </c>
      <c r="W131" s="131">
        <f t="shared" si="46"/>
        <v>1818.7534026047124</v>
      </c>
      <c r="X131" s="131">
        <f t="shared" si="46"/>
        <v>1864.0166834647125</v>
      </c>
      <c r="Y131" s="131">
        <f t="shared" si="46"/>
        <v>1927.0719514947125</v>
      </c>
    </row>
    <row r="132" spans="1:25" ht="51.75" outlineLevel="2" thickBot="1" x14ac:dyDescent="0.25">
      <c r="A132" s="8" t="s">
        <v>88</v>
      </c>
      <c r="B132" s="134">
        <f>'[2]1'!$A$24</f>
        <v>1686.2094141800001</v>
      </c>
      <c r="C132" s="135">
        <f>'[2]1'!$B$24</f>
        <v>1744.4489777700001</v>
      </c>
      <c r="D132" s="135">
        <f>'[2]1'!$C$24</f>
        <v>1760.6004391399999</v>
      </c>
      <c r="E132" s="135">
        <f>'[2]1'!$D$24</f>
        <v>1771.8567214899999</v>
      </c>
      <c r="F132" s="135">
        <f>'[2]1'!$E$24</f>
        <v>1771.48643855</v>
      </c>
      <c r="G132" s="135">
        <f>'[2]1'!$F$24</f>
        <v>1750.2801603</v>
      </c>
      <c r="H132" s="135">
        <f>'[2]1'!$G$24</f>
        <v>1757.5176632</v>
      </c>
      <c r="I132" s="135">
        <f>'[2]1'!$H$24</f>
        <v>1613.82023566</v>
      </c>
      <c r="J132" s="135">
        <f>'[2]1'!$I$24</f>
        <v>1593.0151461299999</v>
      </c>
      <c r="K132" s="135">
        <f>'[2]1'!$J$24</f>
        <v>1558.5674553399999</v>
      </c>
      <c r="L132" s="135">
        <f>'[2]1'!$K$24</f>
        <v>1535.3105690100001</v>
      </c>
      <c r="M132" s="135">
        <f>'[2]1'!$L$24</f>
        <v>1560.3922413499999</v>
      </c>
      <c r="N132" s="135">
        <f>'[2]1'!$M$24</f>
        <v>1581.4899883600001</v>
      </c>
      <c r="O132" s="135">
        <f>'[2]1'!$N$24</f>
        <v>1594.3524054699999</v>
      </c>
      <c r="P132" s="135">
        <f>'[2]1'!$O$24</f>
        <v>1631.6247407000001</v>
      </c>
      <c r="Q132" s="135">
        <f>'[2]1'!$P$24</f>
        <v>1635.97247711</v>
      </c>
      <c r="R132" s="135">
        <f>'[2]1'!$Q$24</f>
        <v>1646.38615209</v>
      </c>
      <c r="S132" s="135">
        <f>'[2]1'!$R$24</f>
        <v>1620.54584836</v>
      </c>
      <c r="T132" s="135">
        <f>'[2]1'!$S$24</f>
        <v>1598.7898774800001</v>
      </c>
      <c r="U132" s="135">
        <f>'[2]1'!$T$24</f>
        <v>1581.1939572000001</v>
      </c>
      <c r="V132" s="135">
        <f>'[2]1'!$U$24</f>
        <v>1541.5476294800001</v>
      </c>
      <c r="W132" s="135">
        <f>'[2]1'!$V$24</f>
        <v>1514.28621144</v>
      </c>
      <c r="X132" s="135">
        <f>'[2]1'!$W$24</f>
        <v>1559.5494923000001</v>
      </c>
      <c r="Y132" s="136">
        <f>'[2]1'!$X$24</f>
        <v>1622.6047603300001</v>
      </c>
    </row>
    <row r="133" spans="1:25" ht="15" outlineLevel="2" thickBot="1" x14ac:dyDescent="0.25">
      <c r="A133" s="8" t="s">
        <v>57</v>
      </c>
      <c r="B133" s="134">
        <v>72.33</v>
      </c>
      <c r="C133" s="135">
        <v>72.33</v>
      </c>
      <c r="D133" s="135">
        <v>72.33</v>
      </c>
      <c r="E133" s="135">
        <v>72.33</v>
      </c>
      <c r="F133" s="135">
        <v>72.33</v>
      </c>
      <c r="G133" s="135">
        <v>72.33</v>
      </c>
      <c r="H133" s="135">
        <v>72.33</v>
      </c>
      <c r="I133" s="135">
        <v>72.33</v>
      </c>
      <c r="J133" s="135">
        <v>72.33</v>
      </c>
      <c r="K133" s="135">
        <v>72.33</v>
      </c>
      <c r="L133" s="135">
        <v>72.33</v>
      </c>
      <c r="M133" s="135">
        <v>72.33</v>
      </c>
      <c r="N133" s="135">
        <v>72.33</v>
      </c>
      <c r="O133" s="135">
        <v>72.33</v>
      </c>
      <c r="P133" s="135">
        <v>72.33</v>
      </c>
      <c r="Q133" s="135">
        <v>72.33</v>
      </c>
      <c r="R133" s="135">
        <v>72.33</v>
      </c>
      <c r="S133" s="135">
        <v>72.33</v>
      </c>
      <c r="T133" s="135">
        <v>72.33</v>
      </c>
      <c r="U133" s="135">
        <v>72.33</v>
      </c>
      <c r="V133" s="135">
        <v>72.33</v>
      </c>
      <c r="W133" s="135">
        <v>72.33</v>
      </c>
      <c r="X133" s="135">
        <v>72.33</v>
      </c>
      <c r="Y133" s="136">
        <v>72.33</v>
      </c>
    </row>
    <row r="134" spans="1:25" ht="26.25" outlineLevel="2" thickBot="1" x14ac:dyDescent="0.25">
      <c r="A134" s="8" t="s">
        <v>84</v>
      </c>
      <c r="B134" s="134">
        <f t="shared" ref="B134:Y134" si="47">450.35/2</f>
        <v>225.17500000000001</v>
      </c>
      <c r="C134" s="135">
        <f t="shared" si="47"/>
        <v>225.17500000000001</v>
      </c>
      <c r="D134" s="135">
        <f t="shared" si="47"/>
        <v>225.17500000000001</v>
      </c>
      <c r="E134" s="135">
        <f t="shared" si="47"/>
        <v>225.17500000000001</v>
      </c>
      <c r="F134" s="135">
        <f t="shared" si="47"/>
        <v>225.17500000000001</v>
      </c>
      <c r="G134" s="135">
        <f t="shared" si="47"/>
        <v>225.17500000000001</v>
      </c>
      <c r="H134" s="135">
        <f t="shared" si="47"/>
        <v>225.17500000000001</v>
      </c>
      <c r="I134" s="135">
        <f t="shared" si="47"/>
        <v>225.17500000000001</v>
      </c>
      <c r="J134" s="135">
        <f t="shared" si="47"/>
        <v>225.17500000000001</v>
      </c>
      <c r="K134" s="135">
        <f t="shared" si="47"/>
        <v>225.17500000000001</v>
      </c>
      <c r="L134" s="135">
        <f t="shared" si="47"/>
        <v>225.17500000000001</v>
      </c>
      <c r="M134" s="135">
        <f t="shared" si="47"/>
        <v>225.17500000000001</v>
      </c>
      <c r="N134" s="135">
        <f t="shared" si="47"/>
        <v>225.17500000000001</v>
      </c>
      <c r="O134" s="135">
        <f t="shared" si="47"/>
        <v>225.17500000000001</v>
      </c>
      <c r="P134" s="135">
        <f t="shared" si="47"/>
        <v>225.17500000000001</v>
      </c>
      <c r="Q134" s="135">
        <f t="shared" si="47"/>
        <v>225.17500000000001</v>
      </c>
      <c r="R134" s="135">
        <f t="shared" si="47"/>
        <v>225.17500000000001</v>
      </c>
      <c r="S134" s="135">
        <f t="shared" si="47"/>
        <v>225.17500000000001</v>
      </c>
      <c r="T134" s="135">
        <f t="shared" si="47"/>
        <v>225.17500000000001</v>
      </c>
      <c r="U134" s="135">
        <f t="shared" si="47"/>
        <v>225.17500000000001</v>
      </c>
      <c r="V134" s="135">
        <f t="shared" si="47"/>
        <v>225.17500000000001</v>
      </c>
      <c r="W134" s="135">
        <f t="shared" si="47"/>
        <v>225.17500000000001</v>
      </c>
      <c r="X134" s="135">
        <f t="shared" si="47"/>
        <v>225.17500000000001</v>
      </c>
      <c r="Y134" s="136">
        <f t="shared" si="47"/>
        <v>225.17500000000001</v>
      </c>
    </row>
    <row r="135" spans="1:25" ht="15" outlineLevel="2" thickBot="1" x14ac:dyDescent="0.25">
      <c r="A135" s="8" t="s">
        <v>59</v>
      </c>
      <c r="B135" s="134">
        <f>'[3]ВЭК 4 цк'!$H$4</f>
        <v>6.9621911647125527</v>
      </c>
      <c r="C135" s="135">
        <f>'[3]ВЭК 4 цк'!$H$4</f>
        <v>6.9621911647125527</v>
      </c>
      <c r="D135" s="135">
        <f>'[3]ВЭК 4 цк'!$H$4</f>
        <v>6.9621911647125527</v>
      </c>
      <c r="E135" s="135">
        <f>'[3]ВЭК 4 цк'!$H$4</f>
        <v>6.9621911647125527</v>
      </c>
      <c r="F135" s="135">
        <f>'[3]ВЭК 4 цк'!$H$4</f>
        <v>6.9621911647125527</v>
      </c>
      <c r="G135" s="135">
        <f>'[3]ВЭК 4 цк'!$H$4</f>
        <v>6.9621911647125527</v>
      </c>
      <c r="H135" s="135">
        <f>'[3]ВЭК 4 цк'!$H$4</f>
        <v>6.9621911647125527</v>
      </c>
      <c r="I135" s="135">
        <f>'[3]ВЭК 4 цк'!$H$4</f>
        <v>6.9621911647125527</v>
      </c>
      <c r="J135" s="135">
        <f>'[3]ВЭК 4 цк'!$H$4</f>
        <v>6.9621911647125527</v>
      </c>
      <c r="K135" s="135">
        <f>'[3]ВЭК 4 цк'!$H$4</f>
        <v>6.9621911647125527</v>
      </c>
      <c r="L135" s="135">
        <f>'[3]ВЭК 4 цк'!$H$4</f>
        <v>6.9621911647125527</v>
      </c>
      <c r="M135" s="135">
        <f>'[3]ВЭК 4 цк'!$H$4</f>
        <v>6.9621911647125527</v>
      </c>
      <c r="N135" s="135">
        <f>'[3]ВЭК 4 цк'!$H$4</f>
        <v>6.9621911647125527</v>
      </c>
      <c r="O135" s="135">
        <f>'[3]ВЭК 4 цк'!$H$4</f>
        <v>6.9621911647125527</v>
      </c>
      <c r="P135" s="135">
        <f>'[3]ВЭК 4 цк'!$H$4</f>
        <v>6.9621911647125527</v>
      </c>
      <c r="Q135" s="135">
        <f>'[3]ВЭК 4 цк'!$H$4</f>
        <v>6.9621911647125527</v>
      </c>
      <c r="R135" s="135">
        <f>'[3]ВЭК 4 цк'!$H$4</f>
        <v>6.9621911647125527</v>
      </c>
      <c r="S135" s="135">
        <f>'[3]ВЭК 4 цк'!$H$4</f>
        <v>6.9621911647125527</v>
      </c>
      <c r="T135" s="135">
        <f>'[3]ВЭК 4 цк'!$H$4</f>
        <v>6.9621911647125527</v>
      </c>
      <c r="U135" s="135">
        <f>'[3]ВЭК 4 цк'!$H$4</f>
        <v>6.9621911647125527</v>
      </c>
      <c r="V135" s="135">
        <f>'[3]ВЭК 4 цк'!$H$4</f>
        <v>6.9621911647125527</v>
      </c>
      <c r="W135" s="135">
        <f>'[3]ВЭК 4 цк'!$H$4</f>
        <v>6.9621911647125527</v>
      </c>
      <c r="X135" s="135">
        <f>'[3]ВЭК 4 цк'!$H$4</f>
        <v>6.9621911647125527</v>
      </c>
      <c r="Y135" s="136">
        <f>'[3]ВЭК 4 цк'!$H$4</f>
        <v>6.9621911647125527</v>
      </c>
    </row>
    <row r="136" spans="1:25" ht="19.5" customHeight="1" thickBot="1" x14ac:dyDescent="0.25">
      <c r="A136" s="18">
        <v>25</v>
      </c>
      <c r="B136" s="131">
        <f>B137+B138+B139+B140</f>
        <v>2004.9185405247124</v>
      </c>
      <c r="C136" s="131">
        <f t="shared" ref="C136:Y136" si="48">C137+C138+C139+C140</f>
        <v>2067.1190137547128</v>
      </c>
      <c r="D136" s="131">
        <f t="shared" si="48"/>
        <v>2100.4362687547127</v>
      </c>
      <c r="E136" s="131">
        <f t="shared" si="48"/>
        <v>2100.5077053047125</v>
      </c>
      <c r="F136" s="131">
        <f t="shared" si="48"/>
        <v>2100.6338588647127</v>
      </c>
      <c r="G136" s="131">
        <f t="shared" si="48"/>
        <v>2073.3795389847128</v>
      </c>
      <c r="H136" s="131">
        <f t="shared" si="48"/>
        <v>2042.8677614647124</v>
      </c>
      <c r="I136" s="131">
        <f t="shared" si="48"/>
        <v>1995.4086809147125</v>
      </c>
      <c r="J136" s="131">
        <f t="shared" si="48"/>
        <v>2008.7786687247124</v>
      </c>
      <c r="K136" s="131">
        <f t="shared" si="48"/>
        <v>2024.7093425547123</v>
      </c>
      <c r="L136" s="131">
        <f t="shared" si="48"/>
        <v>2022.6657696547124</v>
      </c>
      <c r="M136" s="131">
        <f t="shared" si="48"/>
        <v>2027.1306191547123</v>
      </c>
      <c r="N136" s="131">
        <f t="shared" si="48"/>
        <v>2036.6232578647125</v>
      </c>
      <c r="O136" s="131">
        <f t="shared" si="48"/>
        <v>2043.1720661247125</v>
      </c>
      <c r="P136" s="131">
        <f t="shared" si="48"/>
        <v>2060.6344708547126</v>
      </c>
      <c r="Q136" s="131">
        <f t="shared" si="48"/>
        <v>2081.0427997147126</v>
      </c>
      <c r="R136" s="131">
        <f t="shared" si="48"/>
        <v>2078.9029737347128</v>
      </c>
      <c r="S136" s="131">
        <f t="shared" si="48"/>
        <v>2052.9265055147125</v>
      </c>
      <c r="T136" s="131">
        <f t="shared" si="48"/>
        <v>2025.5707148147123</v>
      </c>
      <c r="U136" s="131">
        <f t="shared" si="48"/>
        <v>2014.1239167747124</v>
      </c>
      <c r="V136" s="131">
        <f t="shared" si="48"/>
        <v>1987.1998886447125</v>
      </c>
      <c r="W136" s="131">
        <f t="shared" si="48"/>
        <v>1966.2043404647125</v>
      </c>
      <c r="X136" s="131">
        <f t="shared" si="48"/>
        <v>2012.4098275447125</v>
      </c>
      <c r="Y136" s="131">
        <f t="shared" si="48"/>
        <v>2074.3568684147126</v>
      </c>
    </row>
    <row r="137" spans="1:25" ht="51.75" outlineLevel="2" thickBot="1" x14ac:dyDescent="0.25">
      <c r="A137" s="8" t="s">
        <v>88</v>
      </c>
      <c r="B137" s="134">
        <f>'[2]1'!$A$25</f>
        <v>1700.45134936</v>
      </c>
      <c r="C137" s="135">
        <f>'[2]1'!$B$25</f>
        <v>1762.6518225899999</v>
      </c>
      <c r="D137" s="135">
        <f>'[2]1'!$C$25</f>
        <v>1795.9690775900001</v>
      </c>
      <c r="E137" s="135">
        <f>'[2]1'!$D$25</f>
        <v>1796.0405141399999</v>
      </c>
      <c r="F137" s="135">
        <f>'[2]1'!$E$25</f>
        <v>1796.1666677000001</v>
      </c>
      <c r="G137" s="135">
        <f>'[2]1'!$F$25</f>
        <v>1768.9123478199999</v>
      </c>
      <c r="H137" s="135">
        <f>'[2]1'!$G$25</f>
        <v>1738.4005703</v>
      </c>
      <c r="I137" s="135">
        <f>'[2]1'!$H$25</f>
        <v>1690.9414897500001</v>
      </c>
      <c r="J137" s="135">
        <f>'[2]1'!$I$25</f>
        <v>1704.31147756</v>
      </c>
      <c r="K137" s="135">
        <f>'[2]1'!$J$25</f>
        <v>1720.2421513899999</v>
      </c>
      <c r="L137" s="135">
        <f>'[2]1'!$K$25</f>
        <v>1718.19857849</v>
      </c>
      <c r="M137" s="135">
        <f>'[2]1'!$L$25</f>
        <v>1722.6634279899999</v>
      </c>
      <c r="N137" s="135">
        <f>'[2]1'!$M$25</f>
        <v>1732.1560667000001</v>
      </c>
      <c r="O137" s="135">
        <f>'[2]1'!$N$25</f>
        <v>1738.7048749600001</v>
      </c>
      <c r="P137" s="135">
        <f>'[2]1'!$O$25</f>
        <v>1756.16727969</v>
      </c>
      <c r="Q137" s="135">
        <f>'[2]1'!$P$25</f>
        <v>1776.57560855</v>
      </c>
      <c r="R137" s="135">
        <f>'[2]1'!$Q$25</f>
        <v>1774.4357825699999</v>
      </c>
      <c r="S137" s="135">
        <f>'[2]1'!$R$25</f>
        <v>1748.4593143500001</v>
      </c>
      <c r="T137" s="135">
        <f>'[2]1'!$S$25</f>
        <v>1721.1035236499999</v>
      </c>
      <c r="U137" s="135">
        <f>'[2]1'!$T$25</f>
        <v>1709.65672561</v>
      </c>
      <c r="V137" s="135">
        <f>'[2]1'!$U$25</f>
        <v>1682.7326974800001</v>
      </c>
      <c r="W137" s="135">
        <f>'[2]1'!$V$25</f>
        <v>1661.7371493000001</v>
      </c>
      <c r="X137" s="135">
        <f>'[2]1'!$W$25</f>
        <v>1707.9426363800001</v>
      </c>
      <c r="Y137" s="136">
        <f>'[2]1'!$X$25</f>
        <v>1769.88967725</v>
      </c>
    </row>
    <row r="138" spans="1:25" ht="15" outlineLevel="2" thickBot="1" x14ac:dyDescent="0.25">
      <c r="A138" s="8" t="s">
        <v>57</v>
      </c>
      <c r="B138" s="134">
        <v>72.33</v>
      </c>
      <c r="C138" s="135">
        <v>72.33</v>
      </c>
      <c r="D138" s="135">
        <v>72.33</v>
      </c>
      <c r="E138" s="135">
        <v>72.33</v>
      </c>
      <c r="F138" s="135">
        <v>72.33</v>
      </c>
      <c r="G138" s="135">
        <v>72.33</v>
      </c>
      <c r="H138" s="135">
        <v>72.33</v>
      </c>
      <c r="I138" s="135">
        <v>72.33</v>
      </c>
      <c r="J138" s="135">
        <v>72.33</v>
      </c>
      <c r="K138" s="135">
        <v>72.33</v>
      </c>
      <c r="L138" s="135">
        <v>72.33</v>
      </c>
      <c r="M138" s="135">
        <v>72.33</v>
      </c>
      <c r="N138" s="135">
        <v>72.33</v>
      </c>
      <c r="O138" s="135">
        <v>72.33</v>
      </c>
      <c r="P138" s="135">
        <v>72.33</v>
      </c>
      <c r="Q138" s="135">
        <v>72.33</v>
      </c>
      <c r="R138" s="135">
        <v>72.33</v>
      </c>
      <c r="S138" s="135">
        <v>72.33</v>
      </c>
      <c r="T138" s="135">
        <v>72.33</v>
      </c>
      <c r="U138" s="135">
        <v>72.33</v>
      </c>
      <c r="V138" s="135">
        <v>72.33</v>
      </c>
      <c r="W138" s="135">
        <v>72.33</v>
      </c>
      <c r="X138" s="135">
        <v>72.33</v>
      </c>
      <c r="Y138" s="136">
        <v>72.33</v>
      </c>
    </row>
    <row r="139" spans="1:25" ht="26.25" outlineLevel="2" thickBot="1" x14ac:dyDescent="0.25">
      <c r="A139" s="8" t="s">
        <v>84</v>
      </c>
      <c r="B139" s="134">
        <f t="shared" ref="B139:Y139" si="49">450.35/2</f>
        <v>225.17500000000001</v>
      </c>
      <c r="C139" s="135">
        <f t="shared" si="49"/>
        <v>225.17500000000001</v>
      </c>
      <c r="D139" s="135">
        <f t="shared" si="49"/>
        <v>225.17500000000001</v>
      </c>
      <c r="E139" s="135">
        <f t="shared" si="49"/>
        <v>225.17500000000001</v>
      </c>
      <c r="F139" s="135">
        <f t="shared" si="49"/>
        <v>225.17500000000001</v>
      </c>
      <c r="G139" s="135">
        <f t="shared" si="49"/>
        <v>225.17500000000001</v>
      </c>
      <c r="H139" s="135">
        <f t="shared" si="49"/>
        <v>225.17500000000001</v>
      </c>
      <c r="I139" s="135">
        <f t="shared" si="49"/>
        <v>225.17500000000001</v>
      </c>
      <c r="J139" s="135">
        <f t="shared" si="49"/>
        <v>225.17500000000001</v>
      </c>
      <c r="K139" s="135">
        <f t="shared" si="49"/>
        <v>225.17500000000001</v>
      </c>
      <c r="L139" s="135">
        <f t="shared" si="49"/>
        <v>225.17500000000001</v>
      </c>
      <c r="M139" s="135">
        <f t="shared" si="49"/>
        <v>225.17500000000001</v>
      </c>
      <c r="N139" s="135">
        <f t="shared" si="49"/>
        <v>225.17500000000001</v>
      </c>
      <c r="O139" s="135">
        <f t="shared" si="49"/>
        <v>225.17500000000001</v>
      </c>
      <c r="P139" s="135">
        <f t="shared" si="49"/>
        <v>225.17500000000001</v>
      </c>
      <c r="Q139" s="135">
        <f t="shared" si="49"/>
        <v>225.17500000000001</v>
      </c>
      <c r="R139" s="135">
        <f t="shared" si="49"/>
        <v>225.17500000000001</v>
      </c>
      <c r="S139" s="135">
        <f t="shared" si="49"/>
        <v>225.17500000000001</v>
      </c>
      <c r="T139" s="135">
        <f t="shared" si="49"/>
        <v>225.17500000000001</v>
      </c>
      <c r="U139" s="135">
        <f t="shared" si="49"/>
        <v>225.17500000000001</v>
      </c>
      <c r="V139" s="135">
        <f t="shared" si="49"/>
        <v>225.17500000000001</v>
      </c>
      <c r="W139" s="135">
        <f t="shared" si="49"/>
        <v>225.17500000000001</v>
      </c>
      <c r="X139" s="135">
        <f t="shared" si="49"/>
        <v>225.17500000000001</v>
      </c>
      <c r="Y139" s="136">
        <f t="shared" si="49"/>
        <v>225.17500000000001</v>
      </c>
    </row>
    <row r="140" spans="1:25" ht="15" outlineLevel="2" thickBot="1" x14ac:dyDescent="0.25">
      <c r="A140" s="8" t="s">
        <v>59</v>
      </c>
      <c r="B140" s="134">
        <f>'[3]ВЭК 4 цк'!$H$4</f>
        <v>6.9621911647125527</v>
      </c>
      <c r="C140" s="135">
        <f>'[3]ВЭК 4 цк'!$H$4</f>
        <v>6.9621911647125527</v>
      </c>
      <c r="D140" s="135">
        <f>'[3]ВЭК 4 цк'!$H$4</f>
        <v>6.9621911647125527</v>
      </c>
      <c r="E140" s="135">
        <f>'[3]ВЭК 4 цк'!$H$4</f>
        <v>6.9621911647125527</v>
      </c>
      <c r="F140" s="135">
        <f>'[3]ВЭК 4 цк'!$H$4</f>
        <v>6.9621911647125527</v>
      </c>
      <c r="G140" s="135">
        <f>'[3]ВЭК 4 цк'!$H$4</f>
        <v>6.9621911647125527</v>
      </c>
      <c r="H140" s="135">
        <f>'[3]ВЭК 4 цк'!$H$4</f>
        <v>6.9621911647125527</v>
      </c>
      <c r="I140" s="135">
        <f>'[3]ВЭК 4 цк'!$H$4</f>
        <v>6.9621911647125527</v>
      </c>
      <c r="J140" s="135">
        <f>'[3]ВЭК 4 цк'!$H$4</f>
        <v>6.9621911647125527</v>
      </c>
      <c r="K140" s="135">
        <f>'[3]ВЭК 4 цк'!$H$4</f>
        <v>6.9621911647125527</v>
      </c>
      <c r="L140" s="135">
        <f>'[3]ВЭК 4 цк'!$H$4</f>
        <v>6.9621911647125527</v>
      </c>
      <c r="M140" s="135">
        <f>'[3]ВЭК 4 цк'!$H$4</f>
        <v>6.9621911647125527</v>
      </c>
      <c r="N140" s="135">
        <f>'[3]ВЭК 4 цк'!$H$4</f>
        <v>6.9621911647125527</v>
      </c>
      <c r="O140" s="135">
        <f>'[3]ВЭК 4 цк'!$H$4</f>
        <v>6.9621911647125527</v>
      </c>
      <c r="P140" s="135">
        <f>'[3]ВЭК 4 цк'!$H$4</f>
        <v>6.9621911647125527</v>
      </c>
      <c r="Q140" s="135">
        <f>'[3]ВЭК 4 цк'!$H$4</f>
        <v>6.9621911647125527</v>
      </c>
      <c r="R140" s="135">
        <f>'[3]ВЭК 4 цк'!$H$4</f>
        <v>6.9621911647125527</v>
      </c>
      <c r="S140" s="135">
        <f>'[3]ВЭК 4 цк'!$H$4</f>
        <v>6.9621911647125527</v>
      </c>
      <c r="T140" s="135">
        <f>'[3]ВЭК 4 цк'!$H$4</f>
        <v>6.9621911647125527</v>
      </c>
      <c r="U140" s="135">
        <f>'[3]ВЭК 4 цк'!$H$4</f>
        <v>6.9621911647125527</v>
      </c>
      <c r="V140" s="135">
        <f>'[3]ВЭК 4 цк'!$H$4</f>
        <v>6.9621911647125527</v>
      </c>
      <c r="W140" s="135">
        <f>'[3]ВЭК 4 цк'!$H$4</f>
        <v>6.9621911647125527</v>
      </c>
      <c r="X140" s="135">
        <f>'[3]ВЭК 4 цк'!$H$4</f>
        <v>6.9621911647125527</v>
      </c>
      <c r="Y140" s="136">
        <f>'[3]ВЭК 4 цк'!$H$4</f>
        <v>6.9621911647125527</v>
      </c>
    </row>
    <row r="141" spans="1:25" ht="19.5" customHeight="1" thickBot="1" x14ac:dyDescent="0.25">
      <c r="A141" s="18">
        <v>26</v>
      </c>
      <c r="B141" s="131">
        <f>B142+B143+B144+B145</f>
        <v>2085.3460873647127</v>
      </c>
      <c r="C141" s="131">
        <f t="shared" ref="C141:Y141" si="50">C142+C143+C144+C145</f>
        <v>2137.4459891947126</v>
      </c>
      <c r="D141" s="131">
        <f t="shared" si="50"/>
        <v>2081.7205585147126</v>
      </c>
      <c r="E141" s="131">
        <f t="shared" si="50"/>
        <v>2135.7521502147129</v>
      </c>
      <c r="F141" s="131">
        <f t="shared" si="50"/>
        <v>2105.9744636347127</v>
      </c>
      <c r="G141" s="131">
        <f t="shared" si="50"/>
        <v>2093.1352391847126</v>
      </c>
      <c r="H141" s="131">
        <f t="shared" si="50"/>
        <v>2033.8498312447125</v>
      </c>
      <c r="I141" s="131">
        <f t="shared" si="50"/>
        <v>1971.9639182347123</v>
      </c>
      <c r="J141" s="131">
        <f t="shared" si="50"/>
        <v>1909.0970555847125</v>
      </c>
      <c r="K141" s="131">
        <f t="shared" si="50"/>
        <v>1919.3768462047124</v>
      </c>
      <c r="L141" s="131">
        <f t="shared" si="50"/>
        <v>1911.7540119947123</v>
      </c>
      <c r="M141" s="131">
        <f t="shared" si="50"/>
        <v>1919.5566259747125</v>
      </c>
      <c r="N141" s="131">
        <f t="shared" si="50"/>
        <v>1901.0733976647125</v>
      </c>
      <c r="O141" s="131">
        <f t="shared" si="50"/>
        <v>1965.3401814347123</v>
      </c>
      <c r="P141" s="131">
        <f t="shared" si="50"/>
        <v>1965.2433774547123</v>
      </c>
      <c r="Q141" s="131">
        <f t="shared" si="50"/>
        <v>1977.7424826847125</v>
      </c>
      <c r="R141" s="131">
        <f t="shared" si="50"/>
        <v>1973.1321333247124</v>
      </c>
      <c r="S141" s="131">
        <f t="shared" si="50"/>
        <v>1956.2304293447123</v>
      </c>
      <c r="T141" s="131">
        <f t="shared" si="50"/>
        <v>1915.1055558247124</v>
      </c>
      <c r="U141" s="131">
        <f t="shared" si="50"/>
        <v>1907.3513697447124</v>
      </c>
      <c r="V141" s="131">
        <f t="shared" si="50"/>
        <v>1860.6647221947123</v>
      </c>
      <c r="W141" s="131">
        <f t="shared" si="50"/>
        <v>1834.6936265447125</v>
      </c>
      <c r="X141" s="131">
        <f t="shared" si="50"/>
        <v>1887.2479006347123</v>
      </c>
      <c r="Y141" s="131">
        <f t="shared" si="50"/>
        <v>1935.5221131247124</v>
      </c>
    </row>
    <row r="142" spans="1:25" ht="51.75" outlineLevel="2" thickBot="1" x14ac:dyDescent="0.25">
      <c r="A142" s="8" t="s">
        <v>88</v>
      </c>
      <c r="B142" s="134">
        <f>'[2]1'!$A$26</f>
        <v>1780.8788962000001</v>
      </c>
      <c r="C142" s="135">
        <f>'[2]1'!$B$26</f>
        <v>1832.97879803</v>
      </c>
      <c r="D142" s="135">
        <f>'[2]1'!$C$26</f>
        <v>1777.25336735</v>
      </c>
      <c r="E142" s="135">
        <f>'[2]1'!$D$26</f>
        <v>1831.28495905</v>
      </c>
      <c r="F142" s="135">
        <f>'[2]1'!$E$26</f>
        <v>1801.5072724700001</v>
      </c>
      <c r="G142" s="135">
        <f>'[2]1'!$F$26</f>
        <v>1788.66804802</v>
      </c>
      <c r="H142" s="135">
        <f>'[2]1'!$G$26</f>
        <v>1729.3826400800001</v>
      </c>
      <c r="I142" s="135">
        <f>'[2]1'!$H$26</f>
        <v>1667.4967270699999</v>
      </c>
      <c r="J142" s="135">
        <f>'[2]1'!$I$26</f>
        <v>1604.6298644200001</v>
      </c>
      <c r="K142" s="135">
        <f>'[2]1'!$J$26</f>
        <v>1614.90965504</v>
      </c>
      <c r="L142" s="135">
        <f>'[2]1'!$K$26</f>
        <v>1607.2868208299999</v>
      </c>
      <c r="M142" s="135">
        <f>'[2]1'!$L$26</f>
        <v>1615.0894348100001</v>
      </c>
      <c r="N142" s="135">
        <f>'[2]1'!$M$26</f>
        <v>1596.6062065000001</v>
      </c>
      <c r="O142" s="135">
        <f>'[2]1'!$N$26</f>
        <v>1660.8729902699999</v>
      </c>
      <c r="P142" s="135">
        <f>'[2]1'!$O$26</f>
        <v>1660.7761862899999</v>
      </c>
      <c r="Q142" s="135">
        <f>'[2]1'!$P$26</f>
        <v>1673.2752915200001</v>
      </c>
      <c r="R142" s="135">
        <f>'[2]1'!$Q$26</f>
        <v>1668.66494216</v>
      </c>
      <c r="S142" s="135">
        <f>'[2]1'!$R$26</f>
        <v>1651.7632381799999</v>
      </c>
      <c r="T142" s="135">
        <f>'[2]1'!$S$26</f>
        <v>1610.63836466</v>
      </c>
      <c r="U142" s="135">
        <f>'[2]1'!$T$26</f>
        <v>1602.88417858</v>
      </c>
      <c r="V142" s="135">
        <f>'[2]1'!$U$26</f>
        <v>1556.1975310299999</v>
      </c>
      <c r="W142" s="135">
        <f>'[2]1'!$V$26</f>
        <v>1530.2264353800001</v>
      </c>
      <c r="X142" s="135">
        <f>'[2]1'!$W$26</f>
        <v>1582.7807094699999</v>
      </c>
      <c r="Y142" s="136">
        <f>'[2]1'!$X$26</f>
        <v>1631.05492196</v>
      </c>
    </row>
    <row r="143" spans="1:25" ht="15" outlineLevel="2" thickBot="1" x14ac:dyDescent="0.25">
      <c r="A143" s="8" t="s">
        <v>57</v>
      </c>
      <c r="B143" s="134">
        <v>72.33</v>
      </c>
      <c r="C143" s="135">
        <v>72.33</v>
      </c>
      <c r="D143" s="135">
        <v>72.33</v>
      </c>
      <c r="E143" s="135">
        <v>72.33</v>
      </c>
      <c r="F143" s="135">
        <v>72.33</v>
      </c>
      <c r="G143" s="135">
        <v>72.33</v>
      </c>
      <c r="H143" s="135">
        <v>72.33</v>
      </c>
      <c r="I143" s="135">
        <v>72.33</v>
      </c>
      <c r="J143" s="135">
        <v>72.33</v>
      </c>
      <c r="K143" s="135">
        <v>72.33</v>
      </c>
      <c r="L143" s="135">
        <v>72.33</v>
      </c>
      <c r="M143" s="135">
        <v>72.33</v>
      </c>
      <c r="N143" s="135">
        <v>72.33</v>
      </c>
      <c r="O143" s="135">
        <v>72.33</v>
      </c>
      <c r="P143" s="135">
        <v>72.33</v>
      </c>
      <c r="Q143" s="135">
        <v>72.33</v>
      </c>
      <c r="R143" s="135">
        <v>72.33</v>
      </c>
      <c r="S143" s="135">
        <v>72.33</v>
      </c>
      <c r="T143" s="135">
        <v>72.33</v>
      </c>
      <c r="U143" s="135">
        <v>72.33</v>
      </c>
      <c r="V143" s="135">
        <v>72.33</v>
      </c>
      <c r="W143" s="135">
        <v>72.33</v>
      </c>
      <c r="X143" s="135">
        <v>72.33</v>
      </c>
      <c r="Y143" s="136">
        <v>72.33</v>
      </c>
    </row>
    <row r="144" spans="1:25" ht="26.25" outlineLevel="2" thickBot="1" x14ac:dyDescent="0.25">
      <c r="A144" s="8" t="s">
        <v>84</v>
      </c>
      <c r="B144" s="134">
        <f t="shared" ref="B144:Y144" si="51">450.35/2</f>
        <v>225.17500000000001</v>
      </c>
      <c r="C144" s="135">
        <f t="shared" si="51"/>
        <v>225.17500000000001</v>
      </c>
      <c r="D144" s="135">
        <f t="shared" si="51"/>
        <v>225.17500000000001</v>
      </c>
      <c r="E144" s="135">
        <f t="shared" si="51"/>
        <v>225.17500000000001</v>
      </c>
      <c r="F144" s="135">
        <f t="shared" si="51"/>
        <v>225.17500000000001</v>
      </c>
      <c r="G144" s="135">
        <f t="shared" si="51"/>
        <v>225.17500000000001</v>
      </c>
      <c r="H144" s="135">
        <f t="shared" si="51"/>
        <v>225.17500000000001</v>
      </c>
      <c r="I144" s="135">
        <f t="shared" si="51"/>
        <v>225.17500000000001</v>
      </c>
      <c r="J144" s="135">
        <f t="shared" si="51"/>
        <v>225.17500000000001</v>
      </c>
      <c r="K144" s="135">
        <f t="shared" si="51"/>
        <v>225.17500000000001</v>
      </c>
      <c r="L144" s="135">
        <f t="shared" si="51"/>
        <v>225.17500000000001</v>
      </c>
      <c r="M144" s="135">
        <f t="shared" si="51"/>
        <v>225.17500000000001</v>
      </c>
      <c r="N144" s="135">
        <f t="shared" si="51"/>
        <v>225.17500000000001</v>
      </c>
      <c r="O144" s="135">
        <f t="shared" si="51"/>
        <v>225.17500000000001</v>
      </c>
      <c r="P144" s="135">
        <f t="shared" si="51"/>
        <v>225.17500000000001</v>
      </c>
      <c r="Q144" s="135">
        <f t="shared" si="51"/>
        <v>225.17500000000001</v>
      </c>
      <c r="R144" s="135">
        <f t="shared" si="51"/>
        <v>225.17500000000001</v>
      </c>
      <c r="S144" s="135">
        <f t="shared" si="51"/>
        <v>225.17500000000001</v>
      </c>
      <c r="T144" s="135">
        <f t="shared" si="51"/>
        <v>225.17500000000001</v>
      </c>
      <c r="U144" s="135">
        <f t="shared" si="51"/>
        <v>225.17500000000001</v>
      </c>
      <c r="V144" s="135">
        <f t="shared" si="51"/>
        <v>225.17500000000001</v>
      </c>
      <c r="W144" s="135">
        <f t="shared" si="51"/>
        <v>225.17500000000001</v>
      </c>
      <c r="X144" s="135">
        <f t="shared" si="51"/>
        <v>225.17500000000001</v>
      </c>
      <c r="Y144" s="136">
        <f t="shared" si="51"/>
        <v>225.17500000000001</v>
      </c>
    </row>
    <row r="145" spans="1:25" ht="15" outlineLevel="2" thickBot="1" x14ac:dyDescent="0.25">
      <c r="A145" s="8" t="s">
        <v>59</v>
      </c>
      <c r="B145" s="134">
        <f>'[3]ВЭК 4 цк'!$H$4</f>
        <v>6.9621911647125527</v>
      </c>
      <c r="C145" s="135">
        <f>'[3]ВЭК 4 цк'!$H$4</f>
        <v>6.9621911647125527</v>
      </c>
      <c r="D145" s="135">
        <f>'[3]ВЭК 4 цк'!$H$4</f>
        <v>6.9621911647125527</v>
      </c>
      <c r="E145" s="135">
        <f>'[3]ВЭК 4 цк'!$H$4</f>
        <v>6.9621911647125527</v>
      </c>
      <c r="F145" s="135">
        <f>'[3]ВЭК 4 цк'!$H$4</f>
        <v>6.9621911647125527</v>
      </c>
      <c r="G145" s="135">
        <f>'[3]ВЭК 4 цк'!$H$4</f>
        <v>6.9621911647125527</v>
      </c>
      <c r="H145" s="135">
        <f>'[3]ВЭК 4 цк'!$H$4</f>
        <v>6.9621911647125527</v>
      </c>
      <c r="I145" s="135">
        <f>'[3]ВЭК 4 цк'!$H$4</f>
        <v>6.9621911647125527</v>
      </c>
      <c r="J145" s="135">
        <f>'[3]ВЭК 4 цк'!$H$4</f>
        <v>6.9621911647125527</v>
      </c>
      <c r="K145" s="135">
        <f>'[3]ВЭК 4 цк'!$H$4</f>
        <v>6.9621911647125527</v>
      </c>
      <c r="L145" s="135">
        <f>'[3]ВЭК 4 цк'!$H$4</f>
        <v>6.9621911647125527</v>
      </c>
      <c r="M145" s="135">
        <f>'[3]ВЭК 4 цк'!$H$4</f>
        <v>6.9621911647125527</v>
      </c>
      <c r="N145" s="135">
        <f>'[3]ВЭК 4 цк'!$H$4</f>
        <v>6.9621911647125527</v>
      </c>
      <c r="O145" s="135">
        <f>'[3]ВЭК 4 цк'!$H$4</f>
        <v>6.9621911647125527</v>
      </c>
      <c r="P145" s="135">
        <f>'[3]ВЭК 4 цк'!$H$4</f>
        <v>6.9621911647125527</v>
      </c>
      <c r="Q145" s="135">
        <f>'[3]ВЭК 4 цк'!$H$4</f>
        <v>6.9621911647125527</v>
      </c>
      <c r="R145" s="135">
        <f>'[3]ВЭК 4 цк'!$H$4</f>
        <v>6.9621911647125527</v>
      </c>
      <c r="S145" s="135">
        <f>'[3]ВЭК 4 цк'!$H$4</f>
        <v>6.9621911647125527</v>
      </c>
      <c r="T145" s="135">
        <f>'[3]ВЭК 4 цк'!$H$4</f>
        <v>6.9621911647125527</v>
      </c>
      <c r="U145" s="135">
        <f>'[3]ВЭК 4 цк'!$H$4</f>
        <v>6.9621911647125527</v>
      </c>
      <c r="V145" s="135">
        <f>'[3]ВЭК 4 цк'!$H$4</f>
        <v>6.9621911647125527</v>
      </c>
      <c r="W145" s="135">
        <f>'[3]ВЭК 4 цк'!$H$4</f>
        <v>6.9621911647125527</v>
      </c>
      <c r="X145" s="135">
        <f>'[3]ВЭК 4 цк'!$H$4</f>
        <v>6.9621911647125527</v>
      </c>
      <c r="Y145" s="136">
        <f>'[3]ВЭК 4 цк'!$H$4</f>
        <v>6.9621911647125527</v>
      </c>
    </row>
    <row r="146" spans="1:25" ht="19.5" customHeight="1" thickBot="1" x14ac:dyDescent="0.25">
      <c r="A146" s="18">
        <v>27</v>
      </c>
      <c r="B146" s="131">
        <f>B147+B148+B149+B150</f>
        <v>2096.0472955947125</v>
      </c>
      <c r="C146" s="131">
        <f t="shared" ref="C146:Y146" si="52">C147+C148+C149+C150</f>
        <v>2073.3703946847127</v>
      </c>
      <c r="D146" s="131">
        <f t="shared" si="52"/>
        <v>2111.7068067647128</v>
      </c>
      <c r="E146" s="131">
        <f t="shared" si="52"/>
        <v>2116.5195212047129</v>
      </c>
      <c r="F146" s="131">
        <f t="shared" si="52"/>
        <v>2116.6915675447126</v>
      </c>
      <c r="G146" s="131">
        <f t="shared" si="52"/>
        <v>2085.5691584447127</v>
      </c>
      <c r="H146" s="131">
        <f t="shared" si="52"/>
        <v>2018.1845698547124</v>
      </c>
      <c r="I146" s="131">
        <f t="shared" si="52"/>
        <v>1956.6358107447124</v>
      </c>
      <c r="J146" s="131">
        <f t="shared" si="52"/>
        <v>1918.9822105847124</v>
      </c>
      <c r="K146" s="131">
        <f t="shared" si="52"/>
        <v>1887.3290073847124</v>
      </c>
      <c r="L146" s="131">
        <f t="shared" si="52"/>
        <v>1849.6702308847125</v>
      </c>
      <c r="M146" s="131">
        <f t="shared" si="52"/>
        <v>1898.1027812747125</v>
      </c>
      <c r="N146" s="131">
        <f t="shared" si="52"/>
        <v>1914.3486814447124</v>
      </c>
      <c r="O146" s="131">
        <f t="shared" si="52"/>
        <v>1946.4600841747124</v>
      </c>
      <c r="P146" s="131">
        <f t="shared" si="52"/>
        <v>1940.2817055747123</v>
      </c>
      <c r="Q146" s="131">
        <f t="shared" si="52"/>
        <v>1954.1845713547125</v>
      </c>
      <c r="R146" s="131">
        <f t="shared" si="52"/>
        <v>1949.1685950947124</v>
      </c>
      <c r="S146" s="131">
        <f t="shared" si="52"/>
        <v>1928.6124819347124</v>
      </c>
      <c r="T146" s="131">
        <f t="shared" si="52"/>
        <v>1905.8848022447123</v>
      </c>
      <c r="U146" s="131">
        <f t="shared" si="52"/>
        <v>1898.4595686347125</v>
      </c>
      <c r="V146" s="131">
        <f t="shared" si="52"/>
        <v>1874.1045740647123</v>
      </c>
      <c r="W146" s="131">
        <f t="shared" si="52"/>
        <v>1866.8835753147125</v>
      </c>
      <c r="X146" s="131">
        <f t="shared" si="52"/>
        <v>1908.2051269247124</v>
      </c>
      <c r="Y146" s="131">
        <f t="shared" si="52"/>
        <v>2005.7070296547124</v>
      </c>
    </row>
    <row r="147" spans="1:25" ht="51.75" outlineLevel="2" thickBot="1" x14ac:dyDescent="0.25">
      <c r="A147" s="8" t="s">
        <v>88</v>
      </c>
      <c r="B147" s="134">
        <f>'[2]1'!$A$27</f>
        <v>1791.5801044299999</v>
      </c>
      <c r="C147" s="135">
        <f>'[2]1'!$B$27</f>
        <v>1768.90320352</v>
      </c>
      <c r="D147" s="135">
        <f>'[2]1'!$C$27</f>
        <v>1807.2396156</v>
      </c>
      <c r="E147" s="135">
        <f>'[2]1'!$D$27</f>
        <v>1812.05233004</v>
      </c>
      <c r="F147" s="135">
        <f>'[2]1'!$E$27</f>
        <v>1812.22437638</v>
      </c>
      <c r="G147" s="135">
        <f>'[2]1'!$F$27</f>
        <v>1781.1019672800001</v>
      </c>
      <c r="H147" s="135">
        <f>'[2]1'!$G$27</f>
        <v>1713.71737869</v>
      </c>
      <c r="I147" s="135">
        <f>'[2]1'!$H$27</f>
        <v>1652.16861958</v>
      </c>
      <c r="J147" s="135">
        <f>'[2]1'!$I$27</f>
        <v>1614.51501942</v>
      </c>
      <c r="K147" s="135">
        <f>'[2]1'!$J$27</f>
        <v>1582.86181622</v>
      </c>
      <c r="L147" s="135">
        <f>'[2]1'!$K$27</f>
        <v>1545.2030397200001</v>
      </c>
      <c r="M147" s="135">
        <f>'[2]1'!$L$27</f>
        <v>1593.6355901100001</v>
      </c>
      <c r="N147" s="135">
        <f>'[2]1'!$M$27</f>
        <v>1609.88149028</v>
      </c>
      <c r="O147" s="135">
        <f>'[2]1'!$N$27</f>
        <v>1641.99289301</v>
      </c>
      <c r="P147" s="135">
        <f>'[2]1'!$O$27</f>
        <v>1635.8145144099999</v>
      </c>
      <c r="Q147" s="135">
        <f>'[2]1'!$P$27</f>
        <v>1649.7173801900001</v>
      </c>
      <c r="R147" s="135">
        <f>'[2]1'!$Q$27</f>
        <v>1644.70140393</v>
      </c>
      <c r="S147" s="135">
        <f>'[2]1'!$R$27</f>
        <v>1624.14529077</v>
      </c>
      <c r="T147" s="135">
        <f>'[2]1'!$S$27</f>
        <v>1601.4176110799999</v>
      </c>
      <c r="U147" s="135">
        <f>'[2]1'!$T$27</f>
        <v>1593.9923774700001</v>
      </c>
      <c r="V147" s="135">
        <f>'[2]1'!$U$27</f>
        <v>1569.6373828999999</v>
      </c>
      <c r="W147" s="135">
        <f>'[2]1'!$V$27</f>
        <v>1562.4163841500001</v>
      </c>
      <c r="X147" s="135">
        <f>'[2]1'!$W$27</f>
        <v>1603.73793576</v>
      </c>
      <c r="Y147" s="136">
        <f>'[2]1'!$X$27</f>
        <v>1701.23983849</v>
      </c>
    </row>
    <row r="148" spans="1:25" ht="15" outlineLevel="2" thickBot="1" x14ac:dyDescent="0.25">
      <c r="A148" s="8" t="s">
        <v>57</v>
      </c>
      <c r="B148" s="134">
        <v>72.33</v>
      </c>
      <c r="C148" s="135">
        <v>72.33</v>
      </c>
      <c r="D148" s="135">
        <v>72.33</v>
      </c>
      <c r="E148" s="135">
        <v>72.33</v>
      </c>
      <c r="F148" s="135">
        <v>72.33</v>
      </c>
      <c r="G148" s="135">
        <v>72.33</v>
      </c>
      <c r="H148" s="135">
        <v>72.33</v>
      </c>
      <c r="I148" s="135">
        <v>72.33</v>
      </c>
      <c r="J148" s="135">
        <v>72.33</v>
      </c>
      <c r="K148" s="135">
        <v>72.33</v>
      </c>
      <c r="L148" s="135">
        <v>72.33</v>
      </c>
      <c r="M148" s="135">
        <v>72.33</v>
      </c>
      <c r="N148" s="135">
        <v>72.33</v>
      </c>
      <c r="O148" s="135">
        <v>72.33</v>
      </c>
      <c r="P148" s="135">
        <v>72.33</v>
      </c>
      <c r="Q148" s="135">
        <v>72.33</v>
      </c>
      <c r="R148" s="135">
        <v>72.33</v>
      </c>
      <c r="S148" s="135">
        <v>72.33</v>
      </c>
      <c r="T148" s="135">
        <v>72.33</v>
      </c>
      <c r="U148" s="135">
        <v>72.33</v>
      </c>
      <c r="V148" s="135">
        <v>72.33</v>
      </c>
      <c r="W148" s="135">
        <v>72.33</v>
      </c>
      <c r="X148" s="135">
        <v>72.33</v>
      </c>
      <c r="Y148" s="136">
        <v>72.33</v>
      </c>
    </row>
    <row r="149" spans="1:25" ht="26.25" outlineLevel="2" thickBot="1" x14ac:dyDescent="0.25">
      <c r="A149" s="8" t="s">
        <v>84</v>
      </c>
      <c r="B149" s="134">
        <f t="shared" ref="B149:Y149" si="53">450.35/2</f>
        <v>225.17500000000001</v>
      </c>
      <c r="C149" s="135">
        <f t="shared" si="53"/>
        <v>225.17500000000001</v>
      </c>
      <c r="D149" s="135">
        <f t="shared" si="53"/>
        <v>225.17500000000001</v>
      </c>
      <c r="E149" s="135">
        <f t="shared" si="53"/>
        <v>225.17500000000001</v>
      </c>
      <c r="F149" s="135">
        <f t="shared" si="53"/>
        <v>225.17500000000001</v>
      </c>
      <c r="G149" s="135">
        <f t="shared" si="53"/>
        <v>225.17500000000001</v>
      </c>
      <c r="H149" s="135">
        <f t="shared" si="53"/>
        <v>225.17500000000001</v>
      </c>
      <c r="I149" s="135">
        <f t="shared" si="53"/>
        <v>225.17500000000001</v>
      </c>
      <c r="J149" s="135">
        <f t="shared" si="53"/>
        <v>225.17500000000001</v>
      </c>
      <c r="K149" s="135">
        <f t="shared" si="53"/>
        <v>225.17500000000001</v>
      </c>
      <c r="L149" s="135">
        <f t="shared" si="53"/>
        <v>225.17500000000001</v>
      </c>
      <c r="M149" s="135">
        <f t="shared" si="53"/>
        <v>225.17500000000001</v>
      </c>
      <c r="N149" s="135">
        <f t="shared" si="53"/>
        <v>225.17500000000001</v>
      </c>
      <c r="O149" s="135">
        <f t="shared" si="53"/>
        <v>225.17500000000001</v>
      </c>
      <c r="P149" s="135">
        <f t="shared" si="53"/>
        <v>225.17500000000001</v>
      </c>
      <c r="Q149" s="135">
        <f t="shared" si="53"/>
        <v>225.17500000000001</v>
      </c>
      <c r="R149" s="135">
        <f t="shared" si="53"/>
        <v>225.17500000000001</v>
      </c>
      <c r="S149" s="135">
        <f t="shared" si="53"/>
        <v>225.17500000000001</v>
      </c>
      <c r="T149" s="135">
        <f t="shared" si="53"/>
        <v>225.17500000000001</v>
      </c>
      <c r="U149" s="135">
        <f t="shared" si="53"/>
        <v>225.17500000000001</v>
      </c>
      <c r="V149" s="135">
        <f t="shared" si="53"/>
        <v>225.17500000000001</v>
      </c>
      <c r="W149" s="135">
        <f t="shared" si="53"/>
        <v>225.17500000000001</v>
      </c>
      <c r="X149" s="135">
        <f t="shared" si="53"/>
        <v>225.17500000000001</v>
      </c>
      <c r="Y149" s="136">
        <f t="shared" si="53"/>
        <v>225.17500000000001</v>
      </c>
    </row>
    <row r="150" spans="1:25" ht="15" outlineLevel="2" thickBot="1" x14ac:dyDescent="0.25">
      <c r="A150" s="8" t="s">
        <v>59</v>
      </c>
      <c r="B150" s="134">
        <f>'[3]ВЭК 4 цк'!$H$4</f>
        <v>6.9621911647125527</v>
      </c>
      <c r="C150" s="135">
        <f>'[3]ВЭК 4 цк'!$H$4</f>
        <v>6.9621911647125527</v>
      </c>
      <c r="D150" s="135">
        <f>'[3]ВЭК 4 цк'!$H$4</f>
        <v>6.9621911647125527</v>
      </c>
      <c r="E150" s="135">
        <f>'[3]ВЭК 4 цк'!$H$4</f>
        <v>6.9621911647125527</v>
      </c>
      <c r="F150" s="135">
        <f>'[3]ВЭК 4 цк'!$H$4</f>
        <v>6.9621911647125527</v>
      </c>
      <c r="G150" s="135">
        <f>'[3]ВЭК 4 цк'!$H$4</f>
        <v>6.9621911647125527</v>
      </c>
      <c r="H150" s="135">
        <f>'[3]ВЭК 4 цк'!$H$4</f>
        <v>6.9621911647125527</v>
      </c>
      <c r="I150" s="135">
        <f>'[3]ВЭК 4 цк'!$H$4</f>
        <v>6.9621911647125527</v>
      </c>
      <c r="J150" s="135">
        <f>'[3]ВЭК 4 цк'!$H$4</f>
        <v>6.9621911647125527</v>
      </c>
      <c r="K150" s="135">
        <f>'[3]ВЭК 4 цк'!$H$4</f>
        <v>6.9621911647125527</v>
      </c>
      <c r="L150" s="135">
        <f>'[3]ВЭК 4 цк'!$H$4</f>
        <v>6.9621911647125527</v>
      </c>
      <c r="M150" s="135">
        <f>'[3]ВЭК 4 цк'!$H$4</f>
        <v>6.9621911647125527</v>
      </c>
      <c r="N150" s="135">
        <f>'[3]ВЭК 4 цк'!$H$4</f>
        <v>6.9621911647125527</v>
      </c>
      <c r="O150" s="135">
        <f>'[3]ВЭК 4 цк'!$H$4</f>
        <v>6.9621911647125527</v>
      </c>
      <c r="P150" s="135">
        <f>'[3]ВЭК 4 цк'!$H$4</f>
        <v>6.9621911647125527</v>
      </c>
      <c r="Q150" s="135">
        <f>'[3]ВЭК 4 цк'!$H$4</f>
        <v>6.9621911647125527</v>
      </c>
      <c r="R150" s="135">
        <f>'[3]ВЭК 4 цк'!$H$4</f>
        <v>6.9621911647125527</v>
      </c>
      <c r="S150" s="135">
        <f>'[3]ВЭК 4 цк'!$H$4</f>
        <v>6.9621911647125527</v>
      </c>
      <c r="T150" s="135">
        <f>'[3]ВЭК 4 цк'!$H$4</f>
        <v>6.9621911647125527</v>
      </c>
      <c r="U150" s="135">
        <f>'[3]ВЭК 4 цк'!$H$4</f>
        <v>6.9621911647125527</v>
      </c>
      <c r="V150" s="135">
        <f>'[3]ВЭК 4 цк'!$H$4</f>
        <v>6.9621911647125527</v>
      </c>
      <c r="W150" s="135">
        <f>'[3]ВЭК 4 цк'!$H$4</f>
        <v>6.9621911647125527</v>
      </c>
      <c r="X150" s="135">
        <f>'[3]ВЭК 4 цк'!$H$4</f>
        <v>6.9621911647125527</v>
      </c>
      <c r="Y150" s="136">
        <f>'[3]ВЭК 4 цк'!$H$4</f>
        <v>6.9621911647125527</v>
      </c>
    </row>
    <row r="151" spans="1:25" ht="19.5" customHeight="1" thickBot="1" x14ac:dyDescent="0.25">
      <c r="A151" s="18">
        <v>28</v>
      </c>
      <c r="B151" s="131">
        <f>B152+B153+B154+B155</f>
        <v>2097.1890194747129</v>
      </c>
      <c r="C151" s="131">
        <f t="shared" ref="C151:Y151" si="54">C152+C153+C154+C155</f>
        <v>2159.5474461147128</v>
      </c>
      <c r="D151" s="131">
        <f t="shared" si="54"/>
        <v>2181.1404116847129</v>
      </c>
      <c r="E151" s="131">
        <f t="shared" si="54"/>
        <v>2177.0704363747127</v>
      </c>
      <c r="F151" s="131">
        <f t="shared" si="54"/>
        <v>2182.483747974713</v>
      </c>
      <c r="G151" s="131">
        <f t="shared" si="54"/>
        <v>2159.9670854447127</v>
      </c>
      <c r="H151" s="131">
        <f t="shared" si="54"/>
        <v>2111.2866765747126</v>
      </c>
      <c r="I151" s="131">
        <f t="shared" si="54"/>
        <v>1974.8603990047125</v>
      </c>
      <c r="J151" s="131">
        <f t="shared" si="54"/>
        <v>1979.6134030647124</v>
      </c>
      <c r="K151" s="131">
        <f t="shared" si="54"/>
        <v>1960.5992245147124</v>
      </c>
      <c r="L151" s="131">
        <f t="shared" si="54"/>
        <v>1964.4334022347125</v>
      </c>
      <c r="M151" s="131">
        <f t="shared" si="54"/>
        <v>1989.9173217847124</v>
      </c>
      <c r="N151" s="131">
        <f t="shared" si="54"/>
        <v>2017.9446185247125</v>
      </c>
      <c r="O151" s="131">
        <f t="shared" si="54"/>
        <v>2033.8914694247123</v>
      </c>
      <c r="P151" s="131">
        <f t="shared" si="54"/>
        <v>2046.7442097647124</v>
      </c>
      <c r="Q151" s="131">
        <f t="shared" si="54"/>
        <v>2042.8419399147124</v>
      </c>
      <c r="R151" s="131">
        <f t="shared" si="54"/>
        <v>2053.3613818147123</v>
      </c>
      <c r="S151" s="131">
        <f t="shared" si="54"/>
        <v>2041.2414581847124</v>
      </c>
      <c r="T151" s="131">
        <f t="shared" si="54"/>
        <v>2009.4783839647123</v>
      </c>
      <c r="U151" s="131">
        <f t="shared" si="54"/>
        <v>1998.0642109047124</v>
      </c>
      <c r="V151" s="131">
        <f t="shared" si="54"/>
        <v>1968.4657467447123</v>
      </c>
      <c r="W151" s="131">
        <f t="shared" si="54"/>
        <v>1953.9236433647125</v>
      </c>
      <c r="X151" s="131">
        <f t="shared" si="54"/>
        <v>1994.5958709647125</v>
      </c>
      <c r="Y151" s="131">
        <f t="shared" si="54"/>
        <v>2020.2500737047123</v>
      </c>
    </row>
    <row r="152" spans="1:25" ht="51.75" outlineLevel="2" thickBot="1" x14ac:dyDescent="0.25">
      <c r="A152" s="8" t="s">
        <v>88</v>
      </c>
      <c r="B152" s="134">
        <f>'[2]1'!$A$28</f>
        <v>1792.7218283100001</v>
      </c>
      <c r="C152" s="135">
        <f>'[2]1'!$B$28</f>
        <v>1855.0802549499999</v>
      </c>
      <c r="D152" s="135">
        <f>'[2]1'!$C$28</f>
        <v>1876.6732205200001</v>
      </c>
      <c r="E152" s="135">
        <f>'[2]1'!$D$28</f>
        <v>1872.6032452100001</v>
      </c>
      <c r="F152" s="135">
        <f>'[2]1'!$E$28</f>
        <v>1878.0165568100001</v>
      </c>
      <c r="G152" s="135">
        <f>'[2]1'!$F$28</f>
        <v>1855.49989428</v>
      </c>
      <c r="H152" s="135">
        <f>'[2]1'!$G$28</f>
        <v>1806.81948541</v>
      </c>
      <c r="I152" s="135">
        <f>'[2]1'!$H$28</f>
        <v>1670.3932078400001</v>
      </c>
      <c r="J152" s="135">
        <f>'[2]1'!$I$28</f>
        <v>1675.1462119</v>
      </c>
      <c r="K152" s="135">
        <f>'[2]1'!$J$28</f>
        <v>1656.13203335</v>
      </c>
      <c r="L152" s="135">
        <f>'[2]1'!$K$28</f>
        <v>1659.9662110700001</v>
      </c>
      <c r="M152" s="135">
        <f>'[2]1'!$L$28</f>
        <v>1685.45013062</v>
      </c>
      <c r="N152" s="135">
        <f>'[2]1'!$M$28</f>
        <v>1713.4774273600001</v>
      </c>
      <c r="O152" s="135">
        <f>'[2]1'!$N$28</f>
        <v>1729.4242782599999</v>
      </c>
      <c r="P152" s="135">
        <f>'[2]1'!$O$28</f>
        <v>1742.2770186</v>
      </c>
      <c r="Q152" s="135">
        <f>'[2]1'!$P$28</f>
        <v>1738.37474875</v>
      </c>
      <c r="R152" s="135">
        <f>'[2]1'!$Q$28</f>
        <v>1748.8941906499999</v>
      </c>
      <c r="S152" s="135">
        <f>'[2]1'!$R$28</f>
        <v>1736.77426702</v>
      </c>
      <c r="T152" s="135">
        <f>'[2]1'!$S$28</f>
        <v>1705.0111927999999</v>
      </c>
      <c r="U152" s="135">
        <f>'[2]1'!$T$28</f>
        <v>1693.59701974</v>
      </c>
      <c r="V152" s="135">
        <f>'[2]1'!$U$28</f>
        <v>1663.9985555799999</v>
      </c>
      <c r="W152" s="135">
        <f>'[2]1'!$V$28</f>
        <v>1649.4564522000001</v>
      </c>
      <c r="X152" s="135">
        <f>'[2]1'!$W$28</f>
        <v>1690.1286798000001</v>
      </c>
      <c r="Y152" s="136">
        <f>'[2]1'!$X$28</f>
        <v>1715.7828825399999</v>
      </c>
    </row>
    <row r="153" spans="1:25" ht="15" outlineLevel="2" thickBot="1" x14ac:dyDescent="0.25">
      <c r="A153" s="8" t="s">
        <v>57</v>
      </c>
      <c r="B153" s="134">
        <v>72.33</v>
      </c>
      <c r="C153" s="135">
        <v>72.33</v>
      </c>
      <c r="D153" s="135">
        <v>72.33</v>
      </c>
      <c r="E153" s="135">
        <v>72.33</v>
      </c>
      <c r="F153" s="135">
        <v>72.33</v>
      </c>
      <c r="G153" s="135">
        <v>72.33</v>
      </c>
      <c r="H153" s="135">
        <v>72.33</v>
      </c>
      <c r="I153" s="135">
        <v>72.33</v>
      </c>
      <c r="J153" s="135">
        <v>72.33</v>
      </c>
      <c r="K153" s="135">
        <v>72.33</v>
      </c>
      <c r="L153" s="135">
        <v>72.33</v>
      </c>
      <c r="M153" s="135">
        <v>72.33</v>
      </c>
      <c r="N153" s="135">
        <v>72.33</v>
      </c>
      <c r="O153" s="135">
        <v>72.33</v>
      </c>
      <c r="P153" s="135">
        <v>72.33</v>
      </c>
      <c r="Q153" s="135">
        <v>72.33</v>
      </c>
      <c r="R153" s="135">
        <v>72.33</v>
      </c>
      <c r="S153" s="135">
        <v>72.33</v>
      </c>
      <c r="T153" s="135">
        <v>72.33</v>
      </c>
      <c r="U153" s="135">
        <v>72.33</v>
      </c>
      <c r="V153" s="135">
        <v>72.33</v>
      </c>
      <c r="W153" s="135">
        <v>72.33</v>
      </c>
      <c r="X153" s="135">
        <v>72.33</v>
      </c>
      <c r="Y153" s="136">
        <v>72.33</v>
      </c>
    </row>
    <row r="154" spans="1:25" ht="26.25" outlineLevel="2" thickBot="1" x14ac:dyDescent="0.25">
      <c r="A154" s="8" t="s">
        <v>84</v>
      </c>
      <c r="B154" s="134">
        <f t="shared" ref="B154:Y154" si="55">450.35/2</f>
        <v>225.17500000000001</v>
      </c>
      <c r="C154" s="135">
        <f t="shared" si="55"/>
        <v>225.17500000000001</v>
      </c>
      <c r="D154" s="135">
        <f t="shared" si="55"/>
        <v>225.17500000000001</v>
      </c>
      <c r="E154" s="135">
        <f t="shared" si="55"/>
        <v>225.17500000000001</v>
      </c>
      <c r="F154" s="135">
        <f t="shared" si="55"/>
        <v>225.17500000000001</v>
      </c>
      <c r="G154" s="135">
        <f t="shared" si="55"/>
        <v>225.17500000000001</v>
      </c>
      <c r="H154" s="135">
        <f t="shared" si="55"/>
        <v>225.17500000000001</v>
      </c>
      <c r="I154" s="135">
        <f t="shared" si="55"/>
        <v>225.17500000000001</v>
      </c>
      <c r="J154" s="135">
        <f t="shared" si="55"/>
        <v>225.17500000000001</v>
      </c>
      <c r="K154" s="135">
        <f t="shared" si="55"/>
        <v>225.17500000000001</v>
      </c>
      <c r="L154" s="135">
        <f t="shared" si="55"/>
        <v>225.17500000000001</v>
      </c>
      <c r="M154" s="135">
        <f t="shared" si="55"/>
        <v>225.17500000000001</v>
      </c>
      <c r="N154" s="135">
        <f t="shared" si="55"/>
        <v>225.17500000000001</v>
      </c>
      <c r="O154" s="135">
        <f t="shared" si="55"/>
        <v>225.17500000000001</v>
      </c>
      <c r="P154" s="135">
        <f t="shared" si="55"/>
        <v>225.17500000000001</v>
      </c>
      <c r="Q154" s="135">
        <f t="shared" si="55"/>
        <v>225.17500000000001</v>
      </c>
      <c r="R154" s="135">
        <f t="shared" si="55"/>
        <v>225.17500000000001</v>
      </c>
      <c r="S154" s="135">
        <f t="shared" si="55"/>
        <v>225.17500000000001</v>
      </c>
      <c r="T154" s="135">
        <f t="shared" si="55"/>
        <v>225.17500000000001</v>
      </c>
      <c r="U154" s="135">
        <f t="shared" si="55"/>
        <v>225.17500000000001</v>
      </c>
      <c r="V154" s="135">
        <f t="shared" si="55"/>
        <v>225.17500000000001</v>
      </c>
      <c r="W154" s="135">
        <f t="shared" si="55"/>
        <v>225.17500000000001</v>
      </c>
      <c r="X154" s="135">
        <f t="shared" si="55"/>
        <v>225.17500000000001</v>
      </c>
      <c r="Y154" s="136">
        <f t="shared" si="55"/>
        <v>225.17500000000001</v>
      </c>
    </row>
    <row r="155" spans="1:25" ht="15" outlineLevel="2" thickBot="1" x14ac:dyDescent="0.25">
      <c r="A155" s="8" t="s">
        <v>59</v>
      </c>
      <c r="B155" s="134">
        <f>'[3]ВЭК 4 цк'!$H$4</f>
        <v>6.9621911647125527</v>
      </c>
      <c r="C155" s="135">
        <f>'[3]ВЭК 4 цк'!$H$4</f>
        <v>6.9621911647125527</v>
      </c>
      <c r="D155" s="135">
        <f>'[3]ВЭК 4 цк'!$H$4</f>
        <v>6.9621911647125527</v>
      </c>
      <c r="E155" s="135">
        <f>'[3]ВЭК 4 цк'!$H$4</f>
        <v>6.9621911647125527</v>
      </c>
      <c r="F155" s="135">
        <f>'[3]ВЭК 4 цк'!$H$4</f>
        <v>6.9621911647125527</v>
      </c>
      <c r="G155" s="135">
        <f>'[3]ВЭК 4 цк'!$H$4</f>
        <v>6.9621911647125527</v>
      </c>
      <c r="H155" s="135">
        <f>'[3]ВЭК 4 цк'!$H$4</f>
        <v>6.9621911647125527</v>
      </c>
      <c r="I155" s="135">
        <f>'[3]ВЭК 4 цк'!$H$4</f>
        <v>6.9621911647125527</v>
      </c>
      <c r="J155" s="135">
        <f>'[3]ВЭК 4 цк'!$H$4</f>
        <v>6.9621911647125527</v>
      </c>
      <c r="K155" s="135">
        <f>'[3]ВЭК 4 цк'!$H$4</f>
        <v>6.9621911647125527</v>
      </c>
      <c r="L155" s="135">
        <f>'[3]ВЭК 4 цк'!$H$4</f>
        <v>6.9621911647125527</v>
      </c>
      <c r="M155" s="135">
        <f>'[3]ВЭК 4 цк'!$H$4</f>
        <v>6.9621911647125527</v>
      </c>
      <c r="N155" s="135">
        <f>'[3]ВЭК 4 цк'!$H$4</f>
        <v>6.9621911647125527</v>
      </c>
      <c r="O155" s="135">
        <f>'[3]ВЭК 4 цк'!$H$4</f>
        <v>6.9621911647125527</v>
      </c>
      <c r="P155" s="135">
        <f>'[3]ВЭК 4 цк'!$H$4</f>
        <v>6.9621911647125527</v>
      </c>
      <c r="Q155" s="135">
        <f>'[3]ВЭК 4 цк'!$H$4</f>
        <v>6.9621911647125527</v>
      </c>
      <c r="R155" s="135">
        <f>'[3]ВЭК 4 цк'!$H$4</f>
        <v>6.9621911647125527</v>
      </c>
      <c r="S155" s="135">
        <f>'[3]ВЭК 4 цк'!$H$4</f>
        <v>6.9621911647125527</v>
      </c>
      <c r="T155" s="135">
        <f>'[3]ВЭК 4 цк'!$H$4</f>
        <v>6.9621911647125527</v>
      </c>
      <c r="U155" s="135">
        <f>'[3]ВЭК 4 цк'!$H$4</f>
        <v>6.9621911647125527</v>
      </c>
      <c r="V155" s="135">
        <f>'[3]ВЭК 4 цк'!$H$4</f>
        <v>6.9621911647125527</v>
      </c>
      <c r="W155" s="135">
        <f>'[3]ВЭК 4 цк'!$H$4</f>
        <v>6.9621911647125527</v>
      </c>
      <c r="X155" s="135">
        <f>'[3]ВЭК 4 цк'!$H$4</f>
        <v>6.9621911647125527</v>
      </c>
      <c r="Y155" s="136">
        <f>'[3]ВЭК 4 цк'!$H$4</f>
        <v>6.9621911647125527</v>
      </c>
    </row>
    <row r="156" spans="1:25" ht="19.5" customHeight="1" thickBot="1" x14ac:dyDescent="0.25">
      <c r="A156" s="18">
        <v>29</v>
      </c>
      <c r="B156" s="131">
        <f>B157+B158+B159+B160</f>
        <v>2051.3409205547127</v>
      </c>
      <c r="C156" s="131">
        <f t="shared" ref="C156:Y156" si="56">C157+C158+C159+C160</f>
        <v>2094.6174213547129</v>
      </c>
      <c r="D156" s="131">
        <f t="shared" si="56"/>
        <v>2110.9535230847127</v>
      </c>
      <c r="E156" s="131">
        <f t="shared" si="56"/>
        <v>2136.3117826447128</v>
      </c>
      <c r="F156" s="131">
        <f t="shared" si="56"/>
        <v>2105.0782549947126</v>
      </c>
      <c r="G156" s="131">
        <f t="shared" si="56"/>
        <v>2104.3931842647125</v>
      </c>
      <c r="H156" s="131">
        <f t="shared" si="56"/>
        <v>2116.6727279947127</v>
      </c>
      <c r="I156" s="131">
        <f t="shared" si="56"/>
        <v>2061.2596926847127</v>
      </c>
      <c r="J156" s="131">
        <f t="shared" si="56"/>
        <v>1984.9090650347125</v>
      </c>
      <c r="K156" s="131">
        <f t="shared" si="56"/>
        <v>1923.1862502947124</v>
      </c>
      <c r="L156" s="131">
        <f t="shared" si="56"/>
        <v>1905.8571502647123</v>
      </c>
      <c r="M156" s="131">
        <f t="shared" si="56"/>
        <v>1922.8060163347125</v>
      </c>
      <c r="N156" s="131">
        <f t="shared" si="56"/>
        <v>1931.2336717247124</v>
      </c>
      <c r="O156" s="131">
        <f t="shared" si="56"/>
        <v>1932.8817670147123</v>
      </c>
      <c r="P156" s="131">
        <f t="shared" si="56"/>
        <v>1950.8846525547124</v>
      </c>
      <c r="Q156" s="131">
        <f t="shared" si="56"/>
        <v>1965.6251099147123</v>
      </c>
      <c r="R156" s="131">
        <f t="shared" si="56"/>
        <v>1940.8461382147125</v>
      </c>
      <c r="S156" s="131">
        <f t="shared" si="56"/>
        <v>1920.8864671347123</v>
      </c>
      <c r="T156" s="131">
        <f t="shared" si="56"/>
        <v>1922.0224586247125</v>
      </c>
      <c r="U156" s="131">
        <f t="shared" si="56"/>
        <v>1913.6273043547124</v>
      </c>
      <c r="V156" s="131">
        <f t="shared" si="56"/>
        <v>1897.7430068047124</v>
      </c>
      <c r="W156" s="131">
        <f t="shared" si="56"/>
        <v>1883.6453319947125</v>
      </c>
      <c r="X156" s="131">
        <f t="shared" si="56"/>
        <v>1924.7932491547124</v>
      </c>
      <c r="Y156" s="131">
        <f t="shared" si="56"/>
        <v>1975.1369734247123</v>
      </c>
    </row>
    <row r="157" spans="1:25" ht="51.75" outlineLevel="2" thickBot="1" x14ac:dyDescent="0.25">
      <c r="A157" s="8" t="s">
        <v>88</v>
      </c>
      <c r="B157" s="134">
        <f>'[2]1'!$A$29</f>
        <v>1746.8737293900001</v>
      </c>
      <c r="C157" s="135">
        <f>'[2]1'!$B$29</f>
        <v>1790.15023019</v>
      </c>
      <c r="D157" s="135">
        <f>'[2]1'!$C$29</f>
        <v>1806.4863319200001</v>
      </c>
      <c r="E157" s="135">
        <f>'[2]1'!$D$29</f>
        <v>1831.84459148</v>
      </c>
      <c r="F157" s="135">
        <f>'[2]1'!$E$29</f>
        <v>1800.6110638299999</v>
      </c>
      <c r="G157" s="135">
        <f>'[2]1'!$F$29</f>
        <v>1799.9259930999999</v>
      </c>
      <c r="H157" s="135">
        <f>'[2]1'!$G$29</f>
        <v>1812.20553683</v>
      </c>
      <c r="I157" s="135">
        <f>'[2]1'!$H$29</f>
        <v>1756.7925015200001</v>
      </c>
      <c r="J157" s="135">
        <f>'[2]1'!$I$29</f>
        <v>1680.4418738700001</v>
      </c>
      <c r="K157" s="135">
        <f>'[2]1'!$J$29</f>
        <v>1618.71905913</v>
      </c>
      <c r="L157" s="135">
        <f>'[2]1'!$K$29</f>
        <v>1601.3899590999999</v>
      </c>
      <c r="M157" s="135">
        <f>'[2]1'!$L$29</f>
        <v>1618.3388251700001</v>
      </c>
      <c r="N157" s="135">
        <f>'[2]1'!$M$29</f>
        <v>1626.76648056</v>
      </c>
      <c r="O157" s="135">
        <f>'[2]1'!$N$29</f>
        <v>1628.4145758499999</v>
      </c>
      <c r="P157" s="135">
        <f>'[2]1'!$O$29</f>
        <v>1646.41746139</v>
      </c>
      <c r="Q157" s="135">
        <f>'[2]1'!$P$29</f>
        <v>1661.1579187499999</v>
      </c>
      <c r="R157" s="135">
        <f>'[2]1'!$Q$29</f>
        <v>1636.3789470500001</v>
      </c>
      <c r="S157" s="135">
        <f>'[2]1'!$R$29</f>
        <v>1616.4192759699999</v>
      </c>
      <c r="T157" s="135">
        <f>'[2]1'!$S$29</f>
        <v>1617.5552674600001</v>
      </c>
      <c r="U157" s="135">
        <f>'[2]1'!$T$29</f>
        <v>1609.1601131899999</v>
      </c>
      <c r="V157" s="135">
        <f>'[2]1'!$U$29</f>
        <v>1593.27581564</v>
      </c>
      <c r="W157" s="135">
        <f>'[2]1'!$V$29</f>
        <v>1579.1781408300001</v>
      </c>
      <c r="X157" s="135">
        <f>'[2]1'!$W$29</f>
        <v>1620.32605799</v>
      </c>
      <c r="Y157" s="136">
        <f>'[2]1'!$X$29</f>
        <v>1670.6697822599999</v>
      </c>
    </row>
    <row r="158" spans="1:25" ht="15" outlineLevel="2" thickBot="1" x14ac:dyDescent="0.25">
      <c r="A158" s="8" t="s">
        <v>57</v>
      </c>
      <c r="B158" s="134">
        <v>72.33</v>
      </c>
      <c r="C158" s="135">
        <v>72.33</v>
      </c>
      <c r="D158" s="135">
        <v>72.33</v>
      </c>
      <c r="E158" s="135">
        <v>72.33</v>
      </c>
      <c r="F158" s="135">
        <v>72.33</v>
      </c>
      <c r="G158" s="135">
        <v>72.33</v>
      </c>
      <c r="H158" s="135">
        <v>72.33</v>
      </c>
      <c r="I158" s="135">
        <v>72.33</v>
      </c>
      <c r="J158" s="135">
        <v>72.33</v>
      </c>
      <c r="K158" s="135">
        <v>72.33</v>
      </c>
      <c r="L158" s="135">
        <v>72.33</v>
      </c>
      <c r="M158" s="135">
        <v>72.33</v>
      </c>
      <c r="N158" s="135">
        <v>72.33</v>
      </c>
      <c r="O158" s="135">
        <v>72.33</v>
      </c>
      <c r="P158" s="135">
        <v>72.33</v>
      </c>
      <c r="Q158" s="135">
        <v>72.33</v>
      </c>
      <c r="R158" s="135">
        <v>72.33</v>
      </c>
      <c r="S158" s="135">
        <v>72.33</v>
      </c>
      <c r="T158" s="135">
        <v>72.33</v>
      </c>
      <c r="U158" s="135">
        <v>72.33</v>
      </c>
      <c r="V158" s="135">
        <v>72.33</v>
      </c>
      <c r="W158" s="135">
        <v>72.33</v>
      </c>
      <c r="X158" s="135">
        <v>72.33</v>
      </c>
      <c r="Y158" s="136">
        <v>72.33</v>
      </c>
    </row>
    <row r="159" spans="1:25" ht="26.25" outlineLevel="2" thickBot="1" x14ac:dyDescent="0.25">
      <c r="A159" s="8" t="s">
        <v>84</v>
      </c>
      <c r="B159" s="134">
        <f t="shared" ref="B159:Y159" si="57">450.35/2</f>
        <v>225.17500000000001</v>
      </c>
      <c r="C159" s="135">
        <f t="shared" si="57"/>
        <v>225.17500000000001</v>
      </c>
      <c r="D159" s="135">
        <f t="shared" si="57"/>
        <v>225.17500000000001</v>
      </c>
      <c r="E159" s="135">
        <f t="shared" si="57"/>
        <v>225.17500000000001</v>
      </c>
      <c r="F159" s="135">
        <f t="shared" si="57"/>
        <v>225.17500000000001</v>
      </c>
      <c r="G159" s="135">
        <f t="shared" si="57"/>
        <v>225.17500000000001</v>
      </c>
      <c r="H159" s="135">
        <f t="shared" si="57"/>
        <v>225.17500000000001</v>
      </c>
      <c r="I159" s="135">
        <f t="shared" si="57"/>
        <v>225.17500000000001</v>
      </c>
      <c r="J159" s="135">
        <f t="shared" si="57"/>
        <v>225.17500000000001</v>
      </c>
      <c r="K159" s="135">
        <f t="shared" si="57"/>
        <v>225.17500000000001</v>
      </c>
      <c r="L159" s="135">
        <f t="shared" si="57"/>
        <v>225.17500000000001</v>
      </c>
      <c r="M159" s="135">
        <f t="shared" si="57"/>
        <v>225.17500000000001</v>
      </c>
      <c r="N159" s="135">
        <f t="shared" si="57"/>
        <v>225.17500000000001</v>
      </c>
      <c r="O159" s="135">
        <f t="shared" si="57"/>
        <v>225.17500000000001</v>
      </c>
      <c r="P159" s="135">
        <f t="shared" si="57"/>
        <v>225.17500000000001</v>
      </c>
      <c r="Q159" s="135">
        <f t="shared" si="57"/>
        <v>225.17500000000001</v>
      </c>
      <c r="R159" s="135">
        <f t="shared" si="57"/>
        <v>225.17500000000001</v>
      </c>
      <c r="S159" s="135">
        <f t="shared" si="57"/>
        <v>225.17500000000001</v>
      </c>
      <c r="T159" s="135">
        <f t="shared" si="57"/>
        <v>225.17500000000001</v>
      </c>
      <c r="U159" s="135">
        <f t="shared" si="57"/>
        <v>225.17500000000001</v>
      </c>
      <c r="V159" s="135">
        <f t="shared" si="57"/>
        <v>225.17500000000001</v>
      </c>
      <c r="W159" s="135">
        <f t="shared" si="57"/>
        <v>225.17500000000001</v>
      </c>
      <c r="X159" s="135">
        <f t="shared" si="57"/>
        <v>225.17500000000001</v>
      </c>
      <c r="Y159" s="136">
        <f t="shared" si="57"/>
        <v>225.17500000000001</v>
      </c>
    </row>
    <row r="160" spans="1:25" ht="15" outlineLevel="2" thickBot="1" x14ac:dyDescent="0.25">
      <c r="A160" s="8" t="s">
        <v>59</v>
      </c>
      <c r="B160" s="134">
        <f>'[3]ВЭК 4 цк'!$H$4</f>
        <v>6.9621911647125527</v>
      </c>
      <c r="C160" s="135">
        <f>'[3]ВЭК 4 цк'!$H$4</f>
        <v>6.9621911647125527</v>
      </c>
      <c r="D160" s="135">
        <f>'[3]ВЭК 4 цк'!$H$4</f>
        <v>6.9621911647125527</v>
      </c>
      <c r="E160" s="135">
        <f>'[3]ВЭК 4 цк'!$H$4</f>
        <v>6.9621911647125527</v>
      </c>
      <c r="F160" s="135">
        <f>'[3]ВЭК 4 цк'!$H$4</f>
        <v>6.9621911647125527</v>
      </c>
      <c r="G160" s="135">
        <f>'[3]ВЭК 4 цк'!$H$4</f>
        <v>6.9621911647125527</v>
      </c>
      <c r="H160" s="135">
        <f>'[3]ВЭК 4 цк'!$H$4</f>
        <v>6.9621911647125527</v>
      </c>
      <c r="I160" s="135">
        <f>'[3]ВЭК 4 цк'!$H$4</f>
        <v>6.9621911647125527</v>
      </c>
      <c r="J160" s="135">
        <f>'[3]ВЭК 4 цк'!$H$4</f>
        <v>6.9621911647125527</v>
      </c>
      <c r="K160" s="135">
        <f>'[3]ВЭК 4 цк'!$H$4</f>
        <v>6.9621911647125527</v>
      </c>
      <c r="L160" s="135">
        <f>'[3]ВЭК 4 цк'!$H$4</f>
        <v>6.9621911647125527</v>
      </c>
      <c r="M160" s="135">
        <f>'[3]ВЭК 4 цк'!$H$4</f>
        <v>6.9621911647125527</v>
      </c>
      <c r="N160" s="135">
        <f>'[3]ВЭК 4 цк'!$H$4</f>
        <v>6.9621911647125527</v>
      </c>
      <c r="O160" s="135">
        <f>'[3]ВЭК 4 цк'!$H$4</f>
        <v>6.9621911647125527</v>
      </c>
      <c r="P160" s="135">
        <f>'[3]ВЭК 4 цк'!$H$4</f>
        <v>6.9621911647125527</v>
      </c>
      <c r="Q160" s="135">
        <f>'[3]ВЭК 4 цк'!$H$4</f>
        <v>6.9621911647125527</v>
      </c>
      <c r="R160" s="135">
        <f>'[3]ВЭК 4 цк'!$H$4</f>
        <v>6.9621911647125527</v>
      </c>
      <c r="S160" s="135">
        <f>'[3]ВЭК 4 цк'!$H$4</f>
        <v>6.9621911647125527</v>
      </c>
      <c r="T160" s="135">
        <f>'[3]ВЭК 4 цк'!$H$4</f>
        <v>6.9621911647125527</v>
      </c>
      <c r="U160" s="135">
        <f>'[3]ВЭК 4 цк'!$H$4</f>
        <v>6.9621911647125527</v>
      </c>
      <c r="V160" s="135">
        <f>'[3]ВЭК 4 цк'!$H$4</f>
        <v>6.9621911647125527</v>
      </c>
      <c r="W160" s="135">
        <f>'[3]ВЭК 4 цк'!$H$4</f>
        <v>6.9621911647125527</v>
      </c>
      <c r="X160" s="135">
        <f>'[3]ВЭК 4 цк'!$H$4</f>
        <v>6.9621911647125527</v>
      </c>
      <c r="Y160" s="136">
        <f>'[3]ВЭК 4 цк'!$H$4</f>
        <v>6.9621911647125527</v>
      </c>
    </row>
    <row r="161" spans="1:25" ht="19.5" customHeight="1" thickBot="1" x14ac:dyDescent="0.25">
      <c r="A161" s="18">
        <v>30</v>
      </c>
      <c r="B161" s="131">
        <f>B162+B163+B164+B165</f>
        <v>2086.5532356447129</v>
      </c>
      <c r="C161" s="131">
        <f t="shared" ref="C161:Y161" si="58">C162+C163+C164+C165</f>
        <v>2145.2595546847128</v>
      </c>
      <c r="D161" s="131">
        <f t="shared" si="58"/>
        <v>2131.3336266047127</v>
      </c>
      <c r="E161" s="131">
        <f t="shared" si="58"/>
        <v>2222.408112144713</v>
      </c>
      <c r="F161" s="131">
        <f t="shared" si="58"/>
        <v>2245.1328608247127</v>
      </c>
      <c r="G161" s="131">
        <f t="shared" si="58"/>
        <v>2229.2252111547127</v>
      </c>
      <c r="H161" s="131">
        <f t="shared" si="58"/>
        <v>2248.3875723947126</v>
      </c>
      <c r="I161" s="131">
        <f t="shared" si="58"/>
        <v>2228.5961965447127</v>
      </c>
      <c r="J161" s="131">
        <f t="shared" si="58"/>
        <v>2178.5977797147129</v>
      </c>
      <c r="K161" s="131">
        <f t="shared" si="58"/>
        <v>2136.2547104647128</v>
      </c>
      <c r="L161" s="131">
        <f t="shared" si="58"/>
        <v>2098.7221228647127</v>
      </c>
      <c r="M161" s="131">
        <f t="shared" si="58"/>
        <v>2132.6268495647128</v>
      </c>
      <c r="N161" s="131">
        <f t="shared" si="58"/>
        <v>2148.4787183247126</v>
      </c>
      <c r="O161" s="131">
        <f t="shared" si="58"/>
        <v>2170.1383005547127</v>
      </c>
      <c r="P161" s="131">
        <f t="shared" si="58"/>
        <v>2176.8828213347128</v>
      </c>
      <c r="Q161" s="131">
        <f t="shared" si="58"/>
        <v>2188.6233938347127</v>
      </c>
      <c r="R161" s="131">
        <f t="shared" si="58"/>
        <v>2180.0456705847128</v>
      </c>
      <c r="S161" s="131">
        <f t="shared" si="58"/>
        <v>2150.6596086947129</v>
      </c>
      <c r="T161" s="131">
        <f t="shared" si="58"/>
        <v>2131.0793445547129</v>
      </c>
      <c r="U161" s="131">
        <f t="shared" si="58"/>
        <v>2132.1073079347129</v>
      </c>
      <c r="V161" s="131">
        <f t="shared" si="58"/>
        <v>2097.8295714247129</v>
      </c>
      <c r="W161" s="131">
        <f t="shared" si="58"/>
        <v>2073.2813523147129</v>
      </c>
      <c r="X161" s="131">
        <f t="shared" si="58"/>
        <v>2107.1075298547125</v>
      </c>
      <c r="Y161" s="131">
        <f t="shared" si="58"/>
        <v>2170.3715802047127</v>
      </c>
    </row>
    <row r="162" spans="1:25" ht="51.75" outlineLevel="2" thickBot="1" x14ac:dyDescent="0.25">
      <c r="A162" s="8" t="s">
        <v>88</v>
      </c>
      <c r="B162" s="134">
        <f>'[2]1'!$A$30</f>
        <v>1782.0860444800001</v>
      </c>
      <c r="C162" s="135">
        <f>'[2]1'!$B$30</f>
        <v>1840.79236352</v>
      </c>
      <c r="D162" s="135">
        <f>'[2]1'!$C$30</f>
        <v>1826.86643544</v>
      </c>
      <c r="E162" s="135">
        <f>'[2]1'!$D$30</f>
        <v>1917.9409209800001</v>
      </c>
      <c r="F162" s="135">
        <f>'[2]1'!$E$30</f>
        <v>1940.66566966</v>
      </c>
      <c r="G162" s="135">
        <f>'[2]1'!$F$30</f>
        <v>1924.7580199900001</v>
      </c>
      <c r="H162" s="135">
        <f>'[2]1'!$G$30</f>
        <v>1943.92038123</v>
      </c>
      <c r="I162" s="135">
        <f>'[2]1'!$H$30</f>
        <v>1924.1290053800001</v>
      </c>
      <c r="J162" s="135">
        <f>'[2]1'!$I$30</f>
        <v>1874.1305885500001</v>
      </c>
      <c r="K162" s="135">
        <f>'[2]1'!$J$30</f>
        <v>1831.7875193</v>
      </c>
      <c r="L162" s="135">
        <f>'[2]1'!$K$30</f>
        <v>1794.2549317</v>
      </c>
      <c r="M162" s="135">
        <f>'[2]1'!$L$30</f>
        <v>1828.1596583999999</v>
      </c>
      <c r="N162" s="135">
        <f>'[2]1'!$M$30</f>
        <v>1844.01152716</v>
      </c>
      <c r="O162" s="135">
        <f>'[2]1'!$N$30</f>
        <v>1865.6711093900001</v>
      </c>
      <c r="P162" s="135">
        <f>'[2]1'!$O$30</f>
        <v>1872.41563017</v>
      </c>
      <c r="Q162" s="135">
        <f>'[2]1'!$P$30</f>
        <v>1884.1562026700001</v>
      </c>
      <c r="R162" s="135">
        <f>'[2]1'!$Q$30</f>
        <v>1875.5784794199999</v>
      </c>
      <c r="S162" s="135">
        <f>'[2]1'!$R$30</f>
        <v>1846.1924175300001</v>
      </c>
      <c r="T162" s="135">
        <f>'[2]1'!$S$30</f>
        <v>1826.61215339</v>
      </c>
      <c r="U162" s="135">
        <f>'[2]1'!$T$30</f>
        <v>1827.6401167700001</v>
      </c>
      <c r="V162" s="135">
        <f>'[2]1'!$U$30</f>
        <v>1793.36238026</v>
      </c>
      <c r="W162" s="135">
        <f>'[2]1'!$V$30</f>
        <v>1768.81416115</v>
      </c>
      <c r="X162" s="135">
        <f>'[2]1'!$W$30</f>
        <v>1802.6403386899999</v>
      </c>
      <c r="Y162" s="136">
        <f>'[2]1'!$X$30</f>
        <v>1865.9043890400001</v>
      </c>
    </row>
    <row r="163" spans="1:25" ht="15" outlineLevel="2" thickBot="1" x14ac:dyDescent="0.25">
      <c r="A163" s="8" t="s">
        <v>57</v>
      </c>
      <c r="B163" s="134">
        <v>72.33</v>
      </c>
      <c r="C163" s="135">
        <v>72.33</v>
      </c>
      <c r="D163" s="135">
        <v>72.33</v>
      </c>
      <c r="E163" s="135">
        <v>72.33</v>
      </c>
      <c r="F163" s="135">
        <v>72.33</v>
      </c>
      <c r="G163" s="135">
        <v>72.33</v>
      </c>
      <c r="H163" s="135">
        <v>72.33</v>
      </c>
      <c r="I163" s="135">
        <v>72.33</v>
      </c>
      <c r="J163" s="135">
        <v>72.33</v>
      </c>
      <c r="K163" s="135">
        <v>72.33</v>
      </c>
      <c r="L163" s="135">
        <v>72.33</v>
      </c>
      <c r="M163" s="135">
        <v>72.33</v>
      </c>
      <c r="N163" s="135">
        <v>72.33</v>
      </c>
      <c r="O163" s="135">
        <v>72.33</v>
      </c>
      <c r="P163" s="135">
        <v>72.33</v>
      </c>
      <c r="Q163" s="135">
        <v>72.33</v>
      </c>
      <c r="R163" s="135">
        <v>72.33</v>
      </c>
      <c r="S163" s="135">
        <v>72.33</v>
      </c>
      <c r="T163" s="135">
        <v>72.33</v>
      </c>
      <c r="U163" s="135">
        <v>72.33</v>
      </c>
      <c r="V163" s="135">
        <v>72.33</v>
      </c>
      <c r="W163" s="135">
        <v>72.33</v>
      </c>
      <c r="X163" s="135">
        <v>72.33</v>
      </c>
      <c r="Y163" s="136">
        <v>72.33</v>
      </c>
    </row>
    <row r="164" spans="1:25" ht="26.25" outlineLevel="2" thickBot="1" x14ac:dyDescent="0.25">
      <c r="A164" s="8" t="s">
        <v>84</v>
      </c>
      <c r="B164" s="134">
        <f t="shared" ref="B164:Y164" si="59">450.35/2</f>
        <v>225.17500000000001</v>
      </c>
      <c r="C164" s="135">
        <f t="shared" si="59"/>
        <v>225.17500000000001</v>
      </c>
      <c r="D164" s="135">
        <f t="shared" si="59"/>
        <v>225.17500000000001</v>
      </c>
      <c r="E164" s="135">
        <f t="shared" si="59"/>
        <v>225.17500000000001</v>
      </c>
      <c r="F164" s="135">
        <f t="shared" si="59"/>
        <v>225.17500000000001</v>
      </c>
      <c r="G164" s="135">
        <f t="shared" si="59"/>
        <v>225.17500000000001</v>
      </c>
      <c r="H164" s="135">
        <f t="shared" si="59"/>
        <v>225.17500000000001</v>
      </c>
      <c r="I164" s="135">
        <f t="shared" si="59"/>
        <v>225.17500000000001</v>
      </c>
      <c r="J164" s="135">
        <f t="shared" si="59"/>
        <v>225.17500000000001</v>
      </c>
      <c r="K164" s="135">
        <f t="shared" si="59"/>
        <v>225.17500000000001</v>
      </c>
      <c r="L164" s="135">
        <f t="shared" si="59"/>
        <v>225.17500000000001</v>
      </c>
      <c r="M164" s="135">
        <f t="shared" si="59"/>
        <v>225.17500000000001</v>
      </c>
      <c r="N164" s="135">
        <f t="shared" si="59"/>
        <v>225.17500000000001</v>
      </c>
      <c r="O164" s="135">
        <f t="shared" si="59"/>
        <v>225.17500000000001</v>
      </c>
      <c r="P164" s="135">
        <f t="shared" si="59"/>
        <v>225.17500000000001</v>
      </c>
      <c r="Q164" s="135">
        <f t="shared" si="59"/>
        <v>225.17500000000001</v>
      </c>
      <c r="R164" s="135">
        <f t="shared" si="59"/>
        <v>225.17500000000001</v>
      </c>
      <c r="S164" s="135">
        <f t="shared" si="59"/>
        <v>225.17500000000001</v>
      </c>
      <c r="T164" s="135">
        <f t="shared" si="59"/>
        <v>225.17500000000001</v>
      </c>
      <c r="U164" s="135">
        <f t="shared" si="59"/>
        <v>225.17500000000001</v>
      </c>
      <c r="V164" s="135">
        <f t="shared" si="59"/>
        <v>225.17500000000001</v>
      </c>
      <c r="W164" s="135">
        <f t="shared" si="59"/>
        <v>225.17500000000001</v>
      </c>
      <c r="X164" s="135">
        <f t="shared" si="59"/>
        <v>225.17500000000001</v>
      </c>
      <c r="Y164" s="136">
        <f t="shared" si="59"/>
        <v>225.17500000000001</v>
      </c>
    </row>
    <row r="165" spans="1:25" ht="15" outlineLevel="2" thickBot="1" x14ac:dyDescent="0.25">
      <c r="A165" s="8" t="s">
        <v>59</v>
      </c>
      <c r="B165" s="134">
        <f>'[3]ВЭК 4 цк'!$H$4</f>
        <v>6.9621911647125527</v>
      </c>
      <c r="C165" s="135">
        <f>'[3]ВЭК 4 цк'!$H$4</f>
        <v>6.9621911647125527</v>
      </c>
      <c r="D165" s="135">
        <f>'[3]ВЭК 4 цк'!$H$4</f>
        <v>6.9621911647125527</v>
      </c>
      <c r="E165" s="135">
        <f>'[3]ВЭК 4 цк'!$H$4</f>
        <v>6.9621911647125527</v>
      </c>
      <c r="F165" s="135">
        <f>'[3]ВЭК 4 цк'!$H$4</f>
        <v>6.9621911647125527</v>
      </c>
      <c r="G165" s="135">
        <f>'[3]ВЭК 4 цк'!$H$4</f>
        <v>6.9621911647125527</v>
      </c>
      <c r="H165" s="135">
        <f>'[3]ВЭК 4 цк'!$H$4</f>
        <v>6.9621911647125527</v>
      </c>
      <c r="I165" s="135">
        <f>'[3]ВЭК 4 цк'!$H$4</f>
        <v>6.9621911647125527</v>
      </c>
      <c r="J165" s="135">
        <f>'[3]ВЭК 4 цк'!$H$4</f>
        <v>6.9621911647125527</v>
      </c>
      <c r="K165" s="135">
        <f>'[3]ВЭК 4 цк'!$H$4</f>
        <v>6.9621911647125527</v>
      </c>
      <c r="L165" s="135">
        <f>'[3]ВЭК 4 цк'!$H$4</f>
        <v>6.9621911647125527</v>
      </c>
      <c r="M165" s="135">
        <f>'[3]ВЭК 4 цк'!$H$4</f>
        <v>6.9621911647125527</v>
      </c>
      <c r="N165" s="135">
        <f>'[3]ВЭК 4 цк'!$H$4</f>
        <v>6.9621911647125527</v>
      </c>
      <c r="O165" s="135">
        <f>'[3]ВЭК 4 цк'!$H$4</f>
        <v>6.9621911647125527</v>
      </c>
      <c r="P165" s="135">
        <f>'[3]ВЭК 4 цк'!$H$4</f>
        <v>6.9621911647125527</v>
      </c>
      <c r="Q165" s="135">
        <f>'[3]ВЭК 4 цк'!$H$4</f>
        <v>6.9621911647125527</v>
      </c>
      <c r="R165" s="135">
        <f>'[3]ВЭК 4 цк'!$H$4</f>
        <v>6.9621911647125527</v>
      </c>
      <c r="S165" s="135">
        <f>'[3]ВЭК 4 цк'!$H$4</f>
        <v>6.9621911647125527</v>
      </c>
      <c r="T165" s="135">
        <f>'[3]ВЭК 4 цк'!$H$4</f>
        <v>6.9621911647125527</v>
      </c>
      <c r="U165" s="135">
        <f>'[3]ВЭК 4 цк'!$H$4</f>
        <v>6.9621911647125527</v>
      </c>
      <c r="V165" s="135">
        <f>'[3]ВЭК 4 цк'!$H$4</f>
        <v>6.9621911647125527</v>
      </c>
      <c r="W165" s="135">
        <f>'[3]ВЭК 4 цк'!$H$4</f>
        <v>6.9621911647125527</v>
      </c>
      <c r="X165" s="135">
        <f>'[3]ВЭК 4 цк'!$H$4</f>
        <v>6.9621911647125527</v>
      </c>
      <c r="Y165" s="136">
        <f>'[3]ВЭК 4 цк'!$H$4</f>
        <v>6.9621911647125527</v>
      </c>
    </row>
    <row r="166" spans="1:25" ht="19.5" customHeight="1" thickBot="1" x14ac:dyDescent="0.25">
      <c r="A166" s="18">
        <v>31</v>
      </c>
      <c r="B166" s="131">
        <f>B167+B168+B169+B170</f>
        <v>304.46719116471257</v>
      </c>
      <c r="C166" s="131">
        <f t="shared" ref="C166:Y166" si="60">C167+C168+C169+C170</f>
        <v>304.46719116471257</v>
      </c>
      <c r="D166" s="131">
        <f t="shared" si="60"/>
        <v>304.46719116471257</v>
      </c>
      <c r="E166" s="131">
        <f t="shared" si="60"/>
        <v>304.46719116471257</v>
      </c>
      <c r="F166" s="131">
        <f t="shared" si="60"/>
        <v>304.46719116471257</v>
      </c>
      <c r="G166" s="131">
        <f t="shared" si="60"/>
        <v>304.46719116471257</v>
      </c>
      <c r="H166" s="131">
        <f t="shared" si="60"/>
        <v>304.46719116471257</v>
      </c>
      <c r="I166" s="131">
        <f t="shared" si="60"/>
        <v>304.46719116471257</v>
      </c>
      <c r="J166" s="131">
        <f t="shared" si="60"/>
        <v>304.46719116471257</v>
      </c>
      <c r="K166" s="131">
        <f t="shared" si="60"/>
        <v>304.46719116471257</v>
      </c>
      <c r="L166" s="131">
        <f t="shared" si="60"/>
        <v>304.46719116471257</v>
      </c>
      <c r="M166" s="131">
        <f t="shared" si="60"/>
        <v>304.46719116471257</v>
      </c>
      <c r="N166" s="131">
        <f t="shared" si="60"/>
        <v>304.46719116471257</v>
      </c>
      <c r="O166" s="131">
        <f t="shared" si="60"/>
        <v>304.46719116471257</v>
      </c>
      <c r="P166" s="131">
        <f t="shared" si="60"/>
        <v>304.46719116471257</v>
      </c>
      <c r="Q166" s="131">
        <f t="shared" si="60"/>
        <v>304.46719116471257</v>
      </c>
      <c r="R166" s="131">
        <f t="shared" si="60"/>
        <v>304.46719116471257</v>
      </c>
      <c r="S166" s="131">
        <f t="shared" si="60"/>
        <v>304.46719116471257</v>
      </c>
      <c r="T166" s="131">
        <f t="shared" si="60"/>
        <v>304.46719116471257</v>
      </c>
      <c r="U166" s="131">
        <f t="shared" si="60"/>
        <v>304.46719116471257</v>
      </c>
      <c r="V166" s="131">
        <f t="shared" si="60"/>
        <v>304.46719116471257</v>
      </c>
      <c r="W166" s="131">
        <f t="shared" si="60"/>
        <v>304.46719116471257</v>
      </c>
      <c r="X166" s="131">
        <f t="shared" si="60"/>
        <v>304.46719116471257</v>
      </c>
      <c r="Y166" s="131">
        <f t="shared" si="60"/>
        <v>304.46719116471257</v>
      </c>
    </row>
    <row r="167" spans="1:25" ht="51.75" outlineLevel="2" thickBot="1" x14ac:dyDescent="0.25">
      <c r="A167" s="8" t="s">
        <v>88</v>
      </c>
      <c r="B167" s="134">
        <f>'[2]1'!$A$31</f>
        <v>0</v>
      </c>
      <c r="C167" s="135">
        <f>'[2]1'!$B$31</f>
        <v>0</v>
      </c>
      <c r="D167" s="135">
        <f>'[2]1'!$C$31</f>
        <v>0</v>
      </c>
      <c r="E167" s="135">
        <f>'[2]1'!$D$31</f>
        <v>0</v>
      </c>
      <c r="F167" s="135">
        <f>'[2]1'!$E$31</f>
        <v>0</v>
      </c>
      <c r="G167" s="135">
        <f>'[2]1'!$F$31</f>
        <v>0</v>
      </c>
      <c r="H167" s="135">
        <f>'[2]1'!$G$31</f>
        <v>0</v>
      </c>
      <c r="I167" s="135">
        <f>'[2]1'!$H$31</f>
        <v>0</v>
      </c>
      <c r="J167" s="135">
        <f>'[2]1'!$I$31</f>
        <v>0</v>
      </c>
      <c r="K167" s="135">
        <f>'[2]1'!$J$31</f>
        <v>0</v>
      </c>
      <c r="L167" s="135">
        <f>'[2]1'!$K$31</f>
        <v>0</v>
      </c>
      <c r="M167" s="135">
        <f>'[2]1'!$L$31</f>
        <v>0</v>
      </c>
      <c r="N167" s="135">
        <f>'[2]1'!$M$31</f>
        <v>0</v>
      </c>
      <c r="O167" s="135">
        <f>'[2]1'!$N$31</f>
        <v>0</v>
      </c>
      <c r="P167" s="135">
        <f>'[2]1'!$O$31</f>
        <v>0</v>
      </c>
      <c r="Q167" s="135">
        <f>'[2]1'!$P$31</f>
        <v>0</v>
      </c>
      <c r="R167" s="135">
        <f>'[2]1'!$Q$31</f>
        <v>0</v>
      </c>
      <c r="S167" s="135">
        <f>'[2]1'!$R$31</f>
        <v>0</v>
      </c>
      <c r="T167" s="135">
        <f>'[2]1'!$S$31</f>
        <v>0</v>
      </c>
      <c r="U167" s="135">
        <f>'[2]1'!$T$31</f>
        <v>0</v>
      </c>
      <c r="V167" s="135">
        <f>'[2]1'!$U$31</f>
        <v>0</v>
      </c>
      <c r="W167" s="135">
        <f>'[2]1'!$V$31</f>
        <v>0</v>
      </c>
      <c r="X167" s="135">
        <f>'[2]1'!$W$31</f>
        <v>0</v>
      </c>
      <c r="Y167" s="136">
        <f>'[2]1'!$X$31</f>
        <v>0</v>
      </c>
    </row>
    <row r="168" spans="1:25" ht="15" outlineLevel="2" thickBot="1" x14ac:dyDescent="0.25">
      <c r="A168" s="8" t="s">
        <v>57</v>
      </c>
      <c r="B168" s="134">
        <v>72.33</v>
      </c>
      <c r="C168" s="135">
        <v>72.33</v>
      </c>
      <c r="D168" s="135">
        <v>72.33</v>
      </c>
      <c r="E168" s="135">
        <v>72.33</v>
      </c>
      <c r="F168" s="135">
        <v>72.33</v>
      </c>
      <c r="G168" s="135">
        <v>72.33</v>
      </c>
      <c r="H168" s="135">
        <v>72.33</v>
      </c>
      <c r="I168" s="135">
        <v>72.33</v>
      </c>
      <c r="J168" s="135">
        <v>72.33</v>
      </c>
      <c r="K168" s="135">
        <v>72.33</v>
      </c>
      <c r="L168" s="135">
        <v>72.33</v>
      </c>
      <c r="M168" s="135">
        <v>72.33</v>
      </c>
      <c r="N168" s="135">
        <v>72.33</v>
      </c>
      <c r="O168" s="135">
        <v>72.33</v>
      </c>
      <c r="P168" s="135">
        <v>72.33</v>
      </c>
      <c r="Q168" s="135">
        <v>72.33</v>
      </c>
      <c r="R168" s="135">
        <v>72.33</v>
      </c>
      <c r="S168" s="135">
        <v>72.33</v>
      </c>
      <c r="T168" s="135">
        <v>72.33</v>
      </c>
      <c r="U168" s="135">
        <v>72.33</v>
      </c>
      <c r="V168" s="135">
        <v>72.33</v>
      </c>
      <c r="W168" s="135">
        <v>72.33</v>
      </c>
      <c r="X168" s="135">
        <v>72.33</v>
      </c>
      <c r="Y168" s="136">
        <v>72.33</v>
      </c>
    </row>
    <row r="169" spans="1:25" ht="26.25" outlineLevel="2" thickBot="1" x14ac:dyDescent="0.25">
      <c r="A169" s="8" t="s">
        <v>84</v>
      </c>
      <c r="B169" s="134">
        <f t="shared" ref="B169:Y169" si="61">450.35/2</f>
        <v>225.17500000000001</v>
      </c>
      <c r="C169" s="135">
        <f t="shared" si="61"/>
        <v>225.17500000000001</v>
      </c>
      <c r="D169" s="135">
        <f t="shared" si="61"/>
        <v>225.17500000000001</v>
      </c>
      <c r="E169" s="135">
        <f t="shared" si="61"/>
        <v>225.17500000000001</v>
      </c>
      <c r="F169" s="135">
        <f t="shared" si="61"/>
        <v>225.17500000000001</v>
      </c>
      <c r="G169" s="135">
        <f t="shared" si="61"/>
        <v>225.17500000000001</v>
      </c>
      <c r="H169" s="135">
        <f t="shared" si="61"/>
        <v>225.17500000000001</v>
      </c>
      <c r="I169" s="135">
        <f t="shared" si="61"/>
        <v>225.17500000000001</v>
      </c>
      <c r="J169" s="135">
        <f t="shared" si="61"/>
        <v>225.17500000000001</v>
      </c>
      <c r="K169" s="135">
        <f t="shared" si="61"/>
        <v>225.17500000000001</v>
      </c>
      <c r="L169" s="135">
        <f t="shared" si="61"/>
        <v>225.17500000000001</v>
      </c>
      <c r="M169" s="135">
        <f t="shared" si="61"/>
        <v>225.17500000000001</v>
      </c>
      <c r="N169" s="135">
        <f t="shared" si="61"/>
        <v>225.17500000000001</v>
      </c>
      <c r="O169" s="135">
        <f t="shared" si="61"/>
        <v>225.17500000000001</v>
      </c>
      <c r="P169" s="135">
        <f t="shared" si="61"/>
        <v>225.17500000000001</v>
      </c>
      <c r="Q169" s="135">
        <f t="shared" si="61"/>
        <v>225.17500000000001</v>
      </c>
      <c r="R169" s="135">
        <f t="shared" si="61"/>
        <v>225.17500000000001</v>
      </c>
      <c r="S169" s="135">
        <f t="shared" si="61"/>
        <v>225.17500000000001</v>
      </c>
      <c r="T169" s="135">
        <f t="shared" si="61"/>
        <v>225.17500000000001</v>
      </c>
      <c r="U169" s="135">
        <f t="shared" si="61"/>
        <v>225.17500000000001</v>
      </c>
      <c r="V169" s="135">
        <f t="shared" si="61"/>
        <v>225.17500000000001</v>
      </c>
      <c r="W169" s="135">
        <f t="shared" si="61"/>
        <v>225.17500000000001</v>
      </c>
      <c r="X169" s="135">
        <f t="shared" si="61"/>
        <v>225.17500000000001</v>
      </c>
      <c r="Y169" s="136">
        <f t="shared" si="61"/>
        <v>225.17500000000001</v>
      </c>
    </row>
    <row r="170" spans="1:25" ht="15" outlineLevel="2" thickBot="1" x14ac:dyDescent="0.25">
      <c r="A170" s="8" t="s">
        <v>59</v>
      </c>
      <c r="B170" s="134">
        <f>'[3]ВЭК 4 цк'!$H$4</f>
        <v>6.9621911647125527</v>
      </c>
      <c r="C170" s="135">
        <f>'[3]ВЭК 4 цк'!$H$4</f>
        <v>6.9621911647125527</v>
      </c>
      <c r="D170" s="135">
        <f>'[3]ВЭК 4 цк'!$H$4</f>
        <v>6.9621911647125527</v>
      </c>
      <c r="E170" s="135">
        <f>'[3]ВЭК 4 цк'!$H$4</f>
        <v>6.9621911647125527</v>
      </c>
      <c r="F170" s="135">
        <f>'[3]ВЭК 4 цк'!$H$4</f>
        <v>6.9621911647125527</v>
      </c>
      <c r="G170" s="135">
        <f>'[3]ВЭК 4 цк'!$H$4</f>
        <v>6.9621911647125527</v>
      </c>
      <c r="H170" s="135">
        <f>'[3]ВЭК 4 цк'!$H$4</f>
        <v>6.9621911647125527</v>
      </c>
      <c r="I170" s="135">
        <f>'[3]ВЭК 4 цк'!$H$4</f>
        <v>6.9621911647125527</v>
      </c>
      <c r="J170" s="135">
        <f>'[3]ВЭК 4 цк'!$H$4</f>
        <v>6.9621911647125527</v>
      </c>
      <c r="K170" s="135">
        <f>'[3]ВЭК 4 цк'!$H$4</f>
        <v>6.9621911647125527</v>
      </c>
      <c r="L170" s="135">
        <f>'[3]ВЭК 4 цк'!$H$4</f>
        <v>6.9621911647125527</v>
      </c>
      <c r="M170" s="135">
        <f>'[3]ВЭК 4 цк'!$H$4</f>
        <v>6.9621911647125527</v>
      </c>
      <c r="N170" s="135">
        <f>'[3]ВЭК 4 цк'!$H$4</f>
        <v>6.9621911647125527</v>
      </c>
      <c r="O170" s="135">
        <f>'[3]ВЭК 4 цк'!$H$4</f>
        <v>6.9621911647125527</v>
      </c>
      <c r="P170" s="135">
        <f>'[3]ВЭК 4 цк'!$H$4</f>
        <v>6.9621911647125527</v>
      </c>
      <c r="Q170" s="135">
        <f>'[3]ВЭК 4 цк'!$H$4</f>
        <v>6.9621911647125527</v>
      </c>
      <c r="R170" s="135">
        <f>'[3]ВЭК 4 цк'!$H$4</f>
        <v>6.9621911647125527</v>
      </c>
      <c r="S170" s="135">
        <f>'[3]ВЭК 4 цк'!$H$4</f>
        <v>6.9621911647125527</v>
      </c>
      <c r="T170" s="135">
        <f>'[3]ВЭК 4 цк'!$H$4</f>
        <v>6.9621911647125527</v>
      </c>
      <c r="U170" s="135">
        <f>'[3]ВЭК 4 цк'!$H$4</f>
        <v>6.9621911647125527</v>
      </c>
      <c r="V170" s="135">
        <f>'[3]ВЭК 4 цк'!$H$4</f>
        <v>6.9621911647125527</v>
      </c>
      <c r="W170" s="135">
        <f>'[3]ВЭК 4 цк'!$H$4</f>
        <v>6.9621911647125527</v>
      </c>
      <c r="X170" s="135">
        <f>'[3]ВЭК 4 цк'!$H$4</f>
        <v>6.9621911647125527</v>
      </c>
      <c r="Y170" s="136">
        <f>'[3]ВЭК 4 цк'!$H$4</f>
        <v>6.9621911647125527</v>
      </c>
    </row>
    <row r="171" spans="1:25" x14ac:dyDescent="0.2">
      <c r="A171" s="19"/>
      <c r="Y171" s="19"/>
    </row>
    <row r="172" spans="1:25" ht="15" customHeight="1" thickBot="1" x14ac:dyDescent="0.25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 x14ac:dyDescent="0.25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21" t="s">
        <v>36</v>
      </c>
    </row>
    <row r="174" spans="1:25" ht="19.5" customHeight="1" thickBot="1" x14ac:dyDescent="0.25">
      <c r="A174" s="18">
        <v>1</v>
      </c>
      <c r="B174" s="131">
        <f t="shared" ref="B174:Y174" si="62">B175+B176+B177+B178</f>
        <v>2025.5798756647125</v>
      </c>
      <c r="C174" s="131">
        <f t="shared" si="62"/>
        <v>2102.9105794147126</v>
      </c>
      <c r="D174" s="131">
        <f t="shared" si="62"/>
        <v>2174.8715977047127</v>
      </c>
      <c r="E174" s="131">
        <f t="shared" si="62"/>
        <v>2258.7941584847126</v>
      </c>
      <c r="F174" s="131">
        <f t="shared" si="62"/>
        <v>2267.6951910847129</v>
      </c>
      <c r="G174" s="131">
        <f t="shared" si="62"/>
        <v>2251.7182762047128</v>
      </c>
      <c r="H174" s="131">
        <f t="shared" si="62"/>
        <v>2214.2284150447126</v>
      </c>
      <c r="I174" s="131">
        <f t="shared" si="62"/>
        <v>2151.5034592847128</v>
      </c>
      <c r="J174" s="131">
        <f t="shared" si="62"/>
        <v>2090.6710790847128</v>
      </c>
      <c r="K174" s="131">
        <f t="shared" si="62"/>
        <v>2019.9552388147124</v>
      </c>
      <c r="L174" s="131">
        <f t="shared" si="62"/>
        <v>2015.1304198247126</v>
      </c>
      <c r="M174" s="131">
        <f t="shared" si="62"/>
        <v>2018.9319248047125</v>
      </c>
      <c r="N174" s="131">
        <f t="shared" si="62"/>
        <v>2038.4148827047125</v>
      </c>
      <c r="O174" s="131">
        <f t="shared" si="62"/>
        <v>2066.050298704713</v>
      </c>
      <c r="P174" s="131">
        <f t="shared" si="62"/>
        <v>2076.955694844713</v>
      </c>
      <c r="Q174" s="131">
        <f t="shared" si="62"/>
        <v>2113.6990106547128</v>
      </c>
      <c r="R174" s="131">
        <f t="shared" si="62"/>
        <v>2154.9608302747129</v>
      </c>
      <c r="S174" s="131">
        <f t="shared" si="62"/>
        <v>2165.0124402447127</v>
      </c>
      <c r="T174" s="131">
        <f t="shared" si="62"/>
        <v>2138.9533611547126</v>
      </c>
      <c r="U174" s="131">
        <f t="shared" si="62"/>
        <v>2106.457740544713</v>
      </c>
      <c r="V174" s="131">
        <f t="shared" si="62"/>
        <v>2067.5227644847128</v>
      </c>
      <c r="W174" s="131">
        <f t="shared" si="62"/>
        <v>2082.3442133847129</v>
      </c>
      <c r="X174" s="131">
        <f t="shared" si="62"/>
        <v>2134.3650873947126</v>
      </c>
      <c r="Y174" s="131">
        <f t="shared" si="62"/>
        <v>2200.9836062947129</v>
      </c>
    </row>
    <row r="175" spans="1:25" ht="51.75" outlineLevel="2" thickBot="1" x14ac:dyDescent="0.25">
      <c r="A175" s="8" t="s">
        <v>88</v>
      </c>
      <c r="B175" s="134">
        <f>'[2]1'!$A$1</f>
        <v>1646.2026845</v>
      </c>
      <c r="C175" s="135">
        <f>'[2]1'!$B$1</f>
        <v>1723.5333882499999</v>
      </c>
      <c r="D175" s="135">
        <f>'[2]1'!$C$1</f>
        <v>1795.49440654</v>
      </c>
      <c r="E175" s="135">
        <f>'[2]1'!$D$1</f>
        <v>1879.4169673199999</v>
      </c>
      <c r="F175" s="135">
        <f>'[2]1'!$E$1</f>
        <v>1888.3179999199999</v>
      </c>
      <c r="G175" s="135">
        <f>'[2]1'!$F$1</f>
        <v>1872.3410850400001</v>
      </c>
      <c r="H175" s="135">
        <f>'[2]1'!$G$1</f>
        <v>1834.8512238799999</v>
      </c>
      <c r="I175" s="135">
        <f>'[2]1'!$H$1</f>
        <v>1772.1262681200001</v>
      </c>
      <c r="J175" s="135">
        <f>'[2]1'!$I$1</f>
        <v>1711.2938879200001</v>
      </c>
      <c r="K175" s="135">
        <f>'[2]1'!$J$1</f>
        <v>1640.5780476499999</v>
      </c>
      <c r="L175" s="135">
        <f>'[2]1'!$K$1</f>
        <v>1635.7532286600001</v>
      </c>
      <c r="M175" s="135">
        <f>'[2]1'!$L$1</f>
        <v>1639.55473364</v>
      </c>
      <c r="N175" s="135">
        <f>'[2]1'!$M$1</f>
        <v>1659.03769154</v>
      </c>
      <c r="O175" s="135">
        <f>'[2]1'!$N$1</f>
        <v>1686.67310754</v>
      </c>
      <c r="P175" s="135">
        <f>'[2]1'!$O$1</f>
        <v>1697.57850368</v>
      </c>
      <c r="Q175" s="135">
        <f>'[2]1'!$P$1</f>
        <v>1734.3218194900001</v>
      </c>
      <c r="R175" s="135">
        <f>'[2]1'!$Q$1</f>
        <v>1775.5836391099999</v>
      </c>
      <c r="S175" s="135">
        <f>'[2]1'!$R$1</f>
        <v>1785.63524908</v>
      </c>
      <c r="T175" s="135">
        <f>'[2]1'!$S$1</f>
        <v>1759.5761699899999</v>
      </c>
      <c r="U175" s="135">
        <f>'[2]1'!$T$1</f>
        <v>1727.0805493800001</v>
      </c>
      <c r="V175" s="135">
        <f>'[2]1'!$U$1</f>
        <v>1688.14557332</v>
      </c>
      <c r="W175" s="135">
        <f>'[2]1'!$V$1</f>
        <v>1702.96702222</v>
      </c>
      <c r="X175" s="135">
        <f>'[2]1'!$W$1</f>
        <v>1754.9878962299999</v>
      </c>
      <c r="Y175" s="136">
        <f>'[2]1'!$X$1</f>
        <v>1821.60641513</v>
      </c>
    </row>
    <row r="176" spans="1:25" ht="15" outlineLevel="2" thickBot="1" x14ac:dyDescent="0.25">
      <c r="A176" s="8" t="s">
        <v>57</v>
      </c>
      <c r="B176" s="134">
        <v>147.24</v>
      </c>
      <c r="C176" s="135">
        <v>147.24</v>
      </c>
      <c r="D176" s="135">
        <v>147.24</v>
      </c>
      <c r="E176" s="135">
        <v>147.24</v>
      </c>
      <c r="F176" s="135">
        <v>147.24</v>
      </c>
      <c r="G176" s="135">
        <v>147.24</v>
      </c>
      <c r="H176" s="135">
        <v>147.24</v>
      </c>
      <c r="I176" s="135">
        <v>147.24</v>
      </c>
      <c r="J176" s="135">
        <v>147.24</v>
      </c>
      <c r="K176" s="135">
        <v>147.24</v>
      </c>
      <c r="L176" s="135">
        <v>147.24</v>
      </c>
      <c r="M176" s="135">
        <v>147.24</v>
      </c>
      <c r="N176" s="135">
        <v>147.24</v>
      </c>
      <c r="O176" s="135">
        <v>147.24</v>
      </c>
      <c r="P176" s="135">
        <v>147.24</v>
      </c>
      <c r="Q176" s="135">
        <v>147.24</v>
      </c>
      <c r="R176" s="135">
        <v>147.24</v>
      </c>
      <c r="S176" s="135">
        <v>147.24</v>
      </c>
      <c r="T176" s="135">
        <v>147.24</v>
      </c>
      <c r="U176" s="135">
        <v>147.24</v>
      </c>
      <c r="V176" s="135">
        <v>147.24</v>
      </c>
      <c r="W176" s="135">
        <v>147.24</v>
      </c>
      <c r="X176" s="135">
        <v>147.24</v>
      </c>
      <c r="Y176" s="136">
        <v>147.24</v>
      </c>
    </row>
    <row r="177" spans="1:25" ht="26.25" outlineLevel="2" thickBot="1" x14ac:dyDescent="0.25">
      <c r="A177" s="8" t="s">
        <v>84</v>
      </c>
      <c r="B177" s="134">
        <f t="shared" ref="B177:Y177" si="63">450.35/2</f>
        <v>225.17500000000001</v>
      </c>
      <c r="C177" s="135">
        <f t="shared" si="63"/>
        <v>225.17500000000001</v>
      </c>
      <c r="D177" s="135">
        <f t="shared" si="63"/>
        <v>225.17500000000001</v>
      </c>
      <c r="E177" s="135">
        <f t="shared" si="63"/>
        <v>225.17500000000001</v>
      </c>
      <c r="F177" s="135">
        <f t="shared" si="63"/>
        <v>225.17500000000001</v>
      </c>
      <c r="G177" s="135">
        <f t="shared" si="63"/>
        <v>225.17500000000001</v>
      </c>
      <c r="H177" s="135">
        <f t="shared" si="63"/>
        <v>225.17500000000001</v>
      </c>
      <c r="I177" s="135">
        <f t="shared" si="63"/>
        <v>225.17500000000001</v>
      </c>
      <c r="J177" s="135">
        <f t="shared" si="63"/>
        <v>225.17500000000001</v>
      </c>
      <c r="K177" s="135">
        <f t="shared" si="63"/>
        <v>225.17500000000001</v>
      </c>
      <c r="L177" s="135">
        <f t="shared" si="63"/>
        <v>225.17500000000001</v>
      </c>
      <c r="M177" s="135">
        <f t="shared" si="63"/>
        <v>225.17500000000001</v>
      </c>
      <c r="N177" s="135">
        <f t="shared" si="63"/>
        <v>225.17500000000001</v>
      </c>
      <c r="O177" s="135">
        <f t="shared" si="63"/>
        <v>225.17500000000001</v>
      </c>
      <c r="P177" s="135">
        <f t="shared" si="63"/>
        <v>225.17500000000001</v>
      </c>
      <c r="Q177" s="135">
        <f t="shared" si="63"/>
        <v>225.17500000000001</v>
      </c>
      <c r="R177" s="135">
        <f t="shared" si="63"/>
        <v>225.17500000000001</v>
      </c>
      <c r="S177" s="135">
        <f t="shared" si="63"/>
        <v>225.17500000000001</v>
      </c>
      <c r="T177" s="135">
        <f t="shared" si="63"/>
        <v>225.17500000000001</v>
      </c>
      <c r="U177" s="135">
        <f t="shared" si="63"/>
        <v>225.17500000000001</v>
      </c>
      <c r="V177" s="135">
        <f t="shared" si="63"/>
        <v>225.17500000000001</v>
      </c>
      <c r="W177" s="135">
        <f t="shared" si="63"/>
        <v>225.17500000000001</v>
      </c>
      <c r="X177" s="135">
        <f t="shared" si="63"/>
        <v>225.17500000000001</v>
      </c>
      <c r="Y177" s="136">
        <f t="shared" si="63"/>
        <v>225.17500000000001</v>
      </c>
    </row>
    <row r="178" spans="1:25" ht="15" outlineLevel="2" thickBot="1" x14ac:dyDescent="0.25">
      <c r="A178" s="8" t="s">
        <v>59</v>
      </c>
      <c r="B178" s="134">
        <f>'[3]ВЭК 4 цк'!$H$4</f>
        <v>6.9621911647125527</v>
      </c>
      <c r="C178" s="135">
        <f>'[3]ВЭК 4 цк'!$H$4</f>
        <v>6.9621911647125527</v>
      </c>
      <c r="D178" s="135">
        <f>'[3]ВЭК 4 цк'!$H$4</f>
        <v>6.9621911647125527</v>
      </c>
      <c r="E178" s="135">
        <f>'[3]ВЭК 4 цк'!$H$4</f>
        <v>6.9621911647125527</v>
      </c>
      <c r="F178" s="135">
        <f>'[3]ВЭК 4 цк'!$H$4</f>
        <v>6.9621911647125527</v>
      </c>
      <c r="G178" s="135">
        <f>'[3]ВЭК 4 цк'!$H$4</f>
        <v>6.9621911647125527</v>
      </c>
      <c r="H178" s="135">
        <f>'[3]ВЭК 4 цк'!$H$4</f>
        <v>6.9621911647125527</v>
      </c>
      <c r="I178" s="135">
        <f>'[3]ВЭК 4 цк'!$H$4</f>
        <v>6.9621911647125527</v>
      </c>
      <c r="J178" s="135">
        <f>'[3]ВЭК 4 цк'!$H$4</f>
        <v>6.9621911647125527</v>
      </c>
      <c r="K178" s="135">
        <f>'[3]ВЭК 4 цк'!$H$4</f>
        <v>6.9621911647125527</v>
      </c>
      <c r="L178" s="135">
        <f>'[3]ВЭК 4 цк'!$H$4</f>
        <v>6.9621911647125527</v>
      </c>
      <c r="M178" s="135">
        <f>'[3]ВЭК 4 цк'!$H$4</f>
        <v>6.9621911647125527</v>
      </c>
      <c r="N178" s="135">
        <f>'[3]ВЭК 4 цк'!$H$4</f>
        <v>6.9621911647125527</v>
      </c>
      <c r="O178" s="135">
        <f>'[3]ВЭК 4 цк'!$H$4</f>
        <v>6.9621911647125527</v>
      </c>
      <c r="P178" s="135">
        <f>'[3]ВЭК 4 цк'!$H$4</f>
        <v>6.9621911647125527</v>
      </c>
      <c r="Q178" s="135">
        <f>'[3]ВЭК 4 цк'!$H$4</f>
        <v>6.9621911647125527</v>
      </c>
      <c r="R178" s="135">
        <f>'[3]ВЭК 4 цк'!$H$4</f>
        <v>6.9621911647125527</v>
      </c>
      <c r="S178" s="135">
        <f>'[3]ВЭК 4 цк'!$H$4</f>
        <v>6.9621911647125527</v>
      </c>
      <c r="T178" s="135">
        <f>'[3]ВЭК 4 цк'!$H$4</f>
        <v>6.9621911647125527</v>
      </c>
      <c r="U178" s="135">
        <f>'[3]ВЭК 4 цк'!$H$4</f>
        <v>6.9621911647125527</v>
      </c>
      <c r="V178" s="135">
        <f>'[3]ВЭК 4 цк'!$H$4</f>
        <v>6.9621911647125527</v>
      </c>
      <c r="W178" s="135">
        <f>'[3]ВЭК 4 цк'!$H$4</f>
        <v>6.9621911647125527</v>
      </c>
      <c r="X178" s="135">
        <f>'[3]ВЭК 4 цк'!$H$4</f>
        <v>6.9621911647125527</v>
      </c>
      <c r="Y178" s="136">
        <f>'[3]ВЭК 4 цк'!$H$4</f>
        <v>6.9621911647125527</v>
      </c>
    </row>
    <row r="179" spans="1:25" ht="19.5" customHeight="1" thickBot="1" x14ac:dyDescent="0.25">
      <c r="A179" s="18">
        <v>2</v>
      </c>
      <c r="B179" s="131">
        <f t="shared" ref="B179:Y179" si="64">B180+B181+B182+B183</f>
        <v>2275.7576705047127</v>
      </c>
      <c r="C179" s="131">
        <f t="shared" si="64"/>
        <v>2359.6865470947132</v>
      </c>
      <c r="D179" s="131">
        <f t="shared" si="64"/>
        <v>2456.8481526947126</v>
      </c>
      <c r="E179" s="131">
        <f t="shared" si="64"/>
        <v>2448.8897183447125</v>
      </c>
      <c r="F179" s="131">
        <f t="shared" si="64"/>
        <v>2424.062839494713</v>
      </c>
      <c r="G179" s="131">
        <f t="shared" si="64"/>
        <v>2412.5126702647131</v>
      </c>
      <c r="H179" s="131">
        <f t="shared" si="64"/>
        <v>2405.5674622247129</v>
      </c>
      <c r="I179" s="131">
        <f t="shared" si="64"/>
        <v>2348.516414754713</v>
      </c>
      <c r="J179" s="131">
        <f t="shared" si="64"/>
        <v>2337.801272834713</v>
      </c>
      <c r="K179" s="131">
        <f t="shared" si="64"/>
        <v>2260.6310675647128</v>
      </c>
      <c r="L179" s="131">
        <f t="shared" si="64"/>
        <v>2227.9169253747127</v>
      </c>
      <c r="M179" s="131">
        <f t="shared" si="64"/>
        <v>2225.2517139347128</v>
      </c>
      <c r="N179" s="131">
        <f t="shared" si="64"/>
        <v>2260.820148114713</v>
      </c>
      <c r="O179" s="131">
        <f t="shared" si="64"/>
        <v>2294.579956394713</v>
      </c>
      <c r="P179" s="131">
        <f t="shared" si="64"/>
        <v>2303.1847450447131</v>
      </c>
      <c r="Q179" s="131">
        <f t="shared" si="64"/>
        <v>2322.681184994713</v>
      </c>
      <c r="R179" s="131">
        <f t="shared" si="64"/>
        <v>2313.050748234713</v>
      </c>
      <c r="S179" s="131">
        <f t="shared" si="64"/>
        <v>2283.4831074447129</v>
      </c>
      <c r="T179" s="131">
        <f t="shared" si="64"/>
        <v>2259.8493402447129</v>
      </c>
      <c r="U179" s="131">
        <f t="shared" si="64"/>
        <v>2217.7550046247129</v>
      </c>
      <c r="V179" s="131">
        <f t="shared" si="64"/>
        <v>2178.768413844713</v>
      </c>
      <c r="W179" s="131">
        <f t="shared" si="64"/>
        <v>2180.3886283947127</v>
      </c>
      <c r="X179" s="131">
        <f t="shared" si="64"/>
        <v>2211.6538377147126</v>
      </c>
      <c r="Y179" s="131">
        <f t="shared" si="64"/>
        <v>2282.3169653547129</v>
      </c>
    </row>
    <row r="180" spans="1:25" ht="51.75" outlineLevel="2" thickBot="1" x14ac:dyDescent="0.25">
      <c r="A180" s="8" t="s">
        <v>88</v>
      </c>
      <c r="B180" s="134">
        <f>'[2]1'!$A$2</f>
        <v>1896.38047934</v>
      </c>
      <c r="C180" s="135">
        <f>'[2]1'!$B$2</f>
        <v>1980.30935593</v>
      </c>
      <c r="D180" s="135">
        <f>'[2]1'!$C$2</f>
        <v>2077.4709615299998</v>
      </c>
      <c r="E180" s="135">
        <f>'[2]1'!$D$2</f>
        <v>2069.5125271799998</v>
      </c>
      <c r="F180" s="135">
        <f>'[2]1'!$E$2</f>
        <v>2044.68564833</v>
      </c>
      <c r="G180" s="135">
        <f>'[2]1'!$F$2</f>
        <v>2033.1354791000001</v>
      </c>
      <c r="H180" s="135">
        <f>'[2]1'!$G$2</f>
        <v>2026.19027106</v>
      </c>
      <c r="I180" s="135">
        <f>'[2]1'!$H$2</f>
        <v>1969.13922359</v>
      </c>
      <c r="J180" s="135">
        <f>'[2]1'!$I$2</f>
        <v>1958.4240816700001</v>
      </c>
      <c r="K180" s="135">
        <f>'[2]1'!$J$2</f>
        <v>1881.2538764000001</v>
      </c>
      <c r="L180" s="135">
        <f>'[2]1'!$K$2</f>
        <v>1848.53973421</v>
      </c>
      <c r="M180" s="135">
        <f>'[2]1'!$L$2</f>
        <v>1845.8745227700001</v>
      </c>
      <c r="N180" s="135">
        <f>'[2]1'!$M$2</f>
        <v>1881.4429569500001</v>
      </c>
      <c r="O180" s="135">
        <f>'[2]1'!$N$2</f>
        <v>1915.2027652300001</v>
      </c>
      <c r="P180" s="135">
        <f>'[2]1'!$O$2</f>
        <v>1923.8075538799999</v>
      </c>
      <c r="Q180" s="135">
        <f>'[2]1'!$P$2</f>
        <v>1943.3039938300001</v>
      </c>
      <c r="R180" s="135">
        <f>'[2]1'!$Q$2</f>
        <v>1933.67355707</v>
      </c>
      <c r="S180" s="135">
        <f>'[2]1'!$R$2</f>
        <v>1904.10591628</v>
      </c>
      <c r="T180" s="135">
        <f>'[2]1'!$S$2</f>
        <v>1880.47214908</v>
      </c>
      <c r="U180" s="135">
        <f>'[2]1'!$T$2</f>
        <v>1838.37781346</v>
      </c>
      <c r="V180" s="135">
        <f>'[2]1'!$U$2</f>
        <v>1799.3912226800001</v>
      </c>
      <c r="W180" s="135">
        <f>'[2]1'!$V$2</f>
        <v>1801.01143723</v>
      </c>
      <c r="X180" s="135">
        <f>'[2]1'!$W$2</f>
        <v>1832.2766465499999</v>
      </c>
      <c r="Y180" s="136">
        <f>'[2]1'!$X$2</f>
        <v>1902.93977419</v>
      </c>
    </row>
    <row r="181" spans="1:25" ht="15" outlineLevel="2" thickBot="1" x14ac:dyDescent="0.25">
      <c r="A181" s="8" t="s">
        <v>57</v>
      </c>
      <c r="B181" s="134">
        <v>147.24</v>
      </c>
      <c r="C181" s="135">
        <v>147.24</v>
      </c>
      <c r="D181" s="135">
        <v>147.24</v>
      </c>
      <c r="E181" s="135">
        <v>147.24</v>
      </c>
      <c r="F181" s="135">
        <v>147.24</v>
      </c>
      <c r="G181" s="135">
        <v>147.24</v>
      </c>
      <c r="H181" s="135">
        <v>147.24</v>
      </c>
      <c r="I181" s="135">
        <v>147.24</v>
      </c>
      <c r="J181" s="135">
        <v>147.24</v>
      </c>
      <c r="K181" s="135">
        <v>147.24</v>
      </c>
      <c r="L181" s="135">
        <v>147.24</v>
      </c>
      <c r="M181" s="135">
        <v>147.24</v>
      </c>
      <c r="N181" s="135">
        <v>147.24</v>
      </c>
      <c r="O181" s="135">
        <v>147.24</v>
      </c>
      <c r="P181" s="135">
        <v>147.24</v>
      </c>
      <c r="Q181" s="135">
        <v>147.24</v>
      </c>
      <c r="R181" s="135">
        <v>147.24</v>
      </c>
      <c r="S181" s="135">
        <v>147.24</v>
      </c>
      <c r="T181" s="135">
        <v>147.24</v>
      </c>
      <c r="U181" s="135">
        <v>147.24</v>
      </c>
      <c r="V181" s="135">
        <v>147.24</v>
      </c>
      <c r="W181" s="135">
        <v>147.24</v>
      </c>
      <c r="X181" s="135">
        <v>147.24</v>
      </c>
      <c r="Y181" s="136">
        <v>147.24</v>
      </c>
    </row>
    <row r="182" spans="1:25" ht="26.25" outlineLevel="2" thickBot="1" x14ac:dyDescent="0.25">
      <c r="A182" s="8" t="s">
        <v>84</v>
      </c>
      <c r="B182" s="134">
        <f t="shared" ref="B182:Y182" si="65">450.35/2</f>
        <v>225.17500000000001</v>
      </c>
      <c r="C182" s="135">
        <f t="shared" si="65"/>
        <v>225.17500000000001</v>
      </c>
      <c r="D182" s="135">
        <f t="shared" si="65"/>
        <v>225.17500000000001</v>
      </c>
      <c r="E182" s="135">
        <f t="shared" si="65"/>
        <v>225.17500000000001</v>
      </c>
      <c r="F182" s="135">
        <f t="shared" si="65"/>
        <v>225.17500000000001</v>
      </c>
      <c r="G182" s="135">
        <f t="shared" si="65"/>
        <v>225.17500000000001</v>
      </c>
      <c r="H182" s="135">
        <f t="shared" si="65"/>
        <v>225.17500000000001</v>
      </c>
      <c r="I182" s="135">
        <f t="shared" si="65"/>
        <v>225.17500000000001</v>
      </c>
      <c r="J182" s="135">
        <f t="shared" si="65"/>
        <v>225.17500000000001</v>
      </c>
      <c r="K182" s="135">
        <f t="shared" si="65"/>
        <v>225.17500000000001</v>
      </c>
      <c r="L182" s="135">
        <f t="shared" si="65"/>
        <v>225.17500000000001</v>
      </c>
      <c r="M182" s="135">
        <f t="shared" si="65"/>
        <v>225.17500000000001</v>
      </c>
      <c r="N182" s="135">
        <f t="shared" si="65"/>
        <v>225.17500000000001</v>
      </c>
      <c r="O182" s="135">
        <f t="shared" si="65"/>
        <v>225.17500000000001</v>
      </c>
      <c r="P182" s="135">
        <f t="shared" si="65"/>
        <v>225.17500000000001</v>
      </c>
      <c r="Q182" s="135">
        <f t="shared" si="65"/>
        <v>225.17500000000001</v>
      </c>
      <c r="R182" s="135">
        <f t="shared" si="65"/>
        <v>225.17500000000001</v>
      </c>
      <c r="S182" s="135">
        <f t="shared" si="65"/>
        <v>225.17500000000001</v>
      </c>
      <c r="T182" s="135">
        <f t="shared" si="65"/>
        <v>225.17500000000001</v>
      </c>
      <c r="U182" s="135">
        <f t="shared" si="65"/>
        <v>225.17500000000001</v>
      </c>
      <c r="V182" s="135">
        <f t="shared" si="65"/>
        <v>225.17500000000001</v>
      </c>
      <c r="W182" s="135">
        <f t="shared" si="65"/>
        <v>225.17500000000001</v>
      </c>
      <c r="X182" s="135">
        <f t="shared" si="65"/>
        <v>225.17500000000001</v>
      </c>
      <c r="Y182" s="136">
        <f t="shared" si="65"/>
        <v>225.17500000000001</v>
      </c>
    </row>
    <row r="183" spans="1:25" ht="15" outlineLevel="2" thickBot="1" x14ac:dyDescent="0.25">
      <c r="A183" s="8" t="s">
        <v>59</v>
      </c>
      <c r="B183" s="134">
        <f>'[3]ВЭК 4 цк'!$H$4</f>
        <v>6.9621911647125527</v>
      </c>
      <c r="C183" s="135">
        <f>'[3]ВЭК 4 цк'!$H$4</f>
        <v>6.9621911647125527</v>
      </c>
      <c r="D183" s="135">
        <f>'[3]ВЭК 4 цк'!$H$4</f>
        <v>6.9621911647125527</v>
      </c>
      <c r="E183" s="135">
        <f>'[3]ВЭК 4 цк'!$H$4</f>
        <v>6.9621911647125527</v>
      </c>
      <c r="F183" s="135">
        <f>'[3]ВЭК 4 цк'!$H$4</f>
        <v>6.9621911647125527</v>
      </c>
      <c r="G183" s="135">
        <f>'[3]ВЭК 4 цк'!$H$4</f>
        <v>6.9621911647125527</v>
      </c>
      <c r="H183" s="135">
        <f>'[3]ВЭК 4 цк'!$H$4</f>
        <v>6.9621911647125527</v>
      </c>
      <c r="I183" s="135">
        <f>'[3]ВЭК 4 цк'!$H$4</f>
        <v>6.9621911647125527</v>
      </c>
      <c r="J183" s="135">
        <f>'[3]ВЭК 4 цк'!$H$4</f>
        <v>6.9621911647125527</v>
      </c>
      <c r="K183" s="135">
        <f>'[3]ВЭК 4 цк'!$H$4</f>
        <v>6.9621911647125527</v>
      </c>
      <c r="L183" s="135">
        <f>'[3]ВЭК 4 цк'!$H$4</f>
        <v>6.9621911647125527</v>
      </c>
      <c r="M183" s="135">
        <f>'[3]ВЭК 4 цк'!$H$4</f>
        <v>6.9621911647125527</v>
      </c>
      <c r="N183" s="135">
        <f>'[3]ВЭК 4 цк'!$H$4</f>
        <v>6.9621911647125527</v>
      </c>
      <c r="O183" s="135">
        <f>'[3]ВЭК 4 цк'!$H$4</f>
        <v>6.9621911647125527</v>
      </c>
      <c r="P183" s="135">
        <f>'[3]ВЭК 4 цк'!$H$4</f>
        <v>6.9621911647125527</v>
      </c>
      <c r="Q183" s="135">
        <f>'[3]ВЭК 4 цк'!$H$4</f>
        <v>6.9621911647125527</v>
      </c>
      <c r="R183" s="135">
        <f>'[3]ВЭК 4 цк'!$H$4</f>
        <v>6.9621911647125527</v>
      </c>
      <c r="S183" s="135">
        <f>'[3]ВЭК 4 цк'!$H$4</f>
        <v>6.9621911647125527</v>
      </c>
      <c r="T183" s="135">
        <f>'[3]ВЭК 4 цк'!$H$4</f>
        <v>6.9621911647125527</v>
      </c>
      <c r="U183" s="135">
        <f>'[3]ВЭК 4 цк'!$H$4</f>
        <v>6.9621911647125527</v>
      </c>
      <c r="V183" s="135">
        <f>'[3]ВЭК 4 цк'!$H$4</f>
        <v>6.9621911647125527</v>
      </c>
      <c r="W183" s="135">
        <f>'[3]ВЭК 4 цк'!$H$4</f>
        <v>6.9621911647125527</v>
      </c>
      <c r="X183" s="135">
        <f>'[3]ВЭК 4 цк'!$H$4</f>
        <v>6.9621911647125527</v>
      </c>
      <c r="Y183" s="136">
        <f>'[3]ВЭК 4 цк'!$H$4</f>
        <v>6.9621911647125527</v>
      </c>
    </row>
    <row r="184" spans="1:25" ht="19.5" customHeight="1" thickBot="1" x14ac:dyDescent="0.25">
      <c r="A184" s="18">
        <v>3</v>
      </c>
      <c r="B184" s="131">
        <f t="shared" ref="B184:Y184" si="66">B185+B186+B187+B188</f>
        <v>2364.7477264347126</v>
      </c>
      <c r="C184" s="131">
        <f t="shared" si="66"/>
        <v>2414.8560559347129</v>
      </c>
      <c r="D184" s="131">
        <f t="shared" si="66"/>
        <v>2432.8916727247133</v>
      </c>
      <c r="E184" s="131">
        <f t="shared" si="66"/>
        <v>2455.7254153547128</v>
      </c>
      <c r="F184" s="131">
        <f t="shared" si="66"/>
        <v>2442.1050318847128</v>
      </c>
      <c r="G184" s="131">
        <f t="shared" si="66"/>
        <v>2436.0256397747125</v>
      </c>
      <c r="H184" s="131">
        <f t="shared" si="66"/>
        <v>2476.9125936447126</v>
      </c>
      <c r="I184" s="131">
        <f t="shared" si="66"/>
        <v>2377.6750428447131</v>
      </c>
      <c r="J184" s="131">
        <f t="shared" si="66"/>
        <v>2407.2975963147128</v>
      </c>
      <c r="K184" s="131">
        <f t="shared" si="66"/>
        <v>2360.562737154713</v>
      </c>
      <c r="L184" s="131">
        <f t="shared" si="66"/>
        <v>2355.883400834713</v>
      </c>
      <c r="M184" s="131">
        <f t="shared" si="66"/>
        <v>2367.3135078347132</v>
      </c>
      <c r="N184" s="131">
        <f t="shared" si="66"/>
        <v>2390.0365514547129</v>
      </c>
      <c r="O184" s="131">
        <f t="shared" si="66"/>
        <v>2419.923140204713</v>
      </c>
      <c r="P184" s="131">
        <f t="shared" si="66"/>
        <v>2424.6995361347126</v>
      </c>
      <c r="Q184" s="131">
        <f t="shared" si="66"/>
        <v>2443.4720235847126</v>
      </c>
      <c r="R184" s="131">
        <f t="shared" si="66"/>
        <v>2440.6548483847127</v>
      </c>
      <c r="S184" s="131">
        <f t="shared" si="66"/>
        <v>2409.2966907747132</v>
      </c>
      <c r="T184" s="131">
        <f t="shared" si="66"/>
        <v>2379.1274948747132</v>
      </c>
      <c r="U184" s="131">
        <f t="shared" si="66"/>
        <v>2361.9610258847129</v>
      </c>
      <c r="V184" s="131">
        <f t="shared" si="66"/>
        <v>2323.6064622247131</v>
      </c>
      <c r="W184" s="131">
        <f t="shared" si="66"/>
        <v>2314.5517979247129</v>
      </c>
      <c r="X184" s="131">
        <f t="shared" si="66"/>
        <v>2368.1815930447128</v>
      </c>
      <c r="Y184" s="131">
        <f t="shared" si="66"/>
        <v>2399.3906811847128</v>
      </c>
    </row>
    <row r="185" spans="1:25" ht="51.75" outlineLevel="2" thickBot="1" x14ac:dyDescent="0.25">
      <c r="A185" s="8" t="s">
        <v>88</v>
      </c>
      <c r="B185" s="134">
        <f>'[2]1'!$A$3</f>
        <v>1985.3705352699999</v>
      </c>
      <c r="C185" s="135">
        <f>'[2]1'!$B$3</f>
        <v>2035.47886477</v>
      </c>
      <c r="D185" s="135">
        <f>'[2]1'!$C$3</f>
        <v>2053.5144815600001</v>
      </c>
      <c r="E185" s="135">
        <f>'[2]1'!$D$3</f>
        <v>2076.3482241900001</v>
      </c>
      <c r="F185" s="135">
        <f>'[2]1'!$E$3</f>
        <v>2062.7278407200001</v>
      </c>
      <c r="G185" s="135">
        <f>'[2]1'!$F$3</f>
        <v>2056.6484486099998</v>
      </c>
      <c r="H185" s="135">
        <f>'[2]1'!$G$3</f>
        <v>2097.5354024799999</v>
      </c>
      <c r="I185" s="135">
        <f>'[2]1'!$H$3</f>
        <v>1998.2978516799999</v>
      </c>
      <c r="J185" s="135">
        <f>'[2]1'!$I$3</f>
        <v>2027.9204051500001</v>
      </c>
      <c r="K185" s="135">
        <f>'[2]1'!$J$3</f>
        <v>1981.18554599</v>
      </c>
      <c r="L185" s="135">
        <f>'[2]1'!$K$3</f>
        <v>1976.5062096700001</v>
      </c>
      <c r="M185" s="135">
        <f>'[2]1'!$L$3</f>
        <v>1987.93631667</v>
      </c>
      <c r="N185" s="135">
        <f>'[2]1'!$M$3</f>
        <v>2010.65936029</v>
      </c>
      <c r="O185" s="135">
        <f>'[2]1'!$N$3</f>
        <v>2040.5459490400001</v>
      </c>
      <c r="P185" s="135">
        <f>'[2]1'!$O$3</f>
        <v>2045.3223449699999</v>
      </c>
      <c r="Q185" s="135">
        <f>'[2]1'!$P$3</f>
        <v>2064.0948324199999</v>
      </c>
      <c r="R185" s="135">
        <f>'[2]1'!$Q$3</f>
        <v>2061.27765722</v>
      </c>
      <c r="S185" s="135">
        <f>'[2]1'!$R$3</f>
        <v>2029.91949961</v>
      </c>
      <c r="T185" s="135">
        <f>'[2]1'!$S$3</f>
        <v>1999.75030371</v>
      </c>
      <c r="U185" s="135">
        <f>'[2]1'!$T$3</f>
        <v>1982.5838347199999</v>
      </c>
      <c r="V185" s="135">
        <f>'[2]1'!$U$3</f>
        <v>1944.22927106</v>
      </c>
      <c r="W185" s="135">
        <f>'[2]1'!$V$3</f>
        <v>1935.17460676</v>
      </c>
      <c r="X185" s="135">
        <f>'[2]1'!$W$3</f>
        <v>1988.8044018799999</v>
      </c>
      <c r="Y185" s="136">
        <f>'[2]1'!$X$3</f>
        <v>2020.0134900200001</v>
      </c>
    </row>
    <row r="186" spans="1:25" ht="15" outlineLevel="2" thickBot="1" x14ac:dyDescent="0.25">
      <c r="A186" s="8" t="s">
        <v>57</v>
      </c>
      <c r="B186" s="134">
        <v>147.24</v>
      </c>
      <c r="C186" s="135">
        <v>147.24</v>
      </c>
      <c r="D186" s="135">
        <v>147.24</v>
      </c>
      <c r="E186" s="135">
        <v>147.24</v>
      </c>
      <c r="F186" s="135">
        <v>147.24</v>
      </c>
      <c r="G186" s="135">
        <v>147.24</v>
      </c>
      <c r="H186" s="135">
        <v>147.24</v>
      </c>
      <c r="I186" s="135">
        <v>147.24</v>
      </c>
      <c r="J186" s="135">
        <v>147.24</v>
      </c>
      <c r="K186" s="135">
        <v>147.24</v>
      </c>
      <c r="L186" s="135">
        <v>147.24</v>
      </c>
      <c r="M186" s="135">
        <v>147.24</v>
      </c>
      <c r="N186" s="135">
        <v>147.24</v>
      </c>
      <c r="O186" s="135">
        <v>147.24</v>
      </c>
      <c r="P186" s="135">
        <v>147.24</v>
      </c>
      <c r="Q186" s="135">
        <v>147.24</v>
      </c>
      <c r="R186" s="135">
        <v>147.24</v>
      </c>
      <c r="S186" s="135">
        <v>147.24</v>
      </c>
      <c r="T186" s="135">
        <v>147.24</v>
      </c>
      <c r="U186" s="135">
        <v>147.24</v>
      </c>
      <c r="V186" s="135">
        <v>147.24</v>
      </c>
      <c r="W186" s="135">
        <v>147.24</v>
      </c>
      <c r="X186" s="135">
        <v>147.24</v>
      </c>
      <c r="Y186" s="136">
        <v>147.24</v>
      </c>
    </row>
    <row r="187" spans="1:25" ht="26.25" outlineLevel="2" thickBot="1" x14ac:dyDescent="0.25">
      <c r="A187" s="8" t="s">
        <v>84</v>
      </c>
      <c r="B187" s="134">
        <f t="shared" ref="B187:Y187" si="67">450.35/2</f>
        <v>225.17500000000001</v>
      </c>
      <c r="C187" s="135">
        <f t="shared" si="67"/>
        <v>225.17500000000001</v>
      </c>
      <c r="D187" s="135">
        <f t="shared" si="67"/>
        <v>225.17500000000001</v>
      </c>
      <c r="E187" s="135">
        <f t="shared" si="67"/>
        <v>225.17500000000001</v>
      </c>
      <c r="F187" s="135">
        <f t="shared" si="67"/>
        <v>225.17500000000001</v>
      </c>
      <c r="G187" s="135">
        <f t="shared" si="67"/>
        <v>225.17500000000001</v>
      </c>
      <c r="H187" s="135">
        <f t="shared" si="67"/>
        <v>225.17500000000001</v>
      </c>
      <c r="I187" s="135">
        <f t="shared" si="67"/>
        <v>225.17500000000001</v>
      </c>
      <c r="J187" s="135">
        <f t="shared" si="67"/>
        <v>225.17500000000001</v>
      </c>
      <c r="K187" s="135">
        <f t="shared" si="67"/>
        <v>225.17500000000001</v>
      </c>
      <c r="L187" s="135">
        <f t="shared" si="67"/>
        <v>225.17500000000001</v>
      </c>
      <c r="M187" s="135">
        <f t="shared" si="67"/>
        <v>225.17500000000001</v>
      </c>
      <c r="N187" s="135">
        <f t="shared" si="67"/>
        <v>225.17500000000001</v>
      </c>
      <c r="O187" s="135">
        <f t="shared" si="67"/>
        <v>225.17500000000001</v>
      </c>
      <c r="P187" s="135">
        <f t="shared" si="67"/>
        <v>225.17500000000001</v>
      </c>
      <c r="Q187" s="135">
        <f t="shared" si="67"/>
        <v>225.17500000000001</v>
      </c>
      <c r="R187" s="135">
        <f t="shared" si="67"/>
        <v>225.17500000000001</v>
      </c>
      <c r="S187" s="135">
        <f t="shared" si="67"/>
        <v>225.17500000000001</v>
      </c>
      <c r="T187" s="135">
        <f t="shared" si="67"/>
        <v>225.17500000000001</v>
      </c>
      <c r="U187" s="135">
        <f t="shared" si="67"/>
        <v>225.17500000000001</v>
      </c>
      <c r="V187" s="135">
        <f t="shared" si="67"/>
        <v>225.17500000000001</v>
      </c>
      <c r="W187" s="135">
        <f t="shared" si="67"/>
        <v>225.17500000000001</v>
      </c>
      <c r="X187" s="135">
        <f t="shared" si="67"/>
        <v>225.17500000000001</v>
      </c>
      <c r="Y187" s="136">
        <f t="shared" si="67"/>
        <v>225.17500000000001</v>
      </c>
    </row>
    <row r="188" spans="1:25" ht="15" outlineLevel="2" thickBot="1" x14ac:dyDescent="0.25">
      <c r="A188" s="8" t="s">
        <v>59</v>
      </c>
      <c r="B188" s="134">
        <f>'[3]ВЭК 4 цк'!$H$4</f>
        <v>6.9621911647125527</v>
      </c>
      <c r="C188" s="135">
        <f>'[3]ВЭК 4 цк'!$H$4</f>
        <v>6.9621911647125527</v>
      </c>
      <c r="D188" s="135">
        <f>'[3]ВЭК 4 цк'!$H$4</f>
        <v>6.9621911647125527</v>
      </c>
      <c r="E188" s="135">
        <f>'[3]ВЭК 4 цк'!$H$4</f>
        <v>6.9621911647125527</v>
      </c>
      <c r="F188" s="135">
        <f>'[3]ВЭК 4 цк'!$H$4</f>
        <v>6.9621911647125527</v>
      </c>
      <c r="G188" s="135">
        <f>'[3]ВЭК 4 цк'!$H$4</f>
        <v>6.9621911647125527</v>
      </c>
      <c r="H188" s="135">
        <f>'[3]ВЭК 4 цк'!$H$4</f>
        <v>6.9621911647125527</v>
      </c>
      <c r="I188" s="135">
        <f>'[3]ВЭК 4 цк'!$H$4</f>
        <v>6.9621911647125527</v>
      </c>
      <c r="J188" s="135">
        <f>'[3]ВЭК 4 цк'!$H$4</f>
        <v>6.9621911647125527</v>
      </c>
      <c r="K188" s="135">
        <f>'[3]ВЭК 4 цк'!$H$4</f>
        <v>6.9621911647125527</v>
      </c>
      <c r="L188" s="135">
        <f>'[3]ВЭК 4 цк'!$H$4</f>
        <v>6.9621911647125527</v>
      </c>
      <c r="M188" s="135">
        <f>'[3]ВЭК 4 цк'!$H$4</f>
        <v>6.9621911647125527</v>
      </c>
      <c r="N188" s="135">
        <f>'[3]ВЭК 4 цк'!$H$4</f>
        <v>6.9621911647125527</v>
      </c>
      <c r="O188" s="135">
        <f>'[3]ВЭК 4 цк'!$H$4</f>
        <v>6.9621911647125527</v>
      </c>
      <c r="P188" s="135">
        <f>'[3]ВЭК 4 цк'!$H$4</f>
        <v>6.9621911647125527</v>
      </c>
      <c r="Q188" s="135">
        <f>'[3]ВЭК 4 цк'!$H$4</f>
        <v>6.9621911647125527</v>
      </c>
      <c r="R188" s="135">
        <f>'[3]ВЭК 4 цк'!$H$4</f>
        <v>6.9621911647125527</v>
      </c>
      <c r="S188" s="135">
        <f>'[3]ВЭК 4 цк'!$H$4</f>
        <v>6.9621911647125527</v>
      </c>
      <c r="T188" s="135">
        <f>'[3]ВЭК 4 цк'!$H$4</f>
        <v>6.9621911647125527</v>
      </c>
      <c r="U188" s="135">
        <f>'[3]ВЭК 4 цк'!$H$4</f>
        <v>6.9621911647125527</v>
      </c>
      <c r="V188" s="135">
        <f>'[3]ВЭК 4 цк'!$H$4</f>
        <v>6.9621911647125527</v>
      </c>
      <c r="W188" s="135">
        <f>'[3]ВЭК 4 цк'!$H$4</f>
        <v>6.9621911647125527</v>
      </c>
      <c r="X188" s="135">
        <f>'[3]ВЭК 4 цк'!$H$4</f>
        <v>6.9621911647125527</v>
      </c>
      <c r="Y188" s="136">
        <f>'[3]ВЭК 4 цк'!$H$4</f>
        <v>6.9621911647125527</v>
      </c>
    </row>
    <row r="189" spans="1:25" ht="19.5" customHeight="1" thickBot="1" x14ac:dyDescent="0.25">
      <c r="A189" s="18">
        <v>4</v>
      </c>
      <c r="B189" s="131">
        <f t="shared" ref="B189:Y189" si="68">B190+B191+B192+B193</f>
        <v>2444.9725824947127</v>
      </c>
      <c r="C189" s="131">
        <f t="shared" si="68"/>
        <v>2504.8490314547125</v>
      </c>
      <c r="D189" s="131">
        <f t="shared" si="68"/>
        <v>2525.9352902747132</v>
      </c>
      <c r="E189" s="131">
        <f t="shared" si="68"/>
        <v>2546.5656145947132</v>
      </c>
      <c r="F189" s="131">
        <f t="shared" si="68"/>
        <v>2541.4560932947134</v>
      </c>
      <c r="G189" s="131">
        <f t="shared" si="68"/>
        <v>2487.5654910747126</v>
      </c>
      <c r="H189" s="131">
        <f t="shared" si="68"/>
        <v>2439.1142609847129</v>
      </c>
      <c r="I189" s="131">
        <f t="shared" si="68"/>
        <v>2377.1662015447127</v>
      </c>
      <c r="J189" s="131">
        <f t="shared" si="68"/>
        <v>2338.6730972147129</v>
      </c>
      <c r="K189" s="131">
        <f t="shared" si="68"/>
        <v>2315.815998784713</v>
      </c>
      <c r="L189" s="131">
        <f t="shared" si="68"/>
        <v>2325.4826588647129</v>
      </c>
      <c r="M189" s="131">
        <f t="shared" si="68"/>
        <v>2340.351833494713</v>
      </c>
      <c r="N189" s="131">
        <f t="shared" si="68"/>
        <v>2347.9554178547132</v>
      </c>
      <c r="O189" s="131">
        <f t="shared" si="68"/>
        <v>2381.7120675647129</v>
      </c>
      <c r="P189" s="131">
        <f t="shared" si="68"/>
        <v>2406.5842041247129</v>
      </c>
      <c r="Q189" s="131">
        <f t="shared" si="68"/>
        <v>2419.410865974713</v>
      </c>
      <c r="R189" s="131">
        <f t="shared" si="68"/>
        <v>2414.477740204713</v>
      </c>
      <c r="S189" s="131">
        <f t="shared" si="68"/>
        <v>2397.8839933947129</v>
      </c>
      <c r="T189" s="131">
        <f t="shared" si="68"/>
        <v>2373.0939265347129</v>
      </c>
      <c r="U189" s="131">
        <f t="shared" si="68"/>
        <v>2323.2513120447129</v>
      </c>
      <c r="V189" s="131">
        <f t="shared" si="68"/>
        <v>2271.4864215047128</v>
      </c>
      <c r="W189" s="131">
        <f t="shared" si="68"/>
        <v>2271.7471226647126</v>
      </c>
      <c r="X189" s="131">
        <f t="shared" si="68"/>
        <v>2315.9556631247128</v>
      </c>
      <c r="Y189" s="131">
        <f t="shared" si="68"/>
        <v>2391.3551760447126</v>
      </c>
    </row>
    <row r="190" spans="1:25" ht="51.75" outlineLevel="2" thickBot="1" x14ac:dyDescent="0.25">
      <c r="A190" s="8" t="s">
        <v>88</v>
      </c>
      <c r="B190" s="134">
        <f>'[2]1'!$A$4</f>
        <v>2065.59539133</v>
      </c>
      <c r="C190" s="135">
        <f>'[2]1'!$B$4</f>
        <v>2125.4718402899998</v>
      </c>
      <c r="D190" s="135">
        <f>'[2]1'!$C$4</f>
        <v>2146.5580991100001</v>
      </c>
      <c r="E190" s="135">
        <f>'[2]1'!$D$4</f>
        <v>2167.1884234300001</v>
      </c>
      <c r="F190" s="135">
        <f>'[2]1'!$E$4</f>
        <v>2162.0789021300002</v>
      </c>
      <c r="G190" s="135">
        <f>'[2]1'!$F$4</f>
        <v>2108.1882999099998</v>
      </c>
      <c r="H190" s="135">
        <f>'[2]1'!$G$4</f>
        <v>2059.7370698200002</v>
      </c>
      <c r="I190" s="135">
        <f>'[2]1'!$H$4</f>
        <v>1997.78901038</v>
      </c>
      <c r="J190" s="135">
        <f>'[2]1'!$I$4</f>
        <v>1959.29590605</v>
      </c>
      <c r="K190" s="135">
        <f>'[2]1'!$J$4</f>
        <v>1936.43880762</v>
      </c>
      <c r="L190" s="135">
        <f>'[2]1'!$K$4</f>
        <v>1946.1054677</v>
      </c>
      <c r="M190" s="135">
        <f>'[2]1'!$L$4</f>
        <v>1960.9746423300001</v>
      </c>
      <c r="N190" s="135">
        <f>'[2]1'!$M$4</f>
        <v>1968.5782266900001</v>
      </c>
      <c r="O190" s="135">
        <f>'[2]1'!$N$4</f>
        <v>2002.3348764</v>
      </c>
      <c r="P190" s="135">
        <f>'[2]1'!$O$4</f>
        <v>2027.2070129599999</v>
      </c>
      <c r="Q190" s="135">
        <f>'[2]1'!$P$4</f>
        <v>2040.0336748100001</v>
      </c>
      <c r="R190" s="135">
        <f>'[2]1'!$Q$4</f>
        <v>2035.10054904</v>
      </c>
      <c r="S190" s="135">
        <f>'[2]1'!$R$4</f>
        <v>2018.5068022299999</v>
      </c>
      <c r="T190" s="135">
        <f>'[2]1'!$S$4</f>
        <v>1993.7167353699999</v>
      </c>
      <c r="U190" s="135">
        <f>'[2]1'!$T$4</f>
        <v>1943.87412088</v>
      </c>
      <c r="V190" s="135">
        <f>'[2]1'!$U$4</f>
        <v>1892.1092303400001</v>
      </c>
      <c r="W190" s="135">
        <f>'[2]1'!$V$4</f>
        <v>1892.3699314999999</v>
      </c>
      <c r="X190" s="135">
        <f>'[2]1'!$W$4</f>
        <v>1936.5784719599999</v>
      </c>
      <c r="Y190" s="136">
        <f>'[2]1'!$X$4</f>
        <v>2011.9779848799999</v>
      </c>
    </row>
    <row r="191" spans="1:25" ht="15" outlineLevel="2" thickBot="1" x14ac:dyDescent="0.25">
      <c r="A191" s="8" t="s">
        <v>57</v>
      </c>
      <c r="B191" s="134">
        <v>147.24</v>
      </c>
      <c r="C191" s="135">
        <v>147.24</v>
      </c>
      <c r="D191" s="135">
        <v>147.24</v>
      </c>
      <c r="E191" s="135">
        <v>147.24</v>
      </c>
      <c r="F191" s="135">
        <v>147.24</v>
      </c>
      <c r="G191" s="135">
        <v>147.24</v>
      </c>
      <c r="H191" s="135">
        <v>147.24</v>
      </c>
      <c r="I191" s="135">
        <v>147.24</v>
      </c>
      <c r="J191" s="135">
        <v>147.24</v>
      </c>
      <c r="K191" s="135">
        <v>147.24</v>
      </c>
      <c r="L191" s="135">
        <v>147.24</v>
      </c>
      <c r="M191" s="135">
        <v>147.24</v>
      </c>
      <c r="N191" s="135">
        <v>147.24</v>
      </c>
      <c r="O191" s="135">
        <v>147.24</v>
      </c>
      <c r="P191" s="135">
        <v>147.24</v>
      </c>
      <c r="Q191" s="135">
        <v>147.24</v>
      </c>
      <c r="R191" s="135">
        <v>147.24</v>
      </c>
      <c r="S191" s="135">
        <v>147.24</v>
      </c>
      <c r="T191" s="135">
        <v>147.24</v>
      </c>
      <c r="U191" s="135">
        <v>147.24</v>
      </c>
      <c r="V191" s="135">
        <v>147.24</v>
      </c>
      <c r="W191" s="135">
        <v>147.24</v>
      </c>
      <c r="X191" s="135">
        <v>147.24</v>
      </c>
      <c r="Y191" s="136">
        <v>147.24</v>
      </c>
    </row>
    <row r="192" spans="1:25" ht="26.25" outlineLevel="2" thickBot="1" x14ac:dyDescent="0.25">
      <c r="A192" s="8" t="s">
        <v>84</v>
      </c>
      <c r="B192" s="134">
        <f t="shared" ref="B192:Y192" si="69">450.35/2</f>
        <v>225.17500000000001</v>
      </c>
      <c r="C192" s="135">
        <f t="shared" si="69"/>
        <v>225.17500000000001</v>
      </c>
      <c r="D192" s="135">
        <f t="shared" si="69"/>
        <v>225.17500000000001</v>
      </c>
      <c r="E192" s="135">
        <f t="shared" si="69"/>
        <v>225.17500000000001</v>
      </c>
      <c r="F192" s="135">
        <f t="shared" si="69"/>
        <v>225.17500000000001</v>
      </c>
      <c r="G192" s="135">
        <f t="shared" si="69"/>
        <v>225.17500000000001</v>
      </c>
      <c r="H192" s="135">
        <f t="shared" si="69"/>
        <v>225.17500000000001</v>
      </c>
      <c r="I192" s="135">
        <f t="shared" si="69"/>
        <v>225.17500000000001</v>
      </c>
      <c r="J192" s="135">
        <f t="shared" si="69"/>
        <v>225.17500000000001</v>
      </c>
      <c r="K192" s="135">
        <f t="shared" si="69"/>
        <v>225.17500000000001</v>
      </c>
      <c r="L192" s="135">
        <f t="shared" si="69"/>
        <v>225.17500000000001</v>
      </c>
      <c r="M192" s="135">
        <f t="shared" si="69"/>
        <v>225.17500000000001</v>
      </c>
      <c r="N192" s="135">
        <f t="shared" si="69"/>
        <v>225.17500000000001</v>
      </c>
      <c r="O192" s="135">
        <f t="shared" si="69"/>
        <v>225.17500000000001</v>
      </c>
      <c r="P192" s="135">
        <f t="shared" si="69"/>
        <v>225.17500000000001</v>
      </c>
      <c r="Q192" s="135">
        <f t="shared" si="69"/>
        <v>225.17500000000001</v>
      </c>
      <c r="R192" s="135">
        <f t="shared" si="69"/>
        <v>225.17500000000001</v>
      </c>
      <c r="S192" s="135">
        <f t="shared" si="69"/>
        <v>225.17500000000001</v>
      </c>
      <c r="T192" s="135">
        <f t="shared" si="69"/>
        <v>225.17500000000001</v>
      </c>
      <c r="U192" s="135">
        <f t="shared" si="69"/>
        <v>225.17500000000001</v>
      </c>
      <c r="V192" s="135">
        <f t="shared" si="69"/>
        <v>225.17500000000001</v>
      </c>
      <c r="W192" s="135">
        <f t="shared" si="69"/>
        <v>225.17500000000001</v>
      </c>
      <c r="X192" s="135">
        <f t="shared" si="69"/>
        <v>225.17500000000001</v>
      </c>
      <c r="Y192" s="136">
        <f t="shared" si="69"/>
        <v>225.17500000000001</v>
      </c>
    </row>
    <row r="193" spans="1:25" ht="15" outlineLevel="2" thickBot="1" x14ac:dyDescent="0.25">
      <c r="A193" s="8" t="s">
        <v>59</v>
      </c>
      <c r="B193" s="134">
        <f>'[3]ВЭК 4 цк'!$H$4</f>
        <v>6.9621911647125527</v>
      </c>
      <c r="C193" s="135">
        <f>'[3]ВЭК 4 цк'!$H$4</f>
        <v>6.9621911647125527</v>
      </c>
      <c r="D193" s="135">
        <f>'[3]ВЭК 4 цк'!$H$4</f>
        <v>6.9621911647125527</v>
      </c>
      <c r="E193" s="135">
        <f>'[3]ВЭК 4 цк'!$H$4</f>
        <v>6.9621911647125527</v>
      </c>
      <c r="F193" s="135">
        <f>'[3]ВЭК 4 цк'!$H$4</f>
        <v>6.9621911647125527</v>
      </c>
      <c r="G193" s="135">
        <f>'[3]ВЭК 4 цк'!$H$4</f>
        <v>6.9621911647125527</v>
      </c>
      <c r="H193" s="135">
        <f>'[3]ВЭК 4 цк'!$H$4</f>
        <v>6.9621911647125527</v>
      </c>
      <c r="I193" s="135">
        <f>'[3]ВЭК 4 цк'!$H$4</f>
        <v>6.9621911647125527</v>
      </c>
      <c r="J193" s="135">
        <f>'[3]ВЭК 4 цк'!$H$4</f>
        <v>6.9621911647125527</v>
      </c>
      <c r="K193" s="135">
        <f>'[3]ВЭК 4 цк'!$H$4</f>
        <v>6.9621911647125527</v>
      </c>
      <c r="L193" s="135">
        <f>'[3]ВЭК 4 цк'!$H$4</f>
        <v>6.9621911647125527</v>
      </c>
      <c r="M193" s="135">
        <f>'[3]ВЭК 4 цк'!$H$4</f>
        <v>6.9621911647125527</v>
      </c>
      <c r="N193" s="135">
        <f>'[3]ВЭК 4 цк'!$H$4</f>
        <v>6.9621911647125527</v>
      </c>
      <c r="O193" s="135">
        <f>'[3]ВЭК 4 цк'!$H$4</f>
        <v>6.9621911647125527</v>
      </c>
      <c r="P193" s="135">
        <f>'[3]ВЭК 4 цк'!$H$4</f>
        <v>6.9621911647125527</v>
      </c>
      <c r="Q193" s="135">
        <f>'[3]ВЭК 4 цк'!$H$4</f>
        <v>6.9621911647125527</v>
      </c>
      <c r="R193" s="135">
        <f>'[3]ВЭК 4 цк'!$H$4</f>
        <v>6.9621911647125527</v>
      </c>
      <c r="S193" s="135">
        <f>'[3]ВЭК 4 цк'!$H$4</f>
        <v>6.9621911647125527</v>
      </c>
      <c r="T193" s="135">
        <f>'[3]ВЭК 4 цк'!$H$4</f>
        <v>6.9621911647125527</v>
      </c>
      <c r="U193" s="135">
        <f>'[3]ВЭК 4 цк'!$H$4</f>
        <v>6.9621911647125527</v>
      </c>
      <c r="V193" s="135">
        <f>'[3]ВЭК 4 цк'!$H$4</f>
        <v>6.9621911647125527</v>
      </c>
      <c r="W193" s="135">
        <f>'[3]ВЭК 4 цк'!$H$4</f>
        <v>6.9621911647125527</v>
      </c>
      <c r="X193" s="135">
        <f>'[3]ВЭК 4 цк'!$H$4</f>
        <v>6.9621911647125527</v>
      </c>
      <c r="Y193" s="136">
        <f>'[3]ВЭК 4 цк'!$H$4</f>
        <v>6.9621911647125527</v>
      </c>
    </row>
    <row r="194" spans="1:25" ht="19.5" customHeight="1" thickBot="1" x14ac:dyDescent="0.25">
      <c r="A194" s="18">
        <v>5</v>
      </c>
      <c r="B194" s="131">
        <f t="shared" ref="B194:Y194" si="70">B195+B196+B197+B198</f>
        <v>2328.4546480147128</v>
      </c>
      <c r="C194" s="131">
        <f t="shared" si="70"/>
        <v>2302.2922053947132</v>
      </c>
      <c r="D194" s="131">
        <f t="shared" si="70"/>
        <v>2345.7788623647129</v>
      </c>
      <c r="E194" s="131">
        <f t="shared" si="70"/>
        <v>2355.8631738347131</v>
      </c>
      <c r="F194" s="131">
        <f t="shared" si="70"/>
        <v>2364.0280516047133</v>
      </c>
      <c r="G194" s="131">
        <f t="shared" si="70"/>
        <v>2328.3435917447132</v>
      </c>
      <c r="H194" s="131">
        <f t="shared" si="70"/>
        <v>2268.1691467047126</v>
      </c>
      <c r="I194" s="131">
        <f t="shared" si="70"/>
        <v>2215.273362344713</v>
      </c>
      <c r="J194" s="131">
        <f t="shared" si="70"/>
        <v>2189.7776785047126</v>
      </c>
      <c r="K194" s="131">
        <f t="shared" si="70"/>
        <v>2161.3273281347128</v>
      </c>
      <c r="L194" s="131">
        <f t="shared" si="70"/>
        <v>2115.603779694713</v>
      </c>
      <c r="M194" s="131">
        <f t="shared" si="70"/>
        <v>2185.2748065447126</v>
      </c>
      <c r="N194" s="131">
        <f t="shared" si="70"/>
        <v>2211.2098417547127</v>
      </c>
      <c r="O194" s="131">
        <f t="shared" si="70"/>
        <v>2234.9827386947127</v>
      </c>
      <c r="P194" s="131">
        <f t="shared" si="70"/>
        <v>2259.5060892547126</v>
      </c>
      <c r="Q194" s="131">
        <f t="shared" si="70"/>
        <v>2263.5243027347128</v>
      </c>
      <c r="R194" s="131">
        <f t="shared" si="70"/>
        <v>2254.7671572547129</v>
      </c>
      <c r="S194" s="131">
        <f t="shared" si="70"/>
        <v>2244.2204691047127</v>
      </c>
      <c r="T194" s="131">
        <f t="shared" si="70"/>
        <v>2202.4775785947127</v>
      </c>
      <c r="U194" s="131">
        <f t="shared" si="70"/>
        <v>2165.034051404713</v>
      </c>
      <c r="V194" s="131">
        <f t="shared" si="70"/>
        <v>2118.5522326247128</v>
      </c>
      <c r="W194" s="131">
        <f t="shared" si="70"/>
        <v>2123.310447464713</v>
      </c>
      <c r="X194" s="131">
        <f t="shared" si="70"/>
        <v>2173.210458994713</v>
      </c>
      <c r="Y194" s="131">
        <f t="shared" si="70"/>
        <v>2192.2820695447126</v>
      </c>
    </row>
    <row r="195" spans="1:25" ht="51.75" outlineLevel="2" thickBot="1" x14ac:dyDescent="0.25">
      <c r="A195" s="8" t="s">
        <v>88</v>
      </c>
      <c r="B195" s="134">
        <f>'[2]1'!$A$5</f>
        <v>1949.0774568500001</v>
      </c>
      <c r="C195" s="135">
        <f>'[2]1'!$B$5</f>
        <v>1922.91501423</v>
      </c>
      <c r="D195" s="135">
        <f>'[2]1'!$C$5</f>
        <v>1966.4016712</v>
      </c>
      <c r="E195" s="135">
        <f>'[2]1'!$D$5</f>
        <v>1976.4859826700001</v>
      </c>
      <c r="F195" s="135">
        <f>'[2]1'!$E$5</f>
        <v>1984.6508604400001</v>
      </c>
      <c r="G195" s="135">
        <f>'[2]1'!$F$5</f>
        <v>1948.96640058</v>
      </c>
      <c r="H195" s="135">
        <f>'[2]1'!$G$5</f>
        <v>1888.7919555399999</v>
      </c>
      <c r="I195" s="135">
        <f>'[2]1'!$H$5</f>
        <v>1835.89617118</v>
      </c>
      <c r="J195" s="135">
        <f>'[2]1'!$I$5</f>
        <v>1810.4004873399999</v>
      </c>
      <c r="K195" s="135">
        <f>'[2]1'!$J$5</f>
        <v>1781.9501369699999</v>
      </c>
      <c r="L195" s="135">
        <f>'[2]1'!$K$5</f>
        <v>1736.2265885300001</v>
      </c>
      <c r="M195" s="135">
        <f>'[2]1'!$L$5</f>
        <v>1805.8976153799999</v>
      </c>
      <c r="N195" s="135">
        <f>'[2]1'!$M$5</f>
        <v>1831.83265059</v>
      </c>
      <c r="O195" s="135">
        <f>'[2]1'!$N$5</f>
        <v>1855.60554753</v>
      </c>
      <c r="P195" s="135">
        <f>'[2]1'!$O$5</f>
        <v>1880.1288980899999</v>
      </c>
      <c r="Q195" s="135">
        <f>'[2]1'!$P$5</f>
        <v>1884.1471115700001</v>
      </c>
      <c r="R195" s="135">
        <f>'[2]1'!$Q$5</f>
        <v>1875.3899660899999</v>
      </c>
      <c r="S195" s="135">
        <f>'[2]1'!$R$5</f>
        <v>1864.84327794</v>
      </c>
      <c r="T195" s="135">
        <f>'[2]1'!$S$5</f>
        <v>1823.10038743</v>
      </c>
      <c r="U195" s="135">
        <f>'[2]1'!$T$5</f>
        <v>1785.65686024</v>
      </c>
      <c r="V195" s="135">
        <f>'[2]1'!$U$5</f>
        <v>1739.1750414600001</v>
      </c>
      <c r="W195" s="135">
        <f>'[2]1'!$V$5</f>
        <v>1743.9332563</v>
      </c>
      <c r="X195" s="135">
        <f>'[2]1'!$W$5</f>
        <v>1793.8332678300001</v>
      </c>
      <c r="Y195" s="136">
        <f>'[2]1'!$X$5</f>
        <v>1812.9048783799999</v>
      </c>
    </row>
    <row r="196" spans="1:25" ht="15" outlineLevel="2" thickBot="1" x14ac:dyDescent="0.25">
      <c r="A196" s="8" t="s">
        <v>57</v>
      </c>
      <c r="B196" s="134">
        <v>147.24</v>
      </c>
      <c r="C196" s="135">
        <v>147.24</v>
      </c>
      <c r="D196" s="135">
        <v>147.24</v>
      </c>
      <c r="E196" s="135">
        <v>147.24</v>
      </c>
      <c r="F196" s="135">
        <v>147.24</v>
      </c>
      <c r="G196" s="135">
        <v>147.24</v>
      </c>
      <c r="H196" s="135">
        <v>147.24</v>
      </c>
      <c r="I196" s="135">
        <v>147.24</v>
      </c>
      <c r="J196" s="135">
        <v>147.24</v>
      </c>
      <c r="K196" s="135">
        <v>147.24</v>
      </c>
      <c r="L196" s="135">
        <v>147.24</v>
      </c>
      <c r="M196" s="135">
        <v>147.24</v>
      </c>
      <c r="N196" s="135">
        <v>147.24</v>
      </c>
      <c r="O196" s="135">
        <v>147.24</v>
      </c>
      <c r="P196" s="135">
        <v>147.24</v>
      </c>
      <c r="Q196" s="135">
        <v>147.24</v>
      </c>
      <c r="R196" s="135">
        <v>147.24</v>
      </c>
      <c r="S196" s="135">
        <v>147.24</v>
      </c>
      <c r="T196" s="135">
        <v>147.24</v>
      </c>
      <c r="U196" s="135">
        <v>147.24</v>
      </c>
      <c r="V196" s="135">
        <v>147.24</v>
      </c>
      <c r="W196" s="135">
        <v>147.24</v>
      </c>
      <c r="X196" s="135">
        <v>147.24</v>
      </c>
      <c r="Y196" s="136">
        <v>147.24</v>
      </c>
    </row>
    <row r="197" spans="1:25" ht="26.25" outlineLevel="2" thickBot="1" x14ac:dyDescent="0.25">
      <c r="A197" s="8" t="s">
        <v>84</v>
      </c>
      <c r="B197" s="134">
        <f t="shared" ref="B197:Y197" si="71">450.35/2</f>
        <v>225.17500000000001</v>
      </c>
      <c r="C197" s="135">
        <f t="shared" si="71"/>
        <v>225.17500000000001</v>
      </c>
      <c r="D197" s="135">
        <f t="shared" si="71"/>
        <v>225.17500000000001</v>
      </c>
      <c r="E197" s="135">
        <f t="shared" si="71"/>
        <v>225.17500000000001</v>
      </c>
      <c r="F197" s="135">
        <f t="shared" si="71"/>
        <v>225.17500000000001</v>
      </c>
      <c r="G197" s="135">
        <f t="shared" si="71"/>
        <v>225.17500000000001</v>
      </c>
      <c r="H197" s="135">
        <f t="shared" si="71"/>
        <v>225.17500000000001</v>
      </c>
      <c r="I197" s="135">
        <f t="shared" si="71"/>
        <v>225.17500000000001</v>
      </c>
      <c r="J197" s="135">
        <f t="shared" si="71"/>
        <v>225.17500000000001</v>
      </c>
      <c r="K197" s="135">
        <f t="shared" si="71"/>
        <v>225.17500000000001</v>
      </c>
      <c r="L197" s="135">
        <f t="shared" si="71"/>
        <v>225.17500000000001</v>
      </c>
      <c r="M197" s="135">
        <f t="shared" si="71"/>
        <v>225.17500000000001</v>
      </c>
      <c r="N197" s="135">
        <f t="shared" si="71"/>
        <v>225.17500000000001</v>
      </c>
      <c r="O197" s="135">
        <f t="shared" si="71"/>
        <v>225.17500000000001</v>
      </c>
      <c r="P197" s="135">
        <f t="shared" si="71"/>
        <v>225.17500000000001</v>
      </c>
      <c r="Q197" s="135">
        <f t="shared" si="71"/>
        <v>225.17500000000001</v>
      </c>
      <c r="R197" s="135">
        <f t="shared" si="71"/>
        <v>225.17500000000001</v>
      </c>
      <c r="S197" s="135">
        <f t="shared" si="71"/>
        <v>225.17500000000001</v>
      </c>
      <c r="T197" s="135">
        <f t="shared" si="71"/>
        <v>225.17500000000001</v>
      </c>
      <c r="U197" s="135">
        <f t="shared" si="71"/>
        <v>225.17500000000001</v>
      </c>
      <c r="V197" s="135">
        <f t="shared" si="71"/>
        <v>225.17500000000001</v>
      </c>
      <c r="W197" s="135">
        <f t="shared" si="71"/>
        <v>225.17500000000001</v>
      </c>
      <c r="X197" s="135">
        <f t="shared" si="71"/>
        <v>225.17500000000001</v>
      </c>
      <c r="Y197" s="136">
        <f t="shared" si="71"/>
        <v>225.17500000000001</v>
      </c>
    </row>
    <row r="198" spans="1:25" ht="15" outlineLevel="2" thickBot="1" x14ac:dyDescent="0.25">
      <c r="A198" s="8" t="s">
        <v>59</v>
      </c>
      <c r="B198" s="134">
        <f>'[3]ВЭК 4 цк'!$H$4</f>
        <v>6.9621911647125527</v>
      </c>
      <c r="C198" s="135">
        <f>'[3]ВЭК 4 цк'!$H$4</f>
        <v>6.9621911647125527</v>
      </c>
      <c r="D198" s="135">
        <f>'[3]ВЭК 4 цк'!$H$4</f>
        <v>6.9621911647125527</v>
      </c>
      <c r="E198" s="135">
        <f>'[3]ВЭК 4 цк'!$H$4</f>
        <v>6.9621911647125527</v>
      </c>
      <c r="F198" s="135">
        <f>'[3]ВЭК 4 цк'!$H$4</f>
        <v>6.9621911647125527</v>
      </c>
      <c r="G198" s="135">
        <f>'[3]ВЭК 4 цк'!$H$4</f>
        <v>6.9621911647125527</v>
      </c>
      <c r="H198" s="135">
        <f>'[3]ВЭК 4 цк'!$H$4</f>
        <v>6.9621911647125527</v>
      </c>
      <c r="I198" s="135">
        <f>'[3]ВЭК 4 цк'!$H$4</f>
        <v>6.9621911647125527</v>
      </c>
      <c r="J198" s="135">
        <f>'[3]ВЭК 4 цк'!$H$4</f>
        <v>6.9621911647125527</v>
      </c>
      <c r="K198" s="135">
        <f>'[3]ВЭК 4 цк'!$H$4</f>
        <v>6.9621911647125527</v>
      </c>
      <c r="L198" s="135">
        <f>'[3]ВЭК 4 цк'!$H$4</f>
        <v>6.9621911647125527</v>
      </c>
      <c r="M198" s="135">
        <f>'[3]ВЭК 4 цк'!$H$4</f>
        <v>6.9621911647125527</v>
      </c>
      <c r="N198" s="135">
        <f>'[3]ВЭК 4 цк'!$H$4</f>
        <v>6.9621911647125527</v>
      </c>
      <c r="O198" s="135">
        <f>'[3]ВЭК 4 цк'!$H$4</f>
        <v>6.9621911647125527</v>
      </c>
      <c r="P198" s="135">
        <f>'[3]ВЭК 4 цк'!$H$4</f>
        <v>6.9621911647125527</v>
      </c>
      <c r="Q198" s="135">
        <f>'[3]ВЭК 4 цк'!$H$4</f>
        <v>6.9621911647125527</v>
      </c>
      <c r="R198" s="135">
        <f>'[3]ВЭК 4 цк'!$H$4</f>
        <v>6.9621911647125527</v>
      </c>
      <c r="S198" s="135">
        <f>'[3]ВЭК 4 цк'!$H$4</f>
        <v>6.9621911647125527</v>
      </c>
      <c r="T198" s="135">
        <f>'[3]ВЭК 4 цк'!$H$4</f>
        <v>6.9621911647125527</v>
      </c>
      <c r="U198" s="135">
        <f>'[3]ВЭК 4 цк'!$H$4</f>
        <v>6.9621911647125527</v>
      </c>
      <c r="V198" s="135">
        <f>'[3]ВЭК 4 цк'!$H$4</f>
        <v>6.9621911647125527</v>
      </c>
      <c r="W198" s="135">
        <f>'[3]ВЭК 4 цк'!$H$4</f>
        <v>6.9621911647125527</v>
      </c>
      <c r="X198" s="135">
        <f>'[3]ВЭК 4 цк'!$H$4</f>
        <v>6.9621911647125527</v>
      </c>
      <c r="Y198" s="136">
        <f>'[3]ВЭК 4 цк'!$H$4</f>
        <v>6.9621911647125527</v>
      </c>
    </row>
    <row r="199" spans="1:25" ht="19.5" customHeight="1" thickBot="1" x14ac:dyDescent="0.25">
      <c r="A199" s="18">
        <v>6</v>
      </c>
      <c r="B199" s="131">
        <f t="shared" ref="B199:Y199" si="72">B200+B201+B202+B203</f>
        <v>2266.7963030347128</v>
      </c>
      <c r="C199" s="131">
        <f t="shared" si="72"/>
        <v>2320.2686794247129</v>
      </c>
      <c r="D199" s="131">
        <f t="shared" si="72"/>
        <v>2351.6322553347127</v>
      </c>
      <c r="E199" s="131">
        <f t="shared" si="72"/>
        <v>2367.1296006547127</v>
      </c>
      <c r="F199" s="131">
        <f t="shared" si="72"/>
        <v>2367.7628574147129</v>
      </c>
      <c r="G199" s="131">
        <f t="shared" si="72"/>
        <v>2351.0731847147126</v>
      </c>
      <c r="H199" s="131">
        <f t="shared" si="72"/>
        <v>2279.940309874713</v>
      </c>
      <c r="I199" s="131">
        <f t="shared" si="72"/>
        <v>2210.121948304713</v>
      </c>
      <c r="J199" s="131">
        <f t="shared" si="72"/>
        <v>2182.790789064713</v>
      </c>
      <c r="K199" s="131">
        <f t="shared" si="72"/>
        <v>2181.4850611147126</v>
      </c>
      <c r="L199" s="131">
        <f t="shared" si="72"/>
        <v>2186.9367790347128</v>
      </c>
      <c r="M199" s="131">
        <f t="shared" si="72"/>
        <v>2218.628101414713</v>
      </c>
      <c r="N199" s="131">
        <f t="shared" si="72"/>
        <v>2217.728287384713</v>
      </c>
      <c r="O199" s="131">
        <f t="shared" si="72"/>
        <v>2236.9108009447127</v>
      </c>
      <c r="P199" s="131">
        <f t="shared" si="72"/>
        <v>2259.3965395747127</v>
      </c>
      <c r="Q199" s="131">
        <f t="shared" si="72"/>
        <v>2264.814110804713</v>
      </c>
      <c r="R199" s="131">
        <f t="shared" si="72"/>
        <v>2255.477700984713</v>
      </c>
      <c r="S199" s="131">
        <f t="shared" si="72"/>
        <v>2236.9528201847129</v>
      </c>
      <c r="T199" s="131">
        <f t="shared" si="72"/>
        <v>2199.880283644713</v>
      </c>
      <c r="U199" s="131">
        <f t="shared" si="72"/>
        <v>2176.9970331147128</v>
      </c>
      <c r="V199" s="131">
        <f t="shared" si="72"/>
        <v>2140.8205653147129</v>
      </c>
      <c r="W199" s="131">
        <f t="shared" si="72"/>
        <v>2147.7799524547127</v>
      </c>
      <c r="X199" s="131">
        <f t="shared" si="72"/>
        <v>2194.716098204713</v>
      </c>
      <c r="Y199" s="131">
        <f t="shared" si="72"/>
        <v>2262.0143407647129</v>
      </c>
    </row>
    <row r="200" spans="1:25" ht="51.75" outlineLevel="2" thickBot="1" x14ac:dyDescent="0.25">
      <c r="A200" s="8" t="s">
        <v>88</v>
      </c>
      <c r="B200" s="134">
        <f>'[2]1'!$A$6</f>
        <v>1887.4191118700001</v>
      </c>
      <c r="C200" s="135">
        <f>'[2]1'!$B$6</f>
        <v>1940.89148826</v>
      </c>
      <c r="D200" s="135">
        <f>'[2]1'!$C$6</f>
        <v>1972.25506417</v>
      </c>
      <c r="E200" s="135">
        <f>'[2]1'!$D$6</f>
        <v>1987.75240949</v>
      </c>
      <c r="F200" s="135">
        <f>'[2]1'!$E$6</f>
        <v>1988.38566625</v>
      </c>
      <c r="G200" s="135">
        <f>'[2]1'!$F$6</f>
        <v>1971.6959935499999</v>
      </c>
      <c r="H200" s="135">
        <f>'[2]1'!$G$6</f>
        <v>1900.56311871</v>
      </c>
      <c r="I200" s="135">
        <f>'[2]1'!$H$6</f>
        <v>1830.74475714</v>
      </c>
      <c r="J200" s="135">
        <f>'[2]1'!$I$6</f>
        <v>1803.4135979</v>
      </c>
      <c r="K200" s="135">
        <f>'[2]1'!$J$6</f>
        <v>1802.1078699499999</v>
      </c>
      <c r="L200" s="135">
        <f>'[2]1'!$K$6</f>
        <v>1807.5595878700001</v>
      </c>
      <c r="M200" s="135">
        <f>'[2]1'!$L$6</f>
        <v>1839.2509102500001</v>
      </c>
      <c r="N200" s="135">
        <f>'[2]1'!$M$6</f>
        <v>1838.35109622</v>
      </c>
      <c r="O200" s="135">
        <f>'[2]1'!$N$6</f>
        <v>1857.53360978</v>
      </c>
      <c r="P200" s="135">
        <f>'[2]1'!$O$6</f>
        <v>1880.01934841</v>
      </c>
      <c r="Q200" s="135">
        <f>'[2]1'!$P$6</f>
        <v>1885.43691964</v>
      </c>
      <c r="R200" s="135">
        <f>'[2]1'!$Q$6</f>
        <v>1876.1005098200001</v>
      </c>
      <c r="S200" s="135">
        <f>'[2]1'!$R$6</f>
        <v>1857.57562902</v>
      </c>
      <c r="T200" s="135">
        <f>'[2]1'!$S$6</f>
        <v>1820.5030924800001</v>
      </c>
      <c r="U200" s="135">
        <f>'[2]1'!$T$6</f>
        <v>1797.6198419499999</v>
      </c>
      <c r="V200" s="135">
        <f>'[2]1'!$U$6</f>
        <v>1761.44337415</v>
      </c>
      <c r="W200" s="135">
        <f>'[2]1'!$V$6</f>
        <v>1768.4027612899999</v>
      </c>
      <c r="X200" s="135">
        <f>'[2]1'!$W$6</f>
        <v>1815.3389070400001</v>
      </c>
      <c r="Y200" s="136">
        <f>'[2]1'!$X$6</f>
        <v>1882.6371495999999</v>
      </c>
    </row>
    <row r="201" spans="1:25" ht="15" outlineLevel="2" thickBot="1" x14ac:dyDescent="0.25">
      <c r="A201" s="8" t="s">
        <v>57</v>
      </c>
      <c r="B201" s="134">
        <v>147.24</v>
      </c>
      <c r="C201" s="135">
        <v>147.24</v>
      </c>
      <c r="D201" s="135">
        <v>147.24</v>
      </c>
      <c r="E201" s="135">
        <v>147.24</v>
      </c>
      <c r="F201" s="135">
        <v>147.24</v>
      </c>
      <c r="G201" s="135">
        <v>147.24</v>
      </c>
      <c r="H201" s="135">
        <v>147.24</v>
      </c>
      <c r="I201" s="135">
        <v>147.24</v>
      </c>
      <c r="J201" s="135">
        <v>147.24</v>
      </c>
      <c r="K201" s="135">
        <v>147.24</v>
      </c>
      <c r="L201" s="135">
        <v>147.24</v>
      </c>
      <c r="M201" s="135">
        <v>147.24</v>
      </c>
      <c r="N201" s="135">
        <v>147.24</v>
      </c>
      <c r="O201" s="135">
        <v>147.24</v>
      </c>
      <c r="P201" s="135">
        <v>147.24</v>
      </c>
      <c r="Q201" s="135">
        <v>147.24</v>
      </c>
      <c r="R201" s="135">
        <v>147.24</v>
      </c>
      <c r="S201" s="135">
        <v>147.24</v>
      </c>
      <c r="T201" s="135">
        <v>147.24</v>
      </c>
      <c r="U201" s="135">
        <v>147.24</v>
      </c>
      <c r="V201" s="135">
        <v>147.24</v>
      </c>
      <c r="W201" s="135">
        <v>147.24</v>
      </c>
      <c r="X201" s="135">
        <v>147.24</v>
      </c>
      <c r="Y201" s="136">
        <v>147.24</v>
      </c>
    </row>
    <row r="202" spans="1:25" ht="26.25" outlineLevel="2" thickBot="1" x14ac:dyDescent="0.25">
      <c r="A202" s="8" t="s">
        <v>84</v>
      </c>
      <c r="B202" s="134">
        <f t="shared" ref="B202:Y202" si="73">450.35/2</f>
        <v>225.17500000000001</v>
      </c>
      <c r="C202" s="135">
        <f t="shared" si="73"/>
        <v>225.17500000000001</v>
      </c>
      <c r="D202" s="135">
        <f t="shared" si="73"/>
        <v>225.17500000000001</v>
      </c>
      <c r="E202" s="135">
        <f t="shared" si="73"/>
        <v>225.17500000000001</v>
      </c>
      <c r="F202" s="135">
        <f t="shared" si="73"/>
        <v>225.17500000000001</v>
      </c>
      <c r="G202" s="135">
        <f t="shared" si="73"/>
        <v>225.17500000000001</v>
      </c>
      <c r="H202" s="135">
        <f t="shared" si="73"/>
        <v>225.17500000000001</v>
      </c>
      <c r="I202" s="135">
        <f t="shared" si="73"/>
        <v>225.17500000000001</v>
      </c>
      <c r="J202" s="135">
        <f t="shared" si="73"/>
        <v>225.17500000000001</v>
      </c>
      <c r="K202" s="135">
        <f t="shared" si="73"/>
        <v>225.17500000000001</v>
      </c>
      <c r="L202" s="135">
        <f t="shared" si="73"/>
        <v>225.17500000000001</v>
      </c>
      <c r="M202" s="135">
        <f t="shared" si="73"/>
        <v>225.17500000000001</v>
      </c>
      <c r="N202" s="135">
        <f t="shared" si="73"/>
        <v>225.17500000000001</v>
      </c>
      <c r="O202" s="135">
        <f t="shared" si="73"/>
        <v>225.17500000000001</v>
      </c>
      <c r="P202" s="135">
        <f t="shared" si="73"/>
        <v>225.17500000000001</v>
      </c>
      <c r="Q202" s="135">
        <f t="shared" si="73"/>
        <v>225.17500000000001</v>
      </c>
      <c r="R202" s="135">
        <f t="shared" si="73"/>
        <v>225.17500000000001</v>
      </c>
      <c r="S202" s="135">
        <f t="shared" si="73"/>
        <v>225.17500000000001</v>
      </c>
      <c r="T202" s="135">
        <f t="shared" si="73"/>
        <v>225.17500000000001</v>
      </c>
      <c r="U202" s="135">
        <f t="shared" si="73"/>
        <v>225.17500000000001</v>
      </c>
      <c r="V202" s="135">
        <f t="shared" si="73"/>
        <v>225.17500000000001</v>
      </c>
      <c r="W202" s="135">
        <f t="shared" si="73"/>
        <v>225.17500000000001</v>
      </c>
      <c r="X202" s="135">
        <f t="shared" si="73"/>
        <v>225.17500000000001</v>
      </c>
      <c r="Y202" s="136">
        <f t="shared" si="73"/>
        <v>225.17500000000001</v>
      </c>
    </row>
    <row r="203" spans="1:25" ht="15" outlineLevel="2" thickBot="1" x14ac:dyDescent="0.25">
      <c r="A203" s="8" t="s">
        <v>59</v>
      </c>
      <c r="B203" s="134">
        <f>'[3]ВЭК 4 цк'!$H$4</f>
        <v>6.9621911647125527</v>
      </c>
      <c r="C203" s="135">
        <f>'[3]ВЭК 4 цк'!$H$4</f>
        <v>6.9621911647125527</v>
      </c>
      <c r="D203" s="135">
        <f>'[3]ВЭК 4 цк'!$H$4</f>
        <v>6.9621911647125527</v>
      </c>
      <c r="E203" s="135">
        <f>'[3]ВЭК 4 цк'!$H$4</f>
        <v>6.9621911647125527</v>
      </c>
      <c r="F203" s="135">
        <f>'[3]ВЭК 4 цк'!$H$4</f>
        <v>6.9621911647125527</v>
      </c>
      <c r="G203" s="135">
        <f>'[3]ВЭК 4 цк'!$H$4</f>
        <v>6.9621911647125527</v>
      </c>
      <c r="H203" s="135">
        <f>'[3]ВЭК 4 цк'!$H$4</f>
        <v>6.9621911647125527</v>
      </c>
      <c r="I203" s="135">
        <f>'[3]ВЭК 4 цк'!$H$4</f>
        <v>6.9621911647125527</v>
      </c>
      <c r="J203" s="135">
        <f>'[3]ВЭК 4 цк'!$H$4</f>
        <v>6.9621911647125527</v>
      </c>
      <c r="K203" s="135">
        <f>'[3]ВЭК 4 цк'!$H$4</f>
        <v>6.9621911647125527</v>
      </c>
      <c r="L203" s="135">
        <f>'[3]ВЭК 4 цк'!$H$4</f>
        <v>6.9621911647125527</v>
      </c>
      <c r="M203" s="135">
        <f>'[3]ВЭК 4 цк'!$H$4</f>
        <v>6.9621911647125527</v>
      </c>
      <c r="N203" s="135">
        <f>'[3]ВЭК 4 цк'!$H$4</f>
        <v>6.9621911647125527</v>
      </c>
      <c r="O203" s="135">
        <f>'[3]ВЭК 4 цк'!$H$4</f>
        <v>6.9621911647125527</v>
      </c>
      <c r="P203" s="135">
        <f>'[3]ВЭК 4 цк'!$H$4</f>
        <v>6.9621911647125527</v>
      </c>
      <c r="Q203" s="135">
        <f>'[3]ВЭК 4 цк'!$H$4</f>
        <v>6.9621911647125527</v>
      </c>
      <c r="R203" s="135">
        <f>'[3]ВЭК 4 цк'!$H$4</f>
        <v>6.9621911647125527</v>
      </c>
      <c r="S203" s="135">
        <f>'[3]ВЭК 4 цк'!$H$4</f>
        <v>6.9621911647125527</v>
      </c>
      <c r="T203" s="135">
        <f>'[3]ВЭК 4 цк'!$H$4</f>
        <v>6.9621911647125527</v>
      </c>
      <c r="U203" s="135">
        <f>'[3]ВЭК 4 цк'!$H$4</f>
        <v>6.9621911647125527</v>
      </c>
      <c r="V203" s="135">
        <f>'[3]ВЭК 4 цк'!$H$4</f>
        <v>6.9621911647125527</v>
      </c>
      <c r="W203" s="135">
        <f>'[3]ВЭК 4 цк'!$H$4</f>
        <v>6.9621911647125527</v>
      </c>
      <c r="X203" s="135">
        <f>'[3]ВЭК 4 цк'!$H$4</f>
        <v>6.9621911647125527</v>
      </c>
      <c r="Y203" s="136">
        <f>'[3]ВЭК 4 цк'!$H$4</f>
        <v>6.9621911647125527</v>
      </c>
    </row>
    <row r="204" spans="1:25" ht="19.5" customHeight="1" thickBot="1" x14ac:dyDescent="0.25">
      <c r="A204" s="18">
        <v>7</v>
      </c>
      <c r="B204" s="131">
        <f t="shared" ref="B204:Y204" si="74">B205+B206+B207+B208</f>
        <v>2226.2586383147127</v>
      </c>
      <c r="C204" s="131">
        <f t="shared" si="74"/>
        <v>2302.5227047447129</v>
      </c>
      <c r="D204" s="131">
        <f t="shared" si="74"/>
        <v>2300.8584986747128</v>
      </c>
      <c r="E204" s="131">
        <f t="shared" si="74"/>
        <v>2268.598450044713</v>
      </c>
      <c r="F204" s="131">
        <f t="shared" si="74"/>
        <v>2318.0978186147131</v>
      </c>
      <c r="G204" s="131">
        <f t="shared" si="74"/>
        <v>2303.1223143147126</v>
      </c>
      <c r="H204" s="131">
        <f t="shared" si="74"/>
        <v>2288.2107140147127</v>
      </c>
      <c r="I204" s="131">
        <f t="shared" si="74"/>
        <v>2179.623122134713</v>
      </c>
      <c r="J204" s="131">
        <f t="shared" si="74"/>
        <v>2129.1682144647129</v>
      </c>
      <c r="K204" s="131">
        <f t="shared" si="74"/>
        <v>2143.7274463447129</v>
      </c>
      <c r="L204" s="131">
        <f t="shared" si="74"/>
        <v>2140.2386231447126</v>
      </c>
      <c r="M204" s="131">
        <f t="shared" si="74"/>
        <v>2187.624295654713</v>
      </c>
      <c r="N204" s="131">
        <f t="shared" si="74"/>
        <v>2200.5712009447129</v>
      </c>
      <c r="O204" s="131">
        <f t="shared" si="74"/>
        <v>2222.0692131447126</v>
      </c>
      <c r="P204" s="131">
        <f t="shared" si="74"/>
        <v>2238.0080462347128</v>
      </c>
      <c r="Q204" s="131">
        <f t="shared" si="74"/>
        <v>2199.917225624713</v>
      </c>
      <c r="R204" s="131">
        <f t="shared" si="74"/>
        <v>2187.3377940847126</v>
      </c>
      <c r="S204" s="131">
        <f t="shared" si="74"/>
        <v>2163.864326034713</v>
      </c>
      <c r="T204" s="131">
        <f t="shared" si="74"/>
        <v>2117.4715320247128</v>
      </c>
      <c r="U204" s="131">
        <f t="shared" si="74"/>
        <v>2081.8397357547128</v>
      </c>
      <c r="V204" s="131">
        <f t="shared" si="74"/>
        <v>2081.0934940847128</v>
      </c>
      <c r="W204" s="131">
        <f t="shared" si="74"/>
        <v>2102.2826169847126</v>
      </c>
      <c r="X204" s="131">
        <f t="shared" si="74"/>
        <v>2152.2600870747128</v>
      </c>
      <c r="Y204" s="131">
        <f t="shared" si="74"/>
        <v>2176.7281232447126</v>
      </c>
    </row>
    <row r="205" spans="1:25" ht="51.75" outlineLevel="2" thickBot="1" x14ac:dyDescent="0.25">
      <c r="A205" s="8" t="s">
        <v>88</v>
      </c>
      <c r="B205" s="134">
        <f>'[2]1'!$A$7</f>
        <v>1846.88144715</v>
      </c>
      <c r="C205" s="135">
        <f>'[2]1'!$B$7</f>
        <v>1923.1455135799999</v>
      </c>
      <c r="D205" s="135">
        <f>'[2]1'!$C$7</f>
        <v>1921.4813075100001</v>
      </c>
      <c r="E205" s="135">
        <f>'[2]1'!$D$7</f>
        <v>1889.2212588800001</v>
      </c>
      <c r="F205" s="135">
        <f>'[2]1'!$E$7</f>
        <v>1938.7206274499999</v>
      </c>
      <c r="G205" s="135">
        <f>'[2]1'!$F$7</f>
        <v>1923.7451231499999</v>
      </c>
      <c r="H205" s="135">
        <f>'[2]1'!$G$7</f>
        <v>1908.83352285</v>
      </c>
      <c r="I205" s="135">
        <f>'[2]1'!$H$7</f>
        <v>1800.24593097</v>
      </c>
      <c r="J205" s="135">
        <f>'[2]1'!$I$7</f>
        <v>1749.7910233</v>
      </c>
      <c r="K205" s="135">
        <f>'[2]1'!$J$7</f>
        <v>1764.35025518</v>
      </c>
      <c r="L205" s="135">
        <f>'[2]1'!$K$7</f>
        <v>1760.8614319799999</v>
      </c>
      <c r="M205" s="135">
        <f>'[2]1'!$L$7</f>
        <v>1808.2471044900001</v>
      </c>
      <c r="N205" s="135">
        <f>'[2]1'!$M$7</f>
        <v>1821.19400978</v>
      </c>
      <c r="O205" s="135">
        <f>'[2]1'!$N$7</f>
        <v>1842.6920219799999</v>
      </c>
      <c r="P205" s="135">
        <f>'[2]1'!$O$7</f>
        <v>1858.6308550700001</v>
      </c>
      <c r="Q205" s="135">
        <f>'[2]1'!$P$7</f>
        <v>1820.54003446</v>
      </c>
      <c r="R205" s="135">
        <f>'[2]1'!$Q$7</f>
        <v>1807.9606029199999</v>
      </c>
      <c r="S205" s="135">
        <f>'[2]1'!$R$7</f>
        <v>1784.4871348700001</v>
      </c>
      <c r="T205" s="135">
        <f>'[2]1'!$S$7</f>
        <v>1738.0943408600001</v>
      </c>
      <c r="U205" s="135">
        <f>'[2]1'!$T$7</f>
        <v>1702.4625445900001</v>
      </c>
      <c r="V205" s="135">
        <f>'[2]1'!$U$7</f>
        <v>1701.7163029200001</v>
      </c>
      <c r="W205" s="135">
        <f>'[2]1'!$V$7</f>
        <v>1722.9054258199999</v>
      </c>
      <c r="X205" s="135">
        <f>'[2]1'!$W$7</f>
        <v>1772.8828959099999</v>
      </c>
      <c r="Y205" s="136">
        <f>'[2]1'!$X$7</f>
        <v>1797.3509320799999</v>
      </c>
    </row>
    <row r="206" spans="1:25" ht="15" outlineLevel="2" thickBot="1" x14ac:dyDescent="0.25">
      <c r="A206" s="8" t="s">
        <v>57</v>
      </c>
      <c r="B206" s="134">
        <v>147.24</v>
      </c>
      <c r="C206" s="135">
        <v>147.24</v>
      </c>
      <c r="D206" s="135">
        <v>147.24</v>
      </c>
      <c r="E206" s="135">
        <v>147.24</v>
      </c>
      <c r="F206" s="135">
        <v>147.24</v>
      </c>
      <c r="G206" s="135">
        <v>147.24</v>
      </c>
      <c r="H206" s="135">
        <v>147.24</v>
      </c>
      <c r="I206" s="135">
        <v>147.24</v>
      </c>
      <c r="J206" s="135">
        <v>147.24</v>
      </c>
      <c r="K206" s="135">
        <v>147.24</v>
      </c>
      <c r="L206" s="135">
        <v>147.24</v>
      </c>
      <c r="M206" s="135">
        <v>147.24</v>
      </c>
      <c r="N206" s="135">
        <v>147.24</v>
      </c>
      <c r="O206" s="135">
        <v>147.24</v>
      </c>
      <c r="P206" s="135">
        <v>147.24</v>
      </c>
      <c r="Q206" s="135">
        <v>147.24</v>
      </c>
      <c r="R206" s="135">
        <v>147.24</v>
      </c>
      <c r="S206" s="135">
        <v>147.24</v>
      </c>
      <c r="T206" s="135">
        <v>147.24</v>
      </c>
      <c r="U206" s="135">
        <v>147.24</v>
      </c>
      <c r="V206" s="135">
        <v>147.24</v>
      </c>
      <c r="W206" s="135">
        <v>147.24</v>
      </c>
      <c r="X206" s="135">
        <v>147.24</v>
      </c>
      <c r="Y206" s="136">
        <v>147.24</v>
      </c>
    </row>
    <row r="207" spans="1:25" ht="26.25" outlineLevel="2" thickBot="1" x14ac:dyDescent="0.25">
      <c r="A207" s="8" t="s">
        <v>84</v>
      </c>
      <c r="B207" s="134">
        <f t="shared" ref="B207:Y207" si="75">450.35/2</f>
        <v>225.17500000000001</v>
      </c>
      <c r="C207" s="135">
        <f t="shared" si="75"/>
        <v>225.17500000000001</v>
      </c>
      <c r="D207" s="135">
        <f t="shared" si="75"/>
        <v>225.17500000000001</v>
      </c>
      <c r="E207" s="135">
        <f t="shared" si="75"/>
        <v>225.17500000000001</v>
      </c>
      <c r="F207" s="135">
        <f t="shared" si="75"/>
        <v>225.17500000000001</v>
      </c>
      <c r="G207" s="135">
        <f t="shared" si="75"/>
        <v>225.17500000000001</v>
      </c>
      <c r="H207" s="135">
        <f t="shared" si="75"/>
        <v>225.17500000000001</v>
      </c>
      <c r="I207" s="135">
        <f t="shared" si="75"/>
        <v>225.17500000000001</v>
      </c>
      <c r="J207" s="135">
        <f t="shared" si="75"/>
        <v>225.17500000000001</v>
      </c>
      <c r="K207" s="135">
        <f t="shared" si="75"/>
        <v>225.17500000000001</v>
      </c>
      <c r="L207" s="135">
        <f t="shared" si="75"/>
        <v>225.17500000000001</v>
      </c>
      <c r="M207" s="135">
        <f t="shared" si="75"/>
        <v>225.17500000000001</v>
      </c>
      <c r="N207" s="135">
        <f t="shared" si="75"/>
        <v>225.17500000000001</v>
      </c>
      <c r="O207" s="135">
        <f t="shared" si="75"/>
        <v>225.17500000000001</v>
      </c>
      <c r="P207" s="135">
        <f t="shared" si="75"/>
        <v>225.17500000000001</v>
      </c>
      <c r="Q207" s="135">
        <f t="shared" si="75"/>
        <v>225.17500000000001</v>
      </c>
      <c r="R207" s="135">
        <f t="shared" si="75"/>
        <v>225.17500000000001</v>
      </c>
      <c r="S207" s="135">
        <f t="shared" si="75"/>
        <v>225.17500000000001</v>
      </c>
      <c r="T207" s="135">
        <f t="shared" si="75"/>
        <v>225.17500000000001</v>
      </c>
      <c r="U207" s="135">
        <f t="shared" si="75"/>
        <v>225.17500000000001</v>
      </c>
      <c r="V207" s="135">
        <f t="shared" si="75"/>
        <v>225.17500000000001</v>
      </c>
      <c r="W207" s="135">
        <f t="shared" si="75"/>
        <v>225.17500000000001</v>
      </c>
      <c r="X207" s="135">
        <f t="shared" si="75"/>
        <v>225.17500000000001</v>
      </c>
      <c r="Y207" s="136">
        <f t="shared" si="75"/>
        <v>225.17500000000001</v>
      </c>
    </row>
    <row r="208" spans="1:25" ht="15" outlineLevel="2" thickBot="1" x14ac:dyDescent="0.25">
      <c r="A208" s="8" t="s">
        <v>59</v>
      </c>
      <c r="B208" s="134">
        <f>'[3]ВЭК 4 цк'!$H$4</f>
        <v>6.9621911647125527</v>
      </c>
      <c r="C208" s="135">
        <f>'[3]ВЭК 4 цк'!$H$4</f>
        <v>6.9621911647125527</v>
      </c>
      <c r="D208" s="135">
        <f>'[3]ВЭК 4 цк'!$H$4</f>
        <v>6.9621911647125527</v>
      </c>
      <c r="E208" s="135">
        <f>'[3]ВЭК 4 цк'!$H$4</f>
        <v>6.9621911647125527</v>
      </c>
      <c r="F208" s="135">
        <f>'[3]ВЭК 4 цк'!$H$4</f>
        <v>6.9621911647125527</v>
      </c>
      <c r="G208" s="135">
        <f>'[3]ВЭК 4 цк'!$H$4</f>
        <v>6.9621911647125527</v>
      </c>
      <c r="H208" s="135">
        <f>'[3]ВЭК 4 цк'!$H$4</f>
        <v>6.9621911647125527</v>
      </c>
      <c r="I208" s="135">
        <f>'[3]ВЭК 4 цк'!$H$4</f>
        <v>6.9621911647125527</v>
      </c>
      <c r="J208" s="135">
        <f>'[3]ВЭК 4 цк'!$H$4</f>
        <v>6.9621911647125527</v>
      </c>
      <c r="K208" s="135">
        <f>'[3]ВЭК 4 цк'!$H$4</f>
        <v>6.9621911647125527</v>
      </c>
      <c r="L208" s="135">
        <f>'[3]ВЭК 4 цк'!$H$4</f>
        <v>6.9621911647125527</v>
      </c>
      <c r="M208" s="135">
        <f>'[3]ВЭК 4 цк'!$H$4</f>
        <v>6.9621911647125527</v>
      </c>
      <c r="N208" s="135">
        <f>'[3]ВЭК 4 цк'!$H$4</f>
        <v>6.9621911647125527</v>
      </c>
      <c r="O208" s="135">
        <f>'[3]ВЭК 4 цк'!$H$4</f>
        <v>6.9621911647125527</v>
      </c>
      <c r="P208" s="135">
        <f>'[3]ВЭК 4 цк'!$H$4</f>
        <v>6.9621911647125527</v>
      </c>
      <c r="Q208" s="135">
        <f>'[3]ВЭК 4 цк'!$H$4</f>
        <v>6.9621911647125527</v>
      </c>
      <c r="R208" s="135">
        <f>'[3]ВЭК 4 цк'!$H$4</f>
        <v>6.9621911647125527</v>
      </c>
      <c r="S208" s="135">
        <f>'[3]ВЭК 4 цк'!$H$4</f>
        <v>6.9621911647125527</v>
      </c>
      <c r="T208" s="135">
        <f>'[3]ВЭК 4 цк'!$H$4</f>
        <v>6.9621911647125527</v>
      </c>
      <c r="U208" s="135">
        <f>'[3]ВЭК 4 цк'!$H$4</f>
        <v>6.9621911647125527</v>
      </c>
      <c r="V208" s="135">
        <f>'[3]ВЭК 4 цк'!$H$4</f>
        <v>6.9621911647125527</v>
      </c>
      <c r="W208" s="135">
        <f>'[3]ВЭК 4 цк'!$H$4</f>
        <v>6.9621911647125527</v>
      </c>
      <c r="X208" s="135">
        <f>'[3]ВЭК 4 цк'!$H$4</f>
        <v>6.9621911647125527</v>
      </c>
      <c r="Y208" s="136">
        <f>'[3]ВЭК 4 цк'!$H$4</f>
        <v>6.9621911647125527</v>
      </c>
    </row>
    <row r="209" spans="1:25" ht="19.5" customHeight="1" thickBot="1" x14ac:dyDescent="0.25">
      <c r="A209" s="18">
        <v>8</v>
      </c>
      <c r="B209" s="131">
        <f t="shared" ref="B209:Y209" si="76">B210+B211+B212+B213</f>
        <v>2279.4935061947126</v>
      </c>
      <c r="C209" s="131">
        <f t="shared" si="76"/>
        <v>2279.7780107247127</v>
      </c>
      <c r="D209" s="131">
        <f t="shared" si="76"/>
        <v>2334.895615894713</v>
      </c>
      <c r="E209" s="131">
        <f t="shared" si="76"/>
        <v>2336.0438237447129</v>
      </c>
      <c r="F209" s="131">
        <f t="shared" si="76"/>
        <v>2322.5103594747129</v>
      </c>
      <c r="G209" s="131">
        <f t="shared" si="76"/>
        <v>2313.600452874713</v>
      </c>
      <c r="H209" s="131">
        <f t="shared" si="76"/>
        <v>2320.4605776147127</v>
      </c>
      <c r="I209" s="131">
        <f t="shared" si="76"/>
        <v>2238.4706629447128</v>
      </c>
      <c r="J209" s="131">
        <f t="shared" si="76"/>
        <v>2173.2063117847129</v>
      </c>
      <c r="K209" s="131">
        <f t="shared" si="76"/>
        <v>2126.6952417547127</v>
      </c>
      <c r="L209" s="131">
        <f t="shared" si="76"/>
        <v>2100.9565440847127</v>
      </c>
      <c r="M209" s="131">
        <f t="shared" si="76"/>
        <v>2105.566871994713</v>
      </c>
      <c r="N209" s="131">
        <f t="shared" si="76"/>
        <v>2144.2024158347126</v>
      </c>
      <c r="O209" s="131">
        <f t="shared" si="76"/>
        <v>2166.5138703447128</v>
      </c>
      <c r="P209" s="131">
        <f t="shared" si="76"/>
        <v>2194.5483839947128</v>
      </c>
      <c r="Q209" s="131">
        <f t="shared" si="76"/>
        <v>2201.6172806147129</v>
      </c>
      <c r="R209" s="131">
        <f t="shared" si="76"/>
        <v>2217.852614724713</v>
      </c>
      <c r="S209" s="131">
        <f t="shared" si="76"/>
        <v>2207.765136604713</v>
      </c>
      <c r="T209" s="131">
        <f t="shared" si="76"/>
        <v>2178.395403824713</v>
      </c>
      <c r="U209" s="131">
        <f t="shared" si="76"/>
        <v>2146.9589897847127</v>
      </c>
      <c r="V209" s="131">
        <f t="shared" si="76"/>
        <v>2103.8718339347129</v>
      </c>
      <c r="W209" s="131">
        <f t="shared" si="76"/>
        <v>2108.080945574713</v>
      </c>
      <c r="X209" s="131">
        <f t="shared" si="76"/>
        <v>2135.6852747447128</v>
      </c>
      <c r="Y209" s="131">
        <f t="shared" si="76"/>
        <v>2114.6656666947129</v>
      </c>
    </row>
    <row r="210" spans="1:25" ht="51.75" outlineLevel="2" thickBot="1" x14ac:dyDescent="0.25">
      <c r="A210" s="8" t="s">
        <v>88</v>
      </c>
      <c r="B210" s="134">
        <f>'[2]1'!$A$8</f>
        <v>1900.1163150299999</v>
      </c>
      <c r="C210" s="135">
        <f>'[2]1'!$B$8</f>
        <v>1900.4008195599999</v>
      </c>
      <c r="D210" s="135">
        <f>'[2]1'!$C$8</f>
        <v>1955.5184247300001</v>
      </c>
      <c r="E210" s="135">
        <f>'[2]1'!$D$8</f>
        <v>1956.6666325799999</v>
      </c>
      <c r="F210" s="135">
        <f>'[2]1'!$E$8</f>
        <v>1943.13316831</v>
      </c>
      <c r="G210" s="135">
        <f>'[2]1'!$F$8</f>
        <v>1934.2232617100001</v>
      </c>
      <c r="H210" s="135">
        <f>'[2]1'!$G$8</f>
        <v>1941.08338645</v>
      </c>
      <c r="I210" s="135">
        <f>'[2]1'!$H$8</f>
        <v>1859.0934717800001</v>
      </c>
      <c r="J210" s="135">
        <f>'[2]1'!$I$8</f>
        <v>1793.8291206199999</v>
      </c>
      <c r="K210" s="135">
        <f>'[2]1'!$J$8</f>
        <v>1747.31805059</v>
      </c>
      <c r="L210" s="135">
        <f>'[2]1'!$K$8</f>
        <v>1721.57935292</v>
      </c>
      <c r="M210" s="135">
        <f>'[2]1'!$L$8</f>
        <v>1726.18968083</v>
      </c>
      <c r="N210" s="135">
        <f>'[2]1'!$M$8</f>
        <v>1764.8252246699999</v>
      </c>
      <c r="O210" s="135">
        <f>'[2]1'!$N$8</f>
        <v>1787.1366791800001</v>
      </c>
      <c r="P210" s="135">
        <f>'[2]1'!$O$8</f>
        <v>1815.1711928300001</v>
      </c>
      <c r="Q210" s="135">
        <f>'[2]1'!$P$8</f>
        <v>1822.2400894499999</v>
      </c>
      <c r="R210" s="135">
        <f>'[2]1'!$Q$8</f>
        <v>1838.4754235600001</v>
      </c>
      <c r="S210" s="135">
        <f>'[2]1'!$R$8</f>
        <v>1828.3879454400001</v>
      </c>
      <c r="T210" s="135">
        <f>'[2]1'!$S$8</f>
        <v>1799.01821266</v>
      </c>
      <c r="U210" s="135">
        <f>'[2]1'!$T$8</f>
        <v>1767.58179862</v>
      </c>
      <c r="V210" s="135">
        <f>'[2]1'!$U$8</f>
        <v>1724.4946427699999</v>
      </c>
      <c r="W210" s="135">
        <f>'[2]1'!$V$8</f>
        <v>1728.7037544100001</v>
      </c>
      <c r="X210" s="135">
        <f>'[2]1'!$W$8</f>
        <v>1756.3080835799999</v>
      </c>
      <c r="Y210" s="136">
        <f>'[2]1'!$X$8</f>
        <v>1735.2884755299999</v>
      </c>
    </row>
    <row r="211" spans="1:25" ht="15" outlineLevel="2" thickBot="1" x14ac:dyDescent="0.25">
      <c r="A211" s="8" t="s">
        <v>57</v>
      </c>
      <c r="B211" s="134">
        <v>147.24</v>
      </c>
      <c r="C211" s="135">
        <v>147.24</v>
      </c>
      <c r="D211" s="135">
        <v>147.24</v>
      </c>
      <c r="E211" s="135">
        <v>147.24</v>
      </c>
      <c r="F211" s="135">
        <v>147.24</v>
      </c>
      <c r="G211" s="135">
        <v>147.24</v>
      </c>
      <c r="H211" s="135">
        <v>147.24</v>
      </c>
      <c r="I211" s="135">
        <v>147.24</v>
      </c>
      <c r="J211" s="135">
        <v>147.24</v>
      </c>
      <c r="K211" s="135">
        <v>147.24</v>
      </c>
      <c r="L211" s="135">
        <v>147.24</v>
      </c>
      <c r="M211" s="135">
        <v>147.24</v>
      </c>
      <c r="N211" s="135">
        <v>147.24</v>
      </c>
      <c r="O211" s="135">
        <v>147.24</v>
      </c>
      <c r="P211" s="135">
        <v>147.24</v>
      </c>
      <c r="Q211" s="135">
        <v>147.24</v>
      </c>
      <c r="R211" s="135">
        <v>147.24</v>
      </c>
      <c r="S211" s="135">
        <v>147.24</v>
      </c>
      <c r="T211" s="135">
        <v>147.24</v>
      </c>
      <c r="U211" s="135">
        <v>147.24</v>
      </c>
      <c r="V211" s="135">
        <v>147.24</v>
      </c>
      <c r="W211" s="135">
        <v>147.24</v>
      </c>
      <c r="X211" s="135">
        <v>147.24</v>
      </c>
      <c r="Y211" s="136">
        <v>147.24</v>
      </c>
    </row>
    <row r="212" spans="1:25" ht="26.25" outlineLevel="2" thickBot="1" x14ac:dyDescent="0.25">
      <c r="A212" s="8" t="s">
        <v>84</v>
      </c>
      <c r="B212" s="134">
        <f t="shared" ref="B212:Y212" si="77">450.35/2</f>
        <v>225.17500000000001</v>
      </c>
      <c r="C212" s="135">
        <f t="shared" si="77"/>
        <v>225.17500000000001</v>
      </c>
      <c r="D212" s="135">
        <f t="shared" si="77"/>
        <v>225.17500000000001</v>
      </c>
      <c r="E212" s="135">
        <f t="shared" si="77"/>
        <v>225.17500000000001</v>
      </c>
      <c r="F212" s="135">
        <f t="shared" si="77"/>
        <v>225.17500000000001</v>
      </c>
      <c r="G212" s="135">
        <f t="shared" si="77"/>
        <v>225.17500000000001</v>
      </c>
      <c r="H212" s="135">
        <f t="shared" si="77"/>
        <v>225.17500000000001</v>
      </c>
      <c r="I212" s="135">
        <f t="shared" si="77"/>
        <v>225.17500000000001</v>
      </c>
      <c r="J212" s="135">
        <f t="shared" si="77"/>
        <v>225.17500000000001</v>
      </c>
      <c r="K212" s="135">
        <f t="shared" si="77"/>
        <v>225.17500000000001</v>
      </c>
      <c r="L212" s="135">
        <f t="shared" si="77"/>
        <v>225.17500000000001</v>
      </c>
      <c r="M212" s="135">
        <f t="shared" si="77"/>
        <v>225.17500000000001</v>
      </c>
      <c r="N212" s="135">
        <f t="shared" si="77"/>
        <v>225.17500000000001</v>
      </c>
      <c r="O212" s="135">
        <f t="shared" si="77"/>
        <v>225.17500000000001</v>
      </c>
      <c r="P212" s="135">
        <f t="shared" si="77"/>
        <v>225.17500000000001</v>
      </c>
      <c r="Q212" s="135">
        <f t="shared" si="77"/>
        <v>225.17500000000001</v>
      </c>
      <c r="R212" s="135">
        <f t="shared" si="77"/>
        <v>225.17500000000001</v>
      </c>
      <c r="S212" s="135">
        <f t="shared" si="77"/>
        <v>225.17500000000001</v>
      </c>
      <c r="T212" s="135">
        <f t="shared" si="77"/>
        <v>225.17500000000001</v>
      </c>
      <c r="U212" s="135">
        <f t="shared" si="77"/>
        <v>225.17500000000001</v>
      </c>
      <c r="V212" s="135">
        <f t="shared" si="77"/>
        <v>225.17500000000001</v>
      </c>
      <c r="W212" s="135">
        <f t="shared" si="77"/>
        <v>225.17500000000001</v>
      </c>
      <c r="X212" s="135">
        <f t="shared" si="77"/>
        <v>225.17500000000001</v>
      </c>
      <c r="Y212" s="136">
        <f t="shared" si="77"/>
        <v>225.17500000000001</v>
      </c>
    </row>
    <row r="213" spans="1:25" ht="15" outlineLevel="2" thickBot="1" x14ac:dyDescent="0.25">
      <c r="A213" s="8" t="s">
        <v>59</v>
      </c>
      <c r="B213" s="134">
        <f>'[3]ВЭК 4 цк'!$H$4</f>
        <v>6.9621911647125527</v>
      </c>
      <c r="C213" s="135">
        <f>'[3]ВЭК 4 цк'!$H$4</f>
        <v>6.9621911647125527</v>
      </c>
      <c r="D213" s="135">
        <f>'[3]ВЭК 4 цк'!$H$4</f>
        <v>6.9621911647125527</v>
      </c>
      <c r="E213" s="135">
        <f>'[3]ВЭК 4 цк'!$H$4</f>
        <v>6.9621911647125527</v>
      </c>
      <c r="F213" s="135">
        <f>'[3]ВЭК 4 цк'!$H$4</f>
        <v>6.9621911647125527</v>
      </c>
      <c r="G213" s="135">
        <f>'[3]ВЭК 4 цк'!$H$4</f>
        <v>6.9621911647125527</v>
      </c>
      <c r="H213" s="135">
        <f>'[3]ВЭК 4 цк'!$H$4</f>
        <v>6.9621911647125527</v>
      </c>
      <c r="I213" s="135">
        <f>'[3]ВЭК 4 цк'!$H$4</f>
        <v>6.9621911647125527</v>
      </c>
      <c r="J213" s="135">
        <f>'[3]ВЭК 4 цк'!$H$4</f>
        <v>6.9621911647125527</v>
      </c>
      <c r="K213" s="135">
        <f>'[3]ВЭК 4 цк'!$H$4</f>
        <v>6.9621911647125527</v>
      </c>
      <c r="L213" s="135">
        <f>'[3]ВЭК 4 цк'!$H$4</f>
        <v>6.9621911647125527</v>
      </c>
      <c r="M213" s="135">
        <f>'[3]ВЭК 4 цк'!$H$4</f>
        <v>6.9621911647125527</v>
      </c>
      <c r="N213" s="135">
        <f>'[3]ВЭК 4 цк'!$H$4</f>
        <v>6.9621911647125527</v>
      </c>
      <c r="O213" s="135">
        <f>'[3]ВЭК 4 цк'!$H$4</f>
        <v>6.9621911647125527</v>
      </c>
      <c r="P213" s="135">
        <f>'[3]ВЭК 4 цк'!$H$4</f>
        <v>6.9621911647125527</v>
      </c>
      <c r="Q213" s="135">
        <f>'[3]ВЭК 4 цк'!$H$4</f>
        <v>6.9621911647125527</v>
      </c>
      <c r="R213" s="135">
        <f>'[3]ВЭК 4 цк'!$H$4</f>
        <v>6.9621911647125527</v>
      </c>
      <c r="S213" s="135">
        <f>'[3]ВЭК 4 цк'!$H$4</f>
        <v>6.9621911647125527</v>
      </c>
      <c r="T213" s="135">
        <f>'[3]ВЭК 4 цк'!$H$4</f>
        <v>6.9621911647125527</v>
      </c>
      <c r="U213" s="135">
        <f>'[3]ВЭК 4 цк'!$H$4</f>
        <v>6.9621911647125527</v>
      </c>
      <c r="V213" s="135">
        <f>'[3]ВЭК 4 цк'!$H$4</f>
        <v>6.9621911647125527</v>
      </c>
      <c r="W213" s="135">
        <f>'[3]ВЭК 4 цк'!$H$4</f>
        <v>6.9621911647125527</v>
      </c>
      <c r="X213" s="135">
        <f>'[3]ВЭК 4 цк'!$H$4</f>
        <v>6.9621911647125527</v>
      </c>
      <c r="Y213" s="136">
        <f>'[3]ВЭК 4 цк'!$H$4</f>
        <v>6.9621911647125527</v>
      </c>
    </row>
    <row r="214" spans="1:25" ht="19.5" customHeight="1" thickBot="1" x14ac:dyDescent="0.25">
      <c r="A214" s="18">
        <v>9</v>
      </c>
      <c r="B214" s="131">
        <f t="shared" ref="B214:Y214" si="78">B215+B216+B217+B218</f>
        <v>2207.2555081647129</v>
      </c>
      <c r="C214" s="131">
        <f t="shared" si="78"/>
        <v>2243.5439040347128</v>
      </c>
      <c r="D214" s="131">
        <f t="shared" si="78"/>
        <v>2256.8131219147126</v>
      </c>
      <c r="E214" s="131">
        <f t="shared" si="78"/>
        <v>2254.650396134713</v>
      </c>
      <c r="F214" s="131">
        <f t="shared" si="78"/>
        <v>2259.2144394947127</v>
      </c>
      <c r="G214" s="131">
        <f t="shared" si="78"/>
        <v>2220.0269688447129</v>
      </c>
      <c r="H214" s="131">
        <f t="shared" si="78"/>
        <v>2228.2806518447128</v>
      </c>
      <c r="I214" s="131">
        <f t="shared" si="78"/>
        <v>2244.9325386647129</v>
      </c>
      <c r="J214" s="131">
        <f t="shared" si="78"/>
        <v>2239.7387919847129</v>
      </c>
      <c r="K214" s="131">
        <f t="shared" si="78"/>
        <v>2169.2179775947129</v>
      </c>
      <c r="L214" s="131">
        <f t="shared" si="78"/>
        <v>2164.6831277047127</v>
      </c>
      <c r="M214" s="131">
        <f t="shared" si="78"/>
        <v>2178.5052882347127</v>
      </c>
      <c r="N214" s="131">
        <f t="shared" si="78"/>
        <v>2203.3875093747129</v>
      </c>
      <c r="O214" s="131">
        <f t="shared" si="78"/>
        <v>2231.4110853447128</v>
      </c>
      <c r="P214" s="131">
        <f t="shared" si="78"/>
        <v>2243.4378137947128</v>
      </c>
      <c r="Q214" s="131">
        <f t="shared" si="78"/>
        <v>2258.692386274713</v>
      </c>
      <c r="R214" s="131">
        <f t="shared" si="78"/>
        <v>2257.758087144713</v>
      </c>
      <c r="S214" s="131">
        <f t="shared" si="78"/>
        <v>2196.0658394047127</v>
      </c>
      <c r="T214" s="131">
        <f t="shared" si="78"/>
        <v>2147.1620814447128</v>
      </c>
      <c r="U214" s="131">
        <f t="shared" si="78"/>
        <v>2143.4960811747128</v>
      </c>
      <c r="V214" s="131">
        <f t="shared" si="78"/>
        <v>2109.7670444847126</v>
      </c>
      <c r="W214" s="131">
        <f t="shared" si="78"/>
        <v>2104.5590476947127</v>
      </c>
      <c r="X214" s="131">
        <f t="shared" si="78"/>
        <v>2167.3186445947126</v>
      </c>
      <c r="Y214" s="131">
        <f t="shared" si="78"/>
        <v>2226.0683353647128</v>
      </c>
    </row>
    <row r="215" spans="1:25" ht="51.75" outlineLevel="2" thickBot="1" x14ac:dyDescent="0.25">
      <c r="A215" s="8" t="s">
        <v>88</v>
      </c>
      <c r="B215" s="134">
        <f>'[2]1'!$A$9</f>
        <v>1827.8783169999999</v>
      </c>
      <c r="C215" s="135">
        <f>'[2]1'!$B$9</f>
        <v>1864.1667128700001</v>
      </c>
      <c r="D215" s="135">
        <f>'[2]1'!$C$9</f>
        <v>1877.4359307499999</v>
      </c>
      <c r="E215" s="135">
        <f>'[2]1'!$D$9</f>
        <v>1875.2732049700001</v>
      </c>
      <c r="F215" s="135">
        <f>'[2]1'!$E$9</f>
        <v>1879.83724833</v>
      </c>
      <c r="G215" s="135">
        <f>'[2]1'!$F$9</f>
        <v>1840.6497776799999</v>
      </c>
      <c r="H215" s="135">
        <f>'[2]1'!$G$9</f>
        <v>1848.9034606800001</v>
      </c>
      <c r="I215" s="135">
        <f>'[2]1'!$H$9</f>
        <v>1865.5553474999999</v>
      </c>
      <c r="J215" s="135">
        <f>'[2]1'!$I$9</f>
        <v>1860.3616008199999</v>
      </c>
      <c r="K215" s="135">
        <f>'[2]1'!$J$9</f>
        <v>1789.84078643</v>
      </c>
      <c r="L215" s="135">
        <f>'[2]1'!$K$9</f>
        <v>1785.3059365399999</v>
      </c>
      <c r="M215" s="135">
        <f>'[2]1'!$L$9</f>
        <v>1799.12809707</v>
      </c>
      <c r="N215" s="135">
        <f>'[2]1'!$M$9</f>
        <v>1824.0103182099999</v>
      </c>
      <c r="O215" s="135">
        <f>'[2]1'!$N$9</f>
        <v>1852.0338941800001</v>
      </c>
      <c r="P215" s="135">
        <f>'[2]1'!$O$9</f>
        <v>1864.0606226299999</v>
      </c>
      <c r="Q215" s="135">
        <f>'[2]1'!$P$9</f>
        <v>1879.3151951100001</v>
      </c>
      <c r="R215" s="135">
        <f>'[2]1'!$Q$9</f>
        <v>1878.3808959800001</v>
      </c>
      <c r="S215" s="135">
        <f>'[2]1'!$R$9</f>
        <v>1816.68864824</v>
      </c>
      <c r="T215" s="135">
        <f>'[2]1'!$S$9</f>
        <v>1767.7848902799999</v>
      </c>
      <c r="U215" s="135">
        <f>'[2]1'!$T$9</f>
        <v>1764.1188900100001</v>
      </c>
      <c r="V215" s="135">
        <f>'[2]1'!$U$9</f>
        <v>1730.3898533199999</v>
      </c>
      <c r="W215" s="135">
        <f>'[2]1'!$V$9</f>
        <v>1725.18185653</v>
      </c>
      <c r="X215" s="135">
        <f>'[2]1'!$W$9</f>
        <v>1787.9414534299999</v>
      </c>
      <c r="Y215" s="136">
        <f>'[2]1'!$X$9</f>
        <v>1846.6911442000001</v>
      </c>
    </row>
    <row r="216" spans="1:25" ht="15" outlineLevel="2" thickBot="1" x14ac:dyDescent="0.25">
      <c r="A216" s="8" t="s">
        <v>57</v>
      </c>
      <c r="B216" s="134">
        <v>147.24</v>
      </c>
      <c r="C216" s="135">
        <v>147.24</v>
      </c>
      <c r="D216" s="135">
        <v>147.24</v>
      </c>
      <c r="E216" s="135">
        <v>147.24</v>
      </c>
      <c r="F216" s="135">
        <v>147.24</v>
      </c>
      <c r="G216" s="135">
        <v>147.24</v>
      </c>
      <c r="H216" s="135">
        <v>147.24</v>
      </c>
      <c r="I216" s="135">
        <v>147.24</v>
      </c>
      <c r="J216" s="135">
        <v>147.24</v>
      </c>
      <c r="K216" s="135">
        <v>147.24</v>
      </c>
      <c r="L216" s="135">
        <v>147.24</v>
      </c>
      <c r="M216" s="135">
        <v>147.24</v>
      </c>
      <c r="N216" s="135">
        <v>147.24</v>
      </c>
      <c r="O216" s="135">
        <v>147.24</v>
      </c>
      <c r="P216" s="135">
        <v>147.24</v>
      </c>
      <c r="Q216" s="135">
        <v>147.24</v>
      </c>
      <c r="R216" s="135">
        <v>147.24</v>
      </c>
      <c r="S216" s="135">
        <v>147.24</v>
      </c>
      <c r="T216" s="135">
        <v>147.24</v>
      </c>
      <c r="U216" s="135">
        <v>147.24</v>
      </c>
      <c r="V216" s="135">
        <v>147.24</v>
      </c>
      <c r="W216" s="135">
        <v>147.24</v>
      </c>
      <c r="X216" s="135">
        <v>147.24</v>
      </c>
      <c r="Y216" s="136">
        <v>147.24</v>
      </c>
    </row>
    <row r="217" spans="1:25" ht="26.25" outlineLevel="2" thickBot="1" x14ac:dyDescent="0.25">
      <c r="A217" s="8" t="s">
        <v>84</v>
      </c>
      <c r="B217" s="134">
        <f t="shared" ref="B217:Y217" si="79">450.35/2</f>
        <v>225.17500000000001</v>
      </c>
      <c r="C217" s="135">
        <f t="shared" si="79"/>
        <v>225.17500000000001</v>
      </c>
      <c r="D217" s="135">
        <f t="shared" si="79"/>
        <v>225.17500000000001</v>
      </c>
      <c r="E217" s="135">
        <f t="shared" si="79"/>
        <v>225.17500000000001</v>
      </c>
      <c r="F217" s="135">
        <f t="shared" si="79"/>
        <v>225.17500000000001</v>
      </c>
      <c r="G217" s="135">
        <f t="shared" si="79"/>
        <v>225.17500000000001</v>
      </c>
      <c r="H217" s="135">
        <f t="shared" si="79"/>
        <v>225.17500000000001</v>
      </c>
      <c r="I217" s="135">
        <f t="shared" si="79"/>
        <v>225.17500000000001</v>
      </c>
      <c r="J217" s="135">
        <f t="shared" si="79"/>
        <v>225.17500000000001</v>
      </c>
      <c r="K217" s="135">
        <f t="shared" si="79"/>
        <v>225.17500000000001</v>
      </c>
      <c r="L217" s="135">
        <f t="shared" si="79"/>
        <v>225.17500000000001</v>
      </c>
      <c r="M217" s="135">
        <f t="shared" si="79"/>
        <v>225.17500000000001</v>
      </c>
      <c r="N217" s="135">
        <f t="shared" si="79"/>
        <v>225.17500000000001</v>
      </c>
      <c r="O217" s="135">
        <f t="shared" si="79"/>
        <v>225.17500000000001</v>
      </c>
      <c r="P217" s="135">
        <f t="shared" si="79"/>
        <v>225.17500000000001</v>
      </c>
      <c r="Q217" s="135">
        <f t="shared" si="79"/>
        <v>225.17500000000001</v>
      </c>
      <c r="R217" s="135">
        <f t="shared" si="79"/>
        <v>225.17500000000001</v>
      </c>
      <c r="S217" s="135">
        <f t="shared" si="79"/>
        <v>225.17500000000001</v>
      </c>
      <c r="T217" s="135">
        <f t="shared" si="79"/>
        <v>225.17500000000001</v>
      </c>
      <c r="U217" s="135">
        <f t="shared" si="79"/>
        <v>225.17500000000001</v>
      </c>
      <c r="V217" s="135">
        <f t="shared" si="79"/>
        <v>225.17500000000001</v>
      </c>
      <c r="W217" s="135">
        <f t="shared" si="79"/>
        <v>225.17500000000001</v>
      </c>
      <c r="X217" s="135">
        <f t="shared" si="79"/>
        <v>225.17500000000001</v>
      </c>
      <c r="Y217" s="136">
        <f t="shared" si="79"/>
        <v>225.17500000000001</v>
      </c>
    </row>
    <row r="218" spans="1:25" ht="15" outlineLevel="2" thickBot="1" x14ac:dyDescent="0.25">
      <c r="A218" s="8" t="s">
        <v>59</v>
      </c>
      <c r="B218" s="134">
        <f>'[3]ВЭК 4 цк'!$H$4</f>
        <v>6.9621911647125527</v>
      </c>
      <c r="C218" s="135">
        <f>'[3]ВЭК 4 цк'!$H$4</f>
        <v>6.9621911647125527</v>
      </c>
      <c r="D218" s="135">
        <f>'[3]ВЭК 4 цк'!$H$4</f>
        <v>6.9621911647125527</v>
      </c>
      <c r="E218" s="135">
        <f>'[3]ВЭК 4 цк'!$H$4</f>
        <v>6.9621911647125527</v>
      </c>
      <c r="F218" s="135">
        <f>'[3]ВЭК 4 цк'!$H$4</f>
        <v>6.9621911647125527</v>
      </c>
      <c r="G218" s="135">
        <f>'[3]ВЭК 4 цк'!$H$4</f>
        <v>6.9621911647125527</v>
      </c>
      <c r="H218" s="135">
        <f>'[3]ВЭК 4 цк'!$H$4</f>
        <v>6.9621911647125527</v>
      </c>
      <c r="I218" s="135">
        <f>'[3]ВЭК 4 цк'!$H$4</f>
        <v>6.9621911647125527</v>
      </c>
      <c r="J218" s="135">
        <f>'[3]ВЭК 4 цк'!$H$4</f>
        <v>6.9621911647125527</v>
      </c>
      <c r="K218" s="135">
        <f>'[3]ВЭК 4 цк'!$H$4</f>
        <v>6.9621911647125527</v>
      </c>
      <c r="L218" s="135">
        <f>'[3]ВЭК 4 цк'!$H$4</f>
        <v>6.9621911647125527</v>
      </c>
      <c r="M218" s="135">
        <f>'[3]ВЭК 4 цк'!$H$4</f>
        <v>6.9621911647125527</v>
      </c>
      <c r="N218" s="135">
        <f>'[3]ВЭК 4 цк'!$H$4</f>
        <v>6.9621911647125527</v>
      </c>
      <c r="O218" s="135">
        <f>'[3]ВЭК 4 цк'!$H$4</f>
        <v>6.9621911647125527</v>
      </c>
      <c r="P218" s="135">
        <f>'[3]ВЭК 4 цк'!$H$4</f>
        <v>6.9621911647125527</v>
      </c>
      <c r="Q218" s="135">
        <f>'[3]ВЭК 4 цк'!$H$4</f>
        <v>6.9621911647125527</v>
      </c>
      <c r="R218" s="135">
        <f>'[3]ВЭК 4 цк'!$H$4</f>
        <v>6.9621911647125527</v>
      </c>
      <c r="S218" s="135">
        <f>'[3]ВЭК 4 цк'!$H$4</f>
        <v>6.9621911647125527</v>
      </c>
      <c r="T218" s="135">
        <f>'[3]ВЭК 4 цк'!$H$4</f>
        <v>6.9621911647125527</v>
      </c>
      <c r="U218" s="135">
        <f>'[3]ВЭК 4 цк'!$H$4</f>
        <v>6.9621911647125527</v>
      </c>
      <c r="V218" s="135">
        <f>'[3]ВЭК 4 цк'!$H$4</f>
        <v>6.9621911647125527</v>
      </c>
      <c r="W218" s="135">
        <f>'[3]ВЭК 4 цк'!$H$4</f>
        <v>6.9621911647125527</v>
      </c>
      <c r="X218" s="135">
        <f>'[3]ВЭК 4 цк'!$H$4</f>
        <v>6.9621911647125527</v>
      </c>
      <c r="Y218" s="136">
        <f>'[3]ВЭК 4 цк'!$H$4</f>
        <v>6.9621911647125527</v>
      </c>
    </row>
    <row r="219" spans="1:25" ht="19.5" customHeight="1" thickBot="1" x14ac:dyDescent="0.25">
      <c r="A219" s="18">
        <v>10</v>
      </c>
      <c r="B219" s="131">
        <f t="shared" ref="B219:Y219" si="80">B220+B221+B222+B223</f>
        <v>2258.4407209047126</v>
      </c>
      <c r="C219" s="131">
        <f t="shared" si="80"/>
        <v>2273.2736026447128</v>
      </c>
      <c r="D219" s="131">
        <f t="shared" si="80"/>
        <v>2356.5390147647131</v>
      </c>
      <c r="E219" s="131">
        <f t="shared" si="80"/>
        <v>2304.621767224713</v>
      </c>
      <c r="F219" s="131">
        <f t="shared" si="80"/>
        <v>2308.1858756347128</v>
      </c>
      <c r="G219" s="131">
        <f t="shared" si="80"/>
        <v>2303.2637275547131</v>
      </c>
      <c r="H219" s="131">
        <f t="shared" si="80"/>
        <v>2367.2333196647132</v>
      </c>
      <c r="I219" s="131">
        <f t="shared" si="80"/>
        <v>2197.9739012247128</v>
      </c>
      <c r="J219" s="131">
        <f t="shared" si="80"/>
        <v>2158.1048302747126</v>
      </c>
      <c r="K219" s="131">
        <f t="shared" si="80"/>
        <v>2168.6256728947128</v>
      </c>
      <c r="L219" s="131">
        <f t="shared" si="80"/>
        <v>2164.4430995347129</v>
      </c>
      <c r="M219" s="131">
        <f t="shared" si="80"/>
        <v>2191.7979755647129</v>
      </c>
      <c r="N219" s="131">
        <f t="shared" si="80"/>
        <v>2212.739256934713</v>
      </c>
      <c r="O219" s="131">
        <f t="shared" si="80"/>
        <v>2243.9772226247128</v>
      </c>
      <c r="P219" s="131">
        <f t="shared" si="80"/>
        <v>2257.8050610147129</v>
      </c>
      <c r="Q219" s="131">
        <f t="shared" si="80"/>
        <v>2258.119650654713</v>
      </c>
      <c r="R219" s="131">
        <f t="shared" si="80"/>
        <v>2264.417139704713</v>
      </c>
      <c r="S219" s="131">
        <f t="shared" si="80"/>
        <v>2246.0268629147126</v>
      </c>
      <c r="T219" s="131">
        <f t="shared" si="80"/>
        <v>2224.6269926747127</v>
      </c>
      <c r="U219" s="131">
        <f t="shared" si="80"/>
        <v>2204.8404823747128</v>
      </c>
      <c r="V219" s="131">
        <f t="shared" si="80"/>
        <v>2176.0620260047126</v>
      </c>
      <c r="W219" s="131">
        <f t="shared" si="80"/>
        <v>2179.6733569247126</v>
      </c>
      <c r="X219" s="131">
        <f t="shared" si="80"/>
        <v>2239.839724774713</v>
      </c>
      <c r="Y219" s="131">
        <f t="shared" si="80"/>
        <v>2289.2256221147127</v>
      </c>
    </row>
    <row r="220" spans="1:25" ht="51.75" outlineLevel="2" thickBot="1" x14ac:dyDescent="0.25">
      <c r="A220" s="8" t="s">
        <v>88</v>
      </c>
      <c r="B220" s="134">
        <f>'[2]1'!$A$10</f>
        <v>1879.0635297399999</v>
      </c>
      <c r="C220" s="135">
        <f>'[2]1'!$B$10</f>
        <v>1893.8964114800001</v>
      </c>
      <c r="D220" s="135">
        <f>'[2]1'!$C$10</f>
        <v>1977.1618235999999</v>
      </c>
      <c r="E220" s="135">
        <f>'[2]1'!$D$10</f>
        <v>1925.2445760600001</v>
      </c>
      <c r="F220" s="135">
        <f>'[2]1'!$E$10</f>
        <v>1928.8086844699999</v>
      </c>
      <c r="G220" s="135">
        <f>'[2]1'!$F$10</f>
        <v>1923.8865363899999</v>
      </c>
      <c r="H220" s="135">
        <f>'[2]1'!$G$10</f>
        <v>1987.8561285000001</v>
      </c>
      <c r="I220" s="135">
        <f>'[2]1'!$H$10</f>
        <v>1818.5967100600001</v>
      </c>
      <c r="J220" s="135">
        <f>'[2]1'!$I$10</f>
        <v>1778.7276391099999</v>
      </c>
      <c r="K220" s="135">
        <f>'[2]1'!$J$10</f>
        <v>1789.2484817300001</v>
      </c>
      <c r="L220" s="135">
        <f>'[2]1'!$K$10</f>
        <v>1785.06590837</v>
      </c>
      <c r="M220" s="135">
        <f>'[2]1'!$L$10</f>
        <v>1812.4207844</v>
      </c>
      <c r="N220" s="135">
        <f>'[2]1'!$M$10</f>
        <v>1833.3620657700001</v>
      </c>
      <c r="O220" s="135">
        <f>'[2]1'!$N$10</f>
        <v>1864.6000314600001</v>
      </c>
      <c r="P220" s="135">
        <f>'[2]1'!$O$10</f>
        <v>1878.42786985</v>
      </c>
      <c r="Q220" s="135">
        <f>'[2]1'!$P$10</f>
        <v>1878.7424594900001</v>
      </c>
      <c r="R220" s="135">
        <f>'[2]1'!$Q$10</f>
        <v>1885.0399485400001</v>
      </c>
      <c r="S220" s="135">
        <f>'[2]1'!$R$10</f>
        <v>1866.6496717499999</v>
      </c>
      <c r="T220" s="135">
        <f>'[2]1'!$S$10</f>
        <v>1845.24980151</v>
      </c>
      <c r="U220" s="135">
        <f>'[2]1'!$T$10</f>
        <v>1825.4632912100001</v>
      </c>
      <c r="V220" s="135">
        <f>'[2]1'!$U$10</f>
        <v>1796.6848348399999</v>
      </c>
      <c r="W220" s="135">
        <f>'[2]1'!$V$10</f>
        <v>1800.2961657599999</v>
      </c>
      <c r="X220" s="135">
        <f>'[2]1'!$W$10</f>
        <v>1860.46253361</v>
      </c>
      <c r="Y220" s="136">
        <f>'[2]1'!$X$10</f>
        <v>1909.84843095</v>
      </c>
    </row>
    <row r="221" spans="1:25" ht="15" outlineLevel="2" thickBot="1" x14ac:dyDescent="0.25">
      <c r="A221" s="8" t="s">
        <v>57</v>
      </c>
      <c r="B221" s="134">
        <v>147.24</v>
      </c>
      <c r="C221" s="135">
        <v>147.24</v>
      </c>
      <c r="D221" s="135">
        <v>147.24</v>
      </c>
      <c r="E221" s="135">
        <v>147.24</v>
      </c>
      <c r="F221" s="135">
        <v>147.24</v>
      </c>
      <c r="G221" s="135">
        <v>147.24</v>
      </c>
      <c r="H221" s="135">
        <v>147.24</v>
      </c>
      <c r="I221" s="135">
        <v>147.24</v>
      </c>
      <c r="J221" s="135">
        <v>147.24</v>
      </c>
      <c r="K221" s="135">
        <v>147.24</v>
      </c>
      <c r="L221" s="135">
        <v>147.24</v>
      </c>
      <c r="M221" s="135">
        <v>147.24</v>
      </c>
      <c r="N221" s="135">
        <v>147.24</v>
      </c>
      <c r="O221" s="135">
        <v>147.24</v>
      </c>
      <c r="P221" s="135">
        <v>147.24</v>
      </c>
      <c r="Q221" s="135">
        <v>147.24</v>
      </c>
      <c r="R221" s="135">
        <v>147.24</v>
      </c>
      <c r="S221" s="135">
        <v>147.24</v>
      </c>
      <c r="T221" s="135">
        <v>147.24</v>
      </c>
      <c r="U221" s="135">
        <v>147.24</v>
      </c>
      <c r="V221" s="135">
        <v>147.24</v>
      </c>
      <c r="W221" s="135">
        <v>147.24</v>
      </c>
      <c r="X221" s="135">
        <v>147.24</v>
      </c>
      <c r="Y221" s="136">
        <v>147.24</v>
      </c>
    </row>
    <row r="222" spans="1:25" ht="26.25" outlineLevel="2" thickBot="1" x14ac:dyDescent="0.25">
      <c r="A222" s="8" t="s">
        <v>84</v>
      </c>
      <c r="B222" s="134">
        <f t="shared" ref="B222:Y222" si="81">450.35/2</f>
        <v>225.17500000000001</v>
      </c>
      <c r="C222" s="135">
        <f t="shared" si="81"/>
        <v>225.17500000000001</v>
      </c>
      <c r="D222" s="135">
        <f t="shared" si="81"/>
        <v>225.17500000000001</v>
      </c>
      <c r="E222" s="135">
        <f t="shared" si="81"/>
        <v>225.17500000000001</v>
      </c>
      <c r="F222" s="135">
        <f t="shared" si="81"/>
        <v>225.17500000000001</v>
      </c>
      <c r="G222" s="135">
        <f t="shared" si="81"/>
        <v>225.17500000000001</v>
      </c>
      <c r="H222" s="135">
        <f t="shared" si="81"/>
        <v>225.17500000000001</v>
      </c>
      <c r="I222" s="135">
        <f t="shared" si="81"/>
        <v>225.17500000000001</v>
      </c>
      <c r="J222" s="135">
        <f t="shared" si="81"/>
        <v>225.17500000000001</v>
      </c>
      <c r="K222" s="135">
        <f t="shared" si="81"/>
        <v>225.17500000000001</v>
      </c>
      <c r="L222" s="135">
        <f t="shared" si="81"/>
        <v>225.17500000000001</v>
      </c>
      <c r="M222" s="135">
        <f t="shared" si="81"/>
        <v>225.17500000000001</v>
      </c>
      <c r="N222" s="135">
        <f t="shared" si="81"/>
        <v>225.17500000000001</v>
      </c>
      <c r="O222" s="135">
        <f t="shared" si="81"/>
        <v>225.17500000000001</v>
      </c>
      <c r="P222" s="135">
        <f t="shared" si="81"/>
        <v>225.17500000000001</v>
      </c>
      <c r="Q222" s="135">
        <f t="shared" si="81"/>
        <v>225.17500000000001</v>
      </c>
      <c r="R222" s="135">
        <f t="shared" si="81"/>
        <v>225.17500000000001</v>
      </c>
      <c r="S222" s="135">
        <f t="shared" si="81"/>
        <v>225.17500000000001</v>
      </c>
      <c r="T222" s="135">
        <f t="shared" si="81"/>
        <v>225.17500000000001</v>
      </c>
      <c r="U222" s="135">
        <f t="shared" si="81"/>
        <v>225.17500000000001</v>
      </c>
      <c r="V222" s="135">
        <f t="shared" si="81"/>
        <v>225.17500000000001</v>
      </c>
      <c r="W222" s="135">
        <f t="shared" si="81"/>
        <v>225.17500000000001</v>
      </c>
      <c r="X222" s="135">
        <f t="shared" si="81"/>
        <v>225.17500000000001</v>
      </c>
      <c r="Y222" s="136">
        <f t="shared" si="81"/>
        <v>225.17500000000001</v>
      </c>
    </row>
    <row r="223" spans="1:25" ht="15" outlineLevel="2" thickBot="1" x14ac:dyDescent="0.25">
      <c r="A223" s="8" t="s">
        <v>59</v>
      </c>
      <c r="B223" s="134">
        <f>'[3]ВЭК 4 цк'!$H$4</f>
        <v>6.9621911647125527</v>
      </c>
      <c r="C223" s="135">
        <f>'[3]ВЭК 4 цк'!$H$4</f>
        <v>6.9621911647125527</v>
      </c>
      <c r="D223" s="135">
        <f>'[3]ВЭК 4 цк'!$H$4</f>
        <v>6.9621911647125527</v>
      </c>
      <c r="E223" s="135">
        <f>'[3]ВЭК 4 цк'!$H$4</f>
        <v>6.9621911647125527</v>
      </c>
      <c r="F223" s="135">
        <f>'[3]ВЭК 4 цк'!$H$4</f>
        <v>6.9621911647125527</v>
      </c>
      <c r="G223" s="135">
        <f>'[3]ВЭК 4 цк'!$H$4</f>
        <v>6.9621911647125527</v>
      </c>
      <c r="H223" s="135">
        <f>'[3]ВЭК 4 цк'!$H$4</f>
        <v>6.9621911647125527</v>
      </c>
      <c r="I223" s="135">
        <f>'[3]ВЭК 4 цк'!$H$4</f>
        <v>6.9621911647125527</v>
      </c>
      <c r="J223" s="135">
        <f>'[3]ВЭК 4 цк'!$H$4</f>
        <v>6.9621911647125527</v>
      </c>
      <c r="K223" s="135">
        <f>'[3]ВЭК 4 цк'!$H$4</f>
        <v>6.9621911647125527</v>
      </c>
      <c r="L223" s="135">
        <f>'[3]ВЭК 4 цк'!$H$4</f>
        <v>6.9621911647125527</v>
      </c>
      <c r="M223" s="135">
        <f>'[3]ВЭК 4 цк'!$H$4</f>
        <v>6.9621911647125527</v>
      </c>
      <c r="N223" s="135">
        <f>'[3]ВЭК 4 цк'!$H$4</f>
        <v>6.9621911647125527</v>
      </c>
      <c r="O223" s="135">
        <f>'[3]ВЭК 4 цк'!$H$4</f>
        <v>6.9621911647125527</v>
      </c>
      <c r="P223" s="135">
        <f>'[3]ВЭК 4 цк'!$H$4</f>
        <v>6.9621911647125527</v>
      </c>
      <c r="Q223" s="135">
        <f>'[3]ВЭК 4 цк'!$H$4</f>
        <v>6.9621911647125527</v>
      </c>
      <c r="R223" s="135">
        <f>'[3]ВЭК 4 цк'!$H$4</f>
        <v>6.9621911647125527</v>
      </c>
      <c r="S223" s="135">
        <f>'[3]ВЭК 4 цк'!$H$4</f>
        <v>6.9621911647125527</v>
      </c>
      <c r="T223" s="135">
        <f>'[3]ВЭК 4 цк'!$H$4</f>
        <v>6.9621911647125527</v>
      </c>
      <c r="U223" s="135">
        <f>'[3]ВЭК 4 цк'!$H$4</f>
        <v>6.9621911647125527</v>
      </c>
      <c r="V223" s="135">
        <f>'[3]ВЭК 4 цк'!$H$4</f>
        <v>6.9621911647125527</v>
      </c>
      <c r="W223" s="135">
        <f>'[3]ВЭК 4 цк'!$H$4</f>
        <v>6.9621911647125527</v>
      </c>
      <c r="X223" s="135">
        <f>'[3]ВЭК 4 цк'!$H$4</f>
        <v>6.9621911647125527</v>
      </c>
      <c r="Y223" s="136">
        <f>'[3]ВЭК 4 цк'!$H$4</f>
        <v>6.9621911647125527</v>
      </c>
    </row>
    <row r="224" spans="1:25" ht="19.5" customHeight="1" thickBot="1" x14ac:dyDescent="0.25">
      <c r="A224" s="18">
        <v>11</v>
      </c>
      <c r="B224" s="131">
        <f t="shared" ref="B224:Y224" si="82">B225+B226+B227+B228</f>
        <v>2310.326792204713</v>
      </c>
      <c r="C224" s="131">
        <f t="shared" si="82"/>
        <v>2346.4899497447132</v>
      </c>
      <c r="D224" s="131">
        <f t="shared" si="82"/>
        <v>2288.3279397447131</v>
      </c>
      <c r="E224" s="131">
        <f t="shared" si="82"/>
        <v>2398.8490304047127</v>
      </c>
      <c r="F224" s="131">
        <f t="shared" si="82"/>
        <v>2415.6550203547131</v>
      </c>
      <c r="G224" s="131">
        <f t="shared" si="82"/>
        <v>2273.5692001947127</v>
      </c>
      <c r="H224" s="131">
        <f t="shared" si="82"/>
        <v>2298.3232927447129</v>
      </c>
      <c r="I224" s="131">
        <f t="shared" si="82"/>
        <v>2245.0110958247128</v>
      </c>
      <c r="J224" s="131">
        <f t="shared" si="82"/>
        <v>2207.6104711947128</v>
      </c>
      <c r="K224" s="131">
        <f t="shared" si="82"/>
        <v>2166.1571649547127</v>
      </c>
      <c r="L224" s="131">
        <f t="shared" si="82"/>
        <v>2170.5519478047127</v>
      </c>
      <c r="M224" s="131">
        <f t="shared" si="82"/>
        <v>2180.6746907247129</v>
      </c>
      <c r="N224" s="131">
        <f t="shared" si="82"/>
        <v>2181.771085724713</v>
      </c>
      <c r="O224" s="131">
        <f t="shared" si="82"/>
        <v>2212.1925174147127</v>
      </c>
      <c r="P224" s="131">
        <f t="shared" si="82"/>
        <v>2237.194535954713</v>
      </c>
      <c r="Q224" s="131">
        <f t="shared" si="82"/>
        <v>2239.7177922347128</v>
      </c>
      <c r="R224" s="131">
        <f t="shared" si="82"/>
        <v>2208.7034493047126</v>
      </c>
      <c r="S224" s="131">
        <f t="shared" si="82"/>
        <v>2206.4796793147129</v>
      </c>
      <c r="T224" s="131">
        <f t="shared" si="82"/>
        <v>2165.147073614713</v>
      </c>
      <c r="U224" s="131">
        <f t="shared" si="82"/>
        <v>2180.1972865447128</v>
      </c>
      <c r="V224" s="131">
        <f t="shared" si="82"/>
        <v>2147.7882137347128</v>
      </c>
      <c r="W224" s="131">
        <f t="shared" si="82"/>
        <v>2138.3234820947127</v>
      </c>
      <c r="X224" s="131">
        <f t="shared" si="82"/>
        <v>2195.9718848147127</v>
      </c>
      <c r="Y224" s="131">
        <f t="shared" si="82"/>
        <v>2249.2016828047126</v>
      </c>
    </row>
    <row r="225" spans="1:25" ht="51.75" outlineLevel="2" thickBot="1" x14ac:dyDescent="0.25">
      <c r="A225" s="8" t="s">
        <v>88</v>
      </c>
      <c r="B225" s="134">
        <f>'[2]1'!$A$11</f>
        <v>1930.9496010400001</v>
      </c>
      <c r="C225" s="135">
        <f>'[2]1'!$B$11</f>
        <v>1967.11275858</v>
      </c>
      <c r="D225" s="135">
        <f>'[2]1'!$C$11</f>
        <v>1908.95074858</v>
      </c>
      <c r="E225" s="135">
        <f>'[2]1'!$D$11</f>
        <v>2019.47183924</v>
      </c>
      <c r="F225" s="135">
        <f>'[2]1'!$E$11</f>
        <v>2036.2778291899999</v>
      </c>
      <c r="G225" s="135">
        <f>'[2]1'!$F$11</f>
        <v>1894.19200903</v>
      </c>
      <c r="H225" s="135">
        <f>'[2]1'!$G$11</f>
        <v>1918.94610158</v>
      </c>
      <c r="I225" s="135">
        <f>'[2]1'!$H$11</f>
        <v>1865.6339046600001</v>
      </c>
      <c r="J225" s="135">
        <f>'[2]1'!$I$11</f>
        <v>1828.2332800300001</v>
      </c>
      <c r="K225" s="135">
        <f>'[2]1'!$J$11</f>
        <v>1786.77997379</v>
      </c>
      <c r="L225" s="135">
        <f>'[2]1'!$K$11</f>
        <v>1791.1747566399999</v>
      </c>
      <c r="M225" s="135">
        <f>'[2]1'!$L$11</f>
        <v>1801.29749956</v>
      </c>
      <c r="N225" s="135">
        <f>'[2]1'!$M$11</f>
        <v>1802.39389456</v>
      </c>
      <c r="O225" s="135">
        <f>'[2]1'!$N$11</f>
        <v>1832.81532625</v>
      </c>
      <c r="P225" s="135">
        <f>'[2]1'!$O$11</f>
        <v>1857.8173447900001</v>
      </c>
      <c r="Q225" s="135">
        <f>'[2]1'!$P$11</f>
        <v>1860.34060107</v>
      </c>
      <c r="R225" s="135">
        <f>'[2]1'!$Q$11</f>
        <v>1829.3262581399999</v>
      </c>
      <c r="S225" s="135">
        <f>'[2]1'!$R$11</f>
        <v>1827.10248815</v>
      </c>
      <c r="T225" s="135">
        <f>'[2]1'!$S$11</f>
        <v>1785.7698824500001</v>
      </c>
      <c r="U225" s="135">
        <f>'[2]1'!$T$11</f>
        <v>1800.8200953800001</v>
      </c>
      <c r="V225" s="135">
        <f>'[2]1'!$U$11</f>
        <v>1768.4110225699999</v>
      </c>
      <c r="W225" s="135">
        <f>'[2]1'!$V$11</f>
        <v>1758.94629093</v>
      </c>
      <c r="X225" s="135">
        <f>'[2]1'!$W$11</f>
        <v>1816.59469365</v>
      </c>
      <c r="Y225" s="136">
        <f>'[2]1'!$X$11</f>
        <v>1869.8244916399999</v>
      </c>
    </row>
    <row r="226" spans="1:25" ht="15" outlineLevel="2" thickBot="1" x14ac:dyDescent="0.25">
      <c r="A226" s="8" t="s">
        <v>57</v>
      </c>
      <c r="B226" s="134">
        <v>147.24</v>
      </c>
      <c r="C226" s="135">
        <v>147.24</v>
      </c>
      <c r="D226" s="135">
        <v>147.24</v>
      </c>
      <c r="E226" s="135">
        <v>147.24</v>
      </c>
      <c r="F226" s="135">
        <v>147.24</v>
      </c>
      <c r="G226" s="135">
        <v>147.24</v>
      </c>
      <c r="H226" s="135">
        <v>147.24</v>
      </c>
      <c r="I226" s="135">
        <v>147.24</v>
      </c>
      <c r="J226" s="135">
        <v>147.24</v>
      </c>
      <c r="K226" s="135">
        <v>147.24</v>
      </c>
      <c r="L226" s="135">
        <v>147.24</v>
      </c>
      <c r="M226" s="135">
        <v>147.24</v>
      </c>
      <c r="N226" s="135">
        <v>147.24</v>
      </c>
      <c r="O226" s="135">
        <v>147.24</v>
      </c>
      <c r="P226" s="135">
        <v>147.24</v>
      </c>
      <c r="Q226" s="135">
        <v>147.24</v>
      </c>
      <c r="R226" s="135">
        <v>147.24</v>
      </c>
      <c r="S226" s="135">
        <v>147.24</v>
      </c>
      <c r="T226" s="135">
        <v>147.24</v>
      </c>
      <c r="U226" s="135">
        <v>147.24</v>
      </c>
      <c r="V226" s="135">
        <v>147.24</v>
      </c>
      <c r="W226" s="135">
        <v>147.24</v>
      </c>
      <c r="X226" s="135">
        <v>147.24</v>
      </c>
      <c r="Y226" s="136">
        <v>147.24</v>
      </c>
    </row>
    <row r="227" spans="1:25" ht="26.25" outlineLevel="2" thickBot="1" x14ac:dyDescent="0.25">
      <c r="A227" s="8" t="s">
        <v>84</v>
      </c>
      <c r="B227" s="134">
        <f t="shared" ref="B227:Y227" si="83">450.35/2</f>
        <v>225.17500000000001</v>
      </c>
      <c r="C227" s="135">
        <f t="shared" si="83"/>
        <v>225.17500000000001</v>
      </c>
      <c r="D227" s="135">
        <f t="shared" si="83"/>
        <v>225.17500000000001</v>
      </c>
      <c r="E227" s="135">
        <f t="shared" si="83"/>
        <v>225.17500000000001</v>
      </c>
      <c r="F227" s="135">
        <f t="shared" si="83"/>
        <v>225.17500000000001</v>
      </c>
      <c r="G227" s="135">
        <f t="shared" si="83"/>
        <v>225.17500000000001</v>
      </c>
      <c r="H227" s="135">
        <f t="shared" si="83"/>
        <v>225.17500000000001</v>
      </c>
      <c r="I227" s="135">
        <f t="shared" si="83"/>
        <v>225.17500000000001</v>
      </c>
      <c r="J227" s="135">
        <f t="shared" si="83"/>
        <v>225.17500000000001</v>
      </c>
      <c r="K227" s="135">
        <f t="shared" si="83"/>
        <v>225.17500000000001</v>
      </c>
      <c r="L227" s="135">
        <f t="shared" si="83"/>
        <v>225.17500000000001</v>
      </c>
      <c r="M227" s="135">
        <f t="shared" si="83"/>
        <v>225.17500000000001</v>
      </c>
      <c r="N227" s="135">
        <f t="shared" si="83"/>
        <v>225.17500000000001</v>
      </c>
      <c r="O227" s="135">
        <f t="shared" si="83"/>
        <v>225.17500000000001</v>
      </c>
      <c r="P227" s="135">
        <f t="shared" si="83"/>
        <v>225.17500000000001</v>
      </c>
      <c r="Q227" s="135">
        <f t="shared" si="83"/>
        <v>225.17500000000001</v>
      </c>
      <c r="R227" s="135">
        <f t="shared" si="83"/>
        <v>225.17500000000001</v>
      </c>
      <c r="S227" s="135">
        <f t="shared" si="83"/>
        <v>225.17500000000001</v>
      </c>
      <c r="T227" s="135">
        <f t="shared" si="83"/>
        <v>225.17500000000001</v>
      </c>
      <c r="U227" s="135">
        <f t="shared" si="83"/>
        <v>225.17500000000001</v>
      </c>
      <c r="V227" s="135">
        <f t="shared" si="83"/>
        <v>225.17500000000001</v>
      </c>
      <c r="W227" s="135">
        <f t="shared" si="83"/>
        <v>225.17500000000001</v>
      </c>
      <c r="X227" s="135">
        <f t="shared" si="83"/>
        <v>225.17500000000001</v>
      </c>
      <c r="Y227" s="136">
        <f t="shared" si="83"/>
        <v>225.17500000000001</v>
      </c>
    </row>
    <row r="228" spans="1:25" ht="15" outlineLevel="2" thickBot="1" x14ac:dyDescent="0.25">
      <c r="A228" s="8" t="s">
        <v>59</v>
      </c>
      <c r="B228" s="134">
        <f>'[3]ВЭК 4 цк'!$H$4</f>
        <v>6.9621911647125527</v>
      </c>
      <c r="C228" s="135">
        <f>'[3]ВЭК 4 цк'!$H$4</f>
        <v>6.9621911647125527</v>
      </c>
      <c r="D228" s="135">
        <f>'[3]ВЭК 4 цк'!$H$4</f>
        <v>6.9621911647125527</v>
      </c>
      <c r="E228" s="135">
        <f>'[3]ВЭК 4 цк'!$H$4</f>
        <v>6.9621911647125527</v>
      </c>
      <c r="F228" s="135">
        <f>'[3]ВЭК 4 цк'!$H$4</f>
        <v>6.9621911647125527</v>
      </c>
      <c r="G228" s="135">
        <f>'[3]ВЭК 4 цк'!$H$4</f>
        <v>6.9621911647125527</v>
      </c>
      <c r="H228" s="135">
        <f>'[3]ВЭК 4 цк'!$H$4</f>
        <v>6.9621911647125527</v>
      </c>
      <c r="I228" s="135">
        <f>'[3]ВЭК 4 цк'!$H$4</f>
        <v>6.9621911647125527</v>
      </c>
      <c r="J228" s="135">
        <f>'[3]ВЭК 4 цк'!$H$4</f>
        <v>6.9621911647125527</v>
      </c>
      <c r="K228" s="135">
        <f>'[3]ВЭК 4 цк'!$H$4</f>
        <v>6.9621911647125527</v>
      </c>
      <c r="L228" s="135">
        <f>'[3]ВЭК 4 цк'!$H$4</f>
        <v>6.9621911647125527</v>
      </c>
      <c r="M228" s="135">
        <f>'[3]ВЭК 4 цк'!$H$4</f>
        <v>6.9621911647125527</v>
      </c>
      <c r="N228" s="135">
        <f>'[3]ВЭК 4 цк'!$H$4</f>
        <v>6.9621911647125527</v>
      </c>
      <c r="O228" s="135">
        <f>'[3]ВЭК 4 цк'!$H$4</f>
        <v>6.9621911647125527</v>
      </c>
      <c r="P228" s="135">
        <f>'[3]ВЭК 4 цк'!$H$4</f>
        <v>6.9621911647125527</v>
      </c>
      <c r="Q228" s="135">
        <f>'[3]ВЭК 4 цк'!$H$4</f>
        <v>6.9621911647125527</v>
      </c>
      <c r="R228" s="135">
        <f>'[3]ВЭК 4 цк'!$H$4</f>
        <v>6.9621911647125527</v>
      </c>
      <c r="S228" s="135">
        <f>'[3]ВЭК 4 цк'!$H$4</f>
        <v>6.9621911647125527</v>
      </c>
      <c r="T228" s="135">
        <f>'[3]ВЭК 4 цк'!$H$4</f>
        <v>6.9621911647125527</v>
      </c>
      <c r="U228" s="135">
        <f>'[3]ВЭК 4 цк'!$H$4</f>
        <v>6.9621911647125527</v>
      </c>
      <c r="V228" s="135">
        <f>'[3]ВЭК 4 цк'!$H$4</f>
        <v>6.9621911647125527</v>
      </c>
      <c r="W228" s="135">
        <f>'[3]ВЭК 4 цк'!$H$4</f>
        <v>6.9621911647125527</v>
      </c>
      <c r="X228" s="135">
        <f>'[3]ВЭК 4 цк'!$H$4</f>
        <v>6.9621911647125527</v>
      </c>
      <c r="Y228" s="136">
        <f>'[3]ВЭК 4 цк'!$H$4</f>
        <v>6.9621911647125527</v>
      </c>
    </row>
    <row r="229" spans="1:25" ht="19.5" customHeight="1" thickBot="1" x14ac:dyDescent="0.25">
      <c r="A229" s="18">
        <v>12</v>
      </c>
      <c r="B229" s="131">
        <f t="shared" ref="B229:Y229" si="84">B230+B231+B232+B233</f>
        <v>2230.4662400547127</v>
      </c>
      <c r="C229" s="131">
        <f t="shared" si="84"/>
        <v>2331.2212975847128</v>
      </c>
      <c r="D229" s="131">
        <f t="shared" si="84"/>
        <v>2349.1258341547127</v>
      </c>
      <c r="E229" s="131">
        <f t="shared" si="84"/>
        <v>2351.8629446147129</v>
      </c>
      <c r="F229" s="131">
        <f t="shared" si="84"/>
        <v>2322.7042450447129</v>
      </c>
      <c r="G229" s="131">
        <f t="shared" si="84"/>
        <v>2287.1339987747128</v>
      </c>
      <c r="H229" s="131">
        <f t="shared" si="84"/>
        <v>2231.829596304713</v>
      </c>
      <c r="I229" s="131">
        <f t="shared" si="84"/>
        <v>2167.6984270047128</v>
      </c>
      <c r="J229" s="131">
        <f t="shared" si="84"/>
        <v>2151.362480804713</v>
      </c>
      <c r="K229" s="131">
        <f t="shared" si="84"/>
        <v>2125.4586692847129</v>
      </c>
      <c r="L229" s="131">
        <f t="shared" si="84"/>
        <v>2130.6189647847127</v>
      </c>
      <c r="M229" s="131">
        <f t="shared" si="84"/>
        <v>2142.0247248047126</v>
      </c>
      <c r="N229" s="131">
        <f t="shared" si="84"/>
        <v>2155.7711604647129</v>
      </c>
      <c r="O229" s="131">
        <f t="shared" si="84"/>
        <v>2148.5297624647128</v>
      </c>
      <c r="P229" s="131">
        <f t="shared" si="84"/>
        <v>2175.569965314713</v>
      </c>
      <c r="Q229" s="131">
        <f t="shared" si="84"/>
        <v>2191.2121697047128</v>
      </c>
      <c r="R229" s="131">
        <f t="shared" si="84"/>
        <v>2187.2371197947127</v>
      </c>
      <c r="S229" s="131">
        <f t="shared" si="84"/>
        <v>2173.0440587047128</v>
      </c>
      <c r="T229" s="131">
        <f t="shared" si="84"/>
        <v>2109.1595260947129</v>
      </c>
      <c r="U229" s="131">
        <f t="shared" si="84"/>
        <v>2124.2786272947128</v>
      </c>
      <c r="V229" s="131">
        <f t="shared" si="84"/>
        <v>2053.8108983147126</v>
      </c>
      <c r="W229" s="131">
        <f t="shared" si="84"/>
        <v>2035.6898908547125</v>
      </c>
      <c r="X229" s="131">
        <f t="shared" si="84"/>
        <v>2075.055575854713</v>
      </c>
      <c r="Y229" s="131">
        <f t="shared" si="84"/>
        <v>2146.8208808247127</v>
      </c>
    </row>
    <row r="230" spans="1:25" ht="51.75" outlineLevel="2" thickBot="1" x14ac:dyDescent="0.25">
      <c r="A230" s="8" t="s">
        <v>88</v>
      </c>
      <c r="B230" s="134">
        <f>'[2]1'!$A$12</f>
        <v>1851.08904889</v>
      </c>
      <c r="C230" s="135">
        <f>'[2]1'!$B$12</f>
        <v>1951.8441064199999</v>
      </c>
      <c r="D230" s="135">
        <f>'[2]1'!$C$12</f>
        <v>1969.74864299</v>
      </c>
      <c r="E230" s="135">
        <f>'[2]1'!$D$12</f>
        <v>1972.4857534499999</v>
      </c>
      <c r="F230" s="135">
        <f>'[2]1'!$E$12</f>
        <v>1943.32705388</v>
      </c>
      <c r="G230" s="135">
        <f>'[2]1'!$F$12</f>
        <v>1907.7568076099999</v>
      </c>
      <c r="H230" s="135">
        <f>'[2]1'!$G$12</f>
        <v>1852.4524051400001</v>
      </c>
      <c r="I230" s="135">
        <f>'[2]1'!$H$12</f>
        <v>1788.3212358400001</v>
      </c>
      <c r="J230" s="135">
        <f>'[2]1'!$I$12</f>
        <v>1771.98528964</v>
      </c>
      <c r="K230" s="135">
        <f>'[2]1'!$J$12</f>
        <v>1746.0814781199999</v>
      </c>
      <c r="L230" s="135">
        <f>'[2]1'!$K$12</f>
        <v>1751.24177362</v>
      </c>
      <c r="M230" s="135">
        <f>'[2]1'!$L$12</f>
        <v>1762.6475336399999</v>
      </c>
      <c r="N230" s="135">
        <f>'[2]1'!$M$12</f>
        <v>1776.3939693</v>
      </c>
      <c r="O230" s="135">
        <f>'[2]1'!$N$12</f>
        <v>1769.1525713000001</v>
      </c>
      <c r="P230" s="135">
        <f>'[2]1'!$O$12</f>
        <v>1796.1927741500001</v>
      </c>
      <c r="Q230" s="135">
        <f>'[2]1'!$P$12</f>
        <v>1811.8349785400001</v>
      </c>
      <c r="R230" s="135">
        <f>'[2]1'!$Q$12</f>
        <v>1807.85992863</v>
      </c>
      <c r="S230" s="135">
        <f>'[2]1'!$R$12</f>
        <v>1793.6668675400001</v>
      </c>
      <c r="T230" s="135">
        <f>'[2]1'!$S$12</f>
        <v>1729.7823349299999</v>
      </c>
      <c r="U230" s="135">
        <f>'[2]1'!$T$12</f>
        <v>1744.9014361300001</v>
      </c>
      <c r="V230" s="135">
        <f>'[2]1'!$U$12</f>
        <v>1674.4337071499999</v>
      </c>
      <c r="W230" s="135">
        <f>'[2]1'!$V$12</f>
        <v>1656.31269969</v>
      </c>
      <c r="X230" s="135">
        <f>'[2]1'!$W$12</f>
        <v>1695.67838469</v>
      </c>
      <c r="Y230" s="136">
        <f>'[2]1'!$X$12</f>
        <v>1767.44368966</v>
      </c>
    </row>
    <row r="231" spans="1:25" ht="15" outlineLevel="2" thickBot="1" x14ac:dyDescent="0.25">
      <c r="A231" s="8" t="s">
        <v>57</v>
      </c>
      <c r="B231" s="134">
        <v>147.24</v>
      </c>
      <c r="C231" s="135">
        <v>147.24</v>
      </c>
      <c r="D231" s="135">
        <v>147.24</v>
      </c>
      <c r="E231" s="135">
        <v>147.24</v>
      </c>
      <c r="F231" s="135">
        <v>147.24</v>
      </c>
      <c r="G231" s="135">
        <v>147.24</v>
      </c>
      <c r="H231" s="135">
        <v>147.24</v>
      </c>
      <c r="I231" s="135">
        <v>147.24</v>
      </c>
      <c r="J231" s="135">
        <v>147.24</v>
      </c>
      <c r="K231" s="135">
        <v>147.24</v>
      </c>
      <c r="L231" s="135">
        <v>147.24</v>
      </c>
      <c r="M231" s="135">
        <v>147.24</v>
      </c>
      <c r="N231" s="135">
        <v>147.24</v>
      </c>
      <c r="O231" s="135">
        <v>147.24</v>
      </c>
      <c r="P231" s="135">
        <v>147.24</v>
      </c>
      <c r="Q231" s="135">
        <v>147.24</v>
      </c>
      <c r="R231" s="135">
        <v>147.24</v>
      </c>
      <c r="S231" s="135">
        <v>147.24</v>
      </c>
      <c r="T231" s="135">
        <v>147.24</v>
      </c>
      <c r="U231" s="135">
        <v>147.24</v>
      </c>
      <c r="V231" s="135">
        <v>147.24</v>
      </c>
      <c r="W231" s="135">
        <v>147.24</v>
      </c>
      <c r="X231" s="135">
        <v>147.24</v>
      </c>
      <c r="Y231" s="136">
        <v>147.24</v>
      </c>
    </row>
    <row r="232" spans="1:25" ht="26.25" outlineLevel="2" thickBot="1" x14ac:dyDescent="0.25">
      <c r="A232" s="8" t="s">
        <v>84</v>
      </c>
      <c r="B232" s="134">
        <f t="shared" ref="B232:Y232" si="85">450.35/2</f>
        <v>225.17500000000001</v>
      </c>
      <c r="C232" s="135">
        <f t="shared" si="85"/>
        <v>225.17500000000001</v>
      </c>
      <c r="D232" s="135">
        <f t="shared" si="85"/>
        <v>225.17500000000001</v>
      </c>
      <c r="E232" s="135">
        <f t="shared" si="85"/>
        <v>225.17500000000001</v>
      </c>
      <c r="F232" s="135">
        <f t="shared" si="85"/>
        <v>225.17500000000001</v>
      </c>
      <c r="G232" s="135">
        <f t="shared" si="85"/>
        <v>225.17500000000001</v>
      </c>
      <c r="H232" s="135">
        <f t="shared" si="85"/>
        <v>225.17500000000001</v>
      </c>
      <c r="I232" s="135">
        <f t="shared" si="85"/>
        <v>225.17500000000001</v>
      </c>
      <c r="J232" s="135">
        <f t="shared" si="85"/>
        <v>225.17500000000001</v>
      </c>
      <c r="K232" s="135">
        <f t="shared" si="85"/>
        <v>225.17500000000001</v>
      </c>
      <c r="L232" s="135">
        <f t="shared" si="85"/>
        <v>225.17500000000001</v>
      </c>
      <c r="M232" s="135">
        <f t="shared" si="85"/>
        <v>225.17500000000001</v>
      </c>
      <c r="N232" s="135">
        <f t="shared" si="85"/>
        <v>225.17500000000001</v>
      </c>
      <c r="O232" s="135">
        <f t="shared" si="85"/>
        <v>225.17500000000001</v>
      </c>
      <c r="P232" s="135">
        <f t="shared" si="85"/>
        <v>225.17500000000001</v>
      </c>
      <c r="Q232" s="135">
        <f t="shared" si="85"/>
        <v>225.17500000000001</v>
      </c>
      <c r="R232" s="135">
        <f t="shared" si="85"/>
        <v>225.17500000000001</v>
      </c>
      <c r="S232" s="135">
        <f t="shared" si="85"/>
        <v>225.17500000000001</v>
      </c>
      <c r="T232" s="135">
        <f t="shared" si="85"/>
        <v>225.17500000000001</v>
      </c>
      <c r="U232" s="135">
        <f t="shared" si="85"/>
        <v>225.17500000000001</v>
      </c>
      <c r="V232" s="135">
        <f t="shared" si="85"/>
        <v>225.17500000000001</v>
      </c>
      <c r="W232" s="135">
        <f t="shared" si="85"/>
        <v>225.17500000000001</v>
      </c>
      <c r="X232" s="135">
        <f t="shared" si="85"/>
        <v>225.17500000000001</v>
      </c>
      <c r="Y232" s="136">
        <f t="shared" si="85"/>
        <v>225.17500000000001</v>
      </c>
    </row>
    <row r="233" spans="1:25" ht="15" outlineLevel="2" thickBot="1" x14ac:dyDescent="0.25">
      <c r="A233" s="8" t="s">
        <v>59</v>
      </c>
      <c r="B233" s="134">
        <f>'[3]ВЭК 4 цк'!$H$4</f>
        <v>6.9621911647125527</v>
      </c>
      <c r="C233" s="135">
        <f>'[3]ВЭК 4 цк'!$H$4</f>
        <v>6.9621911647125527</v>
      </c>
      <c r="D233" s="135">
        <f>'[3]ВЭК 4 цк'!$H$4</f>
        <v>6.9621911647125527</v>
      </c>
      <c r="E233" s="135">
        <f>'[3]ВЭК 4 цк'!$H$4</f>
        <v>6.9621911647125527</v>
      </c>
      <c r="F233" s="135">
        <f>'[3]ВЭК 4 цк'!$H$4</f>
        <v>6.9621911647125527</v>
      </c>
      <c r="G233" s="135">
        <f>'[3]ВЭК 4 цк'!$H$4</f>
        <v>6.9621911647125527</v>
      </c>
      <c r="H233" s="135">
        <f>'[3]ВЭК 4 цк'!$H$4</f>
        <v>6.9621911647125527</v>
      </c>
      <c r="I233" s="135">
        <f>'[3]ВЭК 4 цк'!$H$4</f>
        <v>6.9621911647125527</v>
      </c>
      <c r="J233" s="135">
        <f>'[3]ВЭК 4 цк'!$H$4</f>
        <v>6.9621911647125527</v>
      </c>
      <c r="K233" s="135">
        <f>'[3]ВЭК 4 цк'!$H$4</f>
        <v>6.9621911647125527</v>
      </c>
      <c r="L233" s="135">
        <f>'[3]ВЭК 4 цк'!$H$4</f>
        <v>6.9621911647125527</v>
      </c>
      <c r="M233" s="135">
        <f>'[3]ВЭК 4 цк'!$H$4</f>
        <v>6.9621911647125527</v>
      </c>
      <c r="N233" s="135">
        <f>'[3]ВЭК 4 цк'!$H$4</f>
        <v>6.9621911647125527</v>
      </c>
      <c r="O233" s="135">
        <f>'[3]ВЭК 4 цк'!$H$4</f>
        <v>6.9621911647125527</v>
      </c>
      <c r="P233" s="135">
        <f>'[3]ВЭК 4 цк'!$H$4</f>
        <v>6.9621911647125527</v>
      </c>
      <c r="Q233" s="135">
        <f>'[3]ВЭК 4 цк'!$H$4</f>
        <v>6.9621911647125527</v>
      </c>
      <c r="R233" s="135">
        <f>'[3]ВЭК 4 цк'!$H$4</f>
        <v>6.9621911647125527</v>
      </c>
      <c r="S233" s="135">
        <f>'[3]ВЭК 4 цк'!$H$4</f>
        <v>6.9621911647125527</v>
      </c>
      <c r="T233" s="135">
        <f>'[3]ВЭК 4 цк'!$H$4</f>
        <v>6.9621911647125527</v>
      </c>
      <c r="U233" s="135">
        <f>'[3]ВЭК 4 цк'!$H$4</f>
        <v>6.9621911647125527</v>
      </c>
      <c r="V233" s="135">
        <f>'[3]ВЭК 4 цк'!$H$4</f>
        <v>6.9621911647125527</v>
      </c>
      <c r="W233" s="135">
        <f>'[3]ВЭК 4 цк'!$H$4</f>
        <v>6.9621911647125527</v>
      </c>
      <c r="X233" s="135">
        <f>'[3]ВЭК 4 цк'!$H$4</f>
        <v>6.9621911647125527</v>
      </c>
      <c r="Y233" s="136">
        <f>'[3]ВЭК 4 цк'!$H$4</f>
        <v>6.9621911647125527</v>
      </c>
    </row>
    <row r="234" spans="1:25" ht="19.5" customHeight="1" thickBot="1" x14ac:dyDescent="0.25">
      <c r="A234" s="18">
        <v>13</v>
      </c>
      <c r="B234" s="131">
        <f t="shared" ref="B234:Y234" si="86">B235+B236+B237+B238</f>
        <v>2298.7070221147133</v>
      </c>
      <c r="C234" s="131">
        <f t="shared" si="86"/>
        <v>2324.5756590847132</v>
      </c>
      <c r="D234" s="131">
        <f t="shared" si="86"/>
        <v>2370.711947934713</v>
      </c>
      <c r="E234" s="131">
        <f t="shared" si="86"/>
        <v>2385.660516514713</v>
      </c>
      <c r="F234" s="131">
        <f t="shared" si="86"/>
        <v>2344.6699859447126</v>
      </c>
      <c r="G234" s="131">
        <f t="shared" si="86"/>
        <v>2318.130464204713</v>
      </c>
      <c r="H234" s="131">
        <f t="shared" si="86"/>
        <v>2237.7050096447128</v>
      </c>
      <c r="I234" s="131">
        <f t="shared" si="86"/>
        <v>2238.9048448647127</v>
      </c>
      <c r="J234" s="131">
        <f t="shared" si="86"/>
        <v>2197.9288089547126</v>
      </c>
      <c r="K234" s="131">
        <f t="shared" si="86"/>
        <v>2178.6160472047127</v>
      </c>
      <c r="L234" s="131">
        <f t="shared" si="86"/>
        <v>2160.683453444713</v>
      </c>
      <c r="M234" s="131">
        <f t="shared" si="86"/>
        <v>2163.4160432047129</v>
      </c>
      <c r="N234" s="131">
        <f t="shared" si="86"/>
        <v>2158.655896414713</v>
      </c>
      <c r="O234" s="131">
        <f t="shared" si="86"/>
        <v>2184.5244021547128</v>
      </c>
      <c r="P234" s="131">
        <f t="shared" si="86"/>
        <v>2242.5395844947129</v>
      </c>
      <c r="Q234" s="131">
        <f t="shared" si="86"/>
        <v>2257.1709259647128</v>
      </c>
      <c r="R234" s="131">
        <f t="shared" si="86"/>
        <v>2243.205465954713</v>
      </c>
      <c r="S234" s="131">
        <f t="shared" si="86"/>
        <v>2249.0175066147126</v>
      </c>
      <c r="T234" s="131">
        <f t="shared" si="86"/>
        <v>2194.1707531847128</v>
      </c>
      <c r="U234" s="131">
        <f t="shared" si="86"/>
        <v>2169.3310277747128</v>
      </c>
      <c r="V234" s="131">
        <f t="shared" si="86"/>
        <v>2141.036268724713</v>
      </c>
      <c r="W234" s="131">
        <f t="shared" si="86"/>
        <v>2107.5745892647128</v>
      </c>
      <c r="X234" s="131">
        <f t="shared" si="86"/>
        <v>2163.4080028547128</v>
      </c>
      <c r="Y234" s="131">
        <f t="shared" si="86"/>
        <v>2214.2056076147128</v>
      </c>
    </row>
    <row r="235" spans="1:25" ht="51.75" outlineLevel="2" thickBot="1" x14ac:dyDescent="0.25">
      <c r="A235" s="8" t="s">
        <v>88</v>
      </c>
      <c r="B235" s="134">
        <f>'[2]1'!$A$13</f>
        <v>1919.3298309500001</v>
      </c>
      <c r="C235" s="135">
        <f>'[2]1'!$B$13</f>
        <v>1945.19846792</v>
      </c>
      <c r="D235" s="135">
        <f>'[2]1'!$C$13</f>
        <v>1991.33475677</v>
      </c>
      <c r="E235" s="135">
        <f>'[2]1'!$D$13</f>
        <v>2006.28332535</v>
      </c>
      <c r="F235" s="135">
        <f>'[2]1'!$E$13</f>
        <v>1965.2927947799999</v>
      </c>
      <c r="G235" s="135">
        <f>'[2]1'!$F$13</f>
        <v>1938.7532730400001</v>
      </c>
      <c r="H235" s="135">
        <f>'[2]1'!$G$13</f>
        <v>1858.3278184799999</v>
      </c>
      <c r="I235" s="135">
        <f>'[2]1'!$H$13</f>
        <v>1859.5276537</v>
      </c>
      <c r="J235" s="135">
        <f>'[2]1'!$I$13</f>
        <v>1818.5516177899999</v>
      </c>
      <c r="K235" s="135">
        <f>'[2]1'!$J$13</f>
        <v>1799.23885604</v>
      </c>
      <c r="L235" s="135">
        <f>'[2]1'!$K$13</f>
        <v>1781.3062622800001</v>
      </c>
      <c r="M235" s="135">
        <f>'[2]1'!$L$13</f>
        <v>1784.0388520399999</v>
      </c>
      <c r="N235" s="135">
        <f>'[2]1'!$M$13</f>
        <v>1779.27870525</v>
      </c>
      <c r="O235" s="135">
        <f>'[2]1'!$N$13</f>
        <v>1805.1472109900001</v>
      </c>
      <c r="P235" s="135">
        <f>'[2]1'!$O$13</f>
        <v>1863.16239333</v>
      </c>
      <c r="Q235" s="135">
        <f>'[2]1'!$P$13</f>
        <v>1877.7937348</v>
      </c>
      <c r="R235" s="135">
        <f>'[2]1'!$Q$13</f>
        <v>1863.82827479</v>
      </c>
      <c r="S235" s="135">
        <f>'[2]1'!$R$13</f>
        <v>1869.6403154499999</v>
      </c>
      <c r="T235" s="135">
        <f>'[2]1'!$S$13</f>
        <v>1814.7935620200001</v>
      </c>
      <c r="U235" s="135">
        <f>'[2]1'!$T$13</f>
        <v>1789.9538366100001</v>
      </c>
      <c r="V235" s="135">
        <f>'[2]1'!$U$13</f>
        <v>1761.65907756</v>
      </c>
      <c r="W235" s="135">
        <f>'[2]1'!$V$13</f>
        <v>1728.1973981000001</v>
      </c>
      <c r="X235" s="135">
        <f>'[2]1'!$W$13</f>
        <v>1784.0308116900001</v>
      </c>
      <c r="Y235" s="136">
        <f>'[2]1'!$X$13</f>
        <v>1834.8284164500001</v>
      </c>
    </row>
    <row r="236" spans="1:25" ht="15" outlineLevel="2" thickBot="1" x14ac:dyDescent="0.25">
      <c r="A236" s="8" t="s">
        <v>57</v>
      </c>
      <c r="B236" s="134">
        <v>147.24</v>
      </c>
      <c r="C236" s="135">
        <v>147.24</v>
      </c>
      <c r="D236" s="135">
        <v>147.24</v>
      </c>
      <c r="E236" s="135">
        <v>147.24</v>
      </c>
      <c r="F236" s="135">
        <v>147.24</v>
      </c>
      <c r="G236" s="135">
        <v>147.24</v>
      </c>
      <c r="H236" s="135">
        <v>147.24</v>
      </c>
      <c r="I236" s="135">
        <v>147.24</v>
      </c>
      <c r="J236" s="135">
        <v>147.24</v>
      </c>
      <c r="K236" s="135">
        <v>147.24</v>
      </c>
      <c r="L236" s="135">
        <v>147.24</v>
      </c>
      <c r="M236" s="135">
        <v>147.24</v>
      </c>
      <c r="N236" s="135">
        <v>147.24</v>
      </c>
      <c r="O236" s="135">
        <v>147.24</v>
      </c>
      <c r="P236" s="135">
        <v>147.24</v>
      </c>
      <c r="Q236" s="135">
        <v>147.24</v>
      </c>
      <c r="R236" s="135">
        <v>147.24</v>
      </c>
      <c r="S236" s="135">
        <v>147.24</v>
      </c>
      <c r="T236" s="135">
        <v>147.24</v>
      </c>
      <c r="U236" s="135">
        <v>147.24</v>
      </c>
      <c r="V236" s="135">
        <v>147.24</v>
      </c>
      <c r="W236" s="135">
        <v>147.24</v>
      </c>
      <c r="X236" s="135">
        <v>147.24</v>
      </c>
      <c r="Y236" s="136">
        <v>147.24</v>
      </c>
    </row>
    <row r="237" spans="1:25" ht="26.25" outlineLevel="2" thickBot="1" x14ac:dyDescent="0.25">
      <c r="A237" s="8" t="s">
        <v>84</v>
      </c>
      <c r="B237" s="134">
        <f t="shared" ref="B237:Y237" si="87">450.35/2</f>
        <v>225.17500000000001</v>
      </c>
      <c r="C237" s="135">
        <f t="shared" si="87"/>
        <v>225.17500000000001</v>
      </c>
      <c r="D237" s="135">
        <f t="shared" si="87"/>
        <v>225.17500000000001</v>
      </c>
      <c r="E237" s="135">
        <f t="shared" si="87"/>
        <v>225.17500000000001</v>
      </c>
      <c r="F237" s="135">
        <f t="shared" si="87"/>
        <v>225.17500000000001</v>
      </c>
      <c r="G237" s="135">
        <f t="shared" si="87"/>
        <v>225.17500000000001</v>
      </c>
      <c r="H237" s="135">
        <f t="shared" si="87"/>
        <v>225.17500000000001</v>
      </c>
      <c r="I237" s="135">
        <f t="shared" si="87"/>
        <v>225.17500000000001</v>
      </c>
      <c r="J237" s="135">
        <f t="shared" si="87"/>
        <v>225.17500000000001</v>
      </c>
      <c r="K237" s="135">
        <f t="shared" si="87"/>
        <v>225.17500000000001</v>
      </c>
      <c r="L237" s="135">
        <f t="shared" si="87"/>
        <v>225.17500000000001</v>
      </c>
      <c r="M237" s="135">
        <f t="shared" si="87"/>
        <v>225.17500000000001</v>
      </c>
      <c r="N237" s="135">
        <f t="shared" si="87"/>
        <v>225.17500000000001</v>
      </c>
      <c r="O237" s="135">
        <f t="shared" si="87"/>
        <v>225.17500000000001</v>
      </c>
      <c r="P237" s="135">
        <f t="shared" si="87"/>
        <v>225.17500000000001</v>
      </c>
      <c r="Q237" s="135">
        <f t="shared" si="87"/>
        <v>225.17500000000001</v>
      </c>
      <c r="R237" s="135">
        <f t="shared" si="87"/>
        <v>225.17500000000001</v>
      </c>
      <c r="S237" s="135">
        <f t="shared" si="87"/>
        <v>225.17500000000001</v>
      </c>
      <c r="T237" s="135">
        <f t="shared" si="87"/>
        <v>225.17500000000001</v>
      </c>
      <c r="U237" s="135">
        <f t="shared" si="87"/>
        <v>225.17500000000001</v>
      </c>
      <c r="V237" s="135">
        <f t="shared" si="87"/>
        <v>225.17500000000001</v>
      </c>
      <c r="W237" s="135">
        <f t="shared" si="87"/>
        <v>225.17500000000001</v>
      </c>
      <c r="X237" s="135">
        <f t="shared" si="87"/>
        <v>225.17500000000001</v>
      </c>
      <c r="Y237" s="136">
        <f t="shared" si="87"/>
        <v>225.17500000000001</v>
      </c>
    </row>
    <row r="238" spans="1:25" ht="15" outlineLevel="2" thickBot="1" x14ac:dyDescent="0.25">
      <c r="A238" s="8" t="s">
        <v>59</v>
      </c>
      <c r="B238" s="134">
        <f>'[3]ВЭК 4 цк'!$H$4</f>
        <v>6.9621911647125527</v>
      </c>
      <c r="C238" s="135">
        <f>'[3]ВЭК 4 цк'!$H$4</f>
        <v>6.9621911647125527</v>
      </c>
      <c r="D238" s="135">
        <f>'[3]ВЭК 4 цк'!$H$4</f>
        <v>6.9621911647125527</v>
      </c>
      <c r="E238" s="135">
        <f>'[3]ВЭК 4 цк'!$H$4</f>
        <v>6.9621911647125527</v>
      </c>
      <c r="F238" s="135">
        <f>'[3]ВЭК 4 цк'!$H$4</f>
        <v>6.9621911647125527</v>
      </c>
      <c r="G238" s="135">
        <f>'[3]ВЭК 4 цк'!$H$4</f>
        <v>6.9621911647125527</v>
      </c>
      <c r="H238" s="135">
        <f>'[3]ВЭК 4 цк'!$H$4</f>
        <v>6.9621911647125527</v>
      </c>
      <c r="I238" s="135">
        <f>'[3]ВЭК 4 цк'!$H$4</f>
        <v>6.9621911647125527</v>
      </c>
      <c r="J238" s="135">
        <f>'[3]ВЭК 4 цк'!$H$4</f>
        <v>6.9621911647125527</v>
      </c>
      <c r="K238" s="135">
        <f>'[3]ВЭК 4 цк'!$H$4</f>
        <v>6.9621911647125527</v>
      </c>
      <c r="L238" s="135">
        <f>'[3]ВЭК 4 цк'!$H$4</f>
        <v>6.9621911647125527</v>
      </c>
      <c r="M238" s="135">
        <f>'[3]ВЭК 4 цк'!$H$4</f>
        <v>6.9621911647125527</v>
      </c>
      <c r="N238" s="135">
        <f>'[3]ВЭК 4 цк'!$H$4</f>
        <v>6.9621911647125527</v>
      </c>
      <c r="O238" s="135">
        <f>'[3]ВЭК 4 цк'!$H$4</f>
        <v>6.9621911647125527</v>
      </c>
      <c r="P238" s="135">
        <f>'[3]ВЭК 4 цк'!$H$4</f>
        <v>6.9621911647125527</v>
      </c>
      <c r="Q238" s="135">
        <f>'[3]ВЭК 4 цк'!$H$4</f>
        <v>6.9621911647125527</v>
      </c>
      <c r="R238" s="135">
        <f>'[3]ВЭК 4 цк'!$H$4</f>
        <v>6.9621911647125527</v>
      </c>
      <c r="S238" s="135">
        <f>'[3]ВЭК 4 цк'!$H$4</f>
        <v>6.9621911647125527</v>
      </c>
      <c r="T238" s="135">
        <f>'[3]ВЭК 4 цк'!$H$4</f>
        <v>6.9621911647125527</v>
      </c>
      <c r="U238" s="135">
        <f>'[3]ВЭК 4 цк'!$H$4</f>
        <v>6.9621911647125527</v>
      </c>
      <c r="V238" s="135">
        <f>'[3]ВЭК 4 цк'!$H$4</f>
        <v>6.9621911647125527</v>
      </c>
      <c r="W238" s="135">
        <f>'[3]ВЭК 4 цк'!$H$4</f>
        <v>6.9621911647125527</v>
      </c>
      <c r="X238" s="135">
        <f>'[3]ВЭК 4 цк'!$H$4</f>
        <v>6.9621911647125527</v>
      </c>
      <c r="Y238" s="136">
        <f>'[3]ВЭК 4 цк'!$H$4</f>
        <v>6.9621911647125527</v>
      </c>
    </row>
    <row r="239" spans="1:25" ht="19.5" customHeight="1" thickBot="1" x14ac:dyDescent="0.25">
      <c r="A239" s="18">
        <v>14</v>
      </c>
      <c r="B239" s="131">
        <f t="shared" ref="B239:Y239" si="88">B240+B241+B242+B243</f>
        <v>2282.437640964713</v>
      </c>
      <c r="C239" s="131">
        <f t="shared" si="88"/>
        <v>2340.6491032247131</v>
      </c>
      <c r="D239" s="131">
        <f t="shared" si="88"/>
        <v>2335.165260024713</v>
      </c>
      <c r="E239" s="131">
        <f t="shared" si="88"/>
        <v>2335.0162801247129</v>
      </c>
      <c r="F239" s="131">
        <f t="shared" si="88"/>
        <v>2345.0570962747129</v>
      </c>
      <c r="G239" s="131">
        <f t="shared" si="88"/>
        <v>2336.3410510147132</v>
      </c>
      <c r="H239" s="131">
        <f t="shared" si="88"/>
        <v>2302.6159186847131</v>
      </c>
      <c r="I239" s="131">
        <f t="shared" si="88"/>
        <v>2236.049979894713</v>
      </c>
      <c r="J239" s="131">
        <f t="shared" si="88"/>
        <v>2204.7231823547127</v>
      </c>
      <c r="K239" s="131">
        <f t="shared" si="88"/>
        <v>2188.7586109247127</v>
      </c>
      <c r="L239" s="131">
        <f t="shared" si="88"/>
        <v>2176.9261778847126</v>
      </c>
      <c r="M239" s="131">
        <f t="shared" si="88"/>
        <v>2198.417148134713</v>
      </c>
      <c r="N239" s="131">
        <f t="shared" si="88"/>
        <v>2216.6109295947126</v>
      </c>
      <c r="O239" s="131">
        <f t="shared" si="88"/>
        <v>2232.5134522847129</v>
      </c>
      <c r="P239" s="131">
        <f t="shared" si="88"/>
        <v>2231.8149046547128</v>
      </c>
      <c r="Q239" s="131">
        <f t="shared" si="88"/>
        <v>2256.444653734713</v>
      </c>
      <c r="R239" s="131">
        <f t="shared" si="88"/>
        <v>2254.4668233847128</v>
      </c>
      <c r="S239" s="131">
        <f t="shared" si="88"/>
        <v>2279.2363593247128</v>
      </c>
      <c r="T239" s="131">
        <f t="shared" si="88"/>
        <v>2251.2341571347129</v>
      </c>
      <c r="U239" s="131">
        <f t="shared" si="88"/>
        <v>2218.4477445047128</v>
      </c>
      <c r="V239" s="131">
        <f t="shared" si="88"/>
        <v>2182.9281996547129</v>
      </c>
      <c r="W239" s="131">
        <f t="shared" si="88"/>
        <v>2190.5823167147128</v>
      </c>
      <c r="X239" s="131">
        <f t="shared" si="88"/>
        <v>2223.7790011547127</v>
      </c>
      <c r="Y239" s="131">
        <f t="shared" si="88"/>
        <v>2317.8431932947133</v>
      </c>
    </row>
    <row r="240" spans="1:25" ht="51.75" outlineLevel="2" thickBot="1" x14ac:dyDescent="0.25">
      <c r="A240" s="8" t="s">
        <v>88</v>
      </c>
      <c r="B240" s="134">
        <f>'[2]1'!$A$14</f>
        <v>1903.0604498</v>
      </c>
      <c r="C240" s="135">
        <f>'[2]1'!$B$14</f>
        <v>1961.27191206</v>
      </c>
      <c r="D240" s="135">
        <f>'[2]1'!$C$14</f>
        <v>1955.7880688600001</v>
      </c>
      <c r="E240" s="135">
        <f>'[2]1'!$D$14</f>
        <v>1955.63908896</v>
      </c>
      <c r="F240" s="135">
        <f>'[2]1'!$E$14</f>
        <v>1965.6799051099999</v>
      </c>
      <c r="G240" s="135">
        <f>'[2]1'!$F$14</f>
        <v>1956.9638598500001</v>
      </c>
      <c r="H240" s="135">
        <f>'[2]1'!$G$14</f>
        <v>1923.2387275200001</v>
      </c>
      <c r="I240" s="135">
        <f>'[2]1'!$H$14</f>
        <v>1856.6727887300001</v>
      </c>
      <c r="J240" s="135">
        <f>'[2]1'!$I$14</f>
        <v>1825.3459911899999</v>
      </c>
      <c r="K240" s="135">
        <f>'[2]1'!$J$14</f>
        <v>1809.38141976</v>
      </c>
      <c r="L240" s="135">
        <f>'[2]1'!$K$14</f>
        <v>1797.5489867199999</v>
      </c>
      <c r="M240" s="135">
        <f>'[2]1'!$L$14</f>
        <v>1819.03995697</v>
      </c>
      <c r="N240" s="135">
        <f>'[2]1'!$M$14</f>
        <v>1837.2337384299999</v>
      </c>
      <c r="O240" s="135">
        <f>'[2]1'!$N$14</f>
        <v>1853.13626112</v>
      </c>
      <c r="P240" s="135">
        <f>'[2]1'!$O$14</f>
        <v>1852.4377134900001</v>
      </c>
      <c r="Q240" s="135">
        <f>'[2]1'!$P$14</f>
        <v>1877.0674625700001</v>
      </c>
      <c r="R240" s="135">
        <f>'[2]1'!$Q$14</f>
        <v>1875.0896322200001</v>
      </c>
      <c r="S240" s="135">
        <f>'[2]1'!$R$14</f>
        <v>1899.8591681600001</v>
      </c>
      <c r="T240" s="135">
        <f>'[2]1'!$S$14</f>
        <v>1871.8569659699999</v>
      </c>
      <c r="U240" s="135">
        <f>'[2]1'!$T$14</f>
        <v>1839.0705533400001</v>
      </c>
      <c r="V240" s="135">
        <f>'[2]1'!$U$14</f>
        <v>1803.55100849</v>
      </c>
      <c r="W240" s="135">
        <f>'[2]1'!$V$14</f>
        <v>1811.20512555</v>
      </c>
      <c r="X240" s="135">
        <f>'[2]1'!$W$14</f>
        <v>1844.4018099899999</v>
      </c>
      <c r="Y240" s="136">
        <f>'[2]1'!$X$14</f>
        <v>1938.4660021300001</v>
      </c>
    </row>
    <row r="241" spans="1:25" ht="15" outlineLevel="2" thickBot="1" x14ac:dyDescent="0.25">
      <c r="A241" s="8" t="s">
        <v>57</v>
      </c>
      <c r="B241" s="134">
        <v>147.24</v>
      </c>
      <c r="C241" s="135">
        <v>147.24</v>
      </c>
      <c r="D241" s="135">
        <v>147.24</v>
      </c>
      <c r="E241" s="135">
        <v>147.24</v>
      </c>
      <c r="F241" s="135">
        <v>147.24</v>
      </c>
      <c r="G241" s="135">
        <v>147.24</v>
      </c>
      <c r="H241" s="135">
        <v>147.24</v>
      </c>
      <c r="I241" s="135">
        <v>147.24</v>
      </c>
      <c r="J241" s="135">
        <v>147.24</v>
      </c>
      <c r="K241" s="135">
        <v>147.24</v>
      </c>
      <c r="L241" s="135">
        <v>147.24</v>
      </c>
      <c r="M241" s="135">
        <v>147.24</v>
      </c>
      <c r="N241" s="135">
        <v>147.24</v>
      </c>
      <c r="O241" s="135">
        <v>147.24</v>
      </c>
      <c r="P241" s="135">
        <v>147.24</v>
      </c>
      <c r="Q241" s="135">
        <v>147.24</v>
      </c>
      <c r="R241" s="135">
        <v>147.24</v>
      </c>
      <c r="S241" s="135">
        <v>147.24</v>
      </c>
      <c r="T241" s="135">
        <v>147.24</v>
      </c>
      <c r="U241" s="135">
        <v>147.24</v>
      </c>
      <c r="V241" s="135">
        <v>147.24</v>
      </c>
      <c r="W241" s="135">
        <v>147.24</v>
      </c>
      <c r="X241" s="135">
        <v>147.24</v>
      </c>
      <c r="Y241" s="136">
        <v>147.24</v>
      </c>
    </row>
    <row r="242" spans="1:25" ht="26.25" outlineLevel="2" thickBot="1" x14ac:dyDescent="0.25">
      <c r="A242" s="8" t="s">
        <v>84</v>
      </c>
      <c r="B242" s="134">
        <f t="shared" ref="B242:Y242" si="89">450.35/2</f>
        <v>225.17500000000001</v>
      </c>
      <c r="C242" s="135">
        <f t="shared" si="89"/>
        <v>225.17500000000001</v>
      </c>
      <c r="D242" s="135">
        <f t="shared" si="89"/>
        <v>225.17500000000001</v>
      </c>
      <c r="E242" s="135">
        <f t="shared" si="89"/>
        <v>225.17500000000001</v>
      </c>
      <c r="F242" s="135">
        <f t="shared" si="89"/>
        <v>225.17500000000001</v>
      </c>
      <c r="G242" s="135">
        <f t="shared" si="89"/>
        <v>225.17500000000001</v>
      </c>
      <c r="H242" s="135">
        <f t="shared" si="89"/>
        <v>225.17500000000001</v>
      </c>
      <c r="I242" s="135">
        <f t="shared" si="89"/>
        <v>225.17500000000001</v>
      </c>
      <c r="J242" s="135">
        <f t="shared" si="89"/>
        <v>225.17500000000001</v>
      </c>
      <c r="K242" s="135">
        <f t="shared" si="89"/>
        <v>225.17500000000001</v>
      </c>
      <c r="L242" s="135">
        <f t="shared" si="89"/>
        <v>225.17500000000001</v>
      </c>
      <c r="M242" s="135">
        <f t="shared" si="89"/>
        <v>225.17500000000001</v>
      </c>
      <c r="N242" s="135">
        <f t="shared" si="89"/>
        <v>225.17500000000001</v>
      </c>
      <c r="O242" s="135">
        <f t="shared" si="89"/>
        <v>225.17500000000001</v>
      </c>
      <c r="P242" s="135">
        <f t="shared" si="89"/>
        <v>225.17500000000001</v>
      </c>
      <c r="Q242" s="135">
        <f t="shared" si="89"/>
        <v>225.17500000000001</v>
      </c>
      <c r="R242" s="135">
        <f t="shared" si="89"/>
        <v>225.17500000000001</v>
      </c>
      <c r="S242" s="135">
        <f t="shared" si="89"/>
        <v>225.17500000000001</v>
      </c>
      <c r="T242" s="135">
        <f t="shared" si="89"/>
        <v>225.17500000000001</v>
      </c>
      <c r="U242" s="135">
        <f t="shared" si="89"/>
        <v>225.17500000000001</v>
      </c>
      <c r="V242" s="135">
        <f t="shared" si="89"/>
        <v>225.17500000000001</v>
      </c>
      <c r="W242" s="135">
        <f t="shared" si="89"/>
        <v>225.17500000000001</v>
      </c>
      <c r="X242" s="135">
        <f t="shared" si="89"/>
        <v>225.17500000000001</v>
      </c>
      <c r="Y242" s="136">
        <f t="shared" si="89"/>
        <v>225.17500000000001</v>
      </c>
    </row>
    <row r="243" spans="1:25" ht="15" outlineLevel="2" thickBot="1" x14ac:dyDescent="0.25">
      <c r="A243" s="8" t="s">
        <v>59</v>
      </c>
      <c r="B243" s="134">
        <f>'[3]ВЭК 4 цк'!$H$4</f>
        <v>6.9621911647125527</v>
      </c>
      <c r="C243" s="135">
        <f>'[3]ВЭК 4 цк'!$H$4</f>
        <v>6.9621911647125527</v>
      </c>
      <c r="D243" s="135">
        <f>'[3]ВЭК 4 цк'!$H$4</f>
        <v>6.9621911647125527</v>
      </c>
      <c r="E243" s="135">
        <f>'[3]ВЭК 4 цк'!$H$4</f>
        <v>6.9621911647125527</v>
      </c>
      <c r="F243" s="135">
        <f>'[3]ВЭК 4 цк'!$H$4</f>
        <v>6.9621911647125527</v>
      </c>
      <c r="G243" s="135">
        <f>'[3]ВЭК 4 цк'!$H$4</f>
        <v>6.9621911647125527</v>
      </c>
      <c r="H243" s="135">
        <f>'[3]ВЭК 4 цк'!$H$4</f>
        <v>6.9621911647125527</v>
      </c>
      <c r="I243" s="135">
        <f>'[3]ВЭК 4 цк'!$H$4</f>
        <v>6.9621911647125527</v>
      </c>
      <c r="J243" s="135">
        <f>'[3]ВЭК 4 цк'!$H$4</f>
        <v>6.9621911647125527</v>
      </c>
      <c r="K243" s="135">
        <f>'[3]ВЭК 4 цк'!$H$4</f>
        <v>6.9621911647125527</v>
      </c>
      <c r="L243" s="135">
        <f>'[3]ВЭК 4 цк'!$H$4</f>
        <v>6.9621911647125527</v>
      </c>
      <c r="M243" s="135">
        <f>'[3]ВЭК 4 цк'!$H$4</f>
        <v>6.9621911647125527</v>
      </c>
      <c r="N243" s="135">
        <f>'[3]ВЭК 4 цк'!$H$4</f>
        <v>6.9621911647125527</v>
      </c>
      <c r="O243" s="135">
        <f>'[3]ВЭК 4 цк'!$H$4</f>
        <v>6.9621911647125527</v>
      </c>
      <c r="P243" s="135">
        <f>'[3]ВЭК 4 цк'!$H$4</f>
        <v>6.9621911647125527</v>
      </c>
      <c r="Q243" s="135">
        <f>'[3]ВЭК 4 цк'!$H$4</f>
        <v>6.9621911647125527</v>
      </c>
      <c r="R243" s="135">
        <f>'[3]ВЭК 4 цк'!$H$4</f>
        <v>6.9621911647125527</v>
      </c>
      <c r="S243" s="135">
        <f>'[3]ВЭК 4 цк'!$H$4</f>
        <v>6.9621911647125527</v>
      </c>
      <c r="T243" s="135">
        <f>'[3]ВЭК 4 цк'!$H$4</f>
        <v>6.9621911647125527</v>
      </c>
      <c r="U243" s="135">
        <f>'[3]ВЭК 4 цк'!$H$4</f>
        <v>6.9621911647125527</v>
      </c>
      <c r="V243" s="135">
        <f>'[3]ВЭК 4 цк'!$H$4</f>
        <v>6.9621911647125527</v>
      </c>
      <c r="W243" s="135">
        <f>'[3]ВЭК 4 цк'!$H$4</f>
        <v>6.9621911647125527</v>
      </c>
      <c r="X243" s="135">
        <f>'[3]ВЭК 4 цк'!$H$4</f>
        <v>6.9621911647125527</v>
      </c>
      <c r="Y243" s="136">
        <f>'[3]ВЭК 4 цк'!$H$4</f>
        <v>6.9621911647125527</v>
      </c>
    </row>
    <row r="244" spans="1:25" ht="19.5" customHeight="1" thickBot="1" x14ac:dyDescent="0.25">
      <c r="A244" s="18">
        <v>15</v>
      </c>
      <c r="B244" s="131">
        <f t="shared" ref="B244:Y244" si="90">B245+B246+B247+B248</f>
        <v>2161.206879804713</v>
      </c>
      <c r="C244" s="131">
        <f t="shared" si="90"/>
        <v>2199.6190226047129</v>
      </c>
      <c r="D244" s="131">
        <f t="shared" si="90"/>
        <v>2209.9728218147129</v>
      </c>
      <c r="E244" s="131">
        <f t="shared" si="90"/>
        <v>2214.7469311347127</v>
      </c>
      <c r="F244" s="131">
        <f t="shared" si="90"/>
        <v>2213.329714304713</v>
      </c>
      <c r="G244" s="131">
        <f t="shared" si="90"/>
        <v>2210.469497394713</v>
      </c>
      <c r="H244" s="131">
        <f t="shared" si="90"/>
        <v>2174.6498690447129</v>
      </c>
      <c r="I244" s="131">
        <f t="shared" si="90"/>
        <v>2093.2777102847126</v>
      </c>
      <c r="J244" s="131">
        <f t="shared" si="90"/>
        <v>2071.9274311247127</v>
      </c>
      <c r="K244" s="131">
        <f t="shared" si="90"/>
        <v>1963.5915982847125</v>
      </c>
      <c r="L244" s="131">
        <f t="shared" si="90"/>
        <v>1952.9987958147126</v>
      </c>
      <c r="M244" s="131">
        <f t="shared" si="90"/>
        <v>1980.6938277547124</v>
      </c>
      <c r="N244" s="131">
        <f t="shared" si="90"/>
        <v>1986.3782178847125</v>
      </c>
      <c r="O244" s="131">
        <f t="shared" si="90"/>
        <v>2024.7342488847125</v>
      </c>
      <c r="P244" s="131">
        <f t="shared" si="90"/>
        <v>2044.7497025047126</v>
      </c>
      <c r="Q244" s="131">
        <f t="shared" si="90"/>
        <v>2054.1270800447128</v>
      </c>
      <c r="R244" s="131">
        <f t="shared" si="90"/>
        <v>2055.2488571247127</v>
      </c>
      <c r="S244" s="131">
        <f t="shared" si="90"/>
        <v>2077.037214984713</v>
      </c>
      <c r="T244" s="131">
        <f t="shared" si="90"/>
        <v>2014.8341751447124</v>
      </c>
      <c r="U244" s="131">
        <f t="shared" si="90"/>
        <v>1977.5323872547124</v>
      </c>
      <c r="V244" s="131">
        <f t="shared" si="90"/>
        <v>1940.2713449047126</v>
      </c>
      <c r="W244" s="131">
        <f t="shared" si="90"/>
        <v>1953.1976186147124</v>
      </c>
      <c r="X244" s="131">
        <f t="shared" si="90"/>
        <v>2000.1005015947126</v>
      </c>
      <c r="Y244" s="131">
        <f t="shared" si="90"/>
        <v>2066.2046059247127</v>
      </c>
    </row>
    <row r="245" spans="1:25" ht="51.75" outlineLevel="2" thickBot="1" x14ac:dyDescent="0.25">
      <c r="A245" s="8" t="s">
        <v>88</v>
      </c>
      <c r="B245" s="134">
        <f>'[2]1'!$A$15</f>
        <v>1781.8296886400001</v>
      </c>
      <c r="C245" s="135">
        <f>'[2]1'!$B$15</f>
        <v>1820.2418314399999</v>
      </c>
      <c r="D245" s="135">
        <f>'[2]1'!$C$15</f>
        <v>1830.59563065</v>
      </c>
      <c r="E245" s="135">
        <f>'[2]1'!$D$15</f>
        <v>1835.36973997</v>
      </c>
      <c r="F245" s="135">
        <f>'[2]1'!$E$15</f>
        <v>1833.95252314</v>
      </c>
      <c r="G245" s="135">
        <f>'[2]1'!$F$15</f>
        <v>1831.0923062300001</v>
      </c>
      <c r="H245" s="135">
        <f>'[2]1'!$G$15</f>
        <v>1795.2726778799999</v>
      </c>
      <c r="I245" s="135">
        <f>'[2]1'!$H$15</f>
        <v>1713.9005191199999</v>
      </c>
      <c r="J245" s="135">
        <f>'[2]1'!$I$15</f>
        <v>1692.55023996</v>
      </c>
      <c r="K245" s="135">
        <f>'[2]1'!$J$15</f>
        <v>1584.21440712</v>
      </c>
      <c r="L245" s="135">
        <f>'[2]1'!$K$15</f>
        <v>1573.6216046500001</v>
      </c>
      <c r="M245" s="135">
        <f>'[2]1'!$L$15</f>
        <v>1601.3166365899999</v>
      </c>
      <c r="N245" s="135">
        <f>'[2]1'!$M$15</f>
        <v>1607.00102672</v>
      </c>
      <c r="O245" s="135">
        <f>'[2]1'!$N$15</f>
        <v>1645.3570577200001</v>
      </c>
      <c r="P245" s="135">
        <f>'[2]1'!$O$15</f>
        <v>1665.3725113400001</v>
      </c>
      <c r="Q245" s="135">
        <f>'[2]1'!$P$15</f>
        <v>1674.7498888800001</v>
      </c>
      <c r="R245" s="135">
        <f>'[2]1'!$Q$15</f>
        <v>1675.87166596</v>
      </c>
      <c r="S245" s="135">
        <f>'[2]1'!$R$15</f>
        <v>1697.6600238200001</v>
      </c>
      <c r="T245" s="135">
        <f>'[2]1'!$S$15</f>
        <v>1635.4569839799999</v>
      </c>
      <c r="U245" s="135">
        <f>'[2]1'!$T$15</f>
        <v>1598.1551960899999</v>
      </c>
      <c r="V245" s="135">
        <f>'[2]1'!$U$15</f>
        <v>1560.8941537400001</v>
      </c>
      <c r="W245" s="135">
        <f>'[2]1'!$V$15</f>
        <v>1573.8204274499999</v>
      </c>
      <c r="X245" s="135">
        <f>'[2]1'!$W$15</f>
        <v>1620.7233104300001</v>
      </c>
      <c r="Y245" s="136">
        <f>'[2]1'!$X$15</f>
        <v>1686.82741476</v>
      </c>
    </row>
    <row r="246" spans="1:25" ht="15" outlineLevel="2" thickBot="1" x14ac:dyDescent="0.25">
      <c r="A246" s="8" t="s">
        <v>57</v>
      </c>
      <c r="B246" s="134">
        <v>147.24</v>
      </c>
      <c r="C246" s="135">
        <v>147.24</v>
      </c>
      <c r="D246" s="135">
        <v>147.24</v>
      </c>
      <c r="E246" s="135">
        <v>147.24</v>
      </c>
      <c r="F246" s="135">
        <v>147.24</v>
      </c>
      <c r="G246" s="135">
        <v>147.24</v>
      </c>
      <c r="H246" s="135">
        <v>147.24</v>
      </c>
      <c r="I246" s="135">
        <v>147.24</v>
      </c>
      <c r="J246" s="135">
        <v>147.24</v>
      </c>
      <c r="K246" s="135">
        <v>147.24</v>
      </c>
      <c r="L246" s="135">
        <v>147.24</v>
      </c>
      <c r="M246" s="135">
        <v>147.24</v>
      </c>
      <c r="N246" s="135">
        <v>147.24</v>
      </c>
      <c r="O246" s="135">
        <v>147.24</v>
      </c>
      <c r="P246" s="135">
        <v>147.24</v>
      </c>
      <c r="Q246" s="135">
        <v>147.24</v>
      </c>
      <c r="R246" s="135">
        <v>147.24</v>
      </c>
      <c r="S246" s="135">
        <v>147.24</v>
      </c>
      <c r="T246" s="135">
        <v>147.24</v>
      </c>
      <c r="U246" s="135">
        <v>147.24</v>
      </c>
      <c r="V246" s="135">
        <v>147.24</v>
      </c>
      <c r="W246" s="135">
        <v>147.24</v>
      </c>
      <c r="X246" s="135">
        <v>147.24</v>
      </c>
      <c r="Y246" s="136">
        <v>147.24</v>
      </c>
    </row>
    <row r="247" spans="1:25" ht="26.25" outlineLevel="2" thickBot="1" x14ac:dyDescent="0.25">
      <c r="A247" s="8" t="s">
        <v>84</v>
      </c>
      <c r="B247" s="134">
        <f t="shared" ref="B247:Y247" si="91">450.35/2</f>
        <v>225.17500000000001</v>
      </c>
      <c r="C247" s="135">
        <f t="shared" si="91"/>
        <v>225.17500000000001</v>
      </c>
      <c r="D247" s="135">
        <f t="shared" si="91"/>
        <v>225.17500000000001</v>
      </c>
      <c r="E247" s="135">
        <f t="shared" si="91"/>
        <v>225.17500000000001</v>
      </c>
      <c r="F247" s="135">
        <f t="shared" si="91"/>
        <v>225.17500000000001</v>
      </c>
      <c r="G247" s="135">
        <f t="shared" si="91"/>
        <v>225.17500000000001</v>
      </c>
      <c r="H247" s="135">
        <f t="shared" si="91"/>
        <v>225.17500000000001</v>
      </c>
      <c r="I247" s="135">
        <f t="shared" si="91"/>
        <v>225.17500000000001</v>
      </c>
      <c r="J247" s="135">
        <f t="shared" si="91"/>
        <v>225.17500000000001</v>
      </c>
      <c r="K247" s="135">
        <f t="shared" si="91"/>
        <v>225.17500000000001</v>
      </c>
      <c r="L247" s="135">
        <f t="shared" si="91"/>
        <v>225.17500000000001</v>
      </c>
      <c r="M247" s="135">
        <f t="shared" si="91"/>
        <v>225.17500000000001</v>
      </c>
      <c r="N247" s="135">
        <f t="shared" si="91"/>
        <v>225.17500000000001</v>
      </c>
      <c r="O247" s="135">
        <f t="shared" si="91"/>
        <v>225.17500000000001</v>
      </c>
      <c r="P247" s="135">
        <f t="shared" si="91"/>
        <v>225.17500000000001</v>
      </c>
      <c r="Q247" s="135">
        <f t="shared" si="91"/>
        <v>225.17500000000001</v>
      </c>
      <c r="R247" s="135">
        <f t="shared" si="91"/>
        <v>225.17500000000001</v>
      </c>
      <c r="S247" s="135">
        <f t="shared" si="91"/>
        <v>225.17500000000001</v>
      </c>
      <c r="T247" s="135">
        <f t="shared" si="91"/>
        <v>225.17500000000001</v>
      </c>
      <c r="U247" s="135">
        <f t="shared" si="91"/>
        <v>225.17500000000001</v>
      </c>
      <c r="V247" s="135">
        <f t="shared" si="91"/>
        <v>225.17500000000001</v>
      </c>
      <c r="W247" s="135">
        <f t="shared" si="91"/>
        <v>225.17500000000001</v>
      </c>
      <c r="X247" s="135">
        <f t="shared" si="91"/>
        <v>225.17500000000001</v>
      </c>
      <c r="Y247" s="136">
        <f t="shared" si="91"/>
        <v>225.17500000000001</v>
      </c>
    </row>
    <row r="248" spans="1:25" ht="15" outlineLevel="2" thickBot="1" x14ac:dyDescent="0.25">
      <c r="A248" s="8" t="s">
        <v>59</v>
      </c>
      <c r="B248" s="134">
        <f>'[3]ВЭК 4 цк'!$H$4</f>
        <v>6.9621911647125527</v>
      </c>
      <c r="C248" s="135">
        <f>'[3]ВЭК 4 цк'!$H$4</f>
        <v>6.9621911647125527</v>
      </c>
      <c r="D248" s="135">
        <f>'[3]ВЭК 4 цк'!$H$4</f>
        <v>6.9621911647125527</v>
      </c>
      <c r="E248" s="135">
        <f>'[3]ВЭК 4 цк'!$H$4</f>
        <v>6.9621911647125527</v>
      </c>
      <c r="F248" s="135">
        <f>'[3]ВЭК 4 цк'!$H$4</f>
        <v>6.9621911647125527</v>
      </c>
      <c r="G248" s="135">
        <f>'[3]ВЭК 4 цк'!$H$4</f>
        <v>6.9621911647125527</v>
      </c>
      <c r="H248" s="135">
        <f>'[3]ВЭК 4 цк'!$H$4</f>
        <v>6.9621911647125527</v>
      </c>
      <c r="I248" s="135">
        <f>'[3]ВЭК 4 цк'!$H$4</f>
        <v>6.9621911647125527</v>
      </c>
      <c r="J248" s="135">
        <f>'[3]ВЭК 4 цк'!$H$4</f>
        <v>6.9621911647125527</v>
      </c>
      <c r="K248" s="135">
        <f>'[3]ВЭК 4 цк'!$H$4</f>
        <v>6.9621911647125527</v>
      </c>
      <c r="L248" s="135">
        <f>'[3]ВЭК 4 цк'!$H$4</f>
        <v>6.9621911647125527</v>
      </c>
      <c r="M248" s="135">
        <f>'[3]ВЭК 4 цк'!$H$4</f>
        <v>6.9621911647125527</v>
      </c>
      <c r="N248" s="135">
        <f>'[3]ВЭК 4 цк'!$H$4</f>
        <v>6.9621911647125527</v>
      </c>
      <c r="O248" s="135">
        <f>'[3]ВЭК 4 цк'!$H$4</f>
        <v>6.9621911647125527</v>
      </c>
      <c r="P248" s="135">
        <f>'[3]ВЭК 4 цк'!$H$4</f>
        <v>6.9621911647125527</v>
      </c>
      <c r="Q248" s="135">
        <f>'[3]ВЭК 4 цк'!$H$4</f>
        <v>6.9621911647125527</v>
      </c>
      <c r="R248" s="135">
        <f>'[3]ВЭК 4 цк'!$H$4</f>
        <v>6.9621911647125527</v>
      </c>
      <c r="S248" s="135">
        <f>'[3]ВЭК 4 цк'!$H$4</f>
        <v>6.9621911647125527</v>
      </c>
      <c r="T248" s="135">
        <f>'[3]ВЭК 4 цк'!$H$4</f>
        <v>6.9621911647125527</v>
      </c>
      <c r="U248" s="135">
        <f>'[3]ВЭК 4 цк'!$H$4</f>
        <v>6.9621911647125527</v>
      </c>
      <c r="V248" s="135">
        <f>'[3]ВЭК 4 цк'!$H$4</f>
        <v>6.9621911647125527</v>
      </c>
      <c r="W248" s="135">
        <f>'[3]ВЭК 4 цк'!$H$4</f>
        <v>6.9621911647125527</v>
      </c>
      <c r="X248" s="135">
        <f>'[3]ВЭК 4 цк'!$H$4</f>
        <v>6.9621911647125527</v>
      </c>
      <c r="Y248" s="136">
        <f>'[3]ВЭК 4 цк'!$H$4</f>
        <v>6.9621911647125527</v>
      </c>
    </row>
    <row r="249" spans="1:25" ht="19.5" customHeight="1" thickBot="1" x14ac:dyDescent="0.25">
      <c r="A249" s="18">
        <v>16</v>
      </c>
      <c r="B249" s="131">
        <f t="shared" ref="B249:Y249" si="92">B250+B251+B252+B253</f>
        <v>2203.7126134347127</v>
      </c>
      <c r="C249" s="131">
        <f t="shared" si="92"/>
        <v>2270.8739839647128</v>
      </c>
      <c r="D249" s="131">
        <f t="shared" si="92"/>
        <v>2285.9228618847128</v>
      </c>
      <c r="E249" s="131">
        <f t="shared" si="92"/>
        <v>2316.9811339547132</v>
      </c>
      <c r="F249" s="131">
        <f t="shared" si="92"/>
        <v>2317.3418842047131</v>
      </c>
      <c r="G249" s="131">
        <f t="shared" si="92"/>
        <v>2304.0111259147129</v>
      </c>
      <c r="H249" s="131">
        <f t="shared" si="92"/>
        <v>2310.2075292747131</v>
      </c>
      <c r="I249" s="131">
        <f t="shared" si="92"/>
        <v>2269.1341331247127</v>
      </c>
      <c r="J249" s="131">
        <f t="shared" si="92"/>
        <v>2212.8731607747127</v>
      </c>
      <c r="K249" s="131">
        <f t="shared" si="92"/>
        <v>2141.4184132347127</v>
      </c>
      <c r="L249" s="131">
        <f t="shared" si="92"/>
        <v>2116.4809729647127</v>
      </c>
      <c r="M249" s="131">
        <f t="shared" si="92"/>
        <v>2112.7662114247128</v>
      </c>
      <c r="N249" s="131">
        <f t="shared" si="92"/>
        <v>2130.3006149847129</v>
      </c>
      <c r="O249" s="131">
        <f t="shared" si="92"/>
        <v>2167.486404154713</v>
      </c>
      <c r="P249" s="131">
        <f t="shared" si="92"/>
        <v>2172.6719684947129</v>
      </c>
      <c r="Q249" s="131">
        <f t="shared" si="92"/>
        <v>2187.1386945647128</v>
      </c>
      <c r="R249" s="131">
        <f t="shared" si="92"/>
        <v>2186.2731013147127</v>
      </c>
      <c r="S249" s="131">
        <f t="shared" si="92"/>
        <v>2164.7008836747127</v>
      </c>
      <c r="T249" s="131">
        <f t="shared" si="92"/>
        <v>2134.253117794713</v>
      </c>
      <c r="U249" s="131">
        <f t="shared" si="92"/>
        <v>2097.6800699647129</v>
      </c>
      <c r="V249" s="131">
        <f t="shared" si="92"/>
        <v>2056.7361815247127</v>
      </c>
      <c r="W249" s="131">
        <f t="shared" si="92"/>
        <v>2043.7861851347125</v>
      </c>
      <c r="X249" s="131">
        <f t="shared" si="92"/>
        <v>2090.1603617047126</v>
      </c>
      <c r="Y249" s="131">
        <f t="shared" si="92"/>
        <v>2168.2719605747129</v>
      </c>
    </row>
    <row r="250" spans="1:25" ht="51.75" outlineLevel="2" thickBot="1" x14ac:dyDescent="0.25">
      <c r="A250" s="8" t="s">
        <v>88</v>
      </c>
      <c r="B250" s="134">
        <f>'[2]1'!$A$16</f>
        <v>1824.33542227</v>
      </c>
      <c r="C250" s="135">
        <f>'[2]1'!$B$16</f>
        <v>1891.4967928000001</v>
      </c>
      <c r="D250" s="135">
        <f>'[2]1'!$C$16</f>
        <v>1906.5456707200001</v>
      </c>
      <c r="E250" s="135">
        <f>'[2]1'!$D$16</f>
        <v>1937.60394279</v>
      </c>
      <c r="F250" s="135">
        <f>'[2]1'!$E$16</f>
        <v>1937.9646930399999</v>
      </c>
      <c r="G250" s="135">
        <f>'[2]1'!$F$16</f>
        <v>1924.63393475</v>
      </c>
      <c r="H250" s="135">
        <f>'[2]1'!$G$16</f>
        <v>1930.83033811</v>
      </c>
      <c r="I250" s="135">
        <f>'[2]1'!$H$16</f>
        <v>1889.7569419599999</v>
      </c>
      <c r="J250" s="135">
        <f>'[2]1'!$I$16</f>
        <v>1833.49596961</v>
      </c>
      <c r="K250" s="135">
        <f>'[2]1'!$J$16</f>
        <v>1762.04122207</v>
      </c>
      <c r="L250" s="135">
        <f>'[2]1'!$K$16</f>
        <v>1737.1037818</v>
      </c>
      <c r="M250" s="135">
        <f>'[2]1'!$L$16</f>
        <v>1733.3890202600001</v>
      </c>
      <c r="N250" s="135">
        <f>'[2]1'!$M$16</f>
        <v>1750.9234238199999</v>
      </c>
      <c r="O250" s="135">
        <f>'[2]1'!$N$16</f>
        <v>1788.1092129900001</v>
      </c>
      <c r="P250" s="135">
        <f>'[2]1'!$O$16</f>
        <v>1793.29477733</v>
      </c>
      <c r="Q250" s="135">
        <f>'[2]1'!$P$16</f>
        <v>1807.7615034</v>
      </c>
      <c r="R250" s="135">
        <f>'[2]1'!$Q$16</f>
        <v>1806.89591015</v>
      </c>
      <c r="S250" s="135">
        <f>'[2]1'!$R$16</f>
        <v>1785.32369251</v>
      </c>
      <c r="T250" s="135">
        <f>'[2]1'!$S$16</f>
        <v>1754.8759266300001</v>
      </c>
      <c r="U250" s="135">
        <f>'[2]1'!$T$16</f>
        <v>1718.3028787999999</v>
      </c>
      <c r="V250" s="135">
        <f>'[2]1'!$U$16</f>
        <v>1677.35899036</v>
      </c>
      <c r="W250" s="135">
        <f>'[2]1'!$V$16</f>
        <v>1664.40899397</v>
      </c>
      <c r="X250" s="135">
        <f>'[2]1'!$W$16</f>
        <v>1710.7831705399999</v>
      </c>
      <c r="Y250" s="136">
        <f>'[2]1'!$X$16</f>
        <v>1788.89476941</v>
      </c>
    </row>
    <row r="251" spans="1:25" ht="15" outlineLevel="2" thickBot="1" x14ac:dyDescent="0.25">
      <c r="A251" s="8" t="s">
        <v>57</v>
      </c>
      <c r="B251" s="134">
        <v>147.24</v>
      </c>
      <c r="C251" s="135">
        <v>147.24</v>
      </c>
      <c r="D251" s="135">
        <v>147.24</v>
      </c>
      <c r="E251" s="135">
        <v>147.24</v>
      </c>
      <c r="F251" s="135">
        <v>147.24</v>
      </c>
      <c r="G251" s="135">
        <v>147.24</v>
      </c>
      <c r="H251" s="135">
        <v>147.24</v>
      </c>
      <c r="I251" s="135">
        <v>147.24</v>
      </c>
      <c r="J251" s="135">
        <v>147.24</v>
      </c>
      <c r="K251" s="135">
        <v>147.24</v>
      </c>
      <c r="L251" s="135">
        <v>147.24</v>
      </c>
      <c r="M251" s="135">
        <v>147.24</v>
      </c>
      <c r="N251" s="135">
        <v>147.24</v>
      </c>
      <c r="O251" s="135">
        <v>147.24</v>
      </c>
      <c r="P251" s="135">
        <v>147.24</v>
      </c>
      <c r="Q251" s="135">
        <v>147.24</v>
      </c>
      <c r="R251" s="135">
        <v>147.24</v>
      </c>
      <c r="S251" s="135">
        <v>147.24</v>
      </c>
      <c r="T251" s="135">
        <v>147.24</v>
      </c>
      <c r="U251" s="135">
        <v>147.24</v>
      </c>
      <c r="V251" s="135">
        <v>147.24</v>
      </c>
      <c r="W251" s="135">
        <v>147.24</v>
      </c>
      <c r="X251" s="135">
        <v>147.24</v>
      </c>
      <c r="Y251" s="136">
        <v>147.24</v>
      </c>
    </row>
    <row r="252" spans="1:25" ht="26.25" outlineLevel="2" thickBot="1" x14ac:dyDescent="0.25">
      <c r="A252" s="8" t="s">
        <v>84</v>
      </c>
      <c r="B252" s="134">
        <f t="shared" ref="B252:Y252" si="93">450.35/2</f>
        <v>225.17500000000001</v>
      </c>
      <c r="C252" s="135">
        <f t="shared" si="93"/>
        <v>225.17500000000001</v>
      </c>
      <c r="D252" s="135">
        <f t="shared" si="93"/>
        <v>225.17500000000001</v>
      </c>
      <c r="E252" s="135">
        <f t="shared" si="93"/>
        <v>225.17500000000001</v>
      </c>
      <c r="F252" s="135">
        <f t="shared" si="93"/>
        <v>225.17500000000001</v>
      </c>
      <c r="G252" s="135">
        <f t="shared" si="93"/>
        <v>225.17500000000001</v>
      </c>
      <c r="H252" s="135">
        <f t="shared" si="93"/>
        <v>225.17500000000001</v>
      </c>
      <c r="I252" s="135">
        <f t="shared" si="93"/>
        <v>225.17500000000001</v>
      </c>
      <c r="J252" s="135">
        <f t="shared" si="93"/>
        <v>225.17500000000001</v>
      </c>
      <c r="K252" s="135">
        <f t="shared" si="93"/>
        <v>225.17500000000001</v>
      </c>
      <c r="L252" s="135">
        <f t="shared" si="93"/>
        <v>225.17500000000001</v>
      </c>
      <c r="M252" s="135">
        <f t="shared" si="93"/>
        <v>225.17500000000001</v>
      </c>
      <c r="N252" s="135">
        <f t="shared" si="93"/>
        <v>225.17500000000001</v>
      </c>
      <c r="O252" s="135">
        <f t="shared" si="93"/>
        <v>225.17500000000001</v>
      </c>
      <c r="P252" s="135">
        <f t="shared" si="93"/>
        <v>225.17500000000001</v>
      </c>
      <c r="Q252" s="135">
        <f t="shared" si="93"/>
        <v>225.17500000000001</v>
      </c>
      <c r="R252" s="135">
        <f t="shared" si="93"/>
        <v>225.17500000000001</v>
      </c>
      <c r="S252" s="135">
        <f t="shared" si="93"/>
        <v>225.17500000000001</v>
      </c>
      <c r="T252" s="135">
        <f t="shared" si="93"/>
        <v>225.17500000000001</v>
      </c>
      <c r="U252" s="135">
        <f t="shared" si="93"/>
        <v>225.17500000000001</v>
      </c>
      <c r="V252" s="135">
        <f t="shared" si="93"/>
        <v>225.17500000000001</v>
      </c>
      <c r="W252" s="135">
        <f t="shared" si="93"/>
        <v>225.17500000000001</v>
      </c>
      <c r="X252" s="135">
        <f t="shared" si="93"/>
        <v>225.17500000000001</v>
      </c>
      <c r="Y252" s="136">
        <f t="shared" si="93"/>
        <v>225.17500000000001</v>
      </c>
    </row>
    <row r="253" spans="1:25" ht="15" outlineLevel="2" thickBot="1" x14ac:dyDescent="0.25">
      <c r="A253" s="8" t="s">
        <v>59</v>
      </c>
      <c r="B253" s="134">
        <f>'[3]ВЭК 4 цк'!$H$4</f>
        <v>6.9621911647125527</v>
      </c>
      <c r="C253" s="135">
        <f>'[3]ВЭК 4 цк'!$H$4</f>
        <v>6.9621911647125527</v>
      </c>
      <c r="D253" s="135">
        <f>'[3]ВЭК 4 цк'!$H$4</f>
        <v>6.9621911647125527</v>
      </c>
      <c r="E253" s="135">
        <f>'[3]ВЭК 4 цк'!$H$4</f>
        <v>6.9621911647125527</v>
      </c>
      <c r="F253" s="135">
        <f>'[3]ВЭК 4 цк'!$H$4</f>
        <v>6.9621911647125527</v>
      </c>
      <c r="G253" s="135">
        <f>'[3]ВЭК 4 цк'!$H$4</f>
        <v>6.9621911647125527</v>
      </c>
      <c r="H253" s="135">
        <f>'[3]ВЭК 4 цк'!$H$4</f>
        <v>6.9621911647125527</v>
      </c>
      <c r="I253" s="135">
        <f>'[3]ВЭК 4 цк'!$H$4</f>
        <v>6.9621911647125527</v>
      </c>
      <c r="J253" s="135">
        <f>'[3]ВЭК 4 цк'!$H$4</f>
        <v>6.9621911647125527</v>
      </c>
      <c r="K253" s="135">
        <f>'[3]ВЭК 4 цк'!$H$4</f>
        <v>6.9621911647125527</v>
      </c>
      <c r="L253" s="135">
        <f>'[3]ВЭК 4 цк'!$H$4</f>
        <v>6.9621911647125527</v>
      </c>
      <c r="M253" s="135">
        <f>'[3]ВЭК 4 цк'!$H$4</f>
        <v>6.9621911647125527</v>
      </c>
      <c r="N253" s="135">
        <f>'[3]ВЭК 4 цк'!$H$4</f>
        <v>6.9621911647125527</v>
      </c>
      <c r="O253" s="135">
        <f>'[3]ВЭК 4 цк'!$H$4</f>
        <v>6.9621911647125527</v>
      </c>
      <c r="P253" s="135">
        <f>'[3]ВЭК 4 цк'!$H$4</f>
        <v>6.9621911647125527</v>
      </c>
      <c r="Q253" s="135">
        <f>'[3]ВЭК 4 цк'!$H$4</f>
        <v>6.9621911647125527</v>
      </c>
      <c r="R253" s="135">
        <f>'[3]ВЭК 4 цк'!$H$4</f>
        <v>6.9621911647125527</v>
      </c>
      <c r="S253" s="135">
        <f>'[3]ВЭК 4 цк'!$H$4</f>
        <v>6.9621911647125527</v>
      </c>
      <c r="T253" s="135">
        <f>'[3]ВЭК 4 цк'!$H$4</f>
        <v>6.9621911647125527</v>
      </c>
      <c r="U253" s="135">
        <f>'[3]ВЭК 4 цк'!$H$4</f>
        <v>6.9621911647125527</v>
      </c>
      <c r="V253" s="135">
        <f>'[3]ВЭК 4 цк'!$H$4</f>
        <v>6.9621911647125527</v>
      </c>
      <c r="W253" s="135">
        <f>'[3]ВЭК 4 цк'!$H$4</f>
        <v>6.9621911647125527</v>
      </c>
      <c r="X253" s="135">
        <f>'[3]ВЭК 4 цк'!$H$4</f>
        <v>6.9621911647125527</v>
      </c>
      <c r="Y253" s="136">
        <f>'[3]ВЭК 4 цк'!$H$4</f>
        <v>6.9621911647125527</v>
      </c>
    </row>
    <row r="254" spans="1:25" ht="19.5" customHeight="1" thickBot="1" x14ac:dyDescent="0.25">
      <c r="A254" s="18">
        <v>17</v>
      </c>
      <c r="B254" s="131">
        <f t="shared" ref="B254:Y254" si="94">B255+B256+B257+B258</f>
        <v>2299.3670179747132</v>
      </c>
      <c r="C254" s="131">
        <f t="shared" si="94"/>
        <v>2362.7507124747126</v>
      </c>
      <c r="D254" s="131">
        <f t="shared" si="94"/>
        <v>2379.0021519047132</v>
      </c>
      <c r="E254" s="131">
        <f t="shared" si="94"/>
        <v>2388.8431513447131</v>
      </c>
      <c r="F254" s="131">
        <f t="shared" si="94"/>
        <v>2391.8049941547129</v>
      </c>
      <c r="G254" s="131">
        <f t="shared" si="94"/>
        <v>2371.0486161447129</v>
      </c>
      <c r="H254" s="131">
        <f t="shared" si="94"/>
        <v>2381.3260260347129</v>
      </c>
      <c r="I254" s="131">
        <f t="shared" si="94"/>
        <v>2147.2206055347128</v>
      </c>
      <c r="J254" s="131">
        <f t="shared" si="94"/>
        <v>2086.496871844713</v>
      </c>
      <c r="K254" s="131">
        <f t="shared" si="94"/>
        <v>2046.4482756647126</v>
      </c>
      <c r="L254" s="131">
        <f t="shared" si="94"/>
        <v>2085.7408631447129</v>
      </c>
      <c r="M254" s="131">
        <f t="shared" si="94"/>
        <v>2120.7528657047128</v>
      </c>
      <c r="N254" s="131">
        <f t="shared" si="94"/>
        <v>2172.513000164713</v>
      </c>
      <c r="O254" s="131">
        <f t="shared" si="94"/>
        <v>2187.3578745347127</v>
      </c>
      <c r="P254" s="131">
        <f t="shared" si="94"/>
        <v>2200.8774902647128</v>
      </c>
      <c r="Q254" s="131">
        <f t="shared" si="94"/>
        <v>2213.3984113747129</v>
      </c>
      <c r="R254" s="131">
        <f t="shared" si="94"/>
        <v>2229.6097623347127</v>
      </c>
      <c r="S254" s="131">
        <f t="shared" si="94"/>
        <v>2189.4873207847127</v>
      </c>
      <c r="T254" s="131">
        <f t="shared" si="94"/>
        <v>2164.9576615047126</v>
      </c>
      <c r="U254" s="131">
        <f t="shared" si="94"/>
        <v>2133.9729112647128</v>
      </c>
      <c r="V254" s="131">
        <f t="shared" si="94"/>
        <v>2101.2395680347126</v>
      </c>
      <c r="W254" s="131">
        <f t="shared" si="94"/>
        <v>2097.4785060347126</v>
      </c>
      <c r="X254" s="131">
        <f t="shared" si="94"/>
        <v>2150.1225266047127</v>
      </c>
      <c r="Y254" s="131">
        <f t="shared" si="94"/>
        <v>2204.0757778447128</v>
      </c>
    </row>
    <row r="255" spans="1:25" ht="51.75" outlineLevel="2" thickBot="1" x14ac:dyDescent="0.25">
      <c r="A255" s="8" t="s">
        <v>88</v>
      </c>
      <c r="B255" s="134">
        <f>'[2]1'!$A$17</f>
        <v>1919.9898268100001</v>
      </c>
      <c r="C255" s="135">
        <f>'[2]1'!$B$17</f>
        <v>1983.3735213099999</v>
      </c>
      <c r="D255" s="135">
        <f>'[2]1'!$C$17</f>
        <v>1999.62496074</v>
      </c>
      <c r="E255" s="135">
        <f>'[2]1'!$D$17</f>
        <v>2009.4659601799999</v>
      </c>
      <c r="F255" s="135">
        <f>'[2]1'!$E$17</f>
        <v>2012.4278029899999</v>
      </c>
      <c r="G255" s="135">
        <f>'[2]1'!$F$17</f>
        <v>1991.67142498</v>
      </c>
      <c r="H255" s="135">
        <f>'[2]1'!$G$17</f>
        <v>2001.9488348699999</v>
      </c>
      <c r="I255" s="135">
        <f>'[2]1'!$H$17</f>
        <v>1767.8434143699999</v>
      </c>
      <c r="J255" s="135">
        <f>'[2]1'!$I$17</f>
        <v>1707.1196806800001</v>
      </c>
      <c r="K255" s="135">
        <f>'[2]1'!$J$17</f>
        <v>1667.0710845000001</v>
      </c>
      <c r="L255" s="135">
        <f>'[2]1'!$K$17</f>
        <v>1706.3636719799999</v>
      </c>
      <c r="M255" s="135">
        <f>'[2]1'!$L$17</f>
        <v>1741.3756745400001</v>
      </c>
      <c r="N255" s="135">
        <f>'[2]1'!$M$17</f>
        <v>1793.1358090000001</v>
      </c>
      <c r="O255" s="135">
        <f>'[2]1'!$N$17</f>
        <v>1807.98068337</v>
      </c>
      <c r="P255" s="135">
        <f>'[2]1'!$O$17</f>
        <v>1821.5002990999999</v>
      </c>
      <c r="Q255" s="135">
        <f>'[2]1'!$P$17</f>
        <v>1834.0212202099999</v>
      </c>
      <c r="R255" s="135">
        <f>'[2]1'!$Q$17</f>
        <v>1850.23257117</v>
      </c>
      <c r="S255" s="135">
        <f>'[2]1'!$R$17</f>
        <v>1810.11012962</v>
      </c>
      <c r="T255" s="135">
        <f>'[2]1'!$S$17</f>
        <v>1785.5804703399999</v>
      </c>
      <c r="U255" s="135">
        <f>'[2]1'!$T$17</f>
        <v>1754.5957201000001</v>
      </c>
      <c r="V255" s="135">
        <f>'[2]1'!$U$17</f>
        <v>1721.8623768699999</v>
      </c>
      <c r="W255" s="135">
        <f>'[2]1'!$V$17</f>
        <v>1718.1013148699999</v>
      </c>
      <c r="X255" s="135">
        <f>'[2]1'!$W$17</f>
        <v>1770.74533544</v>
      </c>
      <c r="Y255" s="136">
        <f>'[2]1'!$X$17</f>
        <v>1824.6985866800001</v>
      </c>
    </row>
    <row r="256" spans="1:25" ht="15" outlineLevel="2" thickBot="1" x14ac:dyDescent="0.25">
      <c r="A256" s="8" t="s">
        <v>57</v>
      </c>
      <c r="B256" s="134">
        <v>147.24</v>
      </c>
      <c r="C256" s="135">
        <v>147.24</v>
      </c>
      <c r="D256" s="135">
        <v>147.24</v>
      </c>
      <c r="E256" s="135">
        <v>147.24</v>
      </c>
      <c r="F256" s="135">
        <v>147.24</v>
      </c>
      <c r="G256" s="135">
        <v>147.24</v>
      </c>
      <c r="H256" s="135">
        <v>147.24</v>
      </c>
      <c r="I256" s="135">
        <v>147.24</v>
      </c>
      <c r="J256" s="135">
        <v>147.24</v>
      </c>
      <c r="K256" s="135">
        <v>147.24</v>
      </c>
      <c r="L256" s="135">
        <v>147.24</v>
      </c>
      <c r="M256" s="135">
        <v>147.24</v>
      </c>
      <c r="N256" s="135">
        <v>147.24</v>
      </c>
      <c r="O256" s="135">
        <v>147.24</v>
      </c>
      <c r="P256" s="135">
        <v>147.24</v>
      </c>
      <c r="Q256" s="135">
        <v>147.24</v>
      </c>
      <c r="R256" s="135">
        <v>147.24</v>
      </c>
      <c r="S256" s="135">
        <v>147.24</v>
      </c>
      <c r="T256" s="135">
        <v>147.24</v>
      </c>
      <c r="U256" s="135">
        <v>147.24</v>
      </c>
      <c r="V256" s="135">
        <v>147.24</v>
      </c>
      <c r="W256" s="135">
        <v>147.24</v>
      </c>
      <c r="X256" s="135">
        <v>147.24</v>
      </c>
      <c r="Y256" s="136">
        <v>147.24</v>
      </c>
    </row>
    <row r="257" spans="1:25" ht="26.25" outlineLevel="2" thickBot="1" x14ac:dyDescent="0.25">
      <c r="A257" s="8" t="s">
        <v>84</v>
      </c>
      <c r="B257" s="134">
        <f t="shared" ref="B257:Y257" si="95">450.35/2</f>
        <v>225.17500000000001</v>
      </c>
      <c r="C257" s="135">
        <f t="shared" si="95"/>
        <v>225.17500000000001</v>
      </c>
      <c r="D257" s="135">
        <f t="shared" si="95"/>
        <v>225.17500000000001</v>
      </c>
      <c r="E257" s="135">
        <f t="shared" si="95"/>
        <v>225.17500000000001</v>
      </c>
      <c r="F257" s="135">
        <f t="shared" si="95"/>
        <v>225.17500000000001</v>
      </c>
      <c r="G257" s="135">
        <f t="shared" si="95"/>
        <v>225.17500000000001</v>
      </c>
      <c r="H257" s="135">
        <f t="shared" si="95"/>
        <v>225.17500000000001</v>
      </c>
      <c r="I257" s="135">
        <f t="shared" si="95"/>
        <v>225.17500000000001</v>
      </c>
      <c r="J257" s="135">
        <f t="shared" si="95"/>
        <v>225.17500000000001</v>
      </c>
      <c r="K257" s="135">
        <f t="shared" si="95"/>
        <v>225.17500000000001</v>
      </c>
      <c r="L257" s="135">
        <f t="shared" si="95"/>
        <v>225.17500000000001</v>
      </c>
      <c r="M257" s="135">
        <f t="shared" si="95"/>
        <v>225.17500000000001</v>
      </c>
      <c r="N257" s="135">
        <f t="shared" si="95"/>
        <v>225.17500000000001</v>
      </c>
      <c r="O257" s="135">
        <f t="shared" si="95"/>
        <v>225.17500000000001</v>
      </c>
      <c r="P257" s="135">
        <f t="shared" si="95"/>
        <v>225.17500000000001</v>
      </c>
      <c r="Q257" s="135">
        <f t="shared" si="95"/>
        <v>225.17500000000001</v>
      </c>
      <c r="R257" s="135">
        <f t="shared" si="95"/>
        <v>225.17500000000001</v>
      </c>
      <c r="S257" s="135">
        <f t="shared" si="95"/>
        <v>225.17500000000001</v>
      </c>
      <c r="T257" s="135">
        <f t="shared" si="95"/>
        <v>225.17500000000001</v>
      </c>
      <c r="U257" s="135">
        <f t="shared" si="95"/>
        <v>225.17500000000001</v>
      </c>
      <c r="V257" s="135">
        <f t="shared" si="95"/>
        <v>225.17500000000001</v>
      </c>
      <c r="W257" s="135">
        <f t="shared" si="95"/>
        <v>225.17500000000001</v>
      </c>
      <c r="X257" s="135">
        <f t="shared" si="95"/>
        <v>225.17500000000001</v>
      </c>
      <c r="Y257" s="136">
        <f t="shared" si="95"/>
        <v>225.17500000000001</v>
      </c>
    </row>
    <row r="258" spans="1:25" ht="15" outlineLevel="2" thickBot="1" x14ac:dyDescent="0.25">
      <c r="A258" s="8" t="s">
        <v>59</v>
      </c>
      <c r="B258" s="134">
        <f>'[3]ВЭК 4 цк'!$H$4</f>
        <v>6.9621911647125527</v>
      </c>
      <c r="C258" s="135">
        <f>'[3]ВЭК 4 цк'!$H$4</f>
        <v>6.9621911647125527</v>
      </c>
      <c r="D258" s="135">
        <f>'[3]ВЭК 4 цк'!$H$4</f>
        <v>6.9621911647125527</v>
      </c>
      <c r="E258" s="135">
        <f>'[3]ВЭК 4 цк'!$H$4</f>
        <v>6.9621911647125527</v>
      </c>
      <c r="F258" s="135">
        <f>'[3]ВЭК 4 цк'!$H$4</f>
        <v>6.9621911647125527</v>
      </c>
      <c r="G258" s="135">
        <f>'[3]ВЭК 4 цк'!$H$4</f>
        <v>6.9621911647125527</v>
      </c>
      <c r="H258" s="135">
        <f>'[3]ВЭК 4 цк'!$H$4</f>
        <v>6.9621911647125527</v>
      </c>
      <c r="I258" s="135">
        <f>'[3]ВЭК 4 цк'!$H$4</f>
        <v>6.9621911647125527</v>
      </c>
      <c r="J258" s="135">
        <f>'[3]ВЭК 4 цк'!$H$4</f>
        <v>6.9621911647125527</v>
      </c>
      <c r="K258" s="135">
        <f>'[3]ВЭК 4 цк'!$H$4</f>
        <v>6.9621911647125527</v>
      </c>
      <c r="L258" s="135">
        <f>'[3]ВЭК 4 цк'!$H$4</f>
        <v>6.9621911647125527</v>
      </c>
      <c r="M258" s="135">
        <f>'[3]ВЭК 4 цк'!$H$4</f>
        <v>6.9621911647125527</v>
      </c>
      <c r="N258" s="135">
        <f>'[3]ВЭК 4 цк'!$H$4</f>
        <v>6.9621911647125527</v>
      </c>
      <c r="O258" s="135">
        <f>'[3]ВЭК 4 цк'!$H$4</f>
        <v>6.9621911647125527</v>
      </c>
      <c r="P258" s="135">
        <f>'[3]ВЭК 4 цк'!$H$4</f>
        <v>6.9621911647125527</v>
      </c>
      <c r="Q258" s="135">
        <f>'[3]ВЭК 4 цк'!$H$4</f>
        <v>6.9621911647125527</v>
      </c>
      <c r="R258" s="135">
        <f>'[3]ВЭК 4 цк'!$H$4</f>
        <v>6.9621911647125527</v>
      </c>
      <c r="S258" s="135">
        <f>'[3]ВЭК 4 цк'!$H$4</f>
        <v>6.9621911647125527</v>
      </c>
      <c r="T258" s="135">
        <f>'[3]ВЭК 4 цк'!$H$4</f>
        <v>6.9621911647125527</v>
      </c>
      <c r="U258" s="135">
        <f>'[3]ВЭК 4 цк'!$H$4</f>
        <v>6.9621911647125527</v>
      </c>
      <c r="V258" s="135">
        <f>'[3]ВЭК 4 цк'!$H$4</f>
        <v>6.9621911647125527</v>
      </c>
      <c r="W258" s="135">
        <f>'[3]ВЭК 4 цк'!$H$4</f>
        <v>6.9621911647125527</v>
      </c>
      <c r="X258" s="135">
        <f>'[3]ВЭК 4 цк'!$H$4</f>
        <v>6.9621911647125527</v>
      </c>
      <c r="Y258" s="136">
        <f>'[3]ВЭК 4 цк'!$H$4</f>
        <v>6.9621911647125527</v>
      </c>
    </row>
    <row r="259" spans="1:25" ht="19.5" customHeight="1" thickBot="1" x14ac:dyDescent="0.25">
      <c r="A259" s="18">
        <v>18</v>
      </c>
      <c r="B259" s="131">
        <f t="shared" ref="B259:Y259" si="96">B260+B261+B262+B263</f>
        <v>2243.9991664147128</v>
      </c>
      <c r="C259" s="131">
        <f t="shared" si="96"/>
        <v>2306.9338641047129</v>
      </c>
      <c r="D259" s="131">
        <f t="shared" si="96"/>
        <v>2336.719034104713</v>
      </c>
      <c r="E259" s="131">
        <f t="shared" si="96"/>
        <v>2332.2723024047127</v>
      </c>
      <c r="F259" s="131">
        <f t="shared" si="96"/>
        <v>2332.5537357147132</v>
      </c>
      <c r="G259" s="131">
        <f t="shared" si="96"/>
        <v>2317.0236244547132</v>
      </c>
      <c r="H259" s="131">
        <f t="shared" si="96"/>
        <v>2255.8576155747128</v>
      </c>
      <c r="I259" s="131">
        <f t="shared" si="96"/>
        <v>2175.289096004713</v>
      </c>
      <c r="J259" s="131">
        <f t="shared" si="96"/>
        <v>2146.1756498647128</v>
      </c>
      <c r="K259" s="131">
        <f t="shared" si="96"/>
        <v>2101.7468774547128</v>
      </c>
      <c r="L259" s="131">
        <f t="shared" si="96"/>
        <v>2092.505176014713</v>
      </c>
      <c r="M259" s="131">
        <f t="shared" si="96"/>
        <v>2100.7545028547129</v>
      </c>
      <c r="N259" s="131">
        <f t="shared" si="96"/>
        <v>2107.2072750847128</v>
      </c>
      <c r="O259" s="131">
        <f t="shared" si="96"/>
        <v>2128.7949583247128</v>
      </c>
      <c r="P259" s="131">
        <f t="shared" si="96"/>
        <v>2136.5741864447127</v>
      </c>
      <c r="Q259" s="131">
        <f t="shared" si="96"/>
        <v>2155.6425658647127</v>
      </c>
      <c r="R259" s="131">
        <f t="shared" si="96"/>
        <v>2162.6137360347129</v>
      </c>
      <c r="S259" s="131">
        <f t="shared" si="96"/>
        <v>2131.227524294713</v>
      </c>
      <c r="T259" s="131">
        <f t="shared" si="96"/>
        <v>2105.155251274713</v>
      </c>
      <c r="U259" s="131">
        <f t="shared" si="96"/>
        <v>2085.147585834713</v>
      </c>
      <c r="V259" s="131">
        <f t="shared" si="96"/>
        <v>2050.5488438947127</v>
      </c>
      <c r="W259" s="131">
        <f t="shared" si="96"/>
        <v>2043.2735618147126</v>
      </c>
      <c r="X259" s="131">
        <f t="shared" si="96"/>
        <v>2088.030350774713</v>
      </c>
      <c r="Y259" s="131">
        <f t="shared" si="96"/>
        <v>2155.3597736847128</v>
      </c>
    </row>
    <row r="260" spans="1:25" ht="51.75" outlineLevel="2" thickBot="1" x14ac:dyDescent="0.25">
      <c r="A260" s="8" t="s">
        <v>88</v>
      </c>
      <c r="B260" s="134">
        <f>'[2]1'!$A$18</f>
        <v>1864.6219752500001</v>
      </c>
      <c r="C260" s="135">
        <f>'[2]1'!$B$18</f>
        <v>1927.55667294</v>
      </c>
      <c r="D260" s="135">
        <f>'[2]1'!$C$18</f>
        <v>1957.3418429400001</v>
      </c>
      <c r="E260" s="135">
        <f>'[2]1'!$D$18</f>
        <v>1952.89511124</v>
      </c>
      <c r="F260" s="135">
        <f>'[2]1'!$E$18</f>
        <v>1953.17654455</v>
      </c>
      <c r="G260" s="135">
        <f>'[2]1'!$F$18</f>
        <v>1937.64643329</v>
      </c>
      <c r="H260" s="135">
        <f>'[2]1'!$G$18</f>
        <v>1876.4804244100001</v>
      </c>
      <c r="I260" s="135">
        <f>'[2]1'!$H$18</f>
        <v>1795.91190484</v>
      </c>
      <c r="J260" s="135">
        <f>'[2]1'!$I$18</f>
        <v>1766.7984587000001</v>
      </c>
      <c r="K260" s="135">
        <f>'[2]1'!$J$18</f>
        <v>1722.3696862899999</v>
      </c>
      <c r="L260" s="135">
        <f>'[2]1'!$K$18</f>
        <v>1713.1279848500001</v>
      </c>
      <c r="M260" s="135">
        <f>'[2]1'!$L$18</f>
        <v>1721.3773116899999</v>
      </c>
      <c r="N260" s="135">
        <f>'[2]1'!$M$18</f>
        <v>1727.8300839200001</v>
      </c>
      <c r="O260" s="135">
        <f>'[2]1'!$N$18</f>
        <v>1749.41776716</v>
      </c>
      <c r="P260" s="135">
        <f>'[2]1'!$O$18</f>
        <v>1757.19699528</v>
      </c>
      <c r="Q260" s="135">
        <f>'[2]1'!$P$18</f>
        <v>1776.2653746999999</v>
      </c>
      <c r="R260" s="135">
        <f>'[2]1'!$Q$18</f>
        <v>1783.23654487</v>
      </c>
      <c r="S260" s="135">
        <f>'[2]1'!$R$18</f>
        <v>1751.8503331300001</v>
      </c>
      <c r="T260" s="135">
        <f>'[2]1'!$S$18</f>
        <v>1725.7780601100001</v>
      </c>
      <c r="U260" s="135">
        <f>'[2]1'!$T$18</f>
        <v>1705.7703946700001</v>
      </c>
      <c r="V260" s="135">
        <f>'[2]1'!$U$18</f>
        <v>1671.17165273</v>
      </c>
      <c r="W260" s="135">
        <f>'[2]1'!$V$18</f>
        <v>1663.8963706500001</v>
      </c>
      <c r="X260" s="135">
        <f>'[2]1'!$W$18</f>
        <v>1708.6531596100001</v>
      </c>
      <c r="Y260" s="136">
        <f>'[2]1'!$X$18</f>
        <v>1775.9825825200001</v>
      </c>
    </row>
    <row r="261" spans="1:25" ht="15" outlineLevel="2" thickBot="1" x14ac:dyDescent="0.25">
      <c r="A261" s="8" t="s">
        <v>57</v>
      </c>
      <c r="B261" s="134">
        <v>147.24</v>
      </c>
      <c r="C261" s="135">
        <v>147.24</v>
      </c>
      <c r="D261" s="135">
        <v>147.24</v>
      </c>
      <c r="E261" s="135">
        <v>147.24</v>
      </c>
      <c r="F261" s="135">
        <v>147.24</v>
      </c>
      <c r="G261" s="135">
        <v>147.24</v>
      </c>
      <c r="H261" s="135">
        <v>147.24</v>
      </c>
      <c r="I261" s="135">
        <v>147.24</v>
      </c>
      <c r="J261" s="135">
        <v>147.24</v>
      </c>
      <c r="K261" s="135">
        <v>147.24</v>
      </c>
      <c r="L261" s="135">
        <v>147.24</v>
      </c>
      <c r="M261" s="135">
        <v>147.24</v>
      </c>
      <c r="N261" s="135">
        <v>147.24</v>
      </c>
      <c r="O261" s="135">
        <v>147.24</v>
      </c>
      <c r="P261" s="135">
        <v>147.24</v>
      </c>
      <c r="Q261" s="135">
        <v>147.24</v>
      </c>
      <c r="R261" s="135">
        <v>147.24</v>
      </c>
      <c r="S261" s="135">
        <v>147.24</v>
      </c>
      <c r="T261" s="135">
        <v>147.24</v>
      </c>
      <c r="U261" s="135">
        <v>147.24</v>
      </c>
      <c r="V261" s="135">
        <v>147.24</v>
      </c>
      <c r="W261" s="135">
        <v>147.24</v>
      </c>
      <c r="X261" s="135">
        <v>147.24</v>
      </c>
      <c r="Y261" s="136">
        <v>147.24</v>
      </c>
    </row>
    <row r="262" spans="1:25" ht="26.25" outlineLevel="2" thickBot="1" x14ac:dyDescent="0.25">
      <c r="A262" s="8" t="s">
        <v>84</v>
      </c>
      <c r="B262" s="134">
        <f t="shared" ref="B262:Y262" si="97">450.35/2</f>
        <v>225.17500000000001</v>
      </c>
      <c r="C262" s="135">
        <f t="shared" si="97"/>
        <v>225.17500000000001</v>
      </c>
      <c r="D262" s="135">
        <f t="shared" si="97"/>
        <v>225.17500000000001</v>
      </c>
      <c r="E262" s="135">
        <f t="shared" si="97"/>
        <v>225.17500000000001</v>
      </c>
      <c r="F262" s="135">
        <f t="shared" si="97"/>
        <v>225.17500000000001</v>
      </c>
      <c r="G262" s="135">
        <f t="shared" si="97"/>
        <v>225.17500000000001</v>
      </c>
      <c r="H262" s="135">
        <f t="shared" si="97"/>
        <v>225.17500000000001</v>
      </c>
      <c r="I262" s="135">
        <f t="shared" si="97"/>
        <v>225.17500000000001</v>
      </c>
      <c r="J262" s="135">
        <f t="shared" si="97"/>
        <v>225.17500000000001</v>
      </c>
      <c r="K262" s="135">
        <f t="shared" si="97"/>
        <v>225.17500000000001</v>
      </c>
      <c r="L262" s="135">
        <f t="shared" si="97"/>
        <v>225.17500000000001</v>
      </c>
      <c r="M262" s="135">
        <f t="shared" si="97"/>
        <v>225.17500000000001</v>
      </c>
      <c r="N262" s="135">
        <f t="shared" si="97"/>
        <v>225.17500000000001</v>
      </c>
      <c r="O262" s="135">
        <f t="shared" si="97"/>
        <v>225.17500000000001</v>
      </c>
      <c r="P262" s="135">
        <f t="shared" si="97"/>
        <v>225.17500000000001</v>
      </c>
      <c r="Q262" s="135">
        <f t="shared" si="97"/>
        <v>225.17500000000001</v>
      </c>
      <c r="R262" s="135">
        <f t="shared" si="97"/>
        <v>225.17500000000001</v>
      </c>
      <c r="S262" s="135">
        <f t="shared" si="97"/>
        <v>225.17500000000001</v>
      </c>
      <c r="T262" s="135">
        <f t="shared" si="97"/>
        <v>225.17500000000001</v>
      </c>
      <c r="U262" s="135">
        <f t="shared" si="97"/>
        <v>225.17500000000001</v>
      </c>
      <c r="V262" s="135">
        <f t="shared" si="97"/>
        <v>225.17500000000001</v>
      </c>
      <c r="W262" s="135">
        <f t="shared" si="97"/>
        <v>225.17500000000001</v>
      </c>
      <c r="X262" s="135">
        <f t="shared" si="97"/>
        <v>225.17500000000001</v>
      </c>
      <c r="Y262" s="136">
        <f t="shared" si="97"/>
        <v>225.17500000000001</v>
      </c>
    </row>
    <row r="263" spans="1:25" ht="15" outlineLevel="2" thickBot="1" x14ac:dyDescent="0.25">
      <c r="A263" s="8" t="s">
        <v>59</v>
      </c>
      <c r="B263" s="134">
        <f>'[3]ВЭК 4 цк'!$H$4</f>
        <v>6.9621911647125527</v>
      </c>
      <c r="C263" s="135">
        <f>'[3]ВЭК 4 цк'!$H$4</f>
        <v>6.9621911647125527</v>
      </c>
      <c r="D263" s="135">
        <f>'[3]ВЭК 4 цк'!$H$4</f>
        <v>6.9621911647125527</v>
      </c>
      <c r="E263" s="135">
        <f>'[3]ВЭК 4 цк'!$H$4</f>
        <v>6.9621911647125527</v>
      </c>
      <c r="F263" s="135">
        <f>'[3]ВЭК 4 цк'!$H$4</f>
        <v>6.9621911647125527</v>
      </c>
      <c r="G263" s="135">
        <f>'[3]ВЭК 4 цк'!$H$4</f>
        <v>6.9621911647125527</v>
      </c>
      <c r="H263" s="135">
        <f>'[3]ВЭК 4 цк'!$H$4</f>
        <v>6.9621911647125527</v>
      </c>
      <c r="I263" s="135">
        <f>'[3]ВЭК 4 цк'!$H$4</f>
        <v>6.9621911647125527</v>
      </c>
      <c r="J263" s="135">
        <f>'[3]ВЭК 4 цк'!$H$4</f>
        <v>6.9621911647125527</v>
      </c>
      <c r="K263" s="135">
        <f>'[3]ВЭК 4 цк'!$H$4</f>
        <v>6.9621911647125527</v>
      </c>
      <c r="L263" s="135">
        <f>'[3]ВЭК 4 цк'!$H$4</f>
        <v>6.9621911647125527</v>
      </c>
      <c r="M263" s="135">
        <f>'[3]ВЭК 4 цк'!$H$4</f>
        <v>6.9621911647125527</v>
      </c>
      <c r="N263" s="135">
        <f>'[3]ВЭК 4 цк'!$H$4</f>
        <v>6.9621911647125527</v>
      </c>
      <c r="O263" s="135">
        <f>'[3]ВЭК 4 цк'!$H$4</f>
        <v>6.9621911647125527</v>
      </c>
      <c r="P263" s="135">
        <f>'[3]ВЭК 4 цк'!$H$4</f>
        <v>6.9621911647125527</v>
      </c>
      <c r="Q263" s="135">
        <f>'[3]ВЭК 4 цк'!$H$4</f>
        <v>6.9621911647125527</v>
      </c>
      <c r="R263" s="135">
        <f>'[3]ВЭК 4 цк'!$H$4</f>
        <v>6.9621911647125527</v>
      </c>
      <c r="S263" s="135">
        <f>'[3]ВЭК 4 цк'!$H$4</f>
        <v>6.9621911647125527</v>
      </c>
      <c r="T263" s="135">
        <f>'[3]ВЭК 4 цк'!$H$4</f>
        <v>6.9621911647125527</v>
      </c>
      <c r="U263" s="135">
        <f>'[3]ВЭК 4 цк'!$H$4</f>
        <v>6.9621911647125527</v>
      </c>
      <c r="V263" s="135">
        <f>'[3]ВЭК 4 цк'!$H$4</f>
        <v>6.9621911647125527</v>
      </c>
      <c r="W263" s="135">
        <f>'[3]ВЭК 4 цк'!$H$4</f>
        <v>6.9621911647125527</v>
      </c>
      <c r="X263" s="135">
        <f>'[3]ВЭК 4 цк'!$H$4</f>
        <v>6.9621911647125527</v>
      </c>
      <c r="Y263" s="136">
        <f>'[3]ВЭК 4 цк'!$H$4</f>
        <v>6.9621911647125527</v>
      </c>
    </row>
    <row r="264" spans="1:25" ht="19.5" customHeight="1" thickBot="1" x14ac:dyDescent="0.25">
      <c r="A264" s="18">
        <v>19</v>
      </c>
      <c r="B264" s="131">
        <f t="shared" ref="B264:Y264" si="98">B265+B266+B267+B268</f>
        <v>2148.6104793247127</v>
      </c>
      <c r="C264" s="131">
        <f t="shared" si="98"/>
        <v>2198.5970154847128</v>
      </c>
      <c r="D264" s="131">
        <f t="shared" si="98"/>
        <v>2268.015496434713</v>
      </c>
      <c r="E264" s="131">
        <f t="shared" si="98"/>
        <v>2311.6438001547131</v>
      </c>
      <c r="F264" s="131">
        <f t="shared" si="98"/>
        <v>2324.3218722347128</v>
      </c>
      <c r="G264" s="131">
        <f t="shared" si="98"/>
        <v>2283.9798302347126</v>
      </c>
      <c r="H264" s="131">
        <f t="shared" si="98"/>
        <v>2214.1960081847128</v>
      </c>
      <c r="I264" s="131">
        <f t="shared" si="98"/>
        <v>2135.1035573347126</v>
      </c>
      <c r="J264" s="131">
        <f t="shared" si="98"/>
        <v>2104.6224287747127</v>
      </c>
      <c r="K264" s="131">
        <f t="shared" si="98"/>
        <v>2082.7255517947128</v>
      </c>
      <c r="L264" s="131">
        <f t="shared" si="98"/>
        <v>2074.8046853347128</v>
      </c>
      <c r="M264" s="131">
        <f t="shared" si="98"/>
        <v>2104.2149880147126</v>
      </c>
      <c r="N264" s="131">
        <f t="shared" si="98"/>
        <v>2119.641947654713</v>
      </c>
      <c r="O264" s="131">
        <f t="shared" si="98"/>
        <v>2145.8332388047129</v>
      </c>
      <c r="P264" s="131">
        <f t="shared" si="98"/>
        <v>2156.4600921047127</v>
      </c>
      <c r="Q264" s="131">
        <f t="shared" si="98"/>
        <v>2171.0301497447126</v>
      </c>
      <c r="R264" s="131">
        <f t="shared" si="98"/>
        <v>2167.2383601247129</v>
      </c>
      <c r="S264" s="131">
        <f t="shared" si="98"/>
        <v>2115.4383507147127</v>
      </c>
      <c r="T264" s="131">
        <f t="shared" si="98"/>
        <v>2064.4189570047129</v>
      </c>
      <c r="U264" s="131">
        <f t="shared" si="98"/>
        <v>2074.5137026447128</v>
      </c>
      <c r="V264" s="131">
        <f t="shared" si="98"/>
        <v>2025.2884077247124</v>
      </c>
      <c r="W264" s="131">
        <f t="shared" si="98"/>
        <v>2012.1290902047124</v>
      </c>
      <c r="X264" s="131">
        <f t="shared" si="98"/>
        <v>2058.592480374713</v>
      </c>
      <c r="Y264" s="131">
        <f t="shared" si="98"/>
        <v>2153.017324644713</v>
      </c>
    </row>
    <row r="265" spans="1:25" ht="51.75" outlineLevel="2" thickBot="1" x14ac:dyDescent="0.25">
      <c r="A265" s="8" t="s">
        <v>88</v>
      </c>
      <c r="B265" s="134">
        <f>'[2]1'!$A$19</f>
        <v>1769.23328816</v>
      </c>
      <c r="C265" s="135">
        <f>'[2]1'!$B$19</f>
        <v>1819.21982432</v>
      </c>
      <c r="D265" s="135">
        <f>'[2]1'!$C$19</f>
        <v>1888.63830527</v>
      </c>
      <c r="E265" s="135">
        <f>'[2]1'!$D$19</f>
        <v>1932.2666089899999</v>
      </c>
      <c r="F265" s="135">
        <f>'[2]1'!$E$19</f>
        <v>1944.9446810699999</v>
      </c>
      <c r="G265" s="135">
        <f>'[2]1'!$F$19</f>
        <v>1904.6026390699999</v>
      </c>
      <c r="H265" s="135">
        <f>'[2]1'!$G$19</f>
        <v>1834.8188170200001</v>
      </c>
      <c r="I265" s="135">
        <f>'[2]1'!$H$19</f>
        <v>1755.7263661699999</v>
      </c>
      <c r="J265" s="135">
        <f>'[2]1'!$I$19</f>
        <v>1725.24523761</v>
      </c>
      <c r="K265" s="135">
        <f>'[2]1'!$J$19</f>
        <v>1703.3483606299999</v>
      </c>
      <c r="L265" s="135">
        <f>'[2]1'!$K$19</f>
        <v>1695.42749417</v>
      </c>
      <c r="M265" s="135">
        <f>'[2]1'!$L$19</f>
        <v>1724.8377968499999</v>
      </c>
      <c r="N265" s="135">
        <f>'[2]1'!$M$19</f>
        <v>1740.2647564900001</v>
      </c>
      <c r="O265" s="135">
        <f>'[2]1'!$N$19</f>
        <v>1766.45604764</v>
      </c>
      <c r="P265" s="135">
        <f>'[2]1'!$O$19</f>
        <v>1777.0829009399999</v>
      </c>
      <c r="Q265" s="135">
        <f>'[2]1'!$P$19</f>
        <v>1791.6529585799999</v>
      </c>
      <c r="R265" s="135">
        <f>'[2]1'!$Q$19</f>
        <v>1787.86116896</v>
      </c>
      <c r="S265" s="135">
        <f>'[2]1'!$R$19</f>
        <v>1736.06115955</v>
      </c>
      <c r="T265" s="135">
        <f>'[2]1'!$S$19</f>
        <v>1685.0417658399999</v>
      </c>
      <c r="U265" s="135">
        <f>'[2]1'!$T$19</f>
        <v>1695.1365114800001</v>
      </c>
      <c r="V265" s="135">
        <f>'[2]1'!$U$19</f>
        <v>1645.91121656</v>
      </c>
      <c r="W265" s="135">
        <f>'[2]1'!$V$19</f>
        <v>1632.7518990399999</v>
      </c>
      <c r="X265" s="135">
        <f>'[2]1'!$W$19</f>
        <v>1679.21528921</v>
      </c>
      <c r="Y265" s="136">
        <f>'[2]1'!$X$19</f>
        <v>1773.64013348</v>
      </c>
    </row>
    <row r="266" spans="1:25" ht="15" outlineLevel="2" thickBot="1" x14ac:dyDescent="0.25">
      <c r="A266" s="8" t="s">
        <v>57</v>
      </c>
      <c r="B266" s="134">
        <v>147.24</v>
      </c>
      <c r="C266" s="135">
        <v>147.24</v>
      </c>
      <c r="D266" s="135">
        <v>147.24</v>
      </c>
      <c r="E266" s="135">
        <v>147.24</v>
      </c>
      <c r="F266" s="135">
        <v>147.24</v>
      </c>
      <c r="G266" s="135">
        <v>147.24</v>
      </c>
      <c r="H266" s="135">
        <v>147.24</v>
      </c>
      <c r="I266" s="135">
        <v>147.24</v>
      </c>
      <c r="J266" s="135">
        <v>147.24</v>
      </c>
      <c r="K266" s="135">
        <v>147.24</v>
      </c>
      <c r="L266" s="135">
        <v>147.24</v>
      </c>
      <c r="M266" s="135">
        <v>147.24</v>
      </c>
      <c r="N266" s="135">
        <v>147.24</v>
      </c>
      <c r="O266" s="135">
        <v>147.24</v>
      </c>
      <c r="P266" s="135">
        <v>147.24</v>
      </c>
      <c r="Q266" s="135">
        <v>147.24</v>
      </c>
      <c r="R266" s="135">
        <v>147.24</v>
      </c>
      <c r="S266" s="135">
        <v>147.24</v>
      </c>
      <c r="T266" s="135">
        <v>147.24</v>
      </c>
      <c r="U266" s="135">
        <v>147.24</v>
      </c>
      <c r="V266" s="135">
        <v>147.24</v>
      </c>
      <c r="W266" s="135">
        <v>147.24</v>
      </c>
      <c r="X266" s="135">
        <v>147.24</v>
      </c>
      <c r="Y266" s="136">
        <v>147.24</v>
      </c>
    </row>
    <row r="267" spans="1:25" ht="26.25" outlineLevel="2" thickBot="1" x14ac:dyDescent="0.25">
      <c r="A267" s="8" t="s">
        <v>84</v>
      </c>
      <c r="B267" s="134">
        <f t="shared" ref="B267:Y267" si="99">450.35/2</f>
        <v>225.17500000000001</v>
      </c>
      <c r="C267" s="135">
        <f t="shared" si="99"/>
        <v>225.17500000000001</v>
      </c>
      <c r="D267" s="135">
        <f t="shared" si="99"/>
        <v>225.17500000000001</v>
      </c>
      <c r="E267" s="135">
        <f t="shared" si="99"/>
        <v>225.17500000000001</v>
      </c>
      <c r="F267" s="135">
        <f t="shared" si="99"/>
        <v>225.17500000000001</v>
      </c>
      <c r="G267" s="135">
        <f t="shared" si="99"/>
        <v>225.17500000000001</v>
      </c>
      <c r="H267" s="135">
        <f t="shared" si="99"/>
        <v>225.17500000000001</v>
      </c>
      <c r="I267" s="135">
        <f t="shared" si="99"/>
        <v>225.17500000000001</v>
      </c>
      <c r="J267" s="135">
        <f t="shared" si="99"/>
        <v>225.17500000000001</v>
      </c>
      <c r="K267" s="135">
        <f t="shared" si="99"/>
        <v>225.17500000000001</v>
      </c>
      <c r="L267" s="135">
        <f t="shared" si="99"/>
        <v>225.17500000000001</v>
      </c>
      <c r="M267" s="135">
        <f t="shared" si="99"/>
        <v>225.17500000000001</v>
      </c>
      <c r="N267" s="135">
        <f t="shared" si="99"/>
        <v>225.17500000000001</v>
      </c>
      <c r="O267" s="135">
        <f t="shared" si="99"/>
        <v>225.17500000000001</v>
      </c>
      <c r="P267" s="135">
        <f t="shared" si="99"/>
        <v>225.17500000000001</v>
      </c>
      <c r="Q267" s="135">
        <f t="shared" si="99"/>
        <v>225.17500000000001</v>
      </c>
      <c r="R267" s="135">
        <f t="shared" si="99"/>
        <v>225.17500000000001</v>
      </c>
      <c r="S267" s="135">
        <f t="shared" si="99"/>
        <v>225.17500000000001</v>
      </c>
      <c r="T267" s="135">
        <f t="shared" si="99"/>
        <v>225.17500000000001</v>
      </c>
      <c r="U267" s="135">
        <f t="shared" si="99"/>
        <v>225.17500000000001</v>
      </c>
      <c r="V267" s="135">
        <f t="shared" si="99"/>
        <v>225.17500000000001</v>
      </c>
      <c r="W267" s="135">
        <f t="shared" si="99"/>
        <v>225.17500000000001</v>
      </c>
      <c r="X267" s="135">
        <f t="shared" si="99"/>
        <v>225.17500000000001</v>
      </c>
      <c r="Y267" s="136">
        <f t="shared" si="99"/>
        <v>225.17500000000001</v>
      </c>
    </row>
    <row r="268" spans="1:25" ht="15" outlineLevel="2" thickBot="1" x14ac:dyDescent="0.25">
      <c r="A268" s="8" t="s">
        <v>59</v>
      </c>
      <c r="B268" s="134">
        <f>'[3]ВЭК 4 цк'!$H$4</f>
        <v>6.9621911647125527</v>
      </c>
      <c r="C268" s="135">
        <f>'[3]ВЭК 4 цк'!$H$4</f>
        <v>6.9621911647125527</v>
      </c>
      <c r="D268" s="135">
        <f>'[3]ВЭК 4 цк'!$H$4</f>
        <v>6.9621911647125527</v>
      </c>
      <c r="E268" s="135">
        <f>'[3]ВЭК 4 цк'!$H$4</f>
        <v>6.9621911647125527</v>
      </c>
      <c r="F268" s="135">
        <f>'[3]ВЭК 4 цк'!$H$4</f>
        <v>6.9621911647125527</v>
      </c>
      <c r="G268" s="135">
        <f>'[3]ВЭК 4 цк'!$H$4</f>
        <v>6.9621911647125527</v>
      </c>
      <c r="H268" s="135">
        <f>'[3]ВЭК 4 цк'!$H$4</f>
        <v>6.9621911647125527</v>
      </c>
      <c r="I268" s="135">
        <f>'[3]ВЭК 4 цк'!$H$4</f>
        <v>6.9621911647125527</v>
      </c>
      <c r="J268" s="135">
        <f>'[3]ВЭК 4 цк'!$H$4</f>
        <v>6.9621911647125527</v>
      </c>
      <c r="K268" s="135">
        <f>'[3]ВЭК 4 цк'!$H$4</f>
        <v>6.9621911647125527</v>
      </c>
      <c r="L268" s="135">
        <f>'[3]ВЭК 4 цк'!$H$4</f>
        <v>6.9621911647125527</v>
      </c>
      <c r="M268" s="135">
        <f>'[3]ВЭК 4 цк'!$H$4</f>
        <v>6.9621911647125527</v>
      </c>
      <c r="N268" s="135">
        <f>'[3]ВЭК 4 цк'!$H$4</f>
        <v>6.9621911647125527</v>
      </c>
      <c r="O268" s="135">
        <f>'[3]ВЭК 4 цк'!$H$4</f>
        <v>6.9621911647125527</v>
      </c>
      <c r="P268" s="135">
        <f>'[3]ВЭК 4 цк'!$H$4</f>
        <v>6.9621911647125527</v>
      </c>
      <c r="Q268" s="135">
        <f>'[3]ВЭК 4 цк'!$H$4</f>
        <v>6.9621911647125527</v>
      </c>
      <c r="R268" s="135">
        <f>'[3]ВЭК 4 цк'!$H$4</f>
        <v>6.9621911647125527</v>
      </c>
      <c r="S268" s="135">
        <f>'[3]ВЭК 4 цк'!$H$4</f>
        <v>6.9621911647125527</v>
      </c>
      <c r="T268" s="135">
        <f>'[3]ВЭК 4 цк'!$H$4</f>
        <v>6.9621911647125527</v>
      </c>
      <c r="U268" s="135">
        <f>'[3]ВЭК 4 цк'!$H$4</f>
        <v>6.9621911647125527</v>
      </c>
      <c r="V268" s="135">
        <f>'[3]ВЭК 4 цк'!$H$4</f>
        <v>6.9621911647125527</v>
      </c>
      <c r="W268" s="135">
        <f>'[3]ВЭК 4 цк'!$H$4</f>
        <v>6.9621911647125527</v>
      </c>
      <c r="X268" s="135">
        <f>'[3]ВЭК 4 цк'!$H$4</f>
        <v>6.9621911647125527</v>
      </c>
      <c r="Y268" s="136">
        <f>'[3]ВЭК 4 цк'!$H$4</f>
        <v>6.9621911647125527</v>
      </c>
    </row>
    <row r="269" spans="1:25" ht="19.5" customHeight="1" thickBot="1" x14ac:dyDescent="0.25">
      <c r="A269" s="18">
        <v>20</v>
      </c>
      <c r="B269" s="131">
        <f t="shared" ref="B269:Y269" si="100">B270+B271+B272+B273</f>
        <v>2140.6651494647126</v>
      </c>
      <c r="C269" s="131">
        <f t="shared" si="100"/>
        <v>2235.545486904713</v>
      </c>
      <c r="D269" s="131">
        <f t="shared" si="100"/>
        <v>2265.4052962847127</v>
      </c>
      <c r="E269" s="131">
        <f t="shared" si="100"/>
        <v>2264.1849810147128</v>
      </c>
      <c r="F269" s="131">
        <f t="shared" si="100"/>
        <v>2264.755818484713</v>
      </c>
      <c r="G269" s="131">
        <f t="shared" si="100"/>
        <v>2244.3162843247128</v>
      </c>
      <c r="H269" s="131">
        <f t="shared" si="100"/>
        <v>2141.9570210847128</v>
      </c>
      <c r="I269" s="131">
        <f t="shared" si="100"/>
        <v>2115.1712033647127</v>
      </c>
      <c r="J269" s="131">
        <f t="shared" si="100"/>
        <v>2075.2302543247129</v>
      </c>
      <c r="K269" s="131">
        <f t="shared" si="100"/>
        <v>2003.3389944647124</v>
      </c>
      <c r="L269" s="131">
        <f t="shared" si="100"/>
        <v>1992.5160993547124</v>
      </c>
      <c r="M269" s="131">
        <f t="shared" si="100"/>
        <v>1984.3317945447125</v>
      </c>
      <c r="N269" s="131">
        <f t="shared" si="100"/>
        <v>2005.7190190147126</v>
      </c>
      <c r="O269" s="131">
        <f t="shared" si="100"/>
        <v>2017.2527844047124</v>
      </c>
      <c r="P269" s="131">
        <f t="shared" si="100"/>
        <v>2041.7116356947124</v>
      </c>
      <c r="Q269" s="131">
        <f t="shared" si="100"/>
        <v>2054.0585129747128</v>
      </c>
      <c r="R269" s="131">
        <f t="shared" si="100"/>
        <v>2067.872802894713</v>
      </c>
      <c r="S269" s="131">
        <f t="shared" si="100"/>
        <v>2049.7382833547126</v>
      </c>
      <c r="T269" s="131">
        <f t="shared" si="100"/>
        <v>2025.7645597547125</v>
      </c>
      <c r="U269" s="131">
        <f t="shared" si="100"/>
        <v>2019.0061043147125</v>
      </c>
      <c r="V269" s="131">
        <f t="shared" si="100"/>
        <v>1986.5804665847124</v>
      </c>
      <c r="W269" s="131">
        <f t="shared" si="100"/>
        <v>1980.4457288947124</v>
      </c>
      <c r="X269" s="131">
        <f t="shared" si="100"/>
        <v>2028.7191194247125</v>
      </c>
      <c r="Y269" s="131">
        <f t="shared" si="100"/>
        <v>2099.1721314747128</v>
      </c>
    </row>
    <row r="270" spans="1:25" ht="51.75" outlineLevel="2" thickBot="1" x14ac:dyDescent="0.25">
      <c r="A270" s="8" t="s">
        <v>88</v>
      </c>
      <c r="B270" s="134">
        <f>'[2]1'!$A$20</f>
        <v>1761.2879582999999</v>
      </c>
      <c r="C270" s="135">
        <f>'[2]1'!$B$20</f>
        <v>1856.1682957400001</v>
      </c>
      <c r="D270" s="135">
        <f>'[2]1'!$C$20</f>
        <v>1886.02810512</v>
      </c>
      <c r="E270" s="135">
        <f>'[2]1'!$D$20</f>
        <v>1884.8077898500001</v>
      </c>
      <c r="F270" s="135">
        <f>'[2]1'!$E$20</f>
        <v>1885.3786273200001</v>
      </c>
      <c r="G270" s="135">
        <f>'[2]1'!$F$20</f>
        <v>1864.9390931600001</v>
      </c>
      <c r="H270" s="135">
        <f>'[2]1'!$G$20</f>
        <v>1762.5798299200001</v>
      </c>
      <c r="I270" s="135">
        <f>'[2]1'!$H$20</f>
        <v>1735.7940122</v>
      </c>
      <c r="J270" s="135">
        <f>'[2]1'!$I$20</f>
        <v>1695.8530631599999</v>
      </c>
      <c r="K270" s="135">
        <f>'[2]1'!$J$20</f>
        <v>1623.9618032999999</v>
      </c>
      <c r="L270" s="135">
        <f>'[2]1'!$K$20</f>
        <v>1613.1389081899999</v>
      </c>
      <c r="M270" s="135">
        <f>'[2]1'!$L$20</f>
        <v>1604.95460338</v>
      </c>
      <c r="N270" s="135">
        <f>'[2]1'!$M$20</f>
        <v>1626.3418278500001</v>
      </c>
      <c r="O270" s="135">
        <f>'[2]1'!$N$20</f>
        <v>1637.8755932399999</v>
      </c>
      <c r="P270" s="135">
        <f>'[2]1'!$O$20</f>
        <v>1662.3344445299999</v>
      </c>
      <c r="Q270" s="135">
        <f>'[2]1'!$P$20</f>
        <v>1674.6813218100001</v>
      </c>
      <c r="R270" s="135">
        <f>'[2]1'!$Q$20</f>
        <v>1688.4956117300001</v>
      </c>
      <c r="S270" s="135">
        <f>'[2]1'!$R$20</f>
        <v>1670.3610921899999</v>
      </c>
      <c r="T270" s="135">
        <f>'[2]1'!$S$20</f>
        <v>1646.3873685900001</v>
      </c>
      <c r="U270" s="135">
        <f>'[2]1'!$T$20</f>
        <v>1639.62891315</v>
      </c>
      <c r="V270" s="135">
        <f>'[2]1'!$U$20</f>
        <v>1607.20327542</v>
      </c>
      <c r="W270" s="135">
        <f>'[2]1'!$V$20</f>
        <v>1601.0685377299999</v>
      </c>
      <c r="X270" s="135">
        <f>'[2]1'!$W$20</f>
        <v>1649.34192826</v>
      </c>
      <c r="Y270" s="136">
        <f>'[2]1'!$X$20</f>
        <v>1719.7949403099999</v>
      </c>
    </row>
    <row r="271" spans="1:25" ht="15" outlineLevel="2" thickBot="1" x14ac:dyDescent="0.25">
      <c r="A271" s="8" t="s">
        <v>57</v>
      </c>
      <c r="B271" s="134">
        <v>147.24</v>
      </c>
      <c r="C271" s="135">
        <v>147.24</v>
      </c>
      <c r="D271" s="135">
        <v>147.24</v>
      </c>
      <c r="E271" s="135">
        <v>147.24</v>
      </c>
      <c r="F271" s="135">
        <v>147.24</v>
      </c>
      <c r="G271" s="135">
        <v>147.24</v>
      </c>
      <c r="H271" s="135">
        <v>147.24</v>
      </c>
      <c r="I271" s="135">
        <v>147.24</v>
      </c>
      <c r="J271" s="135">
        <v>147.24</v>
      </c>
      <c r="K271" s="135">
        <v>147.24</v>
      </c>
      <c r="L271" s="135">
        <v>147.24</v>
      </c>
      <c r="M271" s="135">
        <v>147.24</v>
      </c>
      <c r="N271" s="135">
        <v>147.24</v>
      </c>
      <c r="O271" s="135">
        <v>147.24</v>
      </c>
      <c r="P271" s="135">
        <v>147.24</v>
      </c>
      <c r="Q271" s="135">
        <v>147.24</v>
      </c>
      <c r="R271" s="135">
        <v>147.24</v>
      </c>
      <c r="S271" s="135">
        <v>147.24</v>
      </c>
      <c r="T271" s="135">
        <v>147.24</v>
      </c>
      <c r="U271" s="135">
        <v>147.24</v>
      </c>
      <c r="V271" s="135">
        <v>147.24</v>
      </c>
      <c r="W271" s="135">
        <v>147.24</v>
      </c>
      <c r="X271" s="135">
        <v>147.24</v>
      </c>
      <c r="Y271" s="136">
        <v>147.24</v>
      </c>
    </row>
    <row r="272" spans="1:25" ht="26.25" outlineLevel="2" thickBot="1" x14ac:dyDescent="0.25">
      <c r="A272" s="8" t="s">
        <v>84</v>
      </c>
      <c r="B272" s="134">
        <f t="shared" ref="B272:Y272" si="101">450.35/2</f>
        <v>225.17500000000001</v>
      </c>
      <c r="C272" s="135">
        <f t="shared" si="101"/>
        <v>225.17500000000001</v>
      </c>
      <c r="D272" s="135">
        <f t="shared" si="101"/>
        <v>225.17500000000001</v>
      </c>
      <c r="E272" s="135">
        <f t="shared" si="101"/>
        <v>225.17500000000001</v>
      </c>
      <c r="F272" s="135">
        <f t="shared" si="101"/>
        <v>225.17500000000001</v>
      </c>
      <c r="G272" s="135">
        <f t="shared" si="101"/>
        <v>225.17500000000001</v>
      </c>
      <c r="H272" s="135">
        <f t="shared" si="101"/>
        <v>225.17500000000001</v>
      </c>
      <c r="I272" s="135">
        <f t="shared" si="101"/>
        <v>225.17500000000001</v>
      </c>
      <c r="J272" s="135">
        <f t="shared" si="101"/>
        <v>225.17500000000001</v>
      </c>
      <c r="K272" s="135">
        <f t="shared" si="101"/>
        <v>225.17500000000001</v>
      </c>
      <c r="L272" s="135">
        <f t="shared" si="101"/>
        <v>225.17500000000001</v>
      </c>
      <c r="M272" s="135">
        <f t="shared" si="101"/>
        <v>225.17500000000001</v>
      </c>
      <c r="N272" s="135">
        <f t="shared" si="101"/>
        <v>225.17500000000001</v>
      </c>
      <c r="O272" s="135">
        <f t="shared" si="101"/>
        <v>225.17500000000001</v>
      </c>
      <c r="P272" s="135">
        <f t="shared" si="101"/>
        <v>225.17500000000001</v>
      </c>
      <c r="Q272" s="135">
        <f t="shared" si="101"/>
        <v>225.17500000000001</v>
      </c>
      <c r="R272" s="135">
        <f t="shared" si="101"/>
        <v>225.17500000000001</v>
      </c>
      <c r="S272" s="135">
        <f t="shared" si="101"/>
        <v>225.17500000000001</v>
      </c>
      <c r="T272" s="135">
        <f t="shared" si="101"/>
        <v>225.17500000000001</v>
      </c>
      <c r="U272" s="135">
        <f t="shared" si="101"/>
        <v>225.17500000000001</v>
      </c>
      <c r="V272" s="135">
        <f t="shared" si="101"/>
        <v>225.17500000000001</v>
      </c>
      <c r="W272" s="135">
        <f t="shared" si="101"/>
        <v>225.17500000000001</v>
      </c>
      <c r="X272" s="135">
        <f t="shared" si="101"/>
        <v>225.17500000000001</v>
      </c>
      <c r="Y272" s="136">
        <f t="shared" si="101"/>
        <v>225.17500000000001</v>
      </c>
    </row>
    <row r="273" spans="1:25" ht="15" outlineLevel="2" thickBot="1" x14ac:dyDescent="0.25">
      <c r="A273" s="8" t="s">
        <v>59</v>
      </c>
      <c r="B273" s="134">
        <f>'[3]ВЭК 4 цк'!$H$4</f>
        <v>6.9621911647125527</v>
      </c>
      <c r="C273" s="135">
        <f>'[3]ВЭК 4 цк'!$H$4</f>
        <v>6.9621911647125527</v>
      </c>
      <c r="D273" s="135">
        <f>'[3]ВЭК 4 цк'!$H$4</f>
        <v>6.9621911647125527</v>
      </c>
      <c r="E273" s="135">
        <f>'[3]ВЭК 4 цк'!$H$4</f>
        <v>6.9621911647125527</v>
      </c>
      <c r="F273" s="135">
        <f>'[3]ВЭК 4 цк'!$H$4</f>
        <v>6.9621911647125527</v>
      </c>
      <c r="G273" s="135">
        <f>'[3]ВЭК 4 цк'!$H$4</f>
        <v>6.9621911647125527</v>
      </c>
      <c r="H273" s="135">
        <f>'[3]ВЭК 4 цк'!$H$4</f>
        <v>6.9621911647125527</v>
      </c>
      <c r="I273" s="135">
        <f>'[3]ВЭК 4 цк'!$H$4</f>
        <v>6.9621911647125527</v>
      </c>
      <c r="J273" s="135">
        <f>'[3]ВЭК 4 цк'!$H$4</f>
        <v>6.9621911647125527</v>
      </c>
      <c r="K273" s="135">
        <f>'[3]ВЭК 4 цк'!$H$4</f>
        <v>6.9621911647125527</v>
      </c>
      <c r="L273" s="135">
        <f>'[3]ВЭК 4 цк'!$H$4</f>
        <v>6.9621911647125527</v>
      </c>
      <c r="M273" s="135">
        <f>'[3]ВЭК 4 цк'!$H$4</f>
        <v>6.9621911647125527</v>
      </c>
      <c r="N273" s="135">
        <f>'[3]ВЭК 4 цк'!$H$4</f>
        <v>6.9621911647125527</v>
      </c>
      <c r="O273" s="135">
        <f>'[3]ВЭК 4 цк'!$H$4</f>
        <v>6.9621911647125527</v>
      </c>
      <c r="P273" s="135">
        <f>'[3]ВЭК 4 цк'!$H$4</f>
        <v>6.9621911647125527</v>
      </c>
      <c r="Q273" s="135">
        <f>'[3]ВЭК 4 цк'!$H$4</f>
        <v>6.9621911647125527</v>
      </c>
      <c r="R273" s="135">
        <f>'[3]ВЭК 4 цк'!$H$4</f>
        <v>6.9621911647125527</v>
      </c>
      <c r="S273" s="135">
        <f>'[3]ВЭК 4 цк'!$H$4</f>
        <v>6.9621911647125527</v>
      </c>
      <c r="T273" s="135">
        <f>'[3]ВЭК 4 цк'!$H$4</f>
        <v>6.9621911647125527</v>
      </c>
      <c r="U273" s="135">
        <f>'[3]ВЭК 4 цк'!$H$4</f>
        <v>6.9621911647125527</v>
      </c>
      <c r="V273" s="135">
        <f>'[3]ВЭК 4 цк'!$H$4</f>
        <v>6.9621911647125527</v>
      </c>
      <c r="W273" s="135">
        <f>'[3]ВЭК 4 цк'!$H$4</f>
        <v>6.9621911647125527</v>
      </c>
      <c r="X273" s="135">
        <f>'[3]ВЭК 4 цк'!$H$4</f>
        <v>6.9621911647125527</v>
      </c>
      <c r="Y273" s="136">
        <f>'[3]ВЭК 4 цк'!$H$4</f>
        <v>6.9621911647125527</v>
      </c>
    </row>
    <row r="274" spans="1:25" ht="19.5" customHeight="1" thickBot="1" x14ac:dyDescent="0.25">
      <c r="A274" s="18">
        <v>21</v>
      </c>
      <c r="B274" s="131">
        <f t="shared" ref="B274:Y274" si="102">B275+B276+B277+B278</f>
        <v>2196.333098264713</v>
      </c>
      <c r="C274" s="131">
        <f t="shared" si="102"/>
        <v>2261.4375136447129</v>
      </c>
      <c r="D274" s="131">
        <f t="shared" si="102"/>
        <v>2283.459717794713</v>
      </c>
      <c r="E274" s="131">
        <f t="shared" si="102"/>
        <v>2298.2443472747127</v>
      </c>
      <c r="F274" s="131">
        <f t="shared" si="102"/>
        <v>2308.3846338647127</v>
      </c>
      <c r="G274" s="131">
        <f t="shared" si="102"/>
        <v>2289.2092216347128</v>
      </c>
      <c r="H274" s="131">
        <f t="shared" si="102"/>
        <v>2239.8579991247129</v>
      </c>
      <c r="I274" s="131">
        <f t="shared" si="102"/>
        <v>2132.4359353647128</v>
      </c>
      <c r="J274" s="131">
        <f t="shared" si="102"/>
        <v>2127.6605029047128</v>
      </c>
      <c r="K274" s="131">
        <f t="shared" si="102"/>
        <v>2103.233834574713</v>
      </c>
      <c r="L274" s="131">
        <f t="shared" si="102"/>
        <v>2069.3293938847128</v>
      </c>
      <c r="M274" s="131">
        <f t="shared" si="102"/>
        <v>2094.1384732547126</v>
      </c>
      <c r="N274" s="131">
        <f t="shared" si="102"/>
        <v>2114.885731854713</v>
      </c>
      <c r="O274" s="131">
        <f t="shared" si="102"/>
        <v>2116.165771174713</v>
      </c>
      <c r="P274" s="131">
        <f t="shared" si="102"/>
        <v>2141.4391874547127</v>
      </c>
      <c r="Q274" s="131">
        <f t="shared" si="102"/>
        <v>2149.348836834713</v>
      </c>
      <c r="R274" s="131">
        <f t="shared" si="102"/>
        <v>2143.6980449547127</v>
      </c>
      <c r="S274" s="131">
        <f t="shared" si="102"/>
        <v>2121.6005529947129</v>
      </c>
      <c r="T274" s="131">
        <f t="shared" si="102"/>
        <v>2109.958933424713</v>
      </c>
      <c r="U274" s="131">
        <f t="shared" si="102"/>
        <v>2090.1610197547129</v>
      </c>
      <c r="V274" s="131">
        <f t="shared" si="102"/>
        <v>2044.3244315947125</v>
      </c>
      <c r="W274" s="131">
        <f t="shared" si="102"/>
        <v>2040.6730713847126</v>
      </c>
      <c r="X274" s="131">
        <f t="shared" si="102"/>
        <v>2096.085876874713</v>
      </c>
      <c r="Y274" s="131">
        <f t="shared" si="102"/>
        <v>2158.5521373247129</v>
      </c>
    </row>
    <row r="275" spans="1:25" ht="51.75" outlineLevel="2" thickBot="1" x14ac:dyDescent="0.25">
      <c r="A275" s="8" t="s">
        <v>88</v>
      </c>
      <c r="B275" s="134">
        <f>'[2]1'!$A$21</f>
        <v>1816.9559071000001</v>
      </c>
      <c r="C275" s="135">
        <f>'[2]1'!$B$21</f>
        <v>1882.06032248</v>
      </c>
      <c r="D275" s="135">
        <f>'[2]1'!$C$21</f>
        <v>1904.0825266300001</v>
      </c>
      <c r="E275" s="135">
        <f>'[2]1'!$D$21</f>
        <v>1918.86715611</v>
      </c>
      <c r="F275" s="135">
        <f>'[2]1'!$E$21</f>
        <v>1929.0074427</v>
      </c>
      <c r="G275" s="135">
        <f>'[2]1'!$F$21</f>
        <v>1909.8320304700001</v>
      </c>
      <c r="H275" s="135">
        <f>'[2]1'!$G$21</f>
        <v>1860.48080796</v>
      </c>
      <c r="I275" s="135">
        <f>'[2]1'!$H$21</f>
        <v>1753.0587442000001</v>
      </c>
      <c r="J275" s="135">
        <f>'[2]1'!$I$21</f>
        <v>1748.28331174</v>
      </c>
      <c r="K275" s="135">
        <f>'[2]1'!$J$21</f>
        <v>1723.8566434100001</v>
      </c>
      <c r="L275" s="135">
        <f>'[2]1'!$K$21</f>
        <v>1689.9522027200001</v>
      </c>
      <c r="M275" s="135">
        <f>'[2]1'!$L$21</f>
        <v>1714.7612820899999</v>
      </c>
      <c r="N275" s="135">
        <f>'[2]1'!$M$21</f>
        <v>1735.50854069</v>
      </c>
      <c r="O275" s="135">
        <f>'[2]1'!$N$21</f>
        <v>1736.78858001</v>
      </c>
      <c r="P275" s="135">
        <f>'[2]1'!$O$21</f>
        <v>1762.06199629</v>
      </c>
      <c r="Q275" s="135">
        <f>'[2]1'!$P$21</f>
        <v>1769.97164567</v>
      </c>
      <c r="R275" s="135">
        <f>'[2]1'!$Q$21</f>
        <v>1764.32085379</v>
      </c>
      <c r="S275" s="135">
        <f>'[2]1'!$R$21</f>
        <v>1742.2233618299999</v>
      </c>
      <c r="T275" s="135">
        <f>'[2]1'!$S$21</f>
        <v>1730.5817422600001</v>
      </c>
      <c r="U275" s="135">
        <f>'[2]1'!$T$21</f>
        <v>1710.78382859</v>
      </c>
      <c r="V275" s="135">
        <f>'[2]1'!$U$21</f>
        <v>1664.94724043</v>
      </c>
      <c r="W275" s="135">
        <f>'[2]1'!$V$21</f>
        <v>1661.2958802200001</v>
      </c>
      <c r="X275" s="135">
        <f>'[2]1'!$W$21</f>
        <v>1716.7086857100001</v>
      </c>
      <c r="Y275" s="136">
        <f>'[2]1'!$X$21</f>
        <v>1779.17494616</v>
      </c>
    </row>
    <row r="276" spans="1:25" ht="15" outlineLevel="2" thickBot="1" x14ac:dyDescent="0.25">
      <c r="A276" s="8" t="s">
        <v>57</v>
      </c>
      <c r="B276" s="134">
        <v>147.24</v>
      </c>
      <c r="C276" s="135">
        <v>147.24</v>
      </c>
      <c r="D276" s="135">
        <v>147.24</v>
      </c>
      <c r="E276" s="135">
        <v>147.24</v>
      </c>
      <c r="F276" s="135">
        <v>147.24</v>
      </c>
      <c r="G276" s="135">
        <v>147.24</v>
      </c>
      <c r="H276" s="135">
        <v>147.24</v>
      </c>
      <c r="I276" s="135">
        <v>147.24</v>
      </c>
      <c r="J276" s="135">
        <v>147.24</v>
      </c>
      <c r="K276" s="135">
        <v>147.24</v>
      </c>
      <c r="L276" s="135">
        <v>147.24</v>
      </c>
      <c r="M276" s="135">
        <v>147.24</v>
      </c>
      <c r="N276" s="135">
        <v>147.24</v>
      </c>
      <c r="O276" s="135">
        <v>147.24</v>
      </c>
      <c r="P276" s="135">
        <v>147.24</v>
      </c>
      <c r="Q276" s="135">
        <v>147.24</v>
      </c>
      <c r="R276" s="135">
        <v>147.24</v>
      </c>
      <c r="S276" s="135">
        <v>147.24</v>
      </c>
      <c r="T276" s="135">
        <v>147.24</v>
      </c>
      <c r="U276" s="135">
        <v>147.24</v>
      </c>
      <c r="V276" s="135">
        <v>147.24</v>
      </c>
      <c r="W276" s="135">
        <v>147.24</v>
      </c>
      <c r="X276" s="135">
        <v>147.24</v>
      </c>
      <c r="Y276" s="136">
        <v>147.24</v>
      </c>
    </row>
    <row r="277" spans="1:25" ht="26.25" outlineLevel="2" thickBot="1" x14ac:dyDescent="0.25">
      <c r="A277" s="8" t="s">
        <v>84</v>
      </c>
      <c r="B277" s="134">
        <f t="shared" ref="B277:Y277" si="103">450.35/2</f>
        <v>225.17500000000001</v>
      </c>
      <c r="C277" s="135">
        <f t="shared" si="103"/>
        <v>225.17500000000001</v>
      </c>
      <c r="D277" s="135">
        <f t="shared" si="103"/>
        <v>225.17500000000001</v>
      </c>
      <c r="E277" s="135">
        <f t="shared" si="103"/>
        <v>225.17500000000001</v>
      </c>
      <c r="F277" s="135">
        <f t="shared" si="103"/>
        <v>225.17500000000001</v>
      </c>
      <c r="G277" s="135">
        <f t="shared" si="103"/>
        <v>225.17500000000001</v>
      </c>
      <c r="H277" s="135">
        <f t="shared" si="103"/>
        <v>225.17500000000001</v>
      </c>
      <c r="I277" s="135">
        <f t="shared" si="103"/>
        <v>225.17500000000001</v>
      </c>
      <c r="J277" s="135">
        <f t="shared" si="103"/>
        <v>225.17500000000001</v>
      </c>
      <c r="K277" s="135">
        <f t="shared" si="103"/>
        <v>225.17500000000001</v>
      </c>
      <c r="L277" s="135">
        <f t="shared" si="103"/>
        <v>225.17500000000001</v>
      </c>
      <c r="M277" s="135">
        <f t="shared" si="103"/>
        <v>225.17500000000001</v>
      </c>
      <c r="N277" s="135">
        <f t="shared" si="103"/>
        <v>225.17500000000001</v>
      </c>
      <c r="O277" s="135">
        <f t="shared" si="103"/>
        <v>225.17500000000001</v>
      </c>
      <c r="P277" s="135">
        <f t="shared" si="103"/>
        <v>225.17500000000001</v>
      </c>
      <c r="Q277" s="135">
        <f t="shared" si="103"/>
        <v>225.17500000000001</v>
      </c>
      <c r="R277" s="135">
        <f t="shared" si="103"/>
        <v>225.17500000000001</v>
      </c>
      <c r="S277" s="135">
        <f t="shared" si="103"/>
        <v>225.17500000000001</v>
      </c>
      <c r="T277" s="135">
        <f t="shared" si="103"/>
        <v>225.17500000000001</v>
      </c>
      <c r="U277" s="135">
        <f t="shared" si="103"/>
        <v>225.17500000000001</v>
      </c>
      <c r="V277" s="135">
        <f t="shared" si="103"/>
        <v>225.17500000000001</v>
      </c>
      <c r="W277" s="135">
        <f t="shared" si="103"/>
        <v>225.17500000000001</v>
      </c>
      <c r="X277" s="135">
        <f t="shared" si="103"/>
        <v>225.17500000000001</v>
      </c>
      <c r="Y277" s="136">
        <f t="shared" si="103"/>
        <v>225.17500000000001</v>
      </c>
    </row>
    <row r="278" spans="1:25" ht="15" outlineLevel="2" thickBot="1" x14ac:dyDescent="0.25">
      <c r="A278" s="8" t="s">
        <v>59</v>
      </c>
      <c r="B278" s="134">
        <f>'[3]ВЭК 4 цк'!$H$4</f>
        <v>6.9621911647125527</v>
      </c>
      <c r="C278" s="135">
        <f>'[3]ВЭК 4 цк'!$H$4</f>
        <v>6.9621911647125527</v>
      </c>
      <c r="D278" s="135">
        <f>'[3]ВЭК 4 цк'!$H$4</f>
        <v>6.9621911647125527</v>
      </c>
      <c r="E278" s="135">
        <f>'[3]ВЭК 4 цк'!$H$4</f>
        <v>6.9621911647125527</v>
      </c>
      <c r="F278" s="135">
        <f>'[3]ВЭК 4 цк'!$H$4</f>
        <v>6.9621911647125527</v>
      </c>
      <c r="G278" s="135">
        <f>'[3]ВЭК 4 цк'!$H$4</f>
        <v>6.9621911647125527</v>
      </c>
      <c r="H278" s="135">
        <f>'[3]ВЭК 4 цк'!$H$4</f>
        <v>6.9621911647125527</v>
      </c>
      <c r="I278" s="135">
        <f>'[3]ВЭК 4 цк'!$H$4</f>
        <v>6.9621911647125527</v>
      </c>
      <c r="J278" s="135">
        <f>'[3]ВЭК 4 цк'!$H$4</f>
        <v>6.9621911647125527</v>
      </c>
      <c r="K278" s="135">
        <f>'[3]ВЭК 4 цк'!$H$4</f>
        <v>6.9621911647125527</v>
      </c>
      <c r="L278" s="135">
        <f>'[3]ВЭК 4 цк'!$H$4</f>
        <v>6.9621911647125527</v>
      </c>
      <c r="M278" s="135">
        <f>'[3]ВЭК 4 цк'!$H$4</f>
        <v>6.9621911647125527</v>
      </c>
      <c r="N278" s="135">
        <f>'[3]ВЭК 4 цк'!$H$4</f>
        <v>6.9621911647125527</v>
      </c>
      <c r="O278" s="135">
        <f>'[3]ВЭК 4 цк'!$H$4</f>
        <v>6.9621911647125527</v>
      </c>
      <c r="P278" s="135">
        <f>'[3]ВЭК 4 цк'!$H$4</f>
        <v>6.9621911647125527</v>
      </c>
      <c r="Q278" s="135">
        <f>'[3]ВЭК 4 цк'!$H$4</f>
        <v>6.9621911647125527</v>
      </c>
      <c r="R278" s="135">
        <f>'[3]ВЭК 4 цк'!$H$4</f>
        <v>6.9621911647125527</v>
      </c>
      <c r="S278" s="135">
        <f>'[3]ВЭК 4 цк'!$H$4</f>
        <v>6.9621911647125527</v>
      </c>
      <c r="T278" s="135">
        <f>'[3]ВЭК 4 цк'!$H$4</f>
        <v>6.9621911647125527</v>
      </c>
      <c r="U278" s="135">
        <f>'[3]ВЭК 4 цк'!$H$4</f>
        <v>6.9621911647125527</v>
      </c>
      <c r="V278" s="135">
        <f>'[3]ВЭК 4 цк'!$H$4</f>
        <v>6.9621911647125527</v>
      </c>
      <c r="W278" s="135">
        <f>'[3]ВЭК 4 цк'!$H$4</f>
        <v>6.9621911647125527</v>
      </c>
      <c r="X278" s="135">
        <f>'[3]ВЭК 4 цк'!$H$4</f>
        <v>6.9621911647125527</v>
      </c>
      <c r="Y278" s="136">
        <f>'[3]ВЭК 4 цк'!$H$4</f>
        <v>6.9621911647125527</v>
      </c>
    </row>
    <row r="279" spans="1:25" ht="19.5" customHeight="1" thickBot="1" x14ac:dyDescent="0.25">
      <c r="A279" s="18">
        <v>22</v>
      </c>
      <c r="B279" s="131">
        <f t="shared" ref="B279:Y279" si="104">B280+B281+B282+B283</f>
        <v>2099.0351811347127</v>
      </c>
      <c r="C279" s="131">
        <f t="shared" si="104"/>
        <v>2162.2422804847129</v>
      </c>
      <c r="D279" s="131">
        <f t="shared" si="104"/>
        <v>2198.5803115647127</v>
      </c>
      <c r="E279" s="131">
        <f t="shared" si="104"/>
        <v>2208.0145502847126</v>
      </c>
      <c r="F279" s="131">
        <f t="shared" si="104"/>
        <v>2211.9960498247128</v>
      </c>
      <c r="G279" s="131">
        <f t="shared" si="104"/>
        <v>2202.8697979547128</v>
      </c>
      <c r="H279" s="131">
        <f t="shared" si="104"/>
        <v>2178.0028393947127</v>
      </c>
      <c r="I279" s="131">
        <f t="shared" si="104"/>
        <v>2118.9433868247129</v>
      </c>
      <c r="J279" s="131">
        <f t="shared" si="104"/>
        <v>2063.8189201847126</v>
      </c>
      <c r="K279" s="131">
        <f t="shared" si="104"/>
        <v>2010.7496190647125</v>
      </c>
      <c r="L279" s="131">
        <f t="shared" si="104"/>
        <v>1998.3742215347124</v>
      </c>
      <c r="M279" s="131">
        <f t="shared" si="104"/>
        <v>2011.2399053347124</v>
      </c>
      <c r="N279" s="131">
        <f t="shared" si="104"/>
        <v>2025.8682257247124</v>
      </c>
      <c r="O279" s="131">
        <f t="shared" si="104"/>
        <v>2035.9218062347124</v>
      </c>
      <c r="P279" s="131">
        <f t="shared" si="104"/>
        <v>2052.8301083747124</v>
      </c>
      <c r="Q279" s="131">
        <f t="shared" si="104"/>
        <v>2062.8053028347126</v>
      </c>
      <c r="R279" s="131">
        <f t="shared" si="104"/>
        <v>2066.2589523047127</v>
      </c>
      <c r="S279" s="131">
        <f t="shared" si="104"/>
        <v>2042.0761217147124</v>
      </c>
      <c r="T279" s="131">
        <f t="shared" si="104"/>
        <v>2013.1512683847125</v>
      </c>
      <c r="U279" s="131">
        <f t="shared" si="104"/>
        <v>2004.9177517247124</v>
      </c>
      <c r="V279" s="131">
        <f t="shared" si="104"/>
        <v>1963.1305709947126</v>
      </c>
      <c r="W279" s="131">
        <f t="shared" si="104"/>
        <v>1949.1821950147125</v>
      </c>
      <c r="X279" s="131">
        <f t="shared" si="104"/>
        <v>1985.5374599747124</v>
      </c>
      <c r="Y279" s="131">
        <f t="shared" si="104"/>
        <v>2046.4734811047124</v>
      </c>
    </row>
    <row r="280" spans="1:25" ht="51.75" outlineLevel="2" thickBot="1" x14ac:dyDescent="0.25">
      <c r="A280" s="8" t="s">
        <v>88</v>
      </c>
      <c r="B280" s="134">
        <f>'[2]1'!$A$22</f>
        <v>1719.65798997</v>
      </c>
      <c r="C280" s="135">
        <f>'[2]1'!$B$22</f>
        <v>1782.8650893199999</v>
      </c>
      <c r="D280" s="135">
        <f>'[2]1'!$C$22</f>
        <v>1819.2031204</v>
      </c>
      <c r="E280" s="135">
        <f>'[2]1'!$D$22</f>
        <v>1828.6373591199999</v>
      </c>
      <c r="F280" s="135">
        <f>'[2]1'!$E$22</f>
        <v>1832.6188586599999</v>
      </c>
      <c r="G280" s="135">
        <f>'[2]1'!$F$22</f>
        <v>1823.4926067900001</v>
      </c>
      <c r="H280" s="135">
        <f>'[2]1'!$G$22</f>
        <v>1798.62564823</v>
      </c>
      <c r="I280" s="135">
        <f>'[2]1'!$H$22</f>
        <v>1739.5661956599999</v>
      </c>
      <c r="J280" s="135">
        <f>'[2]1'!$I$22</f>
        <v>1684.4417290199999</v>
      </c>
      <c r="K280" s="135">
        <f>'[2]1'!$J$22</f>
        <v>1631.3724279</v>
      </c>
      <c r="L280" s="135">
        <f>'[2]1'!$K$22</f>
        <v>1618.9970303699999</v>
      </c>
      <c r="M280" s="135">
        <f>'[2]1'!$L$22</f>
        <v>1631.8627141699999</v>
      </c>
      <c r="N280" s="135">
        <f>'[2]1'!$M$22</f>
        <v>1646.4910345599999</v>
      </c>
      <c r="O280" s="135">
        <f>'[2]1'!$N$22</f>
        <v>1656.54461507</v>
      </c>
      <c r="P280" s="135">
        <f>'[2]1'!$O$22</f>
        <v>1673.4529172099999</v>
      </c>
      <c r="Q280" s="135">
        <f>'[2]1'!$P$22</f>
        <v>1683.4281116699999</v>
      </c>
      <c r="R280" s="135">
        <f>'[2]1'!$Q$22</f>
        <v>1686.88176114</v>
      </c>
      <c r="S280" s="135">
        <f>'[2]1'!$R$22</f>
        <v>1662.6989305499999</v>
      </c>
      <c r="T280" s="135">
        <f>'[2]1'!$S$22</f>
        <v>1633.77407722</v>
      </c>
      <c r="U280" s="135">
        <f>'[2]1'!$T$22</f>
        <v>1625.5405605599999</v>
      </c>
      <c r="V280" s="135">
        <f>'[2]1'!$U$22</f>
        <v>1583.7533798300001</v>
      </c>
      <c r="W280" s="135">
        <f>'[2]1'!$V$22</f>
        <v>1569.80500385</v>
      </c>
      <c r="X280" s="135">
        <f>'[2]1'!$W$22</f>
        <v>1606.1602688099999</v>
      </c>
      <c r="Y280" s="136">
        <f>'[2]1'!$X$22</f>
        <v>1667.0962899399999</v>
      </c>
    </row>
    <row r="281" spans="1:25" ht="15" outlineLevel="2" thickBot="1" x14ac:dyDescent="0.25">
      <c r="A281" s="8" t="s">
        <v>57</v>
      </c>
      <c r="B281" s="134">
        <v>147.24</v>
      </c>
      <c r="C281" s="135">
        <v>147.24</v>
      </c>
      <c r="D281" s="135">
        <v>147.24</v>
      </c>
      <c r="E281" s="135">
        <v>147.24</v>
      </c>
      <c r="F281" s="135">
        <v>147.24</v>
      </c>
      <c r="G281" s="135">
        <v>147.24</v>
      </c>
      <c r="H281" s="135">
        <v>147.24</v>
      </c>
      <c r="I281" s="135">
        <v>147.24</v>
      </c>
      <c r="J281" s="135">
        <v>147.24</v>
      </c>
      <c r="K281" s="135">
        <v>147.24</v>
      </c>
      <c r="L281" s="135">
        <v>147.24</v>
      </c>
      <c r="M281" s="135">
        <v>147.24</v>
      </c>
      <c r="N281" s="135">
        <v>147.24</v>
      </c>
      <c r="O281" s="135">
        <v>147.24</v>
      </c>
      <c r="P281" s="135">
        <v>147.24</v>
      </c>
      <c r="Q281" s="135">
        <v>147.24</v>
      </c>
      <c r="R281" s="135">
        <v>147.24</v>
      </c>
      <c r="S281" s="135">
        <v>147.24</v>
      </c>
      <c r="T281" s="135">
        <v>147.24</v>
      </c>
      <c r="U281" s="135">
        <v>147.24</v>
      </c>
      <c r="V281" s="135">
        <v>147.24</v>
      </c>
      <c r="W281" s="135">
        <v>147.24</v>
      </c>
      <c r="X281" s="135">
        <v>147.24</v>
      </c>
      <c r="Y281" s="136">
        <v>147.24</v>
      </c>
    </row>
    <row r="282" spans="1:25" ht="26.25" outlineLevel="2" thickBot="1" x14ac:dyDescent="0.25">
      <c r="A282" s="8" t="s">
        <v>84</v>
      </c>
      <c r="B282" s="134">
        <f t="shared" ref="B282:Y282" si="105">450.35/2</f>
        <v>225.17500000000001</v>
      </c>
      <c r="C282" s="135">
        <f t="shared" si="105"/>
        <v>225.17500000000001</v>
      </c>
      <c r="D282" s="135">
        <f t="shared" si="105"/>
        <v>225.17500000000001</v>
      </c>
      <c r="E282" s="135">
        <f t="shared" si="105"/>
        <v>225.17500000000001</v>
      </c>
      <c r="F282" s="135">
        <f t="shared" si="105"/>
        <v>225.17500000000001</v>
      </c>
      <c r="G282" s="135">
        <f t="shared" si="105"/>
        <v>225.17500000000001</v>
      </c>
      <c r="H282" s="135">
        <f t="shared" si="105"/>
        <v>225.17500000000001</v>
      </c>
      <c r="I282" s="135">
        <f t="shared" si="105"/>
        <v>225.17500000000001</v>
      </c>
      <c r="J282" s="135">
        <f t="shared" si="105"/>
        <v>225.17500000000001</v>
      </c>
      <c r="K282" s="135">
        <f t="shared" si="105"/>
        <v>225.17500000000001</v>
      </c>
      <c r="L282" s="135">
        <f t="shared" si="105"/>
        <v>225.17500000000001</v>
      </c>
      <c r="M282" s="135">
        <f t="shared" si="105"/>
        <v>225.17500000000001</v>
      </c>
      <c r="N282" s="135">
        <f t="shared" si="105"/>
        <v>225.17500000000001</v>
      </c>
      <c r="O282" s="135">
        <f t="shared" si="105"/>
        <v>225.17500000000001</v>
      </c>
      <c r="P282" s="135">
        <f t="shared" si="105"/>
        <v>225.17500000000001</v>
      </c>
      <c r="Q282" s="135">
        <f t="shared" si="105"/>
        <v>225.17500000000001</v>
      </c>
      <c r="R282" s="135">
        <f t="shared" si="105"/>
        <v>225.17500000000001</v>
      </c>
      <c r="S282" s="135">
        <f t="shared" si="105"/>
        <v>225.17500000000001</v>
      </c>
      <c r="T282" s="135">
        <f t="shared" si="105"/>
        <v>225.17500000000001</v>
      </c>
      <c r="U282" s="135">
        <f t="shared" si="105"/>
        <v>225.17500000000001</v>
      </c>
      <c r="V282" s="135">
        <f t="shared" si="105"/>
        <v>225.17500000000001</v>
      </c>
      <c r="W282" s="135">
        <f t="shared" si="105"/>
        <v>225.17500000000001</v>
      </c>
      <c r="X282" s="135">
        <f t="shared" si="105"/>
        <v>225.17500000000001</v>
      </c>
      <c r="Y282" s="136">
        <f t="shared" si="105"/>
        <v>225.17500000000001</v>
      </c>
    </row>
    <row r="283" spans="1:25" ht="15" outlineLevel="2" thickBot="1" x14ac:dyDescent="0.25">
      <c r="A283" s="8" t="s">
        <v>59</v>
      </c>
      <c r="B283" s="134">
        <f>'[3]ВЭК 4 цк'!$H$4</f>
        <v>6.9621911647125527</v>
      </c>
      <c r="C283" s="135">
        <f>'[3]ВЭК 4 цк'!$H$4</f>
        <v>6.9621911647125527</v>
      </c>
      <c r="D283" s="135">
        <f>'[3]ВЭК 4 цк'!$H$4</f>
        <v>6.9621911647125527</v>
      </c>
      <c r="E283" s="135">
        <f>'[3]ВЭК 4 цк'!$H$4</f>
        <v>6.9621911647125527</v>
      </c>
      <c r="F283" s="135">
        <f>'[3]ВЭК 4 цк'!$H$4</f>
        <v>6.9621911647125527</v>
      </c>
      <c r="G283" s="135">
        <f>'[3]ВЭК 4 цк'!$H$4</f>
        <v>6.9621911647125527</v>
      </c>
      <c r="H283" s="135">
        <f>'[3]ВЭК 4 цк'!$H$4</f>
        <v>6.9621911647125527</v>
      </c>
      <c r="I283" s="135">
        <f>'[3]ВЭК 4 цк'!$H$4</f>
        <v>6.9621911647125527</v>
      </c>
      <c r="J283" s="135">
        <f>'[3]ВЭК 4 цк'!$H$4</f>
        <v>6.9621911647125527</v>
      </c>
      <c r="K283" s="135">
        <f>'[3]ВЭК 4 цк'!$H$4</f>
        <v>6.9621911647125527</v>
      </c>
      <c r="L283" s="135">
        <f>'[3]ВЭК 4 цк'!$H$4</f>
        <v>6.9621911647125527</v>
      </c>
      <c r="M283" s="135">
        <f>'[3]ВЭК 4 цк'!$H$4</f>
        <v>6.9621911647125527</v>
      </c>
      <c r="N283" s="135">
        <f>'[3]ВЭК 4 цк'!$H$4</f>
        <v>6.9621911647125527</v>
      </c>
      <c r="O283" s="135">
        <f>'[3]ВЭК 4 цк'!$H$4</f>
        <v>6.9621911647125527</v>
      </c>
      <c r="P283" s="135">
        <f>'[3]ВЭК 4 цк'!$H$4</f>
        <v>6.9621911647125527</v>
      </c>
      <c r="Q283" s="135">
        <f>'[3]ВЭК 4 цк'!$H$4</f>
        <v>6.9621911647125527</v>
      </c>
      <c r="R283" s="135">
        <f>'[3]ВЭК 4 цк'!$H$4</f>
        <v>6.9621911647125527</v>
      </c>
      <c r="S283" s="135">
        <f>'[3]ВЭК 4 цк'!$H$4</f>
        <v>6.9621911647125527</v>
      </c>
      <c r="T283" s="135">
        <f>'[3]ВЭК 4 цк'!$H$4</f>
        <v>6.9621911647125527</v>
      </c>
      <c r="U283" s="135">
        <f>'[3]ВЭК 4 цк'!$H$4</f>
        <v>6.9621911647125527</v>
      </c>
      <c r="V283" s="135">
        <f>'[3]ВЭК 4 цк'!$H$4</f>
        <v>6.9621911647125527</v>
      </c>
      <c r="W283" s="135">
        <f>'[3]ВЭК 4 цк'!$H$4</f>
        <v>6.9621911647125527</v>
      </c>
      <c r="X283" s="135">
        <f>'[3]ВЭК 4 цк'!$H$4</f>
        <v>6.9621911647125527</v>
      </c>
      <c r="Y283" s="136">
        <f>'[3]ВЭК 4 цк'!$H$4</f>
        <v>6.9621911647125527</v>
      </c>
    </row>
    <row r="284" spans="1:25" ht="19.5" customHeight="1" thickBot="1" x14ac:dyDescent="0.25">
      <c r="A284" s="18">
        <v>23</v>
      </c>
      <c r="B284" s="131">
        <f t="shared" ref="B284:Y284" si="106">B285+B286+B287+B288</f>
        <v>2122.2388308147129</v>
      </c>
      <c r="C284" s="131">
        <f t="shared" si="106"/>
        <v>2151.761751264713</v>
      </c>
      <c r="D284" s="131">
        <f t="shared" si="106"/>
        <v>2145.112246274713</v>
      </c>
      <c r="E284" s="131">
        <f t="shared" si="106"/>
        <v>2201.3460373947128</v>
      </c>
      <c r="F284" s="131">
        <f t="shared" si="106"/>
        <v>2198.8752957547126</v>
      </c>
      <c r="G284" s="131">
        <f t="shared" si="106"/>
        <v>2151.886973314713</v>
      </c>
      <c r="H284" s="131">
        <f t="shared" si="106"/>
        <v>2163.5678277747129</v>
      </c>
      <c r="I284" s="131">
        <f t="shared" si="106"/>
        <v>2138.860449674713</v>
      </c>
      <c r="J284" s="131">
        <f t="shared" si="106"/>
        <v>2099.0627836247127</v>
      </c>
      <c r="K284" s="131">
        <f t="shared" si="106"/>
        <v>2042.5923331547124</v>
      </c>
      <c r="L284" s="131">
        <f t="shared" si="106"/>
        <v>2017.1707868147125</v>
      </c>
      <c r="M284" s="131">
        <f t="shared" si="106"/>
        <v>2015.0525032447124</v>
      </c>
      <c r="N284" s="131">
        <f t="shared" si="106"/>
        <v>2025.8574011247124</v>
      </c>
      <c r="O284" s="131">
        <f t="shared" si="106"/>
        <v>2053.2714121647127</v>
      </c>
      <c r="P284" s="131">
        <f t="shared" si="106"/>
        <v>2065.8822612047129</v>
      </c>
      <c r="Q284" s="131">
        <f t="shared" si="106"/>
        <v>2073.0712019647126</v>
      </c>
      <c r="R284" s="131">
        <f t="shared" si="106"/>
        <v>2067.9475602047128</v>
      </c>
      <c r="S284" s="131">
        <f t="shared" si="106"/>
        <v>2048.9488074047126</v>
      </c>
      <c r="T284" s="131">
        <f t="shared" si="106"/>
        <v>2026.4146478447126</v>
      </c>
      <c r="U284" s="131">
        <f t="shared" si="106"/>
        <v>2017.7730333947125</v>
      </c>
      <c r="V284" s="131">
        <f t="shared" si="106"/>
        <v>1976.7827915047126</v>
      </c>
      <c r="W284" s="131">
        <f t="shared" si="106"/>
        <v>1960.1232536147124</v>
      </c>
      <c r="X284" s="131">
        <f t="shared" si="106"/>
        <v>1997.2111635947124</v>
      </c>
      <c r="Y284" s="131">
        <f t="shared" si="106"/>
        <v>2060.8111956047128</v>
      </c>
    </row>
    <row r="285" spans="1:25" ht="51.75" outlineLevel="2" thickBot="1" x14ac:dyDescent="0.25">
      <c r="A285" s="8" t="s">
        <v>88</v>
      </c>
      <c r="B285" s="134">
        <f>'[2]1'!$A$23</f>
        <v>1742.8616396499999</v>
      </c>
      <c r="C285" s="135">
        <f>'[2]1'!$B$23</f>
        <v>1772.3845601</v>
      </c>
      <c r="D285" s="135">
        <f>'[2]1'!$C$23</f>
        <v>1765.7350551100001</v>
      </c>
      <c r="E285" s="135">
        <f>'[2]1'!$D$23</f>
        <v>1821.9688462300001</v>
      </c>
      <c r="F285" s="135">
        <f>'[2]1'!$E$23</f>
        <v>1819.4981045899999</v>
      </c>
      <c r="G285" s="135">
        <f>'[2]1'!$F$23</f>
        <v>1772.5097821500001</v>
      </c>
      <c r="H285" s="135">
        <f>'[2]1'!$G$23</f>
        <v>1784.19063661</v>
      </c>
      <c r="I285" s="135">
        <f>'[2]1'!$H$23</f>
        <v>1759.48325851</v>
      </c>
      <c r="J285" s="135">
        <f>'[2]1'!$I$23</f>
        <v>1719.68559246</v>
      </c>
      <c r="K285" s="135">
        <f>'[2]1'!$J$23</f>
        <v>1663.2151419899999</v>
      </c>
      <c r="L285" s="135">
        <f>'[2]1'!$K$23</f>
        <v>1637.79359565</v>
      </c>
      <c r="M285" s="135">
        <f>'[2]1'!$L$23</f>
        <v>1635.6753120799999</v>
      </c>
      <c r="N285" s="135">
        <f>'[2]1'!$M$23</f>
        <v>1646.4802099599999</v>
      </c>
      <c r="O285" s="135">
        <f>'[2]1'!$N$23</f>
        <v>1673.894221</v>
      </c>
      <c r="P285" s="135">
        <f>'[2]1'!$O$23</f>
        <v>1686.50507004</v>
      </c>
      <c r="Q285" s="135">
        <f>'[2]1'!$P$23</f>
        <v>1693.6940107999999</v>
      </c>
      <c r="R285" s="135">
        <f>'[2]1'!$Q$23</f>
        <v>1688.5703690400001</v>
      </c>
      <c r="S285" s="135">
        <f>'[2]1'!$R$23</f>
        <v>1669.5716162399999</v>
      </c>
      <c r="T285" s="135">
        <f>'[2]1'!$S$23</f>
        <v>1647.0374566800001</v>
      </c>
      <c r="U285" s="135">
        <f>'[2]1'!$T$23</f>
        <v>1638.39584223</v>
      </c>
      <c r="V285" s="135">
        <f>'[2]1'!$U$23</f>
        <v>1597.4056003400001</v>
      </c>
      <c r="W285" s="135">
        <f>'[2]1'!$V$23</f>
        <v>1580.74606245</v>
      </c>
      <c r="X285" s="135">
        <f>'[2]1'!$W$23</f>
        <v>1617.8339724299999</v>
      </c>
      <c r="Y285" s="136">
        <f>'[2]1'!$X$23</f>
        <v>1681.4340044400001</v>
      </c>
    </row>
    <row r="286" spans="1:25" ht="15" outlineLevel="2" thickBot="1" x14ac:dyDescent="0.25">
      <c r="A286" s="8" t="s">
        <v>57</v>
      </c>
      <c r="B286" s="134">
        <v>147.24</v>
      </c>
      <c r="C286" s="135">
        <v>147.24</v>
      </c>
      <c r="D286" s="135">
        <v>147.24</v>
      </c>
      <c r="E286" s="135">
        <v>147.24</v>
      </c>
      <c r="F286" s="135">
        <v>147.24</v>
      </c>
      <c r="G286" s="135">
        <v>147.24</v>
      </c>
      <c r="H286" s="135">
        <v>147.24</v>
      </c>
      <c r="I286" s="135">
        <v>147.24</v>
      </c>
      <c r="J286" s="135">
        <v>147.24</v>
      </c>
      <c r="K286" s="135">
        <v>147.24</v>
      </c>
      <c r="L286" s="135">
        <v>147.24</v>
      </c>
      <c r="M286" s="135">
        <v>147.24</v>
      </c>
      <c r="N286" s="135">
        <v>147.24</v>
      </c>
      <c r="O286" s="135">
        <v>147.24</v>
      </c>
      <c r="P286" s="135">
        <v>147.24</v>
      </c>
      <c r="Q286" s="135">
        <v>147.24</v>
      </c>
      <c r="R286" s="135">
        <v>147.24</v>
      </c>
      <c r="S286" s="135">
        <v>147.24</v>
      </c>
      <c r="T286" s="135">
        <v>147.24</v>
      </c>
      <c r="U286" s="135">
        <v>147.24</v>
      </c>
      <c r="V286" s="135">
        <v>147.24</v>
      </c>
      <c r="W286" s="135">
        <v>147.24</v>
      </c>
      <c r="X286" s="135">
        <v>147.24</v>
      </c>
      <c r="Y286" s="136">
        <v>147.24</v>
      </c>
    </row>
    <row r="287" spans="1:25" ht="26.25" outlineLevel="2" thickBot="1" x14ac:dyDescent="0.25">
      <c r="A287" s="8" t="s">
        <v>84</v>
      </c>
      <c r="B287" s="134">
        <f t="shared" ref="B287:Y287" si="107">450.35/2</f>
        <v>225.17500000000001</v>
      </c>
      <c r="C287" s="135">
        <f t="shared" si="107"/>
        <v>225.17500000000001</v>
      </c>
      <c r="D287" s="135">
        <f t="shared" si="107"/>
        <v>225.17500000000001</v>
      </c>
      <c r="E287" s="135">
        <f t="shared" si="107"/>
        <v>225.17500000000001</v>
      </c>
      <c r="F287" s="135">
        <f t="shared" si="107"/>
        <v>225.17500000000001</v>
      </c>
      <c r="G287" s="135">
        <f t="shared" si="107"/>
        <v>225.17500000000001</v>
      </c>
      <c r="H287" s="135">
        <f t="shared" si="107"/>
        <v>225.17500000000001</v>
      </c>
      <c r="I287" s="135">
        <f t="shared" si="107"/>
        <v>225.17500000000001</v>
      </c>
      <c r="J287" s="135">
        <f t="shared" si="107"/>
        <v>225.17500000000001</v>
      </c>
      <c r="K287" s="135">
        <f t="shared" si="107"/>
        <v>225.17500000000001</v>
      </c>
      <c r="L287" s="135">
        <f t="shared" si="107"/>
        <v>225.17500000000001</v>
      </c>
      <c r="M287" s="135">
        <f t="shared" si="107"/>
        <v>225.17500000000001</v>
      </c>
      <c r="N287" s="135">
        <f t="shared" si="107"/>
        <v>225.17500000000001</v>
      </c>
      <c r="O287" s="135">
        <f t="shared" si="107"/>
        <v>225.17500000000001</v>
      </c>
      <c r="P287" s="135">
        <f t="shared" si="107"/>
        <v>225.17500000000001</v>
      </c>
      <c r="Q287" s="135">
        <f t="shared" si="107"/>
        <v>225.17500000000001</v>
      </c>
      <c r="R287" s="135">
        <f t="shared" si="107"/>
        <v>225.17500000000001</v>
      </c>
      <c r="S287" s="135">
        <f t="shared" si="107"/>
        <v>225.17500000000001</v>
      </c>
      <c r="T287" s="135">
        <f t="shared" si="107"/>
        <v>225.17500000000001</v>
      </c>
      <c r="U287" s="135">
        <f t="shared" si="107"/>
        <v>225.17500000000001</v>
      </c>
      <c r="V287" s="135">
        <f t="shared" si="107"/>
        <v>225.17500000000001</v>
      </c>
      <c r="W287" s="135">
        <f t="shared" si="107"/>
        <v>225.17500000000001</v>
      </c>
      <c r="X287" s="135">
        <f t="shared" si="107"/>
        <v>225.17500000000001</v>
      </c>
      <c r="Y287" s="136">
        <f t="shared" si="107"/>
        <v>225.17500000000001</v>
      </c>
    </row>
    <row r="288" spans="1:25" ht="15" outlineLevel="2" thickBot="1" x14ac:dyDescent="0.25">
      <c r="A288" s="8" t="s">
        <v>59</v>
      </c>
      <c r="B288" s="134">
        <f>'[3]ВЭК 4 цк'!$H$4</f>
        <v>6.9621911647125527</v>
      </c>
      <c r="C288" s="135">
        <f>'[3]ВЭК 4 цк'!$H$4</f>
        <v>6.9621911647125527</v>
      </c>
      <c r="D288" s="135">
        <f>'[3]ВЭК 4 цк'!$H$4</f>
        <v>6.9621911647125527</v>
      </c>
      <c r="E288" s="135">
        <f>'[3]ВЭК 4 цк'!$H$4</f>
        <v>6.9621911647125527</v>
      </c>
      <c r="F288" s="135">
        <f>'[3]ВЭК 4 цк'!$H$4</f>
        <v>6.9621911647125527</v>
      </c>
      <c r="G288" s="135">
        <f>'[3]ВЭК 4 цк'!$H$4</f>
        <v>6.9621911647125527</v>
      </c>
      <c r="H288" s="135">
        <f>'[3]ВЭК 4 цк'!$H$4</f>
        <v>6.9621911647125527</v>
      </c>
      <c r="I288" s="135">
        <f>'[3]ВЭК 4 цк'!$H$4</f>
        <v>6.9621911647125527</v>
      </c>
      <c r="J288" s="135">
        <f>'[3]ВЭК 4 цк'!$H$4</f>
        <v>6.9621911647125527</v>
      </c>
      <c r="K288" s="135">
        <f>'[3]ВЭК 4 цк'!$H$4</f>
        <v>6.9621911647125527</v>
      </c>
      <c r="L288" s="135">
        <f>'[3]ВЭК 4 цк'!$H$4</f>
        <v>6.9621911647125527</v>
      </c>
      <c r="M288" s="135">
        <f>'[3]ВЭК 4 цк'!$H$4</f>
        <v>6.9621911647125527</v>
      </c>
      <c r="N288" s="135">
        <f>'[3]ВЭК 4 цк'!$H$4</f>
        <v>6.9621911647125527</v>
      </c>
      <c r="O288" s="135">
        <f>'[3]ВЭК 4 цк'!$H$4</f>
        <v>6.9621911647125527</v>
      </c>
      <c r="P288" s="135">
        <f>'[3]ВЭК 4 цк'!$H$4</f>
        <v>6.9621911647125527</v>
      </c>
      <c r="Q288" s="135">
        <f>'[3]ВЭК 4 цк'!$H$4</f>
        <v>6.9621911647125527</v>
      </c>
      <c r="R288" s="135">
        <f>'[3]ВЭК 4 цк'!$H$4</f>
        <v>6.9621911647125527</v>
      </c>
      <c r="S288" s="135">
        <f>'[3]ВЭК 4 цк'!$H$4</f>
        <v>6.9621911647125527</v>
      </c>
      <c r="T288" s="135">
        <f>'[3]ВЭК 4 цк'!$H$4</f>
        <v>6.9621911647125527</v>
      </c>
      <c r="U288" s="135">
        <f>'[3]ВЭК 4 цк'!$H$4</f>
        <v>6.9621911647125527</v>
      </c>
      <c r="V288" s="135">
        <f>'[3]ВЭК 4 цк'!$H$4</f>
        <v>6.9621911647125527</v>
      </c>
      <c r="W288" s="135">
        <f>'[3]ВЭК 4 цк'!$H$4</f>
        <v>6.9621911647125527</v>
      </c>
      <c r="X288" s="135">
        <f>'[3]ВЭК 4 цк'!$H$4</f>
        <v>6.9621911647125527</v>
      </c>
      <c r="Y288" s="136">
        <f>'[3]ВЭК 4 цк'!$H$4</f>
        <v>6.9621911647125527</v>
      </c>
    </row>
    <row r="289" spans="1:25" ht="19.5" customHeight="1" thickBot="1" x14ac:dyDescent="0.25">
      <c r="A289" s="18">
        <v>24</v>
      </c>
      <c r="B289" s="131">
        <f t="shared" ref="B289:Y289" si="108">B290+B291+B292+B293</f>
        <v>2065.586605344713</v>
      </c>
      <c r="C289" s="131">
        <f t="shared" si="108"/>
        <v>2123.8261689347128</v>
      </c>
      <c r="D289" s="131">
        <f t="shared" si="108"/>
        <v>2139.9776303047129</v>
      </c>
      <c r="E289" s="131">
        <f t="shared" si="108"/>
        <v>2151.2339126547126</v>
      </c>
      <c r="F289" s="131">
        <f t="shared" si="108"/>
        <v>2150.8636297147127</v>
      </c>
      <c r="G289" s="131">
        <f t="shared" si="108"/>
        <v>2129.657351464713</v>
      </c>
      <c r="H289" s="131">
        <f t="shared" si="108"/>
        <v>2136.894854364713</v>
      </c>
      <c r="I289" s="131">
        <f t="shared" si="108"/>
        <v>1993.1974268247125</v>
      </c>
      <c r="J289" s="131">
        <f t="shared" si="108"/>
        <v>1972.3923372947124</v>
      </c>
      <c r="K289" s="131">
        <f t="shared" si="108"/>
        <v>1937.9446465047124</v>
      </c>
      <c r="L289" s="131">
        <f t="shared" si="108"/>
        <v>1914.6877601747126</v>
      </c>
      <c r="M289" s="131">
        <f t="shared" si="108"/>
        <v>1939.7694325147124</v>
      </c>
      <c r="N289" s="131">
        <f t="shared" si="108"/>
        <v>1960.8671795247126</v>
      </c>
      <c r="O289" s="131">
        <f t="shared" si="108"/>
        <v>1973.7295966347124</v>
      </c>
      <c r="P289" s="131">
        <f t="shared" si="108"/>
        <v>2011.0019318647126</v>
      </c>
      <c r="Q289" s="131">
        <f t="shared" si="108"/>
        <v>2015.3496682747125</v>
      </c>
      <c r="R289" s="131">
        <f t="shared" si="108"/>
        <v>2025.7633432547125</v>
      </c>
      <c r="S289" s="131">
        <f t="shared" si="108"/>
        <v>1999.9230395247125</v>
      </c>
      <c r="T289" s="131">
        <f t="shared" si="108"/>
        <v>1978.1670686447126</v>
      </c>
      <c r="U289" s="131">
        <f t="shared" si="108"/>
        <v>1960.5711483647126</v>
      </c>
      <c r="V289" s="131">
        <f t="shared" si="108"/>
        <v>1920.9248206447126</v>
      </c>
      <c r="W289" s="131">
        <f t="shared" si="108"/>
        <v>1893.6634026047125</v>
      </c>
      <c r="X289" s="131">
        <f t="shared" si="108"/>
        <v>1938.9266834647126</v>
      </c>
      <c r="Y289" s="131">
        <f t="shared" si="108"/>
        <v>2001.9819514947126</v>
      </c>
    </row>
    <row r="290" spans="1:25" ht="51.75" outlineLevel="2" thickBot="1" x14ac:dyDescent="0.25">
      <c r="A290" s="8" t="s">
        <v>88</v>
      </c>
      <c r="B290" s="134">
        <f>'[2]1'!$A$24</f>
        <v>1686.2094141800001</v>
      </c>
      <c r="C290" s="135">
        <f>'[2]1'!$B$24</f>
        <v>1744.4489777700001</v>
      </c>
      <c r="D290" s="135">
        <f>'[2]1'!$C$24</f>
        <v>1760.6004391399999</v>
      </c>
      <c r="E290" s="135">
        <f>'[2]1'!$D$24</f>
        <v>1771.8567214899999</v>
      </c>
      <c r="F290" s="135">
        <f>'[2]1'!$E$24</f>
        <v>1771.48643855</v>
      </c>
      <c r="G290" s="135">
        <f>'[2]1'!$F$24</f>
        <v>1750.2801603</v>
      </c>
      <c r="H290" s="135">
        <f>'[2]1'!$G$24</f>
        <v>1757.5176632</v>
      </c>
      <c r="I290" s="135">
        <f>'[2]1'!$H$24</f>
        <v>1613.82023566</v>
      </c>
      <c r="J290" s="135">
        <f>'[2]1'!$I$24</f>
        <v>1593.0151461299999</v>
      </c>
      <c r="K290" s="135">
        <f>'[2]1'!$J$24</f>
        <v>1558.5674553399999</v>
      </c>
      <c r="L290" s="135">
        <f>'[2]1'!$K$24</f>
        <v>1535.3105690100001</v>
      </c>
      <c r="M290" s="135">
        <f>'[2]1'!$L$24</f>
        <v>1560.3922413499999</v>
      </c>
      <c r="N290" s="135">
        <f>'[2]1'!$M$24</f>
        <v>1581.4899883600001</v>
      </c>
      <c r="O290" s="135">
        <f>'[2]1'!$N$24</f>
        <v>1594.3524054699999</v>
      </c>
      <c r="P290" s="135">
        <f>'[2]1'!$O$24</f>
        <v>1631.6247407000001</v>
      </c>
      <c r="Q290" s="135">
        <f>'[2]1'!$P$24</f>
        <v>1635.97247711</v>
      </c>
      <c r="R290" s="135">
        <f>'[2]1'!$Q$24</f>
        <v>1646.38615209</v>
      </c>
      <c r="S290" s="135">
        <f>'[2]1'!$R$24</f>
        <v>1620.54584836</v>
      </c>
      <c r="T290" s="135">
        <f>'[2]1'!$S$24</f>
        <v>1598.7898774800001</v>
      </c>
      <c r="U290" s="135">
        <f>'[2]1'!$T$24</f>
        <v>1581.1939572000001</v>
      </c>
      <c r="V290" s="135">
        <f>'[2]1'!$U$24</f>
        <v>1541.5476294800001</v>
      </c>
      <c r="W290" s="135">
        <f>'[2]1'!$V$24</f>
        <v>1514.28621144</v>
      </c>
      <c r="X290" s="135">
        <f>'[2]1'!$W$24</f>
        <v>1559.5494923000001</v>
      </c>
      <c r="Y290" s="136">
        <f>'[2]1'!$X$24</f>
        <v>1622.6047603300001</v>
      </c>
    </row>
    <row r="291" spans="1:25" ht="15" outlineLevel="2" thickBot="1" x14ac:dyDescent="0.25">
      <c r="A291" s="8" t="s">
        <v>57</v>
      </c>
      <c r="B291" s="134">
        <v>147.24</v>
      </c>
      <c r="C291" s="135">
        <v>147.24</v>
      </c>
      <c r="D291" s="135">
        <v>147.24</v>
      </c>
      <c r="E291" s="135">
        <v>147.24</v>
      </c>
      <c r="F291" s="135">
        <v>147.24</v>
      </c>
      <c r="G291" s="135">
        <v>147.24</v>
      </c>
      <c r="H291" s="135">
        <v>147.24</v>
      </c>
      <c r="I291" s="135">
        <v>147.24</v>
      </c>
      <c r="J291" s="135">
        <v>147.24</v>
      </c>
      <c r="K291" s="135">
        <v>147.24</v>
      </c>
      <c r="L291" s="135">
        <v>147.24</v>
      </c>
      <c r="M291" s="135">
        <v>147.24</v>
      </c>
      <c r="N291" s="135">
        <v>147.24</v>
      </c>
      <c r="O291" s="135">
        <v>147.24</v>
      </c>
      <c r="P291" s="135">
        <v>147.24</v>
      </c>
      <c r="Q291" s="135">
        <v>147.24</v>
      </c>
      <c r="R291" s="135">
        <v>147.24</v>
      </c>
      <c r="S291" s="135">
        <v>147.24</v>
      </c>
      <c r="T291" s="135">
        <v>147.24</v>
      </c>
      <c r="U291" s="135">
        <v>147.24</v>
      </c>
      <c r="V291" s="135">
        <v>147.24</v>
      </c>
      <c r="W291" s="135">
        <v>147.24</v>
      </c>
      <c r="X291" s="135">
        <v>147.24</v>
      </c>
      <c r="Y291" s="136">
        <v>147.24</v>
      </c>
    </row>
    <row r="292" spans="1:25" ht="26.25" outlineLevel="2" thickBot="1" x14ac:dyDescent="0.25">
      <c r="A292" s="8" t="s">
        <v>84</v>
      </c>
      <c r="B292" s="134">
        <f t="shared" ref="B292:Y292" si="109">450.35/2</f>
        <v>225.17500000000001</v>
      </c>
      <c r="C292" s="135">
        <f t="shared" si="109"/>
        <v>225.17500000000001</v>
      </c>
      <c r="D292" s="135">
        <f t="shared" si="109"/>
        <v>225.17500000000001</v>
      </c>
      <c r="E292" s="135">
        <f t="shared" si="109"/>
        <v>225.17500000000001</v>
      </c>
      <c r="F292" s="135">
        <f t="shared" si="109"/>
        <v>225.17500000000001</v>
      </c>
      <c r="G292" s="135">
        <f t="shared" si="109"/>
        <v>225.17500000000001</v>
      </c>
      <c r="H292" s="135">
        <f t="shared" si="109"/>
        <v>225.17500000000001</v>
      </c>
      <c r="I292" s="135">
        <f t="shared" si="109"/>
        <v>225.17500000000001</v>
      </c>
      <c r="J292" s="135">
        <f t="shared" si="109"/>
        <v>225.17500000000001</v>
      </c>
      <c r="K292" s="135">
        <f t="shared" si="109"/>
        <v>225.17500000000001</v>
      </c>
      <c r="L292" s="135">
        <f t="shared" si="109"/>
        <v>225.17500000000001</v>
      </c>
      <c r="M292" s="135">
        <f t="shared" si="109"/>
        <v>225.17500000000001</v>
      </c>
      <c r="N292" s="135">
        <f t="shared" si="109"/>
        <v>225.17500000000001</v>
      </c>
      <c r="O292" s="135">
        <f t="shared" si="109"/>
        <v>225.17500000000001</v>
      </c>
      <c r="P292" s="135">
        <f t="shared" si="109"/>
        <v>225.17500000000001</v>
      </c>
      <c r="Q292" s="135">
        <f t="shared" si="109"/>
        <v>225.17500000000001</v>
      </c>
      <c r="R292" s="135">
        <f t="shared" si="109"/>
        <v>225.17500000000001</v>
      </c>
      <c r="S292" s="135">
        <f t="shared" si="109"/>
        <v>225.17500000000001</v>
      </c>
      <c r="T292" s="135">
        <f t="shared" si="109"/>
        <v>225.17500000000001</v>
      </c>
      <c r="U292" s="135">
        <f t="shared" si="109"/>
        <v>225.17500000000001</v>
      </c>
      <c r="V292" s="135">
        <f t="shared" si="109"/>
        <v>225.17500000000001</v>
      </c>
      <c r="W292" s="135">
        <f t="shared" si="109"/>
        <v>225.17500000000001</v>
      </c>
      <c r="X292" s="135">
        <f t="shared" si="109"/>
        <v>225.17500000000001</v>
      </c>
      <c r="Y292" s="136">
        <f t="shared" si="109"/>
        <v>225.17500000000001</v>
      </c>
    </row>
    <row r="293" spans="1:25" ht="15" outlineLevel="2" thickBot="1" x14ac:dyDescent="0.25">
      <c r="A293" s="8" t="s">
        <v>59</v>
      </c>
      <c r="B293" s="134">
        <f>'[3]ВЭК 4 цк'!$H$4</f>
        <v>6.9621911647125527</v>
      </c>
      <c r="C293" s="135">
        <f>'[3]ВЭК 4 цк'!$H$4</f>
        <v>6.9621911647125527</v>
      </c>
      <c r="D293" s="135">
        <f>'[3]ВЭК 4 цк'!$H$4</f>
        <v>6.9621911647125527</v>
      </c>
      <c r="E293" s="135">
        <f>'[3]ВЭК 4 цк'!$H$4</f>
        <v>6.9621911647125527</v>
      </c>
      <c r="F293" s="135">
        <f>'[3]ВЭК 4 цк'!$H$4</f>
        <v>6.9621911647125527</v>
      </c>
      <c r="G293" s="135">
        <f>'[3]ВЭК 4 цк'!$H$4</f>
        <v>6.9621911647125527</v>
      </c>
      <c r="H293" s="135">
        <f>'[3]ВЭК 4 цк'!$H$4</f>
        <v>6.9621911647125527</v>
      </c>
      <c r="I293" s="135">
        <f>'[3]ВЭК 4 цк'!$H$4</f>
        <v>6.9621911647125527</v>
      </c>
      <c r="J293" s="135">
        <f>'[3]ВЭК 4 цк'!$H$4</f>
        <v>6.9621911647125527</v>
      </c>
      <c r="K293" s="135">
        <f>'[3]ВЭК 4 цк'!$H$4</f>
        <v>6.9621911647125527</v>
      </c>
      <c r="L293" s="135">
        <f>'[3]ВЭК 4 цк'!$H$4</f>
        <v>6.9621911647125527</v>
      </c>
      <c r="M293" s="135">
        <f>'[3]ВЭК 4 цк'!$H$4</f>
        <v>6.9621911647125527</v>
      </c>
      <c r="N293" s="135">
        <f>'[3]ВЭК 4 цк'!$H$4</f>
        <v>6.9621911647125527</v>
      </c>
      <c r="O293" s="135">
        <f>'[3]ВЭК 4 цк'!$H$4</f>
        <v>6.9621911647125527</v>
      </c>
      <c r="P293" s="135">
        <f>'[3]ВЭК 4 цк'!$H$4</f>
        <v>6.9621911647125527</v>
      </c>
      <c r="Q293" s="135">
        <f>'[3]ВЭК 4 цк'!$H$4</f>
        <v>6.9621911647125527</v>
      </c>
      <c r="R293" s="135">
        <f>'[3]ВЭК 4 цк'!$H$4</f>
        <v>6.9621911647125527</v>
      </c>
      <c r="S293" s="135">
        <f>'[3]ВЭК 4 цк'!$H$4</f>
        <v>6.9621911647125527</v>
      </c>
      <c r="T293" s="135">
        <f>'[3]ВЭК 4 цк'!$H$4</f>
        <v>6.9621911647125527</v>
      </c>
      <c r="U293" s="135">
        <f>'[3]ВЭК 4 цк'!$H$4</f>
        <v>6.9621911647125527</v>
      </c>
      <c r="V293" s="135">
        <f>'[3]ВЭК 4 цк'!$H$4</f>
        <v>6.9621911647125527</v>
      </c>
      <c r="W293" s="135">
        <f>'[3]ВЭК 4 цк'!$H$4</f>
        <v>6.9621911647125527</v>
      </c>
      <c r="X293" s="135">
        <f>'[3]ВЭК 4 цк'!$H$4</f>
        <v>6.9621911647125527</v>
      </c>
      <c r="Y293" s="136">
        <f>'[3]ВЭК 4 цк'!$H$4</f>
        <v>6.9621911647125527</v>
      </c>
    </row>
    <row r="294" spans="1:25" ht="19.5" customHeight="1" thickBot="1" x14ac:dyDescent="0.25">
      <c r="A294" s="18">
        <v>25</v>
      </c>
      <c r="B294" s="131">
        <f t="shared" ref="B294:Y294" si="110">B295+B296+B297+B298</f>
        <v>2079.8285405247129</v>
      </c>
      <c r="C294" s="131">
        <f t="shared" si="110"/>
        <v>2142.0290137547127</v>
      </c>
      <c r="D294" s="131">
        <f t="shared" si="110"/>
        <v>2175.346268754713</v>
      </c>
      <c r="E294" s="131">
        <f t="shared" si="110"/>
        <v>2175.4177053047129</v>
      </c>
      <c r="F294" s="131">
        <f t="shared" si="110"/>
        <v>2175.543858864713</v>
      </c>
      <c r="G294" s="131">
        <f t="shared" si="110"/>
        <v>2148.2895389847126</v>
      </c>
      <c r="H294" s="131">
        <f t="shared" si="110"/>
        <v>2117.777761464713</v>
      </c>
      <c r="I294" s="131">
        <f t="shared" si="110"/>
        <v>2070.3186809147128</v>
      </c>
      <c r="J294" s="131">
        <f t="shared" si="110"/>
        <v>2083.6886687247129</v>
      </c>
      <c r="K294" s="131">
        <f t="shared" si="110"/>
        <v>2099.6193425547126</v>
      </c>
      <c r="L294" s="131">
        <f t="shared" si="110"/>
        <v>2097.575769654713</v>
      </c>
      <c r="M294" s="131">
        <f t="shared" si="110"/>
        <v>2102.0406191547127</v>
      </c>
      <c r="N294" s="131">
        <f t="shared" si="110"/>
        <v>2111.5332578647131</v>
      </c>
      <c r="O294" s="131">
        <f t="shared" si="110"/>
        <v>2118.082066124713</v>
      </c>
      <c r="P294" s="131">
        <f t="shared" si="110"/>
        <v>2135.5444708547129</v>
      </c>
      <c r="Q294" s="131">
        <f t="shared" si="110"/>
        <v>2155.9527997147129</v>
      </c>
      <c r="R294" s="131">
        <f t="shared" si="110"/>
        <v>2153.8129737347126</v>
      </c>
      <c r="S294" s="131">
        <f t="shared" si="110"/>
        <v>2127.8365055147128</v>
      </c>
      <c r="T294" s="131">
        <f t="shared" si="110"/>
        <v>2100.4807148147129</v>
      </c>
      <c r="U294" s="131">
        <f t="shared" si="110"/>
        <v>2089.0339167747129</v>
      </c>
      <c r="V294" s="131">
        <f t="shared" si="110"/>
        <v>2062.109888644713</v>
      </c>
      <c r="W294" s="131">
        <f t="shared" si="110"/>
        <v>2041.1143404647125</v>
      </c>
      <c r="X294" s="131">
        <f t="shared" si="110"/>
        <v>2087.319827544713</v>
      </c>
      <c r="Y294" s="131">
        <f t="shared" si="110"/>
        <v>2149.2668684147129</v>
      </c>
    </row>
    <row r="295" spans="1:25" ht="51.75" outlineLevel="2" thickBot="1" x14ac:dyDescent="0.25">
      <c r="A295" s="8" t="s">
        <v>88</v>
      </c>
      <c r="B295" s="134">
        <f>'[2]1'!$A$25</f>
        <v>1700.45134936</v>
      </c>
      <c r="C295" s="135">
        <f>'[2]1'!$B$25</f>
        <v>1762.6518225899999</v>
      </c>
      <c r="D295" s="135">
        <f>'[2]1'!$C$25</f>
        <v>1795.9690775900001</v>
      </c>
      <c r="E295" s="135">
        <f>'[2]1'!$D$25</f>
        <v>1796.0405141399999</v>
      </c>
      <c r="F295" s="135">
        <f>'[2]1'!$E$25</f>
        <v>1796.1666677000001</v>
      </c>
      <c r="G295" s="135">
        <f>'[2]1'!$F$25</f>
        <v>1768.9123478199999</v>
      </c>
      <c r="H295" s="135">
        <f>'[2]1'!$G$25</f>
        <v>1738.4005703</v>
      </c>
      <c r="I295" s="135">
        <f>'[2]1'!$H$25</f>
        <v>1690.9414897500001</v>
      </c>
      <c r="J295" s="135">
        <f>'[2]1'!$I$25</f>
        <v>1704.31147756</v>
      </c>
      <c r="K295" s="135">
        <f>'[2]1'!$J$25</f>
        <v>1720.2421513899999</v>
      </c>
      <c r="L295" s="135">
        <f>'[2]1'!$K$25</f>
        <v>1718.19857849</v>
      </c>
      <c r="M295" s="135">
        <f>'[2]1'!$L$25</f>
        <v>1722.6634279899999</v>
      </c>
      <c r="N295" s="135">
        <f>'[2]1'!$M$25</f>
        <v>1732.1560667000001</v>
      </c>
      <c r="O295" s="135">
        <f>'[2]1'!$N$25</f>
        <v>1738.7048749600001</v>
      </c>
      <c r="P295" s="135">
        <f>'[2]1'!$O$25</f>
        <v>1756.16727969</v>
      </c>
      <c r="Q295" s="135">
        <f>'[2]1'!$P$25</f>
        <v>1776.57560855</v>
      </c>
      <c r="R295" s="135">
        <f>'[2]1'!$Q$25</f>
        <v>1774.4357825699999</v>
      </c>
      <c r="S295" s="135">
        <f>'[2]1'!$R$25</f>
        <v>1748.4593143500001</v>
      </c>
      <c r="T295" s="135">
        <f>'[2]1'!$S$25</f>
        <v>1721.1035236499999</v>
      </c>
      <c r="U295" s="135">
        <f>'[2]1'!$T$25</f>
        <v>1709.65672561</v>
      </c>
      <c r="V295" s="135">
        <f>'[2]1'!$U$25</f>
        <v>1682.7326974800001</v>
      </c>
      <c r="W295" s="135">
        <f>'[2]1'!$V$25</f>
        <v>1661.7371493000001</v>
      </c>
      <c r="X295" s="135">
        <f>'[2]1'!$W$25</f>
        <v>1707.9426363800001</v>
      </c>
      <c r="Y295" s="136">
        <f>'[2]1'!$X$25</f>
        <v>1769.88967725</v>
      </c>
    </row>
    <row r="296" spans="1:25" ht="15" outlineLevel="2" thickBot="1" x14ac:dyDescent="0.25">
      <c r="A296" s="8" t="s">
        <v>57</v>
      </c>
      <c r="B296" s="134">
        <v>147.24</v>
      </c>
      <c r="C296" s="135">
        <v>147.24</v>
      </c>
      <c r="D296" s="135">
        <v>147.24</v>
      </c>
      <c r="E296" s="135">
        <v>147.24</v>
      </c>
      <c r="F296" s="135">
        <v>147.24</v>
      </c>
      <c r="G296" s="135">
        <v>147.24</v>
      </c>
      <c r="H296" s="135">
        <v>147.24</v>
      </c>
      <c r="I296" s="135">
        <v>147.24</v>
      </c>
      <c r="J296" s="135">
        <v>147.24</v>
      </c>
      <c r="K296" s="135">
        <v>147.24</v>
      </c>
      <c r="L296" s="135">
        <v>147.24</v>
      </c>
      <c r="M296" s="135">
        <v>147.24</v>
      </c>
      <c r="N296" s="135">
        <v>147.24</v>
      </c>
      <c r="O296" s="135">
        <v>147.24</v>
      </c>
      <c r="P296" s="135">
        <v>147.24</v>
      </c>
      <c r="Q296" s="135">
        <v>147.24</v>
      </c>
      <c r="R296" s="135">
        <v>147.24</v>
      </c>
      <c r="S296" s="135">
        <v>147.24</v>
      </c>
      <c r="T296" s="135">
        <v>147.24</v>
      </c>
      <c r="U296" s="135">
        <v>147.24</v>
      </c>
      <c r="V296" s="135">
        <v>147.24</v>
      </c>
      <c r="W296" s="135">
        <v>147.24</v>
      </c>
      <c r="X296" s="135">
        <v>147.24</v>
      </c>
      <c r="Y296" s="136">
        <v>147.24</v>
      </c>
    </row>
    <row r="297" spans="1:25" ht="26.25" outlineLevel="2" thickBot="1" x14ac:dyDescent="0.25">
      <c r="A297" s="8" t="s">
        <v>84</v>
      </c>
      <c r="B297" s="134">
        <f t="shared" ref="B297:Y297" si="111">450.35/2</f>
        <v>225.17500000000001</v>
      </c>
      <c r="C297" s="135">
        <f t="shared" si="111"/>
        <v>225.17500000000001</v>
      </c>
      <c r="D297" s="135">
        <f t="shared" si="111"/>
        <v>225.17500000000001</v>
      </c>
      <c r="E297" s="135">
        <f t="shared" si="111"/>
        <v>225.17500000000001</v>
      </c>
      <c r="F297" s="135">
        <f t="shared" si="111"/>
        <v>225.17500000000001</v>
      </c>
      <c r="G297" s="135">
        <f t="shared" si="111"/>
        <v>225.17500000000001</v>
      </c>
      <c r="H297" s="135">
        <f t="shared" si="111"/>
        <v>225.17500000000001</v>
      </c>
      <c r="I297" s="135">
        <f t="shared" si="111"/>
        <v>225.17500000000001</v>
      </c>
      <c r="J297" s="135">
        <f t="shared" si="111"/>
        <v>225.17500000000001</v>
      </c>
      <c r="K297" s="135">
        <f t="shared" si="111"/>
        <v>225.17500000000001</v>
      </c>
      <c r="L297" s="135">
        <f t="shared" si="111"/>
        <v>225.17500000000001</v>
      </c>
      <c r="M297" s="135">
        <f t="shared" si="111"/>
        <v>225.17500000000001</v>
      </c>
      <c r="N297" s="135">
        <f t="shared" si="111"/>
        <v>225.17500000000001</v>
      </c>
      <c r="O297" s="135">
        <f t="shared" si="111"/>
        <v>225.17500000000001</v>
      </c>
      <c r="P297" s="135">
        <f t="shared" si="111"/>
        <v>225.17500000000001</v>
      </c>
      <c r="Q297" s="135">
        <f t="shared" si="111"/>
        <v>225.17500000000001</v>
      </c>
      <c r="R297" s="135">
        <f t="shared" si="111"/>
        <v>225.17500000000001</v>
      </c>
      <c r="S297" s="135">
        <f t="shared" si="111"/>
        <v>225.17500000000001</v>
      </c>
      <c r="T297" s="135">
        <f t="shared" si="111"/>
        <v>225.17500000000001</v>
      </c>
      <c r="U297" s="135">
        <f t="shared" si="111"/>
        <v>225.17500000000001</v>
      </c>
      <c r="V297" s="135">
        <f t="shared" si="111"/>
        <v>225.17500000000001</v>
      </c>
      <c r="W297" s="135">
        <f t="shared" si="111"/>
        <v>225.17500000000001</v>
      </c>
      <c r="X297" s="135">
        <f t="shared" si="111"/>
        <v>225.17500000000001</v>
      </c>
      <c r="Y297" s="136">
        <f t="shared" si="111"/>
        <v>225.17500000000001</v>
      </c>
    </row>
    <row r="298" spans="1:25" ht="15" outlineLevel="2" thickBot="1" x14ac:dyDescent="0.25">
      <c r="A298" s="8" t="s">
        <v>59</v>
      </c>
      <c r="B298" s="134">
        <f>'[3]ВЭК 4 цк'!$H$4</f>
        <v>6.9621911647125527</v>
      </c>
      <c r="C298" s="135">
        <f>'[3]ВЭК 4 цк'!$H$4</f>
        <v>6.9621911647125527</v>
      </c>
      <c r="D298" s="135">
        <f>'[3]ВЭК 4 цк'!$H$4</f>
        <v>6.9621911647125527</v>
      </c>
      <c r="E298" s="135">
        <f>'[3]ВЭК 4 цк'!$H$4</f>
        <v>6.9621911647125527</v>
      </c>
      <c r="F298" s="135">
        <f>'[3]ВЭК 4 цк'!$H$4</f>
        <v>6.9621911647125527</v>
      </c>
      <c r="G298" s="135">
        <f>'[3]ВЭК 4 цк'!$H$4</f>
        <v>6.9621911647125527</v>
      </c>
      <c r="H298" s="135">
        <f>'[3]ВЭК 4 цк'!$H$4</f>
        <v>6.9621911647125527</v>
      </c>
      <c r="I298" s="135">
        <f>'[3]ВЭК 4 цк'!$H$4</f>
        <v>6.9621911647125527</v>
      </c>
      <c r="J298" s="135">
        <f>'[3]ВЭК 4 цк'!$H$4</f>
        <v>6.9621911647125527</v>
      </c>
      <c r="K298" s="135">
        <f>'[3]ВЭК 4 цк'!$H$4</f>
        <v>6.9621911647125527</v>
      </c>
      <c r="L298" s="135">
        <f>'[3]ВЭК 4 цк'!$H$4</f>
        <v>6.9621911647125527</v>
      </c>
      <c r="M298" s="135">
        <f>'[3]ВЭК 4 цк'!$H$4</f>
        <v>6.9621911647125527</v>
      </c>
      <c r="N298" s="135">
        <f>'[3]ВЭК 4 цк'!$H$4</f>
        <v>6.9621911647125527</v>
      </c>
      <c r="O298" s="135">
        <f>'[3]ВЭК 4 цк'!$H$4</f>
        <v>6.9621911647125527</v>
      </c>
      <c r="P298" s="135">
        <f>'[3]ВЭК 4 цк'!$H$4</f>
        <v>6.9621911647125527</v>
      </c>
      <c r="Q298" s="135">
        <f>'[3]ВЭК 4 цк'!$H$4</f>
        <v>6.9621911647125527</v>
      </c>
      <c r="R298" s="135">
        <f>'[3]ВЭК 4 цк'!$H$4</f>
        <v>6.9621911647125527</v>
      </c>
      <c r="S298" s="135">
        <f>'[3]ВЭК 4 цк'!$H$4</f>
        <v>6.9621911647125527</v>
      </c>
      <c r="T298" s="135">
        <f>'[3]ВЭК 4 цк'!$H$4</f>
        <v>6.9621911647125527</v>
      </c>
      <c r="U298" s="135">
        <f>'[3]ВЭК 4 цк'!$H$4</f>
        <v>6.9621911647125527</v>
      </c>
      <c r="V298" s="135">
        <f>'[3]ВЭК 4 цк'!$H$4</f>
        <v>6.9621911647125527</v>
      </c>
      <c r="W298" s="135">
        <f>'[3]ВЭК 4 цк'!$H$4</f>
        <v>6.9621911647125527</v>
      </c>
      <c r="X298" s="135">
        <f>'[3]ВЭК 4 цк'!$H$4</f>
        <v>6.9621911647125527</v>
      </c>
      <c r="Y298" s="136">
        <f>'[3]ВЭК 4 цк'!$H$4</f>
        <v>6.9621911647125527</v>
      </c>
    </row>
    <row r="299" spans="1:25" ht="19.5" customHeight="1" thickBot="1" x14ac:dyDescent="0.25">
      <c r="A299" s="18">
        <v>26</v>
      </c>
      <c r="B299" s="131">
        <f t="shared" ref="B299:Y299" si="112">B300+B301+B302+B303</f>
        <v>2160.256087364713</v>
      </c>
      <c r="C299" s="131">
        <f t="shared" si="112"/>
        <v>2212.3559891947129</v>
      </c>
      <c r="D299" s="131">
        <f t="shared" si="112"/>
        <v>2156.6305585147129</v>
      </c>
      <c r="E299" s="131">
        <f t="shared" si="112"/>
        <v>2210.6621502147127</v>
      </c>
      <c r="F299" s="131">
        <f t="shared" si="112"/>
        <v>2180.884463634713</v>
      </c>
      <c r="G299" s="131">
        <f t="shared" si="112"/>
        <v>2168.045239184713</v>
      </c>
      <c r="H299" s="131">
        <f t="shared" si="112"/>
        <v>2108.759831244713</v>
      </c>
      <c r="I299" s="131">
        <f t="shared" si="112"/>
        <v>2046.8739182347124</v>
      </c>
      <c r="J299" s="131">
        <f t="shared" si="112"/>
        <v>1984.0070555847126</v>
      </c>
      <c r="K299" s="131">
        <f t="shared" si="112"/>
        <v>1994.2868462047124</v>
      </c>
      <c r="L299" s="131">
        <f t="shared" si="112"/>
        <v>1986.6640119947124</v>
      </c>
      <c r="M299" s="131">
        <f t="shared" si="112"/>
        <v>1994.4666259747125</v>
      </c>
      <c r="N299" s="131">
        <f t="shared" si="112"/>
        <v>1975.9833976647126</v>
      </c>
      <c r="O299" s="131">
        <f t="shared" si="112"/>
        <v>2040.2501814347124</v>
      </c>
      <c r="P299" s="131">
        <f t="shared" si="112"/>
        <v>2040.1533774547124</v>
      </c>
      <c r="Q299" s="131">
        <f t="shared" si="112"/>
        <v>2052.6524826847126</v>
      </c>
      <c r="R299" s="131">
        <f t="shared" si="112"/>
        <v>2048.0421333247127</v>
      </c>
      <c r="S299" s="131">
        <f t="shared" si="112"/>
        <v>2031.1404293447124</v>
      </c>
      <c r="T299" s="131">
        <f t="shared" si="112"/>
        <v>1990.0155558247125</v>
      </c>
      <c r="U299" s="131">
        <f t="shared" si="112"/>
        <v>1982.2613697447125</v>
      </c>
      <c r="V299" s="131">
        <f t="shared" si="112"/>
        <v>1935.5747221947124</v>
      </c>
      <c r="W299" s="131">
        <f t="shared" si="112"/>
        <v>1909.6036265447126</v>
      </c>
      <c r="X299" s="131">
        <f t="shared" si="112"/>
        <v>1962.1579006347124</v>
      </c>
      <c r="Y299" s="131">
        <f t="shared" si="112"/>
        <v>2010.4321131247125</v>
      </c>
    </row>
    <row r="300" spans="1:25" ht="51.75" outlineLevel="2" thickBot="1" x14ac:dyDescent="0.25">
      <c r="A300" s="8" t="s">
        <v>88</v>
      </c>
      <c r="B300" s="134">
        <f>'[2]1'!$A$26</f>
        <v>1780.8788962000001</v>
      </c>
      <c r="C300" s="135">
        <f>'[2]1'!$B$26</f>
        <v>1832.97879803</v>
      </c>
      <c r="D300" s="135">
        <f>'[2]1'!$C$26</f>
        <v>1777.25336735</v>
      </c>
      <c r="E300" s="135">
        <f>'[2]1'!$D$26</f>
        <v>1831.28495905</v>
      </c>
      <c r="F300" s="135">
        <f>'[2]1'!$E$26</f>
        <v>1801.5072724700001</v>
      </c>
      <c r="G300" s="135">
        <f>'[2]1'!$F$26</f>
        <v>1788.66804802</v>
      </c>
      <c r="H300" s="135">
        <f>'[2]1'!$G$26</f>
        <v>1729.3826400800001</v>
      </c>
      <c r="I300" s="135">
        <f>'[2]1'!$H$26</f>
        <v>1667.4967270699999</v>
      </c>
      <c r="J300" s="135">
        <f>'[2]1'!$I$26</f>
        <v>1604.6298644200001</v>
      </c>
      <c r="K300" s="135">
        <f>'[2]1'!$J$26</f>
        <v>1614.90965504</v>
      </c>
      <c r="L300" s="135">
        <f>'[2]1'!$K$26</f>
        <v>1607.2868208299999</v>
      </c>
      <c r="M300" s="135">
        <f>'[2]1'!$L$26</f>
        <v>1615.0894348100001</v>
      </c>
      <c r="N300" s="135">
        <f>'[2]1'!$M$26</f>
        <v>1596.6062065000001</v>
      </c>
      <c r="O300" s="135">
        <f>'[2]1'!$N$26</f>
        <v>1660.8729902699999</v>
      </c>
      <c r="P300" s="135">
        <f>'[2]1'!$O$26</f>
        <v>1660.7761862899999</v>
      </c>
      <c r="Q300" s="135">
        <f>'[2]1'!$P$26</f>
        <v>1673.2752915200001</v>
      </c>
      <c r="R300" s="135">
        <f>'[2]1'!$Q$26</f>
        <v>1668.66494216</v>
      </c>
      <c r="S300" s="135">
        <f>'[2]1'!$R$26</f>
        <v>1651.7632381799999</v>
      </c>
      <c r="T300" s="135">
        <f>'[2]1'!$S$26</f>
        <v>1610.63836466</v>
      </c>
      <c r="U300" s="135">
        <f>'[2]1'!$T$26</f>
        <v>1602.88417858</v>
      </c>
      <c r="V300" s="135">
        <f>'[2]1'!$U$26</f>
        <v>1556.1975310299999</v>
      </c>
      <c r="W300" s="135">
        <f>'[2]1'!$V$26</f>
        <v>1530.2264353800001</v>
      </c>
      <c r="X300" s="135">
        <f>'[2]1'!$W$26</f>
        <v>1582.7807094699999</v>
      </c>
      <c r="Y300" s="136">
        <f>'[2]1'!$X$26</f>
        <v>1631.05492196</v>
      </c>
    </row>
    <row r="301" spans="1:25" ht="15" outlineLevel="2" thickBot="1" x14ac:dyDescent="0.25">
      <c r="A301" s="8" t="s">
        <v>57</v>
      </c>
      <c r="B301" s="134">
        <v>147.24</v>
      </c>
      <c r="C301" s="135">
        <v>147.24</v>
      </c>
      <c r="D301" s="135">
        <v>147.24</v>
      </c>
      <c r="E301" s="135">
        <v>147.24</v>
      </c>
      <c r="F301" s="135">
        <v>147.24</v>
      </c>
      <c r="G301" s="135">
        <v>147.24</v>
      </c>
      <c r="H301" s="135">
        <v>147.24</v>
      </c>
      <c r="I301" s="135">
        <v>147.24</v>
      </c>
      <c r="J301" s="135">
        <v>147.24</v>
      </c>
      <c r="K301" s="135">
        <v>147.24</v>
      </c>
      <c r="L301" s="135">
        <v>147.24</v>
      </c>
      <c r="M301" s="135">
        <v>147.24</v>
      </c>
      <c r="N301" s="135">
        <v>147.24</v>
      </c>
      <c r="O301" s="135">
        <v>147.24</v>
      </c>
      <c r="P301" s="135">
        <v>147.24</v>
      </c>
      <c r="Q301" s="135">
        <v>147.24</v>
      </c>
      <c r="R301" s="135">
        <v>147.24</v>
      </c>
      <c r="S301" s="135">
        <v>147.24</v>
      </c>
      <c r="T301" s="135">
        <v>147.24</v>
      </c>
      <c r="U301" s="135">
        <v>147.24</v>
      </c>
      <c r="V301" s="135">
        <v>147.24</v>
      </c>
      <c r="W301" s="135">
        <v>147.24</v>
      </c>
      <c r="X301" s="135">
        <v>147.24</v>
      </c>
      <c r="Y301" s="136">
        <v>147.24</v>
      </c>
    </row>
    <row r="302" spans="1:25" ht="26.25" outlineLevel="2" thickBot="1" x14ac:dyDescent="0.25">
      <c r="A302" s="8" t="s">
        <v>84</v>
      </c>
      <c r="B302" s="134">
        <f t="shared" ref="B302:Y302" si="113">450.35/2</f>
        <v>225.17500000000001</v>
      </c>
      <c r="C302" s="135">
        <f t="shared" si="113"/>
        <v>225.17500000000001</v>
      </c>
      <c r="D302" s="135">
        <f t="shared" si="113"/>
        <v>225.17500000000001</v>
      </c>
      <c r="E302" s="135">
        <f t="shared" si="113"/>
        <v>225.17500000000001</v>
      </c>
      <c r="F302" s="135">
        <f t="shared" si="113"/>
        <v>225.17500000000001</v>
      </c>
      <c r="G302" s="135">
        <f t="shared" si="113"/>
        <v>225.17500000000001</v>
      </c>
      <c r="H302" s="135">
        <f t="shared" si="113"/>
        <v>225.17500000000001</v>
      </c>
      <c r="I302" s="135">
        <f t="shared" si="113"/>
        <v>225.17500000000001</v>
      </c>
      <c r="J302" s="135">
        <f t="shared" si="113"/>
        <v>225.17500000000001</v>
      </c>
      <c r="K302" s="135">
        <f t="shared" si="113"/>
        <v>225.17500000000001</v>
      </c>
      <c r="L302" s="135">
        <f t="shared" si="113"/>
        <v>225.17500000000001</v>
      </c>
      <c r="M302" s="135">
        <f t="shared" si="113"/>
        <v>225.17500000000001</v>
      </c>
      <c r="N302" s="135">
        <f t="shared" si="113"/>
        <v>225.17500000000001</v>
      </c>
      <c r="O302" s="135">
        <f t="shared" si="113"/>
        <v>225.17500000000001</v>
      </c>
      <c r="P302" s="135">
        <f t="shared" si="113"/>
        <v>225.17500000000001</v>
      </c>
      <c r="Q302" s="135">
        <f t="shared" si="113"/>
        <v>225.17500000000001</v>
      </c>
      <c r="R302" s="135">
        <f t="shared" si="113"/>
        <v>225.17500000000001</v>
      </c>
      <c r="S302" s="135">
        <f t="shared" si="113"/>
        <v>225.17500000000001</v>
      </c>
      <c r="T302" s="135">
        <f t="shared" si="113"/>
        <v>225.17500000000001</v>
      </c>
      <c r="U302" s="135">
        <f t="shared" si="113"/>
        <v>225.17500000000001</v>
      </c>
      <c r="V302" s="135">
        <f t="shared" si="113"/>
        <v>225.17500000000001</v>
      </c>
      <c r="W302" s="135">
        <f t="shared" si="113"/>
        <v>225.17500000000001</v>
      </c>
      <c r="X302" s="135">
        <f t="shared" si="113"/>
        <v>225.17500000000001</v>
      </c>
      <c r="Y302" s="136">
        <f t="shared" si="113"/>
        <v>225.17500000000001</v>
      </c>
    </row>
    <row r="303" spans="1:25" ht="15" outlineLevel="2" thickBot="1" x14ac:dyDescent="0.25">
      <c r="A303" s="8" t="s">
        <v>59</v>
      </c>
      <c r="B303" s="134">
        <f>'[3]ВЭК 4 цк'!$H$4</f>
        <v>6.9621911647125527</v>
      </c>
      <c r="C303" s="135">
        <f>'[3]ВЭК 4 цк'!$H$4</f>
        <v>6.9621911647125527</v>
      </c>
      <c r="D303" s="135">
        <f>'[3]ВЭК 4 цк'!$H$4</f>
        <v>6.9621911647125527</v>
      </c>
      <c r="E303" s="135">
        <f>'[3]ВЭК 4 цк'!$H$4</f>
        <v>6.9621911647125527</v>
      </c>
      <c r="F303" s="135">
        <f>'[3]ВЭК 4 цк'!$H$4</f>
        <v>6.9621911647125527</v>
      </c>
      <c r="G303" s="135">
        <f>'[3]ВЭК 4 цк'!$H$4</f>
        <v>6.9621911647125527</v>
      </c>
      <c r="H303" s="135">
        <f>'[3]ВЭК 4 цк'!$H$4</f>
        <v>6.9621911647125527</v>
      </c>
      <c r="I303" s="135">
        <f>'[3]ВЭК 4 цк'!$H$4</f>
        <v>6.9621911647125527</v>
      </c>
      <c r="J303" s="135">
        <f>'[3]ВЭК 4 цк'!$H$4</f>
        <v>6.9621911647125527</v>
      </c>
      <c r="K303" s="135">
        <f>'[3]ВЭК 4 цк'!$H$4</f>
        <v>6.9621911647125527</v>
      </c>
      <c r="L303" s="135">
        <f>'[3]ВЭК 4 цк'!$H$4</f>
        <v>6.9621911647125527</v>
      </c>
      <c r="M303" s="135">
        <f>'[3]ВЭК 4 цк'!$H$4</f>
        <v>6.9621911647125527</v>
      </c>
      <c r="N303" s="135">
        <f>'[3]ВЭК 4 цк'!$H$4</f>
        <v>6.9621911647125527</v>
      </c>
      <c r="O303" s="135">
        <f>'[3]ВЭК 4 цк'!$H$4</f>
        <v>6.9621911647125527</v>
      </c>
      <c r="P303" s="135">
        <f>'[3]ВЭК 4 цк'!$H$4</f>
        <v>6.9621911647125527</v>
      </c>
      <c r="Q303" s="135">
        <f>'[3]ВЭК 4 цк'!$H$4</f>
        <v>6.9621911647125527</v>
      </c>
      <c r="R303" s="135">
        <f>'[3]ВЭК 4 цк'!$H$4</f>
        <v>6.9621911647125527</v>
      </c>
      <c r="S303" s="135">
        <f>'[3]ВЭК 4 цк'!$H$4</f>
        <v>6.9621911647125527</v>
      </c>
      <c r="T303" s="135">
        <f>'[3]ВЭК 4 цк'!$H$4</f>
        <v>6.9621911647125527</v>
      </c>
      <c r="U303" s="135">
        <f>'[3]ВЭК 4 цк'!$H$4</f>
        <v>6.9621911647125527</v>
      </c>
      <c r="V303" s="135">
        <f>'[3]ВЭК 4 цк'!$H$4</f>
        <v>6.9621911647125527</v>
      </c>
      <c r="W303" s="135">
        <f>'[3]ВЭК 4 цк'!$H$4</f>
        <v>6.9621911647125527</v>
      </c>
      <c r="X303" s="135">
        <f>'[3]ВЭК 4 цк'!$H$4</f>
        <v>6.9621911647125527</v>
      </c>
      <c r="Y303" s="136">
        <f>'[3]ВЭК 4 цк'!$H$4</f>
        <v>6.9621911647125527</v>
      </c>
    </row>
    <row r="304" spans="1:25" ht="19.5" customHeight="1" thickBot="1" x14ac:dyDescent="0.25">
      <c r="A304" s="18">
        <v>27</v>
      </c>
      <c r="B304" s="131">
        <f t="shared" ref="B304:Y304" si="114">B305+B306+B307+B308</f>
        <v>2170.9572955947128</v>
      </c>
      <c r="C304" s="131">
        <f t="shared" si="114"/>
        <v>2148.280394684713</v>
      </c>
      <c r="D304" s="131">
        <f t="shared" si="114"/>
        <v>2186.6168067647127</v>
      </c>
      <c r="E304" s="131">
        <f t="shared" si="114"/>
        <v>2191.4295212047127</v>
      </c>
      <c r="F304" s="131">
        <f t="shared" si="114"/>
        <v>2191.6015675447129</v>
      </c>
      <c r="G304" s="131">
        <f t="shared" si="114"/>
        <v>2160.479158444713</v>
      </c>
      <c r="H304" s="131">
        <f t="shared" si="114"/>
        <v>2093.094569854713</v>
      </c>
      <c r="I304" s="131">
        <f t="shared" si="114"/>
        <v>2031.5458107447125</v>
      </c>
      <c r="J304" s="131">
        <f t="shared" si="114"/>
        <v>1993.8922105847125</v>
      </c>
      <c r="K304" s="131">
        <f t="shared" si="114"/>
        <v>1962.2390073847125</v>
      </c>
      <c r="L304" s="131">
        <f t="shared" si="114"/>
        <v>1924.5802308847126</v>
      </c>
      <c r="M304" s="131">
        <f t="shared" si="114"/>
        <v>1973.0127812747126</v>
      </c>
      <c r="N304" s="131">
        <f t="shared" si="114"/>
        <v>1989.2586814447125</v>
      </c>
      <c r="O304" s="131">
        <f t="shared" si="114"/>
        <v>2021.3700841747125</v>
      </c>
      <c r="P304" s="131">
        <f t="shared" si="114"/>
        <v>2015.1917055747124</v>
      </c>
      <c r="Q304" s="131">
        <f t="shared" si="114"/>
        <v>2029.0945713547126</v>
      </c>
      <c r="R304" s="131">
        <f t="shared" si="114"/>
        <v>2024.0785950947125</v>
      </c>
      <c r="S304" s="131">
        <f t="shared" si="114"/>
        <v>2003.5224819347125</v>
      </c>
      <c r="T304" s="131">
        <f t="shared" si="114"/>
        <v>1980.7948022447124</v>
      </c>
      <c r="U304" s="131">
        <f t="shared" si="114"/>
        <v>1973.3695686347126</v>
      </c>
      <c r="V304" s="131">
        <f t="shared" si="114"/>
        <v>1949.0145740647124</v>
      </c>
      <c r="W304" s="131">
        <f t="shared" si="114"/>
        <v>1941.7935753147126</v>
      </c>
      <c r="X304" s="131">
        <f t="shared" si="114"/>
        <v>1983.1151269247125</v>
      </c>
      <c r="Y304" s="131">
        <f t="shared" si="114"/>
        <v>2080.617029654713</v>
      </c>
    </row>
    <row r="305" spans="1:25" ht="51.75" outlineLevel="2" thickBot="1" x14ac:dyDescent="0.25">
      <c r="A305" s="8" t="s">
        <v>88</v>
      </c>
      <c r="B305" s="134">
        <f>'[2]1'!$A$27</f>
        <v>1791.5801044299999</v>
      </c>
      <c r="C305" s="135">
        <f>'[2]1'!$B$27</f>
        <v>1768.90320352</v>
      </c>
      <c r="D305" s="135">
        <f>'[2]1'!$C$27</f>
        <v>1807.2396156</v>
      </c>
      <c r="E305" s="135">
        <f>'[2]1'!$D$27</f>
        <v>1812.05233004</v>
      </c>
      <c r="F305" s="135">
        <f>'[2]1'!$E$27</f>
        <v>1812.22437638</v>
      </c>
      <c r="G305" s="135">
        <f>'[2]1'!$F$27</f>
        <v>1781.1019672800001</v>
      </c>
      <c r="H305" s="135">
        <f>'[2]1'!$G$27</f>
        <v>1713.71737869</v>
      </c>
      <c r="I305" s="135">
        <f>'[2]1'!$H$27</f>
        <v>1652.16861958</v>
      </c>
      <c r="J305" s="135">
        <f>'[2]1'!$I$27</f>
        <v>1614.51501942</v>
      </c>
      <c r="K305" s="135">
        <f>'[2]1'!$J$27</f>
        <v>1582.86181622</v>
      </c>
      <c r="L305" s="135">
        <f>'[2]1'!$K$27</f>
        <v>1545.2030397200001</v>
      </c>
      <c r="M305" s="135">
        <f>'[2]1'!$L$27</f>
        <v>1593.6355901100001</v>
      </c>
      <c r="N305" s="135">
        <f>'[2]1'!$M$27</f>
        <v>1609.88149028</v>
      </c>
      <c r="O305" s="135">
        <f>'[2]1'!$N$27</f>
        <v>1641.99289301</v>
      </c>
      <c r="P305" s="135">
        <f>'[2]1'!$O$27</f>
        <v>1635.8145144099999</v>
      </c>
      <c r="Q305" s="135">
        <f>'[2]1'!$P$27</f>
        <v>1649.7173801900001</v>
      </c>
      <c r="R305" s="135">
        <f>'[2]1'!$Q$27</f>
        <v>1644.70140393</v>
      </c>
      <c r="S305" s="135">
        <f>'[2]1'!$R$27</f>
        <v>1624.14529077</v>
      </c>
      <c r="T305" s="135">
        <f>'[2]1'!$S$27</f>
        <v>1601.4176110799999</v>
      </c>
      <c r="U305" s="135">
        <f>'[2]1'!$T$27</f>
        <v>1593.9923774700001</v>
      </c>
      <c r="V305" s="135">
        <f>'[2]1'!$U$27</f>
        <v>1569.6373828999999</v>
      </c>
      <c r="W305" s="135">
        <f>'[2]1'!$V$27</f>
        <v>1562.4163841500001</v>
      </c>
      <c r="X305" s="135">
        <f>'[2]1'!$W$27</f>
        <v>1603.73793576</v>
      </c>
      <c r="Y305" s="136">
        <f>'[2]1'!$X$27</f>
        <v>1701.23983849</v>
      </c>
    </row>
    <row r="306" spans="1:25" ht="15" outlineLevel="2" thickBot="1" x14ac:dyDescent="0.25">
      <c r="A306" s="8" t="s">
        <v>57</v>
      </c>
      <c r="B306" s="134">
        <v>147.24</v>
      </c>
      <c r="C306" s="135">
        <v>147.24</v>
      </c>
      <c r="D306" s="135">
        <v>147.24</v>
      </c>
      <c r="E306" s="135">
        <v>147.24</v>
      </c>
      <c r="F306" s="135">
        <v>147.24</v>
      </c>
      <c r="G306" s="135">
        <v>147.24</v>
      </c>
      <c r="H306" s="135">
        <v>147.24</v>
      </c>
      <c r="I306" s="135">
        <v>147.24</v>
      </c>
      <c r="J306" s="135">
        <v>147.24</v>
      </c>
      <c r="K306" s="135">
        <v>147.24</v>
      </c>
      <c r="L306" s="135">
        <v>147.24</v>
      </c>
      <c r="M306" s="135">
        <v>147.24</v>
      </c>
      <c r="N306" s="135">
        <v>147.24</v>
      </c>
      <c r="O306" s="135">
        <v>147.24</v>
      </c>
      <c r="P306" s="135">
        <v>147.24</v>
      </c>
      <c r="Q306" s="135">
        <v>147.24</v>
      </c>
      <c r="R306" s="135">
        <v>147.24</v>
      </c>
      <c r="S306" s="135">
        <v>147.24</v>
      </c>
      <c r="T306" s="135">
        <v>147.24</v>
      </c>
      <c r="U306" s="135">
        <v>147.24</v>
      </c>
      <c r="V306" s="135">
        <v>147.24</v>
      </c>
      <c r="W306" s="135">
        <v>147.24</v>
      </c>
      <c r="X306" s="135">
        <v>147.24</v>
      </c>
      <c r="Y306" s="136">
        <v>147.24</v>
      </c>
    </row>
    <row r="307" spans="1:25" ht="26.25" outlineLevel="2" thickBot="1" x14ac:dyDescent="0.25">
      <c r="A307" s="8" t="s">
        <v>84</v>
      </c>
      <c r="B307" s="134">
        <f t="shared" ref="B307:Y307" si="115">450.35/2</f>
        <v>225.17500000000001</v>
      </c>
      <c r="C307" s="135">
        <f t="shared" si="115"/>
        <v>225.17500000000001</v>
      </c>
      <c r="D307" s="135">
        <f t="shared" si="115"/>
        <v>225.17500000000001</v>
      </c>
      <c r="E307" s="135">
        <f t="shared" si="115"/>
        <v>225.17500000000001</v>
      </c>
      <c r="F307" s="135">
        <f t="shared" si="115"/>
        <v>225.17500000000001</v>
      </c>
      <c r="G307" s="135">
        <f t="shared" si="115"/>
        <v>225.17500000000001</v>
      </c>
      <c r="H307" s="135">
        <f t="shared" si="115"/>
        <v>225.17500000000001</v>
      </c>
      <c r="I307" s="135">
        <f t="shared" si="115"/>
        <v>225.17500000000001</v>
      </c>
      <c r="J307" s="135">
        <f t="shared" si="115"/>
        <v>225.17500000000001</v>
      </c>
      <c r="K307" s="135">
        <f t="shared" si="115"/>
        <v>225.17500000000001</v>
      </c>
      <c r="L307" s="135">
        <f t="shared" si="115"/>
        <v>225.17500000000001</v>
      </c>
      <c r="M307" s="135">
        <f t="shared" si="115"/>
        <v>225.17500000000001</v>
      </c>
      <c r="N307" s="135">
        <f t="shared" si="115"/>
        <v>225.17500000000001</v>
      </c>
      <c r="O307" s="135">
        <f t="shared" si="115"/>
        <v>225.17500000000001</v>
      </c>
      <c r="P307" s="135">
        <f t="shared" si="115"/>
        <v>225.17500000000001</v>
      </c>
      <c r="Q307" s="135">
        <f t="shared" si="115"/>
        <v>225.17500000000001</v>
      </c>
      <c r="R307" s="135">
        <f t="shared" si="115"/>
        <v>225.17500000000001</v>
      </c>
      <c r="S307" s="135">
        <f t="shared" si="115"/>
        <v>225.17500000000001</v>
      </c>
      <c r="T307" s="135">
        <f t="shared" si="115"/>
        <v>225.17500000000001</v>
      </c>
      <c r="U307" s="135">
        <f t="shared" si="115"/>
        <v>225.17500000000001</v>
      </c>
      <c r="V307" s="135">
        <f t="shared" si="115"/>
        <v>225.17500000000001</v>
      </c>
      <c r="W307" s="135">
        <f t="shared" si="115"/>
        <v>225.17500000000001</v>
      </c>
      <c r="X307" s="135">
        <f t="shared" si="115"/>
        <v>225.17500000000001</v>
      </c>
      <c r="Y307" s="136">
        <f t="shared" si="115"/>
        <v>225.17500000000001</v>
      </c>
    </row>
    <row r="308" spans="1:25" ht="15" outlineLevel="2" thickBot="1" x14ac:dyDescent="0.25">
      <c r="A308" s="8" t="s">
        <v>59</v>
      </c>
      <c r="B308" s="134">
        <f>'[3]ВЭК 4 цк'!$H$4</f>
        <v>6.9621911647125527</v>
      </c>
      <c r="C308" s="135">
        <f>'[3]ВЭК 4 цк'!$H$4</f>
        <v>6.9621911647125527</v>
      </c>
      <c r="D308" s="135">
        <f>'[3]ВЭК 4 цк'!$H$4</f>
        <v>6.9621911647125527</v>
      </c>
      <c r="E308" s="135">
        <f>'[3]ВЭК 4 цк'!$H$4</f>
        <v>6.9621911647125527</v>
      </c>
      <c r="F308" s="135">
        <f>'[3]ВЭК 4 цк'!$H$4</f>
        <v>6.9621911647125527</v>
      </c>
      <c r="G308" s="135">
        <f>'[3]ВЭК 4 цк'!$H$4</f>
        <v>6.9621911647125527</v>
      </c>
      <c r="H308" s="135">
        <f>'[3]ВЭК 4 цк'!$H$4</f>
        <v>6.9621911647125527</v>
      </c>
      <c r="I308" s="135">
        <f>'[3]ВЭК 4 цк'!$H$4</f>
        <v>6.9621911647125527</v>
      </c>
      <c r="J308" s="135">
        <f>'[3]ВЭК 4 цк'!$H$4</f>
        <v>6.9621911647125527</v>
      </c>
      <c r="K308" s="135">
        <f>'[3]ВЭК 4 цк'!$H$4</f>
        <v>6.9621911647125527</v>
      </c>
      <c r="L308" s="135">
        <f>'[3]ВЭК 4 цк'!$H$4</f>
        <v>6.9621911647125527</v>
      </c>
      <c r="M308" s="135">
        <f>'[3]ВЭК 4 цк'!$H$4</f>
        <v>6.9621911647125527</v>
      </c>
      <c r="N308" s="135">
        <f>'[3]ВЭК 4 цк'!$H$4</f>
        <v>6.9621911647125527</v>
      </c>
      <c r="O308" s="135">
        <f>'[3]ВЭК 4 цк'!$H$4</f>
        <v>6.9621911647125527</v>
      </c>
      <c r="P308" s="135">
        <f>'[3]ВЭК 4 цк'!$H$4</f>
        <v>6.9621911647125527</v>
      </c>
      <c r="Q308" s="135">
        <f>'[3]ВЭК 4 цк'!$H$4</f>
        <v>6.9621911647125527</v>
      </c>
      <c r="R308" s="135">
        <f>'[3]ВЭК 4 цк'!$H$4</f>
        <v>6.9621911647125527</v>
      </c>
      <c r="S308" s="135">
        <f>'[3]ВЭК 4 цк'!$H$4</f>
        <v>6.9621911647125527</v>
      </c>
      <c r="T308" s="135">
        <f>'[3]ВЭК 4 цк'!$H$4</f>
        <v>6.9621911647125527</v>
      </c>
      <c r="U308" s="135">
        <f>'[3]ВЭК 4 цк'!$H$4</f>
        <v>6.9621911647125527</v>
      </c>
      <c r="V308" s="135">
        <f>'[3]ВЭК 4 цк'!$H$4</f>
        <v>6.9621911647125527</v>
      </c>
      <c r="W308" s="135">
        <f>'[3]ВЭК 4 цк'!$H$4</f>
        <v>6.9621911647125527</v>
      </c>
      <c r="X308" s="135">
        <f>'[3]ВЭК 4 цк'!$H$4</f>
        <v>6.9621911647125527</v>
      </c>
      <c r="Y308" s="136">
        <f>'[3]ВЭК 4 цк'!$H$4</f>
        <v>6.9621911647125527</v>
      </c>
    </row>
    <row r="309" spans="1:25" ht="19.5" customHeight="1" thickBot="1" x14ac:dyDescent="0.25">
      <c r="A309" s="18">
        <v>28</v>
      </c>
      <c r="B309" s="131">
        <f t="shared" ref="B309:Y309" si="116">B310+B311+B312+B313</f>
        <v>2172.0990194747128</v>
      </c>
      <c r="C309" s="131">
        <f t="shared" si="116"/>
        <v>2234.4574461147126</v>
      </c>
      <c r="D309" s="131">
        <f t="shared" si="116"/>
        <v>2256.0504116847128</v>
      </c>
      <c r="E309" s="131">
        <f t="shared" si="116"/>
        <v>2251.980436374713</v>
      </c>
      <c r="F309" s="131">
        <f t="shared" si="116"/>
        <v>2257.3937479747128</v>
      </c>
      <c r="G309" s="131">
        <f t="shared" si="116"/>
        <v>2234.877085444713</v>
      </c>
      <c r="H309" s="131">
        <f t="shared" si="116"/>
        <v>2186.1966765747129</v>
      </c>
      <c r="I309" s="131">
        <f t="shared" si="116"/>
        <v>2049.7703990047125</v>
      </c>
      <c r="J309" s="131">
        <f t="shared" si="116"/>
        <v>2054.5234030647125</v>
      </c>
      <c r="K309" s="131">
        <f t="shared" si="116"/>
        <v>2035.5092245147125</v>
      </c>
      <c r="L309" s="131">
        <f t="shared" si="116"/>
        <v>2039.3434022347126</v>
      </c>
      <c r="M309" s="131">
        <f t="shared" si="116"/>
        <v>2064.8273217847127</v>
      </c>
      <c r="N309" s="131">
        <f t="shared" si="116"/>
        <v>2092.8546185247128</v>
      </c>
      <c r="O309" s="131">
        <f t="shared" si="116"/>
        <v>2108.8014694247126</v>
      </c>
      <c r="P309" s="131">
        <f t="shared" si="116"/>
        <v>2121.654209764713</v>
      </c>
      <c r="Q309" s="131">
        <f t="shared" si="116"/>
        <v>2117.7519399147127</v>
      </c>
      <c r="R309" s="131">
        <f t="shared" si="116"/>
        <v>2128.2713818147126</v>
      </c>
      <c r="S309" s="131">
        <f t="shared" si="116"/>
        <v>2116.1514581847127</v>
      </c>
      <c r="T309" s="131">
        <f t="shared" si="116"/>
        <v>2084.3883839647128</v>
      </c>
      <c r="U309" s="131">
        <f t="shared" si="116"/>
        <v>2072.9742109047129</v>
      </c>
      <c r="V309" s="131">
        <f t="shared" si="116"/>
        <v>2043.3757467447124</v>
      </c>
      <c r="W309" s="131">
        <f t="shared" si="116"/>
        <v>2028.8336433647125</v>
      </c>
      <c r="X309" s="131">
        <f t="shared" si="116"/>
        <v>2069.5058709647128</v>
      </c>
      <c r="Y309" s="131">
        <f t="shared" si="116"/>
        <v>2095.1600737047129</v>
      </c>
    </row>
    <row r="310" spans="1:25" ht="51.75" outlineLevel="2" thickBot="1" x14ac:dyDescent="0.25">
      <c r="A310" s="8" t="s">
        <v>88</v>
      </c>
      <c r="B310" s="134">
        <f>'[2]1'!$A$28</f>
        <v>1792.7218283100001</v>
      </c>
      <c r="C310" s="135">
        <f>'[2]1'!$B$28</f>
        <v>1855.0802549499999</v>
      </c>
      <c r="D310" s="135">
        <f>'[2]1'!$C$28</f>
        <v>1876.6732205200001</v>
      </c>
      <c r="E310" s="135">
        <f>'[2]1'!$D$28</f>
        <v>1872.6032452100001</v>
      </c>
      <c r="F310" s="135">
        <f>'[2]1'!$E$28</f>
        <v>1878.0165568100001</v>
      </c>
      <c r="G310" s="135">
        <f>'[2]1'!$F$28</f>
        <v>1855.49989428</v>
      </c>
      <c r="H310" s="135">
        <f>'[2]1'!$G$28</f>
        <v>1806.81948541</v>
      </c>
      <c r="I310" s="135">
        <f>'[2]1'!$H$28</f>
        <v>1670.3932078400001</v>
      </c>
      <c r="J310" s="135">
        <f>'[2]1'!$I$28</f>
        <v>1675.1462119</v>
      </c>
      <c r="K310" s="135">
        <f>'[2]1'!$J$28</f>
        <v>1656.13203335</v>
      </c>
      <c r="L310" s="135">
        <f>'[2]1'!$K$28</f>
        <v>1659.9662110700001</v>
      </c>
      <c r="M310" s="135">
        <f>'[2]1'!$L$28</f>
        <v>1685.45013062</v>
      </c>
      <c r="N310" s="135">
        <f>'[2]1'!$M$28</f>
        <v>1713.4774273600001</v>
      </c>
      <c r="O310" s="135">
        <f>'[2]1'!$N$28</f>
        <v>1729.4242782599999</v>
      </c>
      <c r="P310" s="135">
        <f>'[2]1'!$O$28</f>
        <v>1742.2770186</v>
      </c>
      <c r="Q310" s="135">
        <f>'[2]1'!$P$28</f>
        <v>1738.37474875</v>
      </c>
      <c r="R310" s="135">
        <f>'[2]1'!$Q$28</f>
        <v>1748.8941906499999</v>
      </c>
      <c r="S310" s="135">
        <f>'[2]1'!$R$28</f>
        <v>1736.77426702</v>
      </c>
      <c r="T310" s="135">
        <f>'[2]1'!$S$28</f>
        <v>1705.0111927999999</v>
      </c>
      <c r="U310" s="135">
        <f>'[2]1'!$T$28</f>
        <v>1693.59701974</v>
      </c>
      <c r="V310" s="135">
        <f>'[2]1'!$U$28</f>
        <v>1663.9985555799999</v>
      </c>
      <c r="W310" s="135">
        <f>'[2]1'!$V$28</f>
        <v>1649.4564522000001</v>
      </c>
      <c r="X310" s="135">
        <f>'[2]1'!$W$28</f>
        <v>1690.1286798000001</v>
      </c>
      <c r="Y310" s="136">
        <f>'[2]1'!$X$28</f>
        <v>1715.7828825399999</v>
      </c>
    </row>
    <row r="311" spans="1:25" ht="15" outlineLevel="2" thickBot="1" x14ac:dyDescent="0.25">
      <c r="A311" s="8" t="s">
        <v>57</v>
      </c>
      <c r="B311" s="134">
        <v>147.24</v>
      </c>
      <c r="C311" s="135">
        <v>147.24</v>
      </c>
      <c r="D311" s="135">
        <v>147.24</v>
      </c>
      <c r="E311" s="135">
        <v>147.24</v>
      </c>
      <c r="F311" s="135">
        <v>147.24</v>
      </c>
      <c r="G311" s="135">
        <v>147.24</v>
      </c>
      <c r="H311" s="135">
        <v>147.24</v>
      </c>
      <c r="I311" s="135">
        <v>147.24</v>
      </c>
      <c r="J311" s="135">
        <v>147.24</v>
      </c>
      <c r="K311" s="135">
        <v>147.24</v>
      </c>
      <c r="L311" s="135">
        <v>147.24</v>
      </c>
      <c r="M311" s="135">
        <v>147.24</v>
      </c>
      <c r="N311" s="135">
        <v>147.24</v>
      </c>
      <c r="O311" s="135">
        <v>147.24</v>
      </c>
      <c r="P311" s="135">
        <v>147.24</v>
      </c>
      <c r="Q311" s="135">
        <v>147.24</v>
      </c>
      <c r="R311" s="135">
        <v>147.24</v>
      </c>
      <c r="S311" s="135">
        <v>147.24</v>
      </c>
      <c r="T311" s="135">
        <v>147.24</v>
      </c>
      <c r="U311" s="135">
        <v>147.24</v>
      </c>
      <c r="V311" s="135">
        <v>147.24</v>
      </c>
      <c r="W311" s="135">
        <v>147.24</v>
      </c>
      <c r="X311" s="135">
        <v>147.24</v>
      </c>
      <c r="Y311" s="136">
        <v>147.24</v>
      </c>
    </row>
    <row r="312" spans="1:25" ht="26.25" outlineLevel="2" thickBot="1" x14ac:dyDescent="0.25">
      <c r="A312" s="8" t="s">
        <v>84</v>
      </c>
      <c r="B312" s="134">
        <f t="shared" ref="B312:Y312" si="117">450.35/2</f>
        <v>225.17500000000001</v>
      </c>
      <c r="C312" s="135">
        <f t="shared" si="117"/>
        <v>225.17500000000001</v>
      </c>
      <c r="D312" s="135">
        <f t="shared" si="117"/>
        <v>225.17500000000001</v>
      </c>
      <c r="E312" s="135">
        <f t="shared" si="117"/>
        <v>225.17500000000001</v>
      </c>
      <c r="F312" s="135">
        <f t="shared" si="117"/>
        <v>225.17500000000001</v>
      </c>
      <c r="G312" s="135">
        <f t="shared" si="117"/>
        <v>225.17500000000001</v>
      </c>
      <c r="H312" s="135">
        <f t="shared" si="117"/>
        <v>225.17500000000001</v>
      </c>
      <c r="I312" s="135">
        <f t="shared" si="117"/>
        <v>225.17500000000001</v>
      </c>
      <c r="J312" s="135">
        <f t="shared" si="117"/>
        <v>225.17500000000001</v>
      </c>
      <c r="K312" s="135">
        <f t="shared" si="117"/>
        <v>225.17500000000001</v>
      </c>
      <c r="L312" s="135">
        <f t="shared" si="117"/>
        <v>225.17500000000001</v>
      </c>
      <c r="M312" s="135">
        <f t="shared" si="117"/>
        <v>225.17500000000001</v>
      </c>
      <c r="N312" s="135">
        <f t="shared" si="117"/>
        <v>225.17500000000001</v>
      </c>
      <c r="O312" s="135">
        <f t="shared" si="117"/>
        <v>225.17500000000001</v>
      </c>
      <c r="P312" s="135">
        <f t="shared" si="117"/>
        <v>225.17500000000001</v>
      </c>
      <c r="Q312" s="135">
        <f t="shared" si="117"/>
        <v>225.17500000000001</v>
      </c>
      <c r="R312" s="135">
        <f t="shared" si="117"/>
        <v>225.17500000000001</v>
      </c>
      <c r="S312" s="135">
        <f t="shared" si="117"/>
        <v>225.17500000000001</v>
      </c>
      <c r="T312" s="135">
        <f t="shared" si="117"/>
        <v>225.17500000000001</v>
      </c>
      <c r="U312" s="135">
        <f t="shared" si="117"/>
        <v>225.17500000000001</v>
      </c>
      <c r="V312" s="135">
        <f t="shared" si="117"/>
        <v>225.17500000000001</v>
      </c>
      <c r="W312" s="135">
        <f t="shared" si="117"/>
        <v>225.17500000000001</v>
      </c>
      <c r="X312" s="135">
        <f t="shared" si="117"/>
        <v>225.17500000000001</v>
      </c>
      <c r="Y312" s="136">
        <f t="shared" si="117"/>
        <v>225.17500000000001</v>
      </c>
    </row>
    <row r="313" spans="1:25" ht="15" outlineLevel="2" thickBot="1" x14ac:dyDescent="0.25">
      <c r="A313" s="8" t="s">
        <v>59</v>
      </c>
      <c r="B313" s="134">
        <f>'[3]ВЭК 4 цк'!$H$4</f>
        <v>6.9621911647125527</v>
      </c>
      <c r="C313" s="135">
        <f>'[3]ВЭК 4 цк'!$H$4</f>
        <v>6.9621911647125527</v>
      </c>
      <c r="D313" s="135">
        <f>'[3]ВЭК 4 цк'!$H$4</f>
        <v>6.9621911647125527</v>
      </c>
      <c r="E313" s="135">
        <f>'[3]ВЭК 4 цк'!$H$4</f>
        <v>6.9621911647125527</v>
      </c>
      <c r="F313" s="135">
        <f>'[3]ВЭК 4 цк'!$H$4</f>
        <v>6.9621911647125527</v>
      </c>
      <c r="G313" s="135">
        <f>'[3]ВЭК 4 цк'!$H$4</f>
        <v>6.9621911647125527</v>
      </c>
      <c r="H313" s="135">
        <f>'[3]ВЭК 4 цк'!$H$4</f>
        <v>6.9621911647125527</v>
      </c>
      <c r="I313" s="135">
        <f>'[3]ВЭК 4 цк'!$H$4</f>
        <v>6.9621911647125527</v>
      </c>
      <c r="J313" s="135">
        <f>'[3]ВЭК 4 цк'!$H$4</f>
        <v>6.9621911647125527</v>
      </c>
      <c r="K313" s="135">
        <f>'[3]ВЭК 4 цк'!$H$4</f>
        <v>6.9621911647125527</v>
      </c>
      <c r="L313" s="135">
        <f>'[3]ВЭК 4 цк'!$H$4</f>
        <v>6.9621911647125527</v>
      </c>
      <c r="M313" s="135">
        <f>'[3]ВЭК 4 цк'!$H$4</f>
        <v>6.9621911647125527</v>
      </c>
      <c r="N313" s="135">
        <f>'[3]ВЭК 4 цк'!$H$4</f>
        <v>6.9621911647125527</v>
      </c>
      <c r="O313" s="135">
        <f>'[3]ВЭК 4 цк'!$H$4</f>
        <v>6.9621911647125527</v>
      </c>
      <c r="P313" s="135">
        <f>'[3]ВЭК 4 цк'!$H$4</f>
        <v>6.9621911647125527</v>
      </c>
      <c r="Q313" s="135">
        <f>'[3]ВЭК 4 цк'!$H$4</f>
        <v>6.9621911647125527</v>
      </c>
      <c r="R313" s="135">
        <f>'[3]ВЭК 4 цк'!$H$4</f>
        <v>6.9621911647125527</v>
      </c>
      <c r="S313" s="135">
        <f>'[3]ВЭК 4 цк'!$H$4</f>
        <v>6.9621911647125527</v>
      </c>
      <c r="T313" s="135">
        <f>'[3]ВЭК 4 цк'!$H$4</f>
        <v>6.9621911647125527</v>
      </c>
      <c r="U313" s="135">
        <f>'[3]ВЭК 4 цк'!$H$4</f>
        <v>6.9621911647125527</v>
      </c>
      <c r="V313" s="135">
        <f>'[3]ВЭК 4 цк'!$H$4</f>
        <v>6.9621911647125527</v>
      </c>
      <c r="W313" s="135">
        <f>'[3]ВЭК 4 цк'!$H$4</f>
        <v>6.9621911647125527</v>
      </c>
      <c r="X313" s="135">
        <f>'[3]ВЭК 4 цк'!$H$4</f>
        <v>6.9621911647125527</v>
      </c>
      <c r="Y313" s="136">
        <f>'[3]ВЭК 4 цк'!$H$4</f>
        <v>6.9621911647125527</v>
      </c>
    </row>
    <row r="314" spans="1:25" ht="19.5" customHeight="1" thickBot="1" x14ac:dyDescent="0.25">
      <c r="A314" s="18">
        <v>29</v>
      </c>
      <c r="B314" s="131">
        <f t="shared" ref="B314:Y314" si="118">B315+B316+B317+B318</f>
        <v>2126.250920554713</v>
      </c>
      <c r="C314" s="131">
        <f t="shared" si="118"/>
        <v>2169.5274213547127</v>
      </c>
      <c r="D314" s="131">
        <f t="shared" si="118"/>
        <v>2185.8635230847131</v>
      </c>
      <c r="E314" s="131">
        <f t="shared" si="118"/>
        <v>2211.2217826447127</v>
      </c>
      <c r="F314" s="131">
        <f t="shared" si="118"/>
        <v>2179.9882549947129</v>
      </c>
      <c r="G314" s="131">
        <f t="shared" si="118"/>
        <v>2179.3031842647129</v>
      </c>
      <c r="H314" s="131">
        <f t="shared" si="118"/>
        <v>2191.582727994713</v>
      </c>
      <c r="I314" s="131">
        <f t="shared" si="118"/>
        <v>2136.169692684713</v>
      </c>
      <c r="J314" s="131">
        <f t="shared" si="118"/>
        <v>2059.8190650347128</v>
      </c>
      <c r="K314" s="131">
        <f t="shared" si="118"/>
        <v>1998.0962502947125</v>
      </c>
      <c r="L314" s="131">
        <f t="shared" si="118"/>
        <v>1980.7671502647124</v>
      </c>
      <c r="M314" s="131">
        <f t="shared" si="118"/>
        <v>1997.7160163347125</v>
      </c>
      <c r="N314" s="131">
        <f t="shared" si="118"/>
        <v>2006.1436717247125</v>
      </c>
      <c r="O314" s="131">
        <f t="shared" si="118"/>
        <v>2007.7917670147124</v>
      </c>
      <c r="P314" s="131">
        <f t="shared" si="118"/>
        <v>2025.7946525547125</v>
      </c>
      <c r="Q314" s="131">
        <f t="shared" si="118"/>
        <v>2040.5351099147124</v>
      </c>
      <c r="R314" s="131">
        <f t="shared" si="118"/>
        <v>2015.7561382147126</v>
      </c>
      <c r="S314" s="131">
        <f t="shared" si="118"/>
        <v>1995.7964671347124</v>
      </c>
      <c r="T314" s="131">
        <f t="shared" si="118"/>
        <v>1996.9324586247126</v>
      </c>
      <c r="U314" s="131">
        <f t="shared" si="118"/>
        <v>1988.5373043547124</v>
      </c>
      <c r="V314" s="131">
        <f t="shared" si="118"/>
        <v>1972.6530068047125</v>
      </c>
      <c r="W314" s="131">
        <f t="shared" si="118"/>
        <v>1958.5553319947126</v>
      </c>
      <c r="X314" s="131">
        <f t="shared" si="118"/>
        <v>1999.7032491547125</v>
      </c>
      <c r="Y314" s="131">
        <f t="shared" si="118"/>
        <v>2050.0469734247126</v>
      </c>
    </row>
    <row r="315" spans="1:25" ht="51.75" outlineLevel="2" thickBot="1" x14ac:dyDescent="0.25">
      <c r="A315" s="8" t="s">
        <v>88</v>
      </c>
      <c r="B315" s="134">
        <f>'[2]1'!$A$29</f>
        <v>1746.8737293900001</v>
      </c>
      <c r="C315" s="135">
        <f>'[2]1'!$B$29</f>
        <v>1790.15023019</v>
      </c>
      <c r="D315" s="135">
        <f>'[2]1'!$C$29</f>
        <v>1806.4863319200001</v>
      </c>
      <c r="E315" s="135">
        <f>'[2]1'!$D$29</f>
        <v>1831.84459148</v>
      </c>
      <c r="F315" s="135">
        <f>'[2]1'!$E$29</f>
        <v>1800.6110638299999</v>
      </c>
      <c r="G315" s="135">
        <f>'[2]1'!$F$29</f>
        <v>1799.9259930999999</v>
      </c>
      <c r="H315" s="135">
        <f>'[2]1'!$G$29</f>
        <v>1812.20553683</v>
      </c>
      <c r="I315" s="135">
        <f>'[2]1'!$H$29</f>
        <v>1756.7925015200001</v>
      </c>
      <c r="J315" s="135">
        <f>'[2]1'!$I$29</f>
        <v>1680.4418738700001</v>
      </c>
      <c r="K315" s="135">
        <f>'[2]1'!$J$29</f>
        <v>1618.71905913</v>
      </c>
      <c r="L315" s="135">
        <f>'[2]1'!$K$29</f>
        <v>1601.3899590999999</v>
      </c>
      <c r="M315" s="135">
        <f>'[2]1'!$L$29</f>
        <v>1618.3388251700001</v>
      </c>
      <c r="N315" s="135">
        <f>'[2]1'!$M$29</f>
        <v>1626.76648056</v>
      </c>
      <c r="O315" s="135">
        <f>'[2]1'!$N$29</f>
        <v>1628.4145758499999</v>
      </c>
      <c r="P315" s="135">
        <f>'[2]1'!$O$29</f>
        <v>1646.41746139</v>
      </c>
      <c r="Q315" s="135">
        <f>'[2]1'!$P$29</f>
        <v>1661.1579187499999</v>
      </c>
      <c r="R315" s="135">
        <f>'[2]1'!$Q$29</f>
        <v>1636.3789470500001</v>
      </c>
      <c r="S315" s="135">
        <f>'[2]1'!$R$29</f>
        <v>1616.4192759699999</v>
      </c>
      <c r="T315" s="135">
        <f>'[2]1'!$S$29</f>
        <v>1617.5552674600001</v>
      </c>
      <c r="U315" s="135">
        <f>'[2]1'!$T$29</f>
        <v>1609.1601131899999</v>
      </c>
      <c r="V315" s="135">
        <f>'[2]1'!$U$29</f>
        <v>1593.27581564</v>
      </c>
      <c r="W315" s="135">
        <f>'[2]1'!$V$29</f>
        <v>1579.1781408300001</v>
      </c>
      <c r="X315" s="135">
        <f>'[2]1'!$W$29</f>
        <v>1620.32605799</v>
      </c>
      <c r="Y315" s="136">
        <f>'[2]1'!$X$29</f>
        <v>1670.6697822599999</v>
      </c>
    </row>
    <row r="316" spans="1:25" ht="15" outlineLevel="2" thickBot="1" x14ac:dyDescent="0.25">
      <c r="A316" s="8" t="s">
        <v>57</v>
      </c>
      <c r="B316" s="134">
        <v>147.24</v>
      </c>
      <c r="C316" s="135">
        <v>147.24</v>
      </c>
      <c r="D316" s="135">
        <v>147.24</v>
      </c>
      <c r="E316" s="135">
        <v>147.24</v>
      </c>
      <c r="F316" s="135">
        <v>147.24</v>
      </c>
      <c r="G316" s="135">
        <v>147.24</v>
      </c>
      <c r="H316" s="135">
        <v>147.24</v>
      </c>
      <c r="I316" s="135">
        <v>147.24</v>
      </c>
      <c r="J316" s="135">
        <v>147.24</v>
      </c>
      <c r="K316" s="135">
        <v>147.24</v>
      </c>
      <c r="L316" s="135">
        <v>147.24</v>
      </c>
      <c r="M316" s="135">
        <v>147.24</v>
      </c>
      <c r="N316" s="135">
        <v>147.24</v>
      </c>
      <c r="O316" s="135">
        <v>147.24</v>
      </c>
      <c r="P316" s="135">
        <v>147.24</v>
      </c>
      <c r="Q316" s="135">
        <v>147.24</v>
      </c>
      <c r="R316" s="135">
        <v>147.24</v>
      </c>
      <c r="S316" s="135">
        <v>147.24</v>
      </c>
      <c r="T316" s="135">
        <v>147.24</v>
      </c>
      <c r="U316" s="135">
        <v>147.24</v>
      </c>
      <c r="V316" s="135">
        <v>147.24</v>
      </c>
      <c r="W316" s="135">
        <v>147.24</v>
      </c>
      <c r="X316" s="135">
        <v>147.24</v>
      </c>
      <c r="Y316" s="136">
        <v>147.24</v>
      </c>
    </row>
    <row r="317" spans="1:25" ht="26.25" outlineLevel="2" thickBot="1" x14ac:dyDescent="0.25">
      <c r="A317" s="8" t="s">
        <v>84</v>
      </c>
      <c r="B317" s="134">
        <f t="shared" ref="B317:Y317" si="119">450.35/2</f>
        <v>225.17500000000001</v>
      </c>
      <c r="C317" s="135">
        <f t="shared" si="119"/>
        <v>225.17500000000001</v>
      </c>
      <c r="D317" s="135">
        <f t="shared" si="119"/>
        <v>225.17500000000001</v>
      </c>
      <c r="E317" s="135">
        <f t="shared" si="119"/>
        <v>225.17500000000001</v>
      </c>
      <c r="F317" s="135">
        <f t="shared" si="119"/>
        <v>225.17500000000001</v>
      </c>
      <c r="G317" s="135">
        <f t="shared" si="119"/>
        <v>225.17500000000001</v>
      </c>
      <c r="H317" s="135">
        <f t="shared" si="119"/>
        <v>225.17500000000001</v>
      </c>
      <c r="I317" s="135">
        <f t="shared" si="119"/>
        <v>225.17500000000001</v>
      </c>
      <c r="J317" s="135">
        <f t="shared" si="119"/>
        <v>225.17500000000001</v>
      </c>
      <c r="K317" s="135">
        <f t="shared" si="119"/>
        <v>225.17500000000001</v>
      </c>
      <c r="L317" s="135">
        <f t="shared" si="119"/>
        <v>225.17500000000001</v>
      </c>
      <c r="M317" s="135">
        <f t="shared" si="119"/>
        <v>225.17500000000001</v>
      </c>
      <c r="N317" s="135">
        <f t="shared" si="119"/>
        <v>225.17500000000001</v>
      </c>
      <c r="O317" s="135">
        <f t="shared" si="119"/>
        <v>225.17500000000001</v>
      </c>
      <c r="P317" s="135">
        <f t="shared" si="119"/>
        <v>225.17500000000001</v>
      </c>
      <c r="Q317" s="135">
        <f t="shared" si="119"/>
        <v>225.17500000000001</v>
      </c>
      <c r="R317" s="135">
        <f t="shared" si="119"/>
        <v>225.17500000000001</v>
      </c>
      <c r="S317" s="135">
        <f t="shared" si="119"/>
        <v>225.17500000000001</v>
      </c>
      <c r="T317" s="135">
        <f t="shared" si="119"/>
        <v>225.17500000000001</v>
      </c>
      <c r="U317" s="135">
        <f t="shared" si="119"/>
        <v>225.17500000000001</v>
      </c>
      <c r="V317" s="135">
        <f t="shared" si="119"/>
        <v>225.17500000000001</v>
      </c>
      <c r="W317" s="135">
        <f t="shared" si="119"/>
        <v>225.17500000000001</v>
      </c>
      <c r="X317" s="135">
        <f t="shared" si="119"/>
        <v>225.17500000000001</v>
      </c>
      <c r="Y317" s="136">
        <f t="shared" si="119"/>
        <v>225.17500000000001</v>
      </c>
    </row>
    <row r="318" spans="1:25" ht="15" outlineLevel="2" thickBot="1" x14ac:dyDescent="0.25">
      <c r="A318" s="8" t="s">
        <v>59</v>
      </c>
      <c r="B318" s="134">
        <f>'[3]ВЭК 4 цк'!$H$4</f>
        <v>6.9621911647125527</v>
      </c>
      <c r="C318" s="135">
        <f>'[3]ВЭК 4 цк'!$H$4</f>
        <v>6.9621911647125527</v>
      </c>
      <c r="D318" s="135">
        <f>'[3]ВЭК 4 цк'!$H$4</f>
        <v>6.9621911647125527</v>
      </c>
      <c r="E318" s="135">
        <f>'[3]ВЭК 4 цк'!$H$4</f>
        <v>6.9621911647125527</v>
      </c>
      <c r="F318" s="135">
        <f>'[3]ВЭК 4 цк'!$H$4</f>
        <v>6.9621911647125527</v>
      </c>
      <c r="G318" s="135">
        <f>'[3]ВЭК 4 цк'!$H$4</f>
        <v>6.9621911647125527</v>
      </c>
      <c r="H318" s="135">
        <f>'[3]ВЭК 4 цк'!$H$4</f>
        <v>6.9621911647125527</v>
      </c>
      <c r="I318" s="135">
        <f>'[3]ВЭК 4 цк'!$H$4</f>
        <v>6.9621911647125527</v>
      </c>
      <c r="J318" s="135">
        <f>'[3]ВЭК 4 цк'!$H$4</f>
        <v>6.9621911647125527</v>
      </c>
      <c r="K318" s="135">
        <f>'[3]ВЭК 4 цк'!$H$4</f>
        <v>6.9621911647125527</v>
      </c>
      <c r="L318" s="135">
        <f>'[3]ВЭК 4 цк'!$H$4</f>
        <v>6.9621911647125527</v>
      </c>
      <c r="M318" s="135">
        <f>'[3]ВЭК 4 цк'!$H$4</f>
        <v>6.9621911647125527</v>
      </c>
      <c r="N318" s="135">
        <f>'[3]ВЭК 4 цк'!$H$4</f>
        <v>6.9621911647125527</v>
      </c>
      <c r="O318" s="135">
        <f>'[3]ВЭК 4 цк'!$H$4</f>
        <v>6.9621911647125527</v>
      </c>
      <c r="P318" s="135">
        <f>'[3]ВЭК 4 цк'!$H$4</f>
        <v>6.9621911647125527</v>
      </c>
      <c r="Q318" s="135">
        <f>'[3]ВЭК 4 цк'!$H$4</f>
        <v>6.9621911647125527</v>
      </c>
      <c r="R318" s="135">
        <f>'[3]ВЭК 4 цк'!$H$4</f>
        <v>6.9621911647125527</v>
      </c>
      <c r="S318" s="135">
        <f>'[3]ВЭК 4 цк'!$H$4</f>
        <v>6.9621911647125527</v>
      </c>
      <c r="T318" s="135">
        <f>'[3]ВЭК 4 цк'!$H$4</f>
        <v>6.9621911647125527</v>
      </c>
      <c r="U318" s="135">
        <f>'[3]ВЭК 4 цк'!$H$4</f>
        <v>6.9621911647125527</v>
      </c>
      <c r="V318" s="135">
        <f>'[3]ВЭК 4 цк'!$H$4</f>
        <v>6.9621911647125527</v>
      </c>
      <c r="W318" s="135">
        <f>'[3]ВЭК 4 цк'!$H$4</f>
        <v>6.9621911647125527</v>
      </c>
      <c r="X318" s="135">
        <f>'[3]ВЭК 4 цк'!$H$4</f>
        <v>6.9621911647125527</v>
      </c>
      <c r="Y318" s="136">
        <f>'[3]ВЭК 4 цк'!$H$4</f>
        <v>6.9621911647125527</v>
      </c>
    </row>
    <row r="319" spans="1:25" ht="19.5" customHeight="1" thickBot="1" x14ac:dyDescent="0.25">
      <c r="A319" s="18">
        <v>30</v>
      </c>
      <c r="B319" s="131">
        <f t="shared" ref="B319:Y319" si="120">B320+B321+B322+B323</f>
        <v>2161.4632356447128</v>
      </c>
      <c r="C319" s="131">
        <f t="shared" si="120"/>
        <v>2220.1695546847127</v>
      </c>
      <c r="D319" s="131">
        <f t="shared" si="120"/>
        <v>2206.243626604713</v>
      </c>
      <c r="E319" s="131">
        <f t="shared" si="120"/>
        <v>2297.3181121447133</v>
      </c>
      <c r="F319" s="131">
        <f t="shared" si="120"/>
        <v>2320.042860824713</v>
      </c>
      <c r="G319" s="131">
        <f t="shared" si="120"/>
        <v>2304.135211154713</v>
      </c>
      <c r="H319" s="131">
        <f t="shared" si="120"/>
        <v>2323.2975723947129</v>
      </c>
      <c r="I319" s="131">
        <f t="shared" si="120"/>
        <v>2303.506196544713</v>
      </c>
      <c r="J319" s="131">
        <f t="shared" si="120"/>
        <v>2253.5077797147128</v>
      </c>
      <c r="K319" s="131">
        <f t="shared" si="120"/>
        <v>2211.1647104647127</v>
      </c>
      <c r="L319" s="131">
        <f t="shared" si="120"/>
        <v>2173.632122864713</v>
      </c>
      <c r="M319" s="131">
        <f t="shared" si="120"/>
        <v>2207.5368495647126</v>
      </c>
      <c r="N319" s="131">
        <f t="shared" si="120"/>
        <v>2223.388718324713</v>
      </c>
      <c r="O319" s="131">
        <f t="shared" si="120"/>
        <v>2245.048300554713</v>
      </c>
      <c r="P319" s="131">
        <f t="shared" si="120"/>
        <v>2251.7928213347127</v>
      </c>
      <c r="Q319" s="131">
        <f t="shared" si="120"/>
        <v>2263.533393834713</v>
      </c>
      <c r="R319" s="131">
        <f t="shared" si="120"/>
        <v>2254.9556705847126</v>
      </c>
      <c r="S319" s="131">
        <f t="shared" si="120"/>
        <v>2225.5696086947128</v>
      </c>
      <c r="T319" s="131">
        <f t="shared" si="120"/>
        <v>2205.9893445547127</v>
      </c>
      <c r="U319" s="131">
        <f t="shared" si="120"/>
        <v>2207.0173079347128</v>
      </c>
      <c r="V319" s="131">
        <f t="shared" si="120"/>
        <v>2172.7395714247127</v>
      </c>
      <c r="W319" s="131">
        <f t="shared" si="120"/>
        <v>2148.1913523147127</v>
      </c>
      <c r="X319" s="131">
        <f t="shared" si="120"/>
        <v>2182.0175298547128</v>
      </c>
      <c r="Y319" s="131">
        <f t="shared" si="120"/>
        <v>2245.281580204713</v>
      </c>
    </row>
    <row r="320" spans="1:25" ht="51.75" outlineLevel="2" thickBot="1" x14ac:dyDescent="0.25">
      <c r="A320" s="8" t="s">
        <v>88</v>
      </c>
      <c r="B320" s="134">
        <f>'[2]1'!$A$30</f>
        <v>1782.0860444800001</v>
      </c>
      <c r="C320" s="135">
        <f>'[2]1'!$B$30</f>
        <v>1840.79236352</v>
      </c>
      <c r="D320" s="135">
        <f>'[2]1'!$C$30</f>
        <v>1826.86643544</v>
      </c>
      <c r="E320" s="135">
        <f>'[2]1'!$D$30</f>
        <v>1917.9409209800001</v>
      </c>
      <c r="F320" s="135">
        <f>'[2]1'!$E$30</f>
        <v>1940.66566966</v>
      </c>
      <c r="G320" s="135">
        <f>'[2]1'!$F$30</f>
        <v>1924.7580199900001</v>
      </c>
      <c r="H320" s="135">
        <f>'[2]1'!$G$30</f>
        <v>1943.92038123</v>
      </c>
      <c r="I320" s="135">
        <f>'[2]1'!$H$30</f>
        <v>1924.1290053800001</v>
      </c>
      <c r="J320" s="135">
        <f>'[2]1'!$I$30</f>
        <v>1874.1305885500001</v>
      </c>
      <c r="K320" s="135">
        <f>'[2]1'!$J$30</f>
        <v>1831.7875193</v>
      </c>
      <c r="L320" s="135">
        <f>'[2]1'!$K$30</f>
        <v>1794.2549317</v>
      </c>
      <c r="M320" s="135">
        <f>'[2]1'!$L$30</f>
        <v>1828.1596583999999</v>
      </c>
      <c r="N320" s="135">
        <f>'[2]1'!$M$30</f>
        <v>1844.01152716</v>
      </c>
      <c r="O320" s="135">
        <f>'[2]1'!$N$30</f>
        <v>1865.6711093900001</v>
      </c>
      <c r="P320" s="135">
        <f>'[2]1'!$O$30</f>
        <v>1872.41563017</v>
      </c>
      <c r="Q320" s="135">
        <f>'[2]1'!$P$30</f>
        <v>1884.1562026700001</v>
      </c>
      <c r="R320" s="135">
        <f>'[2]1'!$Q$30</f>
        <v>1875.5784794199999</v>
      </c>
      <c r="S320" s="135">
        <f>'[2]1'!$R$30</f>
        <v>1846.1924175300001</v>
      </c>
      <c r="T320" s="135">
        <f>'[2]1'!$S$30</f>
        <v>1826.61215339</v>
      </c>
      <c r="U320" s="135">
        <f>'[2]1'!$T$30</f>
        <v>1827.6401167700001</v>
      </c>
      <c r="V320" s="135">
        <f>'[2]1'!$U$30</f>
        <v>1793.36238026</v>
      </c>
      <c r="W320" s="135">
        <f>'[2]1'!$V$30</f>
        <v>1768.81416115</v>
      </c>
      <c r="X320" s="135">
        <f>'[2]1'!$W$30</f>
        <v>1802.6403386899999</v>
      </c>
      <c r="Y320" s="136">
        <f>'[2]1'!$X$30</f>
        <v>1865.9043890400001</v>
      </c>
    </row>
    <row r="321" spans="1:25" ht="15" outlineLevel="2" thickBot="1" x14ac:dyDescent="0.25">
      <c r="A321" s="8" t="s">
        <v>57</v>
      </c>
      <c r="B321" s="134">
        <v>147.24</v>
      </c>
      <c r="C321" s="135">
        <v>147.24</v>
      </c>
      <c r="D321" s="135">
        <v>147.24</v>
      </c>
      <c r="E321" s="135">
        <v>147.24</v>
      </c>
      <c r="F321" s="135">
        <v>147.24</v>
      </c>
      <c r="G321" s="135">
        <v>147.24</v>
      </c>
      <c r="H321" s="135">
        <v>147.24</v>
      </c>
      <c r="I321" s="135">
        <v>147.24</v>
      </c>
      <c r="J321" s="135">
        <v>147.24</v>
      </c>
      <c r="K321" s="135">
        <v>147.24</v>
      </c>
      <c r="L321" s="135">
        <v>147.24</v>
      </c>
      <c r="M321" s="135">
        <v>147.24</v>
      </c>
      <c r="N321" s="135">
        <v>147.24</v>
      </c>
      <c r="O321" s="135">
        <v>147.24</v>
      </c>
      <c r="P321" s="135">
        <v>147.24</v>
      </c>
      <c r="Q321" s="135">
        <v>147.24</v>
      </c>
      <c r="R321" s="135">
        <v>147.24</v>
      </c>
      <c r="S321" s="135">
        <v>147.24</v>
      </c>
      <c r="T321" s="135">
        <v>147.24</v>
      </c>
      <c r="U321" s="135">
        <v>147.24</v>
      </c>
      <c r="V321" s="135">
        <v>147.24</v>
      </c>
      <c r="W321" s="135">
        <v>147.24</v>
      </c>
      <c r="X321" s="135">
        <v>147.24</v>
      </c>
      <c r="Y321" s="136">
        <v>147.24</v>
      </c>
    </row>
    <row r="322" spans="1:25" ht="26.25" outlineLevel="2" thickBot="1" x14ac:dyDescent="0.25">
      <c r="A322" s="8" t="s">
        <v>84</v>
      </c>
      <c r="B322" s="134">
        <f t="shared" ref="B322:Y322" si="121">450.35/2</f>
        <v>225.17500000000001</v>
      </c>
      <c r="C322" s="135">
        <f t="shared" si="121"/>
        <v>225.17500000000001</v>
      </c>
      <c r="D322" s="135">
        <f t="shared" si="121"/>
        <v>225.17500000000001</v>
      </c>
      <c r="E322" s="135">
        <f t="shared" si="121"/>
        <v>225.17500000000001</v>
      </c>
      <c r="F322" s="135">
        <f t="shared" si="121"/>
        <v>225.17500000000001</v>
      </c>
      <c r="G322" s="135">
        <f t="shared" si="121"/>
        <v>225.17500000000001</v>
      </c>
      <c r="H322" s="135">
        <f t="shared" si="121"/>
        <v>225.17500000000001</v>
      </c>
      <c r="I322" s="135">
        <f t="shared" si="121"/>
        <v>225.17500000000001</v>
      </c>
      <c r="J322" s="135">
        <f t="shared" si="121"/>
        <v>225.17500000000001</v>
      </c>
      <c r="K322" s="135">
        <f t="shared" si="121"/>
        <v>225.17500000000001</v>
      </c>
      <c r="L322" s="135">
        <f t="shared" si="121"/>
        <v>225.17500000000001</v>
      </c>
      <c r="M322" s="135">
        <f t="shared" si="121"/>
        <v>225.17500000000001</v>
      </c>
      <c r="N322" s="135">
        <f t="shared" si="121"/>
        <v>225.17500000000001</v>
      </c>
      <c r="O322" s="135">
        <f t="shared" si="121"/>
        <v>225.17500000000001</v>
      </c>
      <c r="P322" s="135">
        <f t="shared" si="121"/>
        <v>225.17500000000001</v>
      </c>
      <c r="Q322" s="135">
        <f t="shared" si="121"/>
        <v>225.17500000000001</v>
      </c>
      <c r="R322" s="135">
        <f t="shared" si="121"/>
        <v>225.17500000000001</v>
      </c>
      <c r="S322" s="135">
        <f t="shared" si="121"/>
        <v>225.17500000000001</v>
      </c>
      <c r="T322" s="135">
        <f t="shared" si="121"/>
        <v>225.17500000000001</v>
      </c>
      <c r="U322" s="135">
        <f t="shared" si="121"/>
        <v>225.17500000000001</v>
      </c>
      <c r="V322" s="135">
        <f t="shared" si="121"/>
        <v>225.17500000000001</v>
      </c>
      <c r="W322" s="135">
        <f t="shared" si="121"/>
        <v>225.17500000000001</v>
      </c>
      <c r="X322" s="135">
        <f t="shared" si="121"/>
        <v>225.17500000000001</v>
      </c>
      <c r="Y322" s="136">
        <f t="shared" si="121"/>
        <v>225.17500000000001</v>
      </c>
    </row>
    <row r="323" spans="1:25" ht="15" outlineLevel="2" thickBot="1" x14ac:dyDescent="0.25">
      <c r="A323" s="8" t="s">
        <v>59</v>
      </c>
      <c r="B323" s="134">
        <f>'[3]ВЭК 4 цк'!$H$4</f>
        <v>6.9621911647125527</v>
      </c>
      <c r="C323" s="135">
        <f>'[3]ВЭК 4 цк'!$H$4</f>
        <v>6.9621911647125527</v>
      </c>
      <c r="D323" s="135">
        <f>'[3]ВЭК 4 цк'!$H$4</f>
        <v>6.9621911647125527</v>
      </c>
      <c r="E323" s="135">
        <f>'[3]ВЭК 4 цк'!$H$4</f>
        <v>6.9621911647125527</v>
      </c>
      <c r="F323" s="135">
        <f>'[3]ВЭК 4 цк'!$H$4</f>
        <v>6.9621911647125527</v>
      </c>
      <c r="G323" s="135">
        <f>'[3]ВЭК 4 цк'!$H$4</f>
        <v>6.9621911647125527</v>
      </c>
      <c r="H323" s="135">
        <f>'[3]ВЭК 4 цк'!$H$4</f>
        <v>6.9621911647125527</v>
      </c>
      <c r="I323" s="135">
        <f>'[3]ВЭК 4 цк'!$H$4</f>
        <v>6.9621911647125527</v>
      </c>
      <c r="J323" s="135">
        <f>'[3]ВЭК 4 цк'!$H$4</f>
        <v>6.9621911647125527</v>
      </c>
      <c r="K323" s="135">
        <f>'[3]ВЭК 4 цк'!$H$4</f>
        <v>6.9621911647125527</v>
      </c>
      <c r="L323" s="135">
        <f>'[3]ВЭК 4 цк'!$H$4</f>
        <v>6.9621911647125527</v>
      </c>
      <c r="M323" s="135">
        <f>'[3]ВЭК 4 цк'!$H$4</f>
        <v>6.9621911647125527</v>
      </c>
      <c r="N323" s="135">
        <f>'[3]ВЭК 4 цк'!$H$4</f>
        <v>6.9621911647125527</v>
      </c>
      <c r="O323" s="135">
        <f>'[3]ВЭК 4 цк'!$H$4</f>
        <v>6.9621911647125527</v>
      </c>
      <c r="P323" s="135">
        <f>'[3]ВЭК 4 цк'!$H$4</f>
        <v>6.9621911647125527</v>
      </c>
      <c r="Q323" s="135">
        <f>'[3]ВЭК 4 цк'!$H$4</f>
        <v>6.9621911647125527</v>
      </c>
      <c r="R323" s="135">
        <f>'[3]ВЭК 4 цк'!$H$4</f>
        <v>6.9621911647125527</v>
      </c>
      <c r="S323" s="135">
        <f>'[3]ВЭК 4 цк'!$H$4</f>
        <v>6.9621911647125527</v>
      </c>
      <c r="T323" s="135">
        <f>'[3]ВЭК 4 цк'!$H$4</f>
        <v>6.9621911647125527</v>
      </c>
      <c r="U323" s="135">
        <f>'[3]ВЭК 4 цк'!$H$4</f>
        <v>6.9621911647125527</v>
      </c>
      <c r="V323" s="135">
        <f>'[3]ВЭК 4 цк'!$H$4</f>
        <v>6.9621911647125527</v>
      </c>
      <c r="W323" s="135">
        <f>'[3]ВЭК 4 цк'!$H$4</f>
        <v>6.9621911647125527</v>
      </c>
      <c r="X323" s="135">
        <f>'[3]ВЭК 4 цк'!$H$4</f>
        <v>6.9621911647125527</v>
      </c>
      <c r="Y323" s="136">
        <f>'[3]ВЭК 4 цк'!$H$4</f>
        <v>6.9621911647125527</v>
      </c>
    </row>
    <row r="324" spans="1:25" ht="19.5" customHeight="1" thickBot="1" x14ac:dyDescent="0.25">
      <c r="A324" s="18">
        <v>31</v>
      </c>
      <c r="B324" s="131">
        <f t="shared" ref="B324:Y324" si="122">B325+B326+B327+B328</f>
        <v>379.3771911647126</v>
      </c>
      <c r="C324" s="131">
        <f t="shared" si="122"/>
        <v>379.3771911647126</v>
      </c>
      <c r="D324" s="131">
        <f t="shared" si="122"/>
        <v>379.3771911647126</v>
      </c>
      <c r="E324" s="131">
        <f t="shared" si="122"/>
        <v>379.3771911647126</v>
      </c>
      <c r="F324" s="131">
        <f t="shared" si="122"/>
        <v>379.3771911647126</v>
      </c>
      <c r="G324" s="131">
        <f t="shared" si="122"/>
        <v>379.3771911647126</v>
      </c>
      <c r="H324" s="131">
        <f t="shared" si="122"/>
        <v>379.3771911647126</v>
      </c>
      <c r="I324" s="131">
        <f t="shared" si="122"/>
        <v>379.3771911647126</v>
      </c>
      <c r="J324" s="131">
        <f t="shared" si="122"/>
        <v>379.3771911647126</v>
      </c>
      <c r="K324" s="131">
        <f t="shared" si="122"/>
        <v>379.3771911647126</v>
      </c>
      <c r="L324" s="131">
        <f t="shared" si="122"/>
        <v>379.3771911647126</v>
      </c>
      <c r="M324" s="131">
        <f t="shared" si="122"/>
        <v>379.3771911647126</v>
      </c>
      <c r="N324" s="131">
        <f t="shared" si="122"/>
        <v>379.3771911647126</v>
      </c>
      <c r="O324" s="131">
        <f t="shared" si="122"/>
        <v>379.3771911647126</v>
      </c>
      <c r="P324" s="131">
        <f t="shared" si="122"/>
        <v>379.3771911647126</v>
      </c>
      <c r="Q324" s="131">
        <f t="shared" si="122"/>
        <v>379.3771911647126</v>
      </c>
      <c r="R324" s="131">
        <f t="shared" si="122"/>
        <v>379.3771911647126</v>
      </c>
      <c r="S324" s="131">
        <f t="shared" si="122"/>
        <v>379.3771911647126</v>
      </c>
      <c r="T324" s="131">
        <f t="shared" si="122"/>
        <v>379.3771911647126</v>
      </c>
      <c r="U324" s="131">
        <f t="shared" si="122"/>
        <v>379.3771911647126</v>
      </c>
      <c r="V324" s="131">
        <f t="shared" si="122"/>
        <v>379.3771911647126</v>
      </c>
      <c r="W324" s="131">
        <f t="shared" si="122"/>
        <v>379.3771911647126</v>
      </c>
      <c r="X324" s="131">
        <f t="shared" si="122"/>
        <v>379.3771911647126</v>
      </c>
      <c r="Y324" s="131">
        <f t="shared" si="122"/>
        <v>379.3771911647126</v>
      </c>
    </row>
    <row r="325" spans="1:25" ht="51.75" outlineLevel="2" thickBot="1" x14ac:dyDescent="0.25">
      <c r="A325" s="8" t="s">
        <v>88</v>
      </c>
      <c r="B325" s="134">
        <f>'[2]1'!$A$31</f>
        <v>0</v>
      </c>
      <c r="C325" s="135">
        <f>'[2]1'!$B$31</f>
        <v>0</v>
      </c>
      <c r="D325" s="135">
        <f>'[2]1'!$C$31</f>
        <v>0</v>
      </c>
      <c r="E325" s="135">
        <f>'[2]1'!$D$31</f>
        <v>0</v>
      </c>
      <c r="F325" s="135">
        <f>'[2]1'!$E$31</f>
        <v>0</v>
      </c>
      <c r="G325" s="135">
        <f>'[2]1'!$F$31</f>
        <v>0</v>
      </c>
      <c r="H325" s="135">
        <f>'[2]1'!$G$31</f>
        <v>0</v>
      </c>
      <c r="I325" s="135">
        <f>'[2]1'!$H$31</f>
        <v>0</v>
      </c>
      <c r="J325" s="135">
        <f>'[2]1'!$I$31</f>
        <v>0</v>
      </c>
      <c r="K325" s="135">
        <f>'[2]1'!$J$31</f>
        <v>0</v>
      </c>
      <c r="L325" s="135">
        <f>'[2]1'!$K$31</f>
        <v>0</v>
      </c>
      <c r="M325" s="135">
        <f>'[2]1'!$L$31</f>
        <v>0</v>
      </c>
      <c r="N325" s="135">
        <f>'[2]1'!$M$31</f>
        <v>0</v>
      </c>
      <c r="O325" s="135">
        <f>'[2]1'!$N$31</f>
        <v>0</v>
      </c>
      <c r="P325" s="135">
        <f>'[2]1'!$O$31</f>
        <v>0</v>
      </c>
      <c r="Q325" s="135">
        <f>'[2]1'!$P$31</f>
        <v>0</v>
      </c>
      <c r="R325" s="135">
        <f>'[2]1'!$Q$31</f>
        <v>0</v>
      </c>
      <c r="S325" s="135">
        <f>'[2]1'!$R$31</f>
        <v>0</v>
      </c>
      <c r="T325" s="135">
        <f>'[2]1'!$S$31</f>
        <v>0</v>
      </c>
      <c r="U325" s="135">
        <f>'[2]1'!$T$31</f>
        <v>0</v>
      </c>
      <c r="V325" s="135">
        <f>'[2]1'!$U$31</f>
        <v>0</v>
      </c>
      <c r="W325" s="135">
        <f>'[2]1'!$V$31</f>
        <v>0</v>
      </c>
      <c r="X325" s="135">
        <f>'[2]1'!$W$31</f>
        <v>0</v>
      </c>
      <c r="Y325" s="136">
        <f>'[2]1'!$X$31</f>
        <v>0</v>
      </c>
    </row>
    <row r="326" spans="1:25" ht="15" outlineLevel="2" thickBot="1" x14ac:dyDescent="0.25">
      <c r="A326" s="8" t="s">
        <v>57</v>
      </c>
      <c r="B326" s="134">
        <v>147.24</v>
      </c>
      <c r="C326" s="135">
        <v>147.24</v>
      </c>
      <c r="D326" s="135">
        <v>147.24</v>
      </c>
      <c r="E326" s="135">
        <v>147.24</v>
      </c>
      <c r="F326" s="135">
        <v>147.24</v>
      </c>
      <c r="G326" s="135">
        <v>147.24</v>
      </c>
      <c r="H326" s="135">
        <v>147.24</v>
      </c>
      <c r="I326" s="135">
        <v>147.24</v>
      </c>
      <c r="J326" s="135">
        <v>147.24</v>
      </c>
      <c r="K326" s="135">
        <v>147.24</v>
      </c>
      <c r="L326" s="135">
        <v>147.24</v>
      </c>
      <c r="M326" s="135">
        <v>147.24</v>
      </c>
      <c r="N326" s="135">
        <v>147.24</v>
      </c>
      <c r="O326" s="135">
        <v>147.24</v>
      </c>
      <c r="P326" s="135">
        <v>147.24</v>
      </c>
      <c r="Q326" s="135">
        <v>147.24</v>
      </c>
      <c r="R326" s="135">
        <v>147.24</v>
      </c>
      <c r="S326" s="135">
        <v>147.24</v>
      </c>
      <c r="T326" s="135">
        <v>147.24</v>
      </c>
      <c r="U326" s="135">
        <v>147.24</v>
      </c>
      <c r="V326" s="135">
        <v>147.24</v>
      </c>
      <c r="W326" s="135">
        <v>147.24</v>
      </c>
      <c r="X326" s="135">
        <v>147.24</v>
      </c>
      <c r="Y326" s="136">
        <v>147.24</v>
      </c>
    </row>
    <row r="327" spans="1:25" ht="26.25" outlineLevel="2" thickBot="1" x14ac:dyDescent="0.25">
      <c r="A327" s="8" t="s">
        <v>84</v>
      </c>
      <c r="B327" s="134">
        <f t="shared" ref="B327:Y327" si="123">450.35/2</f>
        <v>225.17500000000001</v>
      </c>
      <c r="C327" s="135">
        <f t="shared" si="123"/>
        <v>225.17500000000001</v>
      </c>
      <c r="D327" s="135">
        <f t="shared" si="123"/>
        <v>225.17500000000001</v>
      </c>
      <c r="E327" s="135">
        <f t="shared" si="123"/>
        <v>225.17500000000001</v>
      </c>
      <c r="F327" s="135">
        <f t="shared" si="123"/>
        <v>225.17500000000001</v>
      </c>
      <c r="G327" s="135">
        <f t="shared" si="123"/>
        <v>225.17500000000001</v>
      </c>
      <c r="H327" s="135">
        <f t="shared" si="123"/>
        <v>225.17500000000001</v>
      </c>
      <c r="I327" s="135">
        <f t="shared" si="123"/>
        <v>225.17500000000001</v>
      </c>
      <c r="J327" s="135">
        <f t="shared" si="123"/>
        <v>225.17500000000001</v>
      </c>
      <c r="K327" s="135">
        <f t="shared" si="123"/>
        <v>225.17500000000001</v>
      </c>
      <c r="L327" s="135">
        <f t="shared" si="123"/>
        <v>225.17500000000001</v>
      </c>
      <c r="M327" s="135">
        <f t="shared" si="123"/>
        <v>225.17500000000001</v>
      </c>
      <c r="N327" s="135">
        <f t="shared" si="123"/>
        <v>225.17500000000001</v>
      </c>
      <c r="O327" s="135">
        <f t="shared" si="123"/>
        <v>225.17500000000001</v>
      </c>
      <c r="P327" s="135">
        <f t="shared" si="123"/>
        <v>225.17500000000001</v>
      </c>
      <c r="Q327" s="135">
        <f t="shared" si="123"/>
        <v>225.17500000000001</v>
      </c>
      <c r="R327" s="135">
        <f t="shared" si="123"/>
        <v>225.17500000000001</v>
      </c>
      <c r="S327" s="135">
        <f t="shared" si="123"/>
        <v>225.17500000000001</v>
      </c>
      <c r="T327" s="135">
        <f t="shared" si="123"/>
        <v>225.17500000000001</v>
      </c>
      <c r="U327" s="135">
        <f t="shared" si="123"/>
        <v>225.17500000000001</v>
      </c>
      <c r="V327" s="135">
        <f t="shared" si="123"/>
        <v>225.17500000000001</v>
      </c>
      <c r="W327" s="135">
        <f t="shared" si="123"/>
        <v>225.17500000000001</v>
      </c>
      <c r="X327" s="135">
        <f t="shared" si="123"/>
        <v>225.17500000000001</v>
      </c>
      <c r="Y327" s="136">
        <f t="shared" si="123"/>
        <v>225.17500000000001</v>
      </c>
    </row>
    <row r="328" spans="1:25" ht="15" outlineLevel="2" thickBot="1" x14ac:dyDescent="0.25">
      <c r="A328" s="8" t="s">
        <v>59</v>
      </c>
      <c r="B328" s="134">
        <f>'[3]ВЭК 4 цк'!$H$4</f>
        <v>6.9621911647125527</v>
      </c>
      <c r="C328" s="135">
        <f>'[3]ВЭК 4 цк'!$H$4</f>
        <v>6.9621911647125527</v>
      </c>
      <c r="D328" s="135">
        <f>'[3]ВЭК 4 цк'!$H$4</f>
        <v>6.9621911647125527</v>
      </c>
      <c r="E328" s="135">
        <f>'[3]ВЭК 4 цк'!$H$4</f>
        <v>6.9621911647125527</v>
      </c>
      <c r="F328" s="135">
        <f>'[3]ВЭК 4 цк'!$H$4</f>
        <v>6.9621911647125527</v>
      </c>
      <c r="G328" s="135">
        <f>'[3]ВЭК 4 цк'!$H$4</f>
        <v>6.9621911647125527</v>
      </c>
      <c r="H328" s="135">
        <f>'[3]ВЭК 4 цк'!$H$4</f>
        <v>6.9621911647125527</v>
      </c>
      <c r="I328" s="135">
        <f>'[3]ВЭК 4 цк'!$H$4</f>
        <v>6.9621911647125527</v>
      </c>
      <c r="J328" s="135">
        <f>'[3]ВЭК 4 цк'!$H$4</f>
        <v>6.9621911647125527</v>
      </c>
      <c r="K328" s="135">
        <f>'[3]ВЭК 4 цк'!$H$4</f>
        <v>6.9621911647125527</v>
      </c>
      <c r="L328" s="135">
        <f>'[3]ВЭК 4 цк'!$H$4</f>
        <v>6.9621911647125527</v>
      </c>
      <c r="M328" s="135">
        <f>'[3]ВЭК 4 цк'!$H$4</f>
        <v>6.9621911647125527</v>
      </c>
      <c r="N328" s="135">
        <f>'[3]ВЭК 4 цк'!$H$4</f>
        <v>6.9621911647125527</v>
      </c>
      <c r="O328" s="135">
        <f>'[3]ВЭК 4 цк'!$H$4</f>
        <v>6.9621911647125527</v>
      </c>
      <c r="P328" s="135">
        <f>'[3]ВЭК 4 цк'!$H$4</f>
        <v>6.9621911647125527</v>
      </c>
      <c r="Q328" s="135">
        <f>'[3]ВЭК 4 цк'!$H$4</f>
        <v>6.9621911647125527</v>
      </c>
      <c r="R328" s="135">
        <f>'[3]ВЭК 4 цк'!$H$4</f>
        <v>6.9621911647125527</v>
      </c>
      <c r="S328" s="135">
        <f>'[3]ВЭК 4 цк'!$H$4</f>
        <v>6.9621911647125527</v>
      </c>
      <c r="T328" s="135">
        <f>'[3]ВЭК 4 цк'!$H$4</f>
        <v>6.9621911647125527</v>
      </c>
      <c r="U328" s="135">
        <f>'[3]ВЭК 4 цк'!$H$4</f>
        <v>6.9621911647125527</v>
      </c>
      <c r="V328" s="135">
        <f>'[3]ВЭК 4 цк'!$H$4</f>
        <v>6.9621911647125527</v>
      </c>
      <c r="W328" s="135">
        <f>'[3]ВЭК 4 цк'!$H$4</f>
        <v>6.9621911647125527</v>
      </c>
      <c r="X328" s="135">
        <f>'[3]ВЭК 4 цк'!$H$4</f>
        <v>6.9621911647125527</v>
      </c>
      <c r="Y328" s="136">
        <f>'[3]ВЭК 4 цк'!$H$4</f>
        <v>6.9621911647125527</v>
      </c>
    </row>
    <row r="329" spans="1:25" x14ac:dyDescent="0.2">
      <c r="A329" s="19"/>
      <c r="Y329" s="19"/>
    </row>
    <row r="330" spans="1:25" ht="15" customHeight="1" thickBot="1" x14ac:dyDescent="0.25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 x14ac:dyDescent="0.25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21" t="s">
        <v>36</v>
      </c>
    </row>
    <row r="332" spans="1:25" ht="19.5" customHeight="1" thickBot="1" x14ac:dyDescent="0.25">
      <c r="A332" s="18">
        <v>1</v>
      </c>
      <c r="B332" s="131">
        <f t="shared" ref="B332:Y332" si="124">B333+B334+B335+B336</f>
        <v>2089.6098756647129</v>
      </c>
      <c r="C332" s="131">
        <f t="shared" si="124"/>
        <v>2166.9405794147128</v>
      </c>
      <c r="D332" s="131">
        <f t="shared" si="124"/>
        <v>2238.9015977047129</v>
      </c>
      <c r="E332" s="131">
        <f t="shared" si="124"/>
        <v>2322.8241584847128</v>
      </c>
      <c r="F332" s="131">
        <f t="shared" si="124"/>
        <v>2331.7251910847131</v>
      </c>
      <c r="G332" s="131">
        <f t="shared" si="124"/>
        <v>2315.748276204713</v>
      </c>
      <c r="H332" s="131">
        <f t="shared" si="124"/>
        <v>2278.2584150447128</v>
      </c>
      <c r="I332" s="131">
        <f t="shared" si="124"/>
        <v>2215.533459284713</v>
      </c>
      <c r="J332" s="131">
        <f t="shared" si="124"/>
        <v>2154.701079084713</v>
      </c>
      <c r="K332" s="131">
        <f t="shared" si="124"/>
        <v>2083.9852388147128</v>
      </c>
      <c r="L332" s="131">
        <f t="shared" si="124"/>
        <v>2079.1604198247128</v>
      </c>
      <c r="M332" s="131">
        <f t="shared" si="124"/>
        <v>2082.9619248047129</v>
      </c>
      <c r="N332" s="131">
        <f t="shared" si="124"/>
        <v>2102.4448827047127</v>
      </c>
      <c r="O332" s="131">
        <f t="shared" si="124"/>
        <v>2130.0802987047127</v>
      </c>
      <c r="P332" s="131">
        <f t="shared" si="124"/>
        <v>2140.9856948447127</v>
      </c>
      <c r="Q332" s="131">
        <f t="shared" si="124"/>
        <v>2177.729010654713</v>
      </c>
      <c r="R332" s="131">
        <f t="shared" si="124"/>
        <v>2218.9908302747126</v>
      </c>
      <c r="S332" s="131">
        <f t="shared" si="124"/>
        <v>2229.0424402447129</v>
      </c>
      <c r="T332" s="131">
        <f t="shared" si="124"/>
        <v>2202.9833611547128</v>
      </c>
      <c r="U332" s="131">
        <f t="shared" si="124"/>
        <v>2170.4877405447128</v>
      </c>
      <c r="V332" s="131">
        <f t="shared" si="124"/>
        <v>2131.552764484713</v>
      </c>
      <c r="W332" s="131">
        <f t="shared" si="124"/>
        <v>2146.3742133847127</v>
      </c>
      <c r="X332" s="131">
        <f t="shared" si="124"/>
        <v>2198.3950873947128</v>
      </c>
      <c r="Y332" s="131">
        <f t="shared" si="124"/>
        <v>2265.0136062947126</v>
      </c>
    </row>
    <row r="333" spans="1:25" ht="51.75" outlineLevel="2" thickBot="1" x14ac:dyDescent="0.25">
      <c r="A333" s="8" t="s">
        <v>88</v>
      </c>
      <c r="B333" s="134">
        <f>'[2]1'!$A$1</f>
        <v>1646.2026845</v>
      </c>
      <c r="C333" s="135">
        <f>'[2]1'!$B$1</f>
        <v>1723.5333882499999</v>
      </c>
      <c r="D333" s="135">
        <f>'[2]1'!$C$1</f>
        <v>1795.49440654</v>
      </c>
      <c r="E333" s="135">
        <f>'[2]1'!$D$1</f>
        <v>1879.4169673199999</v>
      </c>
      <c r="F333" s="135">
        <f>'[2]1'!$E$1</f>
        <v>1888.3179999199999</v>
      </c>
      <c r="G333" s="135">
        <f>'[2]1'!$F$1</f>
        <v>1872.3410850400001</v>
      </c>
      <c r="H333" s="135">
        <f>'[2]1'!$G$1</f>
        <v>1834.8512238799999</v>
      </c>
      <c r="I333" s="135">
        <f>'[2]1'!$H$1</f>
        <v>1772.1262681200001</v>
      </c>
      <c r="J333" s="135">
        <f>'[2]1'!$I$1</f>
        <v>1711.2938879200001</v>
      </c>
      <c r="K333" s="135">
        <f>'[2]1'!$J$1</f>
        <v>1640.5780476499999</v>
      </c>
      <c r="L333" s="135">
        <f>'[2]1'!$K$1</f>
        <v>1635.7532286600001</v>
      </c>
      <c r="M333" s="135">
        <f>'[2]1'!$L$1</f>
        <v>1639.55473364</v>
      </c>
      <c r="N333" s="135">
        <f>'[2]1'!$M$1</f>
        <v>1659.03769154</v>
      </c>
      <c r="O333" s="135">
        <f>'[2]1'!$N$1</f>
        <v>1686.67310754</v>
      </c>
      <c r="P333" s="135">
        <f>'[2]1'!$O$1</f>
        <v>1697.57850368</v>
      </c>
      <c r="Q333" s="135">
        <f>'[2]1'!$P$1</f>
        <v>1734.3218194900001</v>
      </c>
      <c r="R333" s="135">
        <f>'[2]1'!$Q$1</f>
        <v>1775.5836391099999</v>
      </c>
      <c r="S333" s="135">
        <f>'[2]1'!$R$1</f>
        <v>1785.63524908</v>
      </c>
      <c r="T333" s="135">
        <f>'[2]1'!$S$1</f>
        <v>1759.5761699899999</v>
      </c>
      <c r="U333" s="135">
        <f>'[2]1'!$T$1</f>
        <v>1727.0805493800001</v>
      </c>
      <c r="V333" s="135">
        <f>'[2]1'!$U$1</f>
        <v>1688.14557332</v>
      </c>
      <c r="W333" s="135">
        <f>'[2]1'!$V$1</f>
        <v>1702.96702222</v>
      </c>
      <c r="X333" s="135">
        <f>'[2]1'!$W$1</f>
        <v>1754.9878962299999</v>
      </c>
      <c r="Y333" s="136">
        <f>'[2]1'!$X$1</f>
        <v>1821.60641513</v>
      </c>
    </row>
    <row r="334" spans="1:25" ht="15" outlineLevel="2" thickBot="1" x14ac:dyDescent="0.25">
      <c r="A334" s="8" t="s">
        <v>57</v>
      </c>
      <c r="B334" s="134">
        <v>211.27</v>
      </c>
      <c r="C334" s="135">
        <v>211.27</v>
      </c>
      <c r="D334" s="135">
        <v>211.27</v>
      </c>
      <c r="E334" s="135">
        <v>211.27</v>
      </c>
      <c r="F334" s="135">
        <v>211.27</v>
      </c>
      <c r="G334" s="135">
        <v>211.27</v>
      </c>
      <c r="H334" s="135">
        <v>211.27</v>
      </c>
      <c r="I334" s="135">
        <v>211.27</v>
      </c>
      <c r="J334" s="135">
        <v>211.27</v>
      </c>
      <c r="K334" s="135">
        <v>211.27</v>
      </c>
      <c r="L334" s="135">
        <v>211.27</v>
      </c>
      <c r="M334" s="135">
        <v>211.27</v>
      </c>
      <c r="N334" s="135">
        <v>211.27</v>
      </c>
      <c r="O334" s="135">
        <v>211.27</v>
      </c>
      <c r="P334" s="135">
        <v>211.27</v>
      </c>
      <c r="Q334" s="135">
        <v>211.27</v>
      </c>
      <c r="R334" s="135">
        <v>211.27</v>
      </c>
      <c r="S334" s="135">
        <v>211.27</v>
      </c>
      <c r="T334" s="135">
        <v>211.27</v>
      </c>
      <c r="U334" s="135">
        <v>211.27</v>
      </c>
      <c r="V334" s="135">
        <v>211.27</v>
      </c>
      <c r="W334" s="135">
        <v>211.27</v>
      </c>
      <c r="X334" s="135">
        <v>211.27</v>
      </c>
      <c r="Y334" s="136">
        <v>211.27</v>
      </c>
    </row>
    <row r="335" spans="1:25" ht="26.25" outlineLevel="2" thickBot="1" x14ac:dyDescent="0.25">
      <c r="A335" s="8" t="s">
        <v>84</v>
      </c>
      <c r="B335" s="134">
        <f t="shared" ref="B335:Y335" si="125">450.35/2</f>
        <v>225.17500000000001</v>
      </c>
      <c r="C335" s="135">
        <f t="shared" si="125"/>
        <v>225.17500000000001</v>
      </c>
      <c r="D335" s="135">
        <f t="shared" si="125"/>
        <v>225.17500000000001</v>
      </c>
      <c r="E335" s="135">
        <f t="shared" si="125"/>
        <v>225.17500000000001</v>
      </c>
      <c r="F335" s="135">
        <f t="shared" si="125"/>
        <v>225.17500000000001</v>
      </c>
      <c r="G335" s="135">
        <f t="shared" si="125"/>
        <v>225.17500000000001</v>
      </c>
      <c r="H335" s="135">
        <f t="shared" si="125"/>
        <v>225.17500000000001</v>
      </c>
      <c r="I335" s="135">
        <f t="shared" si="125"/>
        <v>225.17500000000001</v>
      </c>
      <c r="J335" s="135">
        <f t="shared" si="125"/>
        <v>225.17500000000001</v>
      </c>
      <c r="K335" s="135">
        <f t="shared" si="125"/>
        <v>225.17500000000001</v>
      </c>
      <c r="L335" s="135">
        <f t="shared" si="125"/>
        <v>225.17500000000001</v>
      </c>
      <c r="M335" s="135">
        <f t="shared" si="125"/>
        <v>225.17500000000001</v>
      </c>
      <c r="N335" s="135">
        <f t="shared" si="125"/>
        <v>225.17500000000001</v>
      </c>
      <c r="O335" s="135">
        <f t="shared" si="125"/>
        <v>225.17500000000001</v>
      </c>
      <c r="P335" s="135">
        <f t="shared" si="125"/>
        <v>225.17500000000001</v>
      </c>
      <c r="Q335" s="135">
        <f t="shared" si="125"/>
        <v>225.17500000000001</v>
      </c>
      <c r="R335" s="135">
        <f t="shared" si="125"/>
        <v>225.17500000000001</v>
      </c>
      <c r="S335" s="135">
        <f t="shared" si="125"/>
        <v>225.17500000000001</v>
      </c>
      <c r="T335" s="135">
        <f t="shared" si="125"/>
        <v>225.17500000000001</v>
      </c>
      <c r="U335" s="135">
        <f t="shared" si="125"/>
        <v>225.17500000000001</v>
      </c>
      <c r="V335" s="135">
        <f t="shared" si="125"/>
        <v>225.17500000000001</v>
      </c>
      <c r="W335" s="135">
        <f t="shared" si="125"/>
        <v>225.17500000000001</v>
      </c>
      <c r="X335" s="135">
        <f t="shared" si="125"/>
        <v>225.17500000000001</v>
      </c>
      <c r="Y335" s="136">
        <f t="shared" si="125"/>
        <v>225.17500000000001</v>
      </c>
    </row>
    <row r="336" spans="1:25" ht="15" outlineLevel="2" thickBot="1" x14ac:dyDescent="0.25">
      <c r="A336" s="8" t="s">
        <v>59</v>
      </c>
      <c r="B336" s="134">
        <f>'[3]ВЭК 4 цк'!$H$4</f>
        <v>6.9621911647125527</v>
      </c>
      <c r="C336" s="135">
        <f>'[3]ВЭК 4 цк'!$H$4</f>
        <v>6.9621911647125527</v>
      </c>
      <c r="D336" s="135">
        <f>'[3]ВЭК 4 цк'!$H$4</f>
        <v>6.9621911647125527</v>
      </c>
      <c r="E336" s="135">
        <f>'[3]ВЭК 4 цк'!$H$4</f>
        <v>6.9621911647125527</v>
      </c>
      <c r="F336" s="135">
        <f>'[3]ВЭК 4 цк'!$H$4</f>
        <v>6.9621911647125527</v>
      </c>
      <c r="G336" s="135">
        <f>'[3]ВЭК 4 цк'!$H$4</f>
        <v>6.9621911647125527</v>
      </c>
      <c r="H336" s="135">
        <f>'[3]ВЭК 4 цк'!$H$4</f>
        <v>6.9621911647125527</v>
      </c>
      <c r="I336" s="135">
        <f>'[3]ВЭК 4 цк'!$H$4</f>
        <v>6.9621911647125527</v>
      </c>
      <c r="J336" s="135">
        <f>'[3]ВЭК 4 цк'!$H$4</f>
        <v>6.9621911647125527</v>
      </c>
      <c r="K336" s="135">
        <f>'[3]ВЭК 4 цк'!$H$4</f>
        <v>6.9621911647125527</v>
      </c>
      <c r="L336" s="135">
        <f>'[3]ВЭК 4 цк'!$H$4</f>
        <v>6.9621911647125527</v>
      </c>
      <c r="M336" s="135">
        <f>'[3]ВЭК 4 цк'!$H$4</f>
        <v>6.9621911647125527</v>
      </c>
      <c r="N336" s="135">
        <f>'[3]ВЭК 4 цк'!$H$4</f>
        <v>6.9621911647125527</v>
      </c>
      <c r="O336" s="135">
        <f>'[3]ВЭК 4 цк'!$H$4</f>
        <v>6.9621911647125527</v>
      </c>
      <c r="P336" s="135">
        <f>'[3]ВЭК 4 цк'!$H$4</f>
        <v>6.9621911647125527</v>
      </c>
      <c r="Q336" s="135">
        <f>'[3]ВЭК 4 цк'!$H$4</f>
        <v>6.9621911647125527</v>
      </c>
      <c r="R336" s="135">
        <f>'[3]ВЭК 4 цк'!$H$4</f>
        <v>6.9621911647125527</v>
      </c>
      <c r="S336" s="135">
        <f>'[3]ВЭК 4 цк'!$H$4</f>
        <v>6.9621911647125527</v>
      </c>
      <c r="T336" s="135">
        <f>'[3]ВЭК 4 цк'!$H$4</f>
        <v>6.9621911647125527</v>
      </c>
      <c r="U336" s="135">
        <f>'[3]ВЭК 4 цк'!$H$4</f>
        <v>6.9621911647125527</v>
      </c>
      <c r="V336" s="135">
        <f>'[3]ВЭК 4 цк'!$H$4</f>
        <v>6.9621911647125527</v>
      </c>
      <c r="W336" s="135">
        <f>'[3]ВЭК 4 цк'!$H$4</f>
        <v>6.9621911647125527</v>
      </c>
      <c r="X336" s="135">
        <f>'[3]ВЭК 4 цк'!$H$4</f>
        <v>6.9621911647125527</v>
      </c>
      <c r="Y336" s="136">
        <f>'[3]ВЭК 4 цк'!$H$4</f>
        <v>6.9621911647125527</v>
      </c>
    </row>
    <row r="337" spans="1:25" ht="19.5" customHeight="1" thickBot="1" x14ac:dyDescent="0.25">
      <c r="A337" s="18">
        <v>2</v>
      </c>
      <c r="B337" s="131">
        <f t="shared" ref="B337:Y337" si="126">B338+B339+B340+B341</f>
        <v>2339.7876705047129</v>
      </c>
      <c r="C337" s="131">
        <f t="shared" si="126"/>
        <v>2423.716547094713</v>
      </c>
      <c r="D337" s="131">
        <f t="shared" si="126"/>
        <v>2520.8781526947128</v>
      </c>
      <c r="E337" s="131">
        <f t="shared" si="126"/>
        <v>2512.9197183447127</v>
      </c>
      <c r="F337" s="131">
        <f t="shared" si="126"/>
        <v>2488.0928394947132</v>
      </c>
      <c r="G337" s="131">
        <f t="shared" si="126"/>
        <v>2476.5426702647133</v>
      </c>
      <c r="H337" s="131">
        <f t="shared" si="126"/>
        <v>2469.5974622247131</v>
      </c>
      <c r="I337" s="131">
        <f t="shared" si="126"/>
        <v>2412.5464147547132</v>
      </c>
      <c r="J337" s="131">
        <f t="shared" si="126"/>
        <v>2401.8312728347132</v>
      </c>
      <c r="K337" s="131">
        <f t="shared" si="126"/>
        <v>2324.661067564713</v>
      </c>
      <c r="L337" s="131">
        <f t="shared" si="126"/>
        <v>2291.9469253747129</v>
      </c>
      <c r="M337" s="131">
        <f t="shared" si="126"/>
        <v>2289.281713934713</v>
      </c>
      <c r="N337" s="131">
        <f t="shared" si="126"/>
        <v>2324.8501481147132</v>
      </c>
      <c r="O337" s="131">
        <f t="shared" si="126"/>
        <v>2358.6099563947132</v>
      </c>
      <c r="P337" s="131">
        <f t="shared" si="126"/>
        <v>2367.2147450447128</v>
      </c>
      <c r="Q337" s="131">
        <f t="shared" si="126"/>
        <v>2386.7111849947132</v>
      </c>
      <c r="R337" s="131">
        <f t="shared" si="126"/>
        <v>2377.0807482347132</v>
      </c>
      <c r="S337" s="131">
        <f t="shared" si="126"/>
        <v>2347.5131074447131</v>
      </c>
      <c r="T337" s="131">
        <f t="shared" si="126"/>
        <v>2323.8793402447131</v>
      </c>
      <c r="U337" s="131">
        <f t="shared" si="126"/>
        <v>2281.7850046247131</v>
      </c>
      <c r="V337" s="131">
        <f t="shared" si="126"/>
        <v>2242.7984138447127</v>
      </c>
      <c r="W337" s="131">
        <f t="shared" si="126"/>
        <v>2244.4186283947129</v>
      </c>
      <c r="X337" s="131">
        <f t="shared" si="126"/>
        <v>2275.6838377147128</v>
      </c>
      <c r="Y337" s="131">
        <f t="shared" si="126"/>
        <v>2346.3469653547131</v>
      </c>
    </row>
    <row r="338" spans="1:25" ht="51.75" outlineLevel="2" thickBot="1" x14ac:dyDescent="0.25">
      <c r="A338" s="8" t="s">
        <v>88</v>
      </c>
      <c r="B338" s="134">
        <f>'[2]1'!$A$2</f>
        <v>1896.38047934</v>
      </c>
      <c r="C338" s="135">
        <f>'[2]1'!$B$2</f>
        <v>1980.30935593</v>
      </c>
      <c r="D338" s="135">
        <f>'[2]1'!$C$2</f>
        <v>2077.4709615299998</v>
      </c>
      <c r="E338" s="135">
        <f>'[2]1'!$D$2</f>
        <v>2069.5125271799998</v>
      </c>
      <c r="F338" s="135">
        <f>'[2]1'!$E$2</f>
        <v>2044.68564833</v>
      </c>
      <c r="G338" s="135">
        <f>'[2]1'!$F$2</f>
        <v>2033.1354791000001</v>
      </c>
      <c r="H338" s="135">
        <f>'[2]1'!$G$2</f>
        <v>2026.19027106</v>
      </c>
      <c r="I338" s="135">
        <f>'[2]1'!$H$2</f>
        <v>1969.13922359</v>
      </c>
      <c r="J338" s="135">
        <f>'[2]1'!$I$2</f>
        <v>1958.4240816700001</v>
      </c>
      <c r="K338" s="135">
        <f>'[2]1'!$J$2</f>
        <v>1881.2538764000001</v>
      </c>
      <c r="L338" s="135">
        <f>'[2]1'!$K$2</f>
        <v>1848.53973421</v>
      </c>
      <c r="M338" s="135">
        <f>'[2]1'!$L$2</f>
        <v>1845.8745227700001</v>
      </c>
      <c r="N338" s="135">
        <f>'[2]1'!$M$2</f>
        <v>1881.4429569500001</v>
      </c>
      <c r="O338" s="135">
        <f>'[2]1'!$N$2</f>
        <v>1915.2027652300001</v>
      </c>
      <c r="P338" s="135">
        <f>'[2]1'!$O$2</f>
        <v>1923.8075538799999</v>
      </c>
      <c r="Q338" s="135">
        <f>'[2]1'!$P$2</f>
        <v>1943.3039938300001</v>
      </c>
      <c r="R338" s="135">
        <f>'[2]1'!$Q$2</f>
        <v>1933.67355707</v>
      </c>
      <c r="S338" s="135">
        <f>'[2]1'!$R$2</f>
        <v>1904.10591628</v>
      </c>
      <c r="T338" s="135">
        <f>'[2]1'!$S$2</f>
        <v>1880.47214908</v>
      </c>
      <c r="U338" s="135">
        <f>'[2]1'!$T$2</f>
        <v>1838.37781346</v>
      </c>
      <c r="V338" s="135">
        <f>'[2]1'!$U$2</f>
        <v>1799.3912226800001</v>
      </c>
      <c r="W338" s="135">
        <f>'[2]1'!$V$2</f>
        <v>1801.01143723</v>
      </c>
      <c r="X338" s="135">
        <f>'[2]1'!$W$2</f>
        <v>1832.2766465499999</v>
      </c>
      <c r="Y338" s="136">
        <f>'[2]1'!$X$2</f>
        <v>1902.93977419</v>
      </c>
    </row>
    <row r="339" spans="1:25" ht="15" outlineLevel="2" thickBot="1" x14ac:dyDescent="0.25">
      <c r="A339" s="8" t="s">
        <v>57</v>
      </c>
      <c r="B339" s="134">
        <v>211.27</v>
      </c>
      <c r="C339" s="135">
        <v>211.27</v>
      </c>
      <c r="D339" s="135">
        <v>211.27</v>
      </c>
      <c r="E339" s="135">
        <v>211.27</v>
      </c>
      <c r="F339" s="135">
        <v>211.27</v>
      </c>
      <c r="G339" s="135">
        <v>211.27</v>
      </c>
      <c r="H339" s="135">
        <v>211.27</v>
      </c>
      <c r="I339" s="135">
        <v>211.27</v>
      </c>
      <c r="J339" s="135">
        <v>211.27</v>
      </c>
      <c r="K339" s="135">
        <v>211.27</v>
      </c>
      <c r="L339" s="135">
        <v>211.27</v>
      </c>
      <c r="M339" s="135">
        <v>211.27</v>
      </c>
      <c r="N339" s="135">
        <v>211.27</v>
      </c>
      <c r="O339" s="135">
        <v>211.27</v>
      </c>
      <c r="P339" s="135">
        <v>211.27</v>
      </c>
      <c r="Q339" s="135">
        <v>211.27</v>
      </c>
      <c r="R339" s="135">
        <v>211.27</v>
      </c>
      <c r="S339" s="135">
        <v>211.27</v>
      </c>
      <c r="T339" s="135">
        <v>211.27</v>
      </c>
      <c r="U339" s="135">
        <v>211.27</v>
      </c>
      <c r="V339" s="135">
        <v>211.27</v>
      </c>
      <c r="W339" s="135">
        <v>211.27</v>
      </c>
      <c r="X339" s="135">
        <v>211.27</v>
      </c>
      <c r="Y339" s="136">
        <v>211.27</v>
      </c>
    </row>
    <row r="340" spans="1:25" ht="26.25" outlineLevel="2" thickBot="1" x14ac:dyDescent="0.25">
      <c r="A340" s="8" t="s">
        <v>84</v>
      </c>
      <c r="B340" s="134">
        <f t="shared" ref="B340:Y340" si="127">450.35/2</f>
        <v>225.17500000000001</v>
      </c>
      <c r="C340" s="135">
        <f t="shared" si="127"/>
        <v>225.17500000000001</v>
      </c>
      <c r="D340" s="135">
        <f t="shared" si="127"/>
        <v>225.17500000000001</v>
      </c>
      <c r="E340" s="135">
        <f t="shared" si="127"/>
        <v>225.17500000000001</v>
      </c>
      <c r="F340" s="135">
        <f t="shared" si="127"/>
        <v>225.17500000000001</v>
      </c>
      <c r="G340" s="135">
        <f t="shared" si="127"/>
        <v>225.17500000000001</v>
      </c>
      <c r="H340" s="135">
        <f t="shared" si="127"/>
        <v>225.17500000000001</v>
      </c>
      <c r="I340" s="135">
        <f t="shared" si="127"/>
        <v>225.17500000000001</v>
      </c>
      <c r="J340" s="135">
        <f t="shared" si="127"/>
        <v>225.17500000000001</v>
      </c>
      <c r="K340" s="135">
        <f t="shared" si="127"/>
        <v>225.17500000000001</v>
      </c>
      <c r="L340" s="135">
        <f t="shared" si="127"/>
        <v>225.17500000000001</v>
      </c>
      <c r="M340" s="135">
        <f t="shared" si="127"/>
        <v>225.17500000000001</v>
      </c>
      <c r="N340" s="135">
        <f t="shared" si="127"/>
        <v>225.17500000000001</v>
      </c>
      <c r="O340" s="135">
        <f t="shared" si="127"/>
        <v>225.17500000000001</v>
      </c>
      <c r="P340" s="135">
        <f t="shared" si="127"/>
        <v>225.17500000000001</v>
      </c>
      <c r="Q340" s="135">
        <f t="shared" si="127"/>
        <v>225.17500000000001</v>
      </c>
      <c r="R340" s="135">
        <f t="shared" si="127"/>
        <v>225.17500000000001</v>
      </c>
      <c r="S340" s="135">
        <f t="shared" si="127"/>
        <v>225.17500000000001</v>
      </c>
      <c r="T340" s="135">
        <f t="shared" si="127"/>
        <v>225.17500000000001</v>
      </c>
      <c r="U340" s="135">
        <f t="shared" si="127"/>
        <v>225.17500000000001</v>
      </c>
      <c r="V340" s="135">
        <f t="shared" si="127"/>
        <v>225.17500000000001</v>
      </c>
      <c r="W340" s="135">
        <f t="shared" si="127"/>
        <v>225.17500000000001</v>
      </c>
      <c r="X340" s="135">
        <f t="shared" si="127"/>
        <v>225.17500000000001</v>
      </c>
      <c r="Y340" s="136">
        <f t="shared" si="127"/>
        <v>225.17500000000001</v>
      </c>
    </row>
    <row r="341" spans="1:25" ht="15" outlineLevel="2" thickBot="1" x14ac:dyDescent="0.25">
      <c r="A341" s="8" t="s">
        <v>59</v>
      </c>
      <c r="B341" s="134">
        <f>'[3]ВЭК 4 цк'!$H$4</f>
        <v>6.9621911647125527</v>
      </c>
      <c r="C341" s="135">
        <f>'[3]ВЭК 4 цк'!$H$4</f>
        <v>6.9621911647125527</v>
      </c>
      <c r="D341" s="135">
        <f>'[3]ВЭК 4 цк'!$H$4</f>
        <v>6.9621911647125527</v>
      </c>
      <c r="E341" s="135">
        <f>'[3]ВЭК 4 цк'!$H$4</f>
        <v>6.9621911647125527</v>
      </c>
      <c r="F341" s="135">
        <f>'[3]ВЭК 4 цк'!$H$4</f>
        <v>6.9621911647125527</v>
      </c>
      <c r="G341" s="135">
        <f>'[3]ВЭК 4 цк'!$H$4</f>
        <v>6.9621911647125527</v>
      </c>
      <c r="H341" s="135">
        <f>'[3]ВЭК 4 цк'!$H$4</f>
        <v>6.9621911647125527</v>
      </c>
      <c r="I341" s="135">
        <f>'[3]ВЭК 4 цк'!$H$4</f>
        <v>6.9621911647125527</v>
      </c>
      <c r="J341" s="135">
        <f>'[3]ВЭК 4 цк'!$H$4</f>
        <v>6.9621911647125527</v>
      </c>
      <c r="K341" s="135">
        <f>'[3]ВЭК 4 цк'!$H$4</f>
        <v>6.9621911647125527</v>
      </c>
      <c r="L341" s="135">
        <f>'[3]ВЭК 4 цк'!$H$4</f>
        <v>6.9621911647125527</v>
      </c>
      <c r="M341" s="135">
        <f>'[3]ВЭК 4 цк'!$H$4</f>
        <v>6.9621911647125527</v>
      </c>
      <c r="N341" s="135">
        <f>'[3]ВЭК 4 цк'!$H$4</f>
        <v>6.9621911647125527</v>
      </c>
      <c r="O341" s="135">
        <f>'[3]ВЭК 4 цк'!$H$4</f>
        <v>6.9621911647125527</v>
      </c>
      <c r="P341" s="135">
        <f>'[3]ВЭК 4 цк'!$H$4</f>
        <v>6.9621911647125527</v>
      </c>
      <c r="Q341" s="135">
        <f>'[3]ВЭК 4 цк'!$H$4</f>
        <v>6.9621911647125527</v>
      </c>
      <c r="R341" s="135">
        <f>'[3]ВЭК 4 цк'!$H$4</f>
        <v>6.9621911647125527</v>
      </c>
      <c r="S341" s="135">
        <f>'[3]ВЭК 4 цк'!$H$4</f>
        <v>6.9621911647125527</v>
      </c>
      <c r="T341" s="135">
        <f>'[3]ВЭК 4 цк'!$H$4</f>
        <v>6.9621911647125527</v>
      </c>
      <c r="U341" s="135">
        <f>'[3]ВЭК 4 цк'!$H$4</f>
        <v>6.9621911647125527</v>
      </c>
      <c r="V341" s="135">
        <f>'[3]ВЭК 4 цк'!$H$4</f>
        <v>6.9621911647125527</v>
      </c>
      <c r="W341" s="135">
        <f>'[3]ВЭК 4 цк'!$H$4</f>
        <v>6.9621911647125527</v>
      </c>
      <c r="X341" s="135">
        <f>'[3]ВЭК 4 цк'!$H$4</f>
        <v>6.9621911647125527</v>
      </c>
      <c r="Y341" s="136">
        <f>'[3]ВЭК 4 цк'!$H$4</f>
        <v>6.9621911647125527</v>
      </c>
    </row>
    <row r="342" spans="1:25" ht="19.5" customHeight="1" thickBot="1" x14ac:dyDescent="0.25">
      <c r="A342" s="18">
        <v>3</v>
      </c>
      <c r="B342" s="131">
        <f t="shared" ref="B342:Y342" si="128">B343+B344+B345+B346</f>
        <v>2428.7777264347128</v>
      </c>
      <c r="C342" s="131">
        <f t="shared" si="128"/>
        <v>2478.8860559347131</v>
      </c>
      <c r="D342" s="131">
        <f t="shared" si="128"/>
        <v>2496.9216727247131</v>
      </c>
      <c r="E342" s="131">
        <f t="shared" si="128"/>
        <v>2519.755415354713</v>
      </c>
      <c r="F342" s="131">
        <f t="shared" si="128"/>
        <v>2506.135031884713</v>
      </c>
      <c r="G342" s="131">
        <f t="shared" si="128"/>
        <v>2500.0556397747127</v>
      </c>
      <c r="H342" s="131">
        <f t="shared" si="128"/>
        <v>2540.9425936447128</v>
      </c>
      <c r="I342" s="131">
        <f t="shared" si="128"/>
        <v>2441.7050428447128</v>
      </c>
      <c r="J342" s="131">
        <f t="shared" si="128"/>
        <v>2471.327596314713</v>
      </c>
      <c r="K342" s="131">
        <f t="shared" si="128"/>
        <v>2424.5927371547132</v>
      </c>
      <c r="L342" s="131">
        <f t="shared" si="128"/>
        <v>2419.9134008347132</v>
      </c>
      <c r="M342" s="131">
        <f t="shared" si="128"/>
        <v>2431.3435078347129</v>
      </c>
      <c r="N342" s="131">
        <f t="shared" si="128"/>
        <v>2454.0665514547131</v>
      </c>
      <c r="O342" s="131">
        <f t="shared" si="128"/>
        <v>2483.9531402047132</v>
      </c>
      <c r="P342" s="131">
        <f t="shared" si="128"/>
        <v>2488.7295361347128</v>
      </c>
      <c r="Q342" s="131">
        <f t="shared" si="128"/>
        <v>2507.5020235847128</v>
      </c>
      <c r="R342" s="131">
        <f t="shared" si="128"/>
        <v>2504.684848384713</v>
      </c>
      <c r="S342" s="131">
        <f t="shared" si="128"/>
        <v>2473.3266907747129</v>
      </c>
      <c r="T342" s="131">
        <f t="shared" si="128"/>
        <v>2443.1574948747129</v>
      </c>
      <c r="U342" s="131">
        <f t="shared" si="128"/>
        <v>2425.9910258847131</v>
      </c>
      <c r="V342" s="131">
        <f t="shared" si="128"/>
        <v>2387.6364622247129</v>
      </c>
      <c r="W342" s="131">
        <f t="shared" si="128"/>
        <v>2378.5817979247131</v>
      </c>
      <c r="X342" s="131">
        <f t="shared" si="128"/>
        <v>2432.211593044713</v>
      </c>
      <c r="Y342" s="131">
        <f t="shared" si="128"/>
        <v>2463.420681184713</v>
      </c>
    </row>
    <row r="343" spans="1:25" ht="51.75" outlineLevel="2" thickBot="1" x14ac:dyDescent="0.25">
      <c r="A343" s="8" t="s">
        <v>88</v>
      </c>
      <c r="B343" s="134">
        <f>'[2]1'!$A$3</f>
        <v>1985.3705352699999</v>
      </c>
      <c r="C343" s="135">
        <f>'[2]1'!$B$3</f>
        <v>2035.47886477</v>
      </c>
      <c r="D343" s="135">
        <f>'[2]1'!$C$3</f>
        <v>2053.5144815600001</v>
      </c>
      <c r="E343" s="135">
        <f>'[2]1'!$D$3</f>
        <v>2076.3482241900001</v>
      </c>
      <c r="F343" s="135">
        <f>'[2]1'!$E$3</f>
        <v>2062.7278407200001</v>
      </c>
      <c r="G343" s="135">
        <f>'[2]1'!$F$3</f>
        <v>2056.6484486099998</v>
      </c>
      <c r="H343" s="135">
        <f>'[2]1'!$G$3</f>
        <v>2097.5354024799999</v>
      </c>
      <c r="I343" s="135">
        <f>'[2]1'!$H$3</f>
        <v>1998.2978516799999</v>
      </c>
      <c r="J343" s="135">
        <f>'[2]1'!$I$3</f>
        <v>2027.9204051500001</v>
      </c>
      <c r="K343" s="135">
        <f>'[2]1'!$J$3</f>
        <v>1981.18554599</v>
      </c>
      <c r="L343" s="135">
        <f>'[2]1'!$K$3</f>
        <v>1976.5062096700001</v>
      </c>
      <c r="M343" s="135">
        <f>'[2]1'!$L$3</f>
        <v>1987.93631667</v>
      </c>
      <c r="N343" s="135">
        <f>'[2]1'!$M$3</f>
        <v>2010.65936029</v>
      </c>
      <c r="O343" s="135">
        <f>'[2]1'!$N$3</f>
        <v>2040.5459490400001</v>
      </c>
      <c r="P343" s="135">
        <f>'[2]1'!$O$3</f>
        <v>2045.3223449699999</v>
      </c>
      <c r="Q343" s="135">
        <f>'[2]1'!$P$3</f>
        <v>2064.0948324199999</v>
      </c>
      <c r="R343" s="135">
        <f>'[2]1'!$Q$3</f>
        <v>2061.27765722</v>
      </c>
      <c r="S343" s="135">
        <f>'[2]1'!$R$3</f>
        <v>2029.91949961</v>
      </c>
      <c r="T343" s="135">
        <f>'[2]1'!$S$3</f>
        <v>1999.75030371</v>
      </c>
      <c r="U343" s="135">
        <f>'[2]1'!$T$3</f>
        <v>1982.5838347199999</v>
      </c>
      <c r="V343" s="135">
        <f>'[2]1'!$U$3</f>
        <v>1944.22927106</v>
      </c>
      <c r="W343" s="135">
        <f>'[2]1'!$V$3</f>
        <v>1935.17460676</v>
      </c>
      <c r="X343" s="135">
        <f>'[2]1'!$W$3</f>
        <v>1988.8044018799999</v>
      </c>
      <c r="Y343" s="136">
        <f>'[2]1'!$X$3</f>
        <v>2020.0134900200001</v>
      </c>
    </row>
    <row r="344" spans="1:25" ht="15" outlineLevel="2" thickBot="1" x14ac:dyDescent="0.25">
      <c r="A344" s="8" t="s">
        <v>57</v>
      </c>
      <c r="B344" s="134">
        <v>211.27</v>
      </c>
      <c r="C344" s="135">
        <v>211.27</v>
      </c>
      <c r="D344" s="135">
        <v>211.27</v>
      </c>
      <c r="E344" s="135">
        <v>211.27</v>
      </c>
      <c r="F344" s="135">
        <v>211.27</v>
      </c>
      <c r="G344" s="135">
        <v>211.27</v>
      </c>
      <c r="H344" s="135">
        <v>211.27</v>
      </c>
      <c r="I344" s="135">
        <v>211.27</v>
      </c>
      <c r="J344" s="135">
        <v>211.27</v>
      </c>
      <c r="K344" s="135">
        <v>211.27</v>
      </c>
      <c r="L344" s="135">
        <v>211.27</v>
      </c>
      <c r="M344" s="135">
        <v>211.27</v>
      </c>
      <c r="N344" s="135">
        <v>211.27</v>
      </c>
      <c r="O344" s="135">
        <v>211.27</v>
      </c>
      <c r="P344" s="135">
        <v>211.27</v>
      </c>
      <c r="Q344" s="135">
        <v>211.27</v>
      </c>
      <c r="R344" s="135">
        <v>211.27</v>
      </c>
      <c r="S344" s="135">
        <v>211.27</v>
      </c>
      <c r="T344" s="135">
        <v>211.27</v>
      </c>
      <c r="U344" s="135">
        <v>211.27</v>
      </c>
      <c r="V344" s="135">
        <v>211.27</v>
      </c>
      <c r="W344" s="135">
        <v>211.27</v>
      </c>
      <c r="X344" s="135">
        <v>211.27</v>
      </c>
      <c r="Y344" s="136">
        <v>211.27</v>
      </c>
    </row>
    <row r="345" spans="1:25" ht="26.25" outlineLevel="2" thickBot="1" x14ac:dyDescent="0.25">
      <c r="A345" s="8" t="s">
        <v>84</v>
      </c>
      <c r="B345" s="134">
        <f t="shared" ref="B345:Y345" si="129">450.35/2</f>
        <v>225.17500000000001</v>
      </c>
      <c r="C345" s="135">
        <f t="shared" si="129"/>
        <v>225.17500000000001</v>
      </c>
      <c r="D345" s="135">
        <f t="shared" si="129"/>
        <v>225.17500000000001</v>
      </c>
      <c r="E345" s="135">
        <f t="shared" si="129"/>
        <v>225.17500000000001</v>
      </c>
      <c r="F345" s="135">
        <f t="shared" si="129"/>
        <v>225.17500000000001</v>
      </c>
      <c r="G345" s="135">
        <f t="shared" si="129"/>
        <v>225.17500000000001</v>
      </c>
      <c r="H345" s="135">
        <f t="shared" si="129"/>
        <v>225.17500000000001</v>
      </c>
      <c r="I345" s="135">
        <f t="shared" si="129"/>
        <v>225.17500000000001</v>
      </c>
      <c r="J345" s="135">
        <f t="shared" si="129"/>
        <v>225.17500000000001</v>
      </c>
      <c r="K345" s="135">
        <f t="shared" si="129"/>
        <v>225.17500000000001</v>
      </c>
      <c r="L345" s="135">
        <f t="shared" si="129"/>
        <v>225.17500000000001</v>
      </c>
      <c r="M345" s="135">
        <f t="shared" si="129"/>
        <v>225.17500000000001</v>
      </c>
      <c r="N345" s="135">
        <f t="shared" si="129"/>
        <v>225.17500000000001</v>
      </c>
      <c r="O345" s="135">
        <f t="shared" si="129"/>
        <v>225.17500000000001</v>
      </c>
      <c r="P345" s="135">
        <f t="shared" si="129"/>
        <v>225.17500000000001</v>
      </c>
      <c r="Q345" s="135">
        <f t="shared" si="129"/>
        <v>225.17500000000001</v>
      </c>
      <c r="R345" s="135">
        <f t="shared" si="129"/>
        <v>225.17500000000001</v>
      </c>
      <c r="S345" s="135">
        <f t="shared" si="129"/>
        <v>225.17500000000001</v>
      </c>
      <c r="T345" s="135">
        <f t="shared" si="129"/>
        <v>225.17500000000001</v>
      </c>
      <c r="U345" s="135">
        <f t="shared" si="129"/>
        <v>225.17500000000001</v>
      </c>
      <c r="V345" s="135">
        <f t="shared" si="129"/>
        <v>225.17500000000001</v>
      </c>
      <c r="W345" s="135">
        <f t="shared" si="129"/>
        <v>225.17500000000001</v>
      </c>
      <c r="X345" s="135">
        <f t="shared" si="129"/>
        <v>225.17500000000001</v>
      </c>
      <c r="Y345" s="136">
        <f t="shared" si="129"/>
        <v>225.17500000000001</v>
      </c>
    </row>
    <row r="346" spans="1:25" ht="15" outlineLevel="2" thickBot="1" x14ac:dyDescent="0.25">
      <c r="A346" s="8" t="s">
        <v>59</v>
      </c>
      <c r="B346" s="134">
        <f>'[3]ВЭК 4 цк'!$H$4</f>
        <v>6.9621911647125527</v>
      </c>
      <c r="C346" s="135">
        <f>'[3]ВЭК 4 цк'!$H$4</f>
        <v>6.9621911647125527</v>
      </c>
      <c r="D346" s="135">
        <f>'[3]ВЭК 4 цк'!$H$4</f>
        <v>6.9621911647125527</v>
      </c>
      <c r="E346" s="135">
        <f>'[3]ВЭК 4 цк'!$H$4</f>
        <v>6.9621911647125527</v>
      </c>
      <c r="F346" s="135">
        <f>'[3]ВЭК 4 цк'!$H$4</f>
        <v>6.9621911647125527</v>
      </c>
      <c r="G346" s="135">
        <f>'[3]ВЭК 4 цк'!$H$4</f>
        <v>6.9621911647125527</v>
      </c>
      <c r="H346" s="135">
        <f>'[3]ВЭК 4 цк'!$H$4</f>
        <v>6.9621911647125527</v>
      </c>
      <c r="I346" s="135">
        <f>'[3]ВЭК 4 цк'!$H$4</f>
        <v>6.9621911647125527</v>
      </c>
      <c r="J346" s="135">
        <f>'[3]ВЭК 4 цк'!$H$4</f>
        <v>6.9621911647125527</v>
      </c>
      <c r="K346" s="135">
        <f>'[3]ВЭК 4 цк'!$H$4</f>
        <v>6.9621911647125527</v>
      </c>
      <c r="L346" s="135">
        <f>'[3]ВЭК 4 цк'!$H$4</f>
        <v>6.9621911647125527</v>
      </c>
      <c r="M346" s="135">
        <f>'[3]ВЭК 4 цк'!$H$4</f>
        <v>6.9621911647125527</v>
      </c>
      <c r="N346" s="135">
        <f>'[3]ВЭК 4 цк'!$H$4</f>
        <v>6.9621911647125527</v>
      </c>
      <c r="O346" s="135">
        <f>'[3]ВЭК 4 цк'!$H$4</f>
        <v>6.9621911647125527</v>
      </c>
      <c r="P346" s="135">
        <f>'[3]ВЭК 4 цк'!$H$4</f>
        <v>6.9621911647125527</v>
      </c>
      <c r="Q346" s="135">
        <f>'[3]ВЭК 4 цк'!$H$4</f>
        <v>6.9621911647125527</v>
      </c>
      <c r="R346" s="135">
        <f>'[3]ВЭК 4 цк'!$H$4</f>
        <v>6.9621911647125527</v>
      </c>
      <c r="S346" s="135">
        <f>'[3]ВЭК 4 цк'!$H$4</f>
        <v>6.9621911647125527</v>
      </c>
      <c r="T346" s="135">
        <f>'[3]ВЭК 4 цк'!$H$4</f>
        <v>6.9621911647125527</v>
      </c>
      <c r="U346" s="135">
        <f>'[3]ВЭК 4 цк'!$H$4</f>
        <v>6.9621911647125527</v>
      </c>
      <c r="V346" s="135">
        <f>'[3]ВЭК 4 цк'!$H$4</f>
        <v>6.9621911647125527</v>
      </c>
      <c r="W346" s="135">
        <f>'[3]ВЭК 4 цк'!$H$4</f>
        <v>6.9621911647125527</v>
      </c>
      <c r="X346" s="135">
        <f>'[3]ВЭК 4 цк'!$H$4</f>
        <v>6.9621911647125527</v>
      </c>
      <c r="Y346" s="136">
        <f>'[3]ВЭК 4 цк'!$H$4</f>
        <v>6.9621911647125527</v>
      </c>
    </row>
    <row r="347" spans="1:25" ht="19.5" customHeight="1" thickBot="1" x14ac:dyDescent="0.25">
      <c r="A347" s="18">
        <v>4</v>
      </c>
      <c r="B347" s="131">
        <f t="shared" ref="B347:Y347" si="130">B348+B349+B350+B351</f>
        <v>2509.0025824947129</v>
      </c>
      <c r="C347" s="131">
        <f t="shared" si="130"/>
        <v>2568.8790314547127</v>
      </c>
      <c r="D347" s="131">
        <f t="shared" si="130"/>
        <v>2589.965290274713</v>
      </c>
      <c r="E347" s="131">
        <f t="shared" si="130"/>
        <v>2610.595614594713</v>
      </c>
      <c r="F347" s="131">
        <f t="shared" si="130"/>
        <v>2605.4860932947131</v>
      </c>
      <c r="G347" s="131">
        <f t="shared" si="130"/>
        <v>2551.5954910747128</v>
      </c>
      <c r="H347" s="131">
        <f t="shared" si="130"/>
        <v>2503.1442609847131</v>
      </c>
      <c r="I347" s="131">
        <f t="shared" si="130"/>
        <v>2441.1962015447129</v>
      </c>
      <c r="J347" s="131">
        <f t="shared" si="130"/>
        <v>2402.7030972147131</v>
      </c>
      <c r="K347" s="131">
        <f t="shared" si="130"/>
        <v>2379.8459987847132</v>
      </c>
      <c r="L347" s="131">
        <f t="shared" si="130"/>
        <v>2389.5126588647131</v>
      </c>
      <c r="M347" s="131">
        <f t="shared" si="130"/>
        <v>2404.3818334947132</v>
      </c>
      <c r="N347" s="131">
        <f t="shared" si="130"/>
        <v>2411.985417854713</v>
      </c>
      <c r="O347" s="131">
        <f t="shared" si="130"/>
        <v>2445.7420675647131</v>
      </c>
      <c r="P347" s="131">
        <f t="shared" si="130"/>
        <v>2470.6142041247131</v>
      </c>
      <c r="Q347" s="131">
        <f t="shared" si="130"/>
        <v>2483.4408659747132</v>
      </c>
      <c r="R347" s="131">
        <f t="shared" si="130"/>
        <v>2478.5077402047132</v>
      </c>
      <c r="S347" s="131">
        <f t="shared" si="130"/>
        <v>2461.9139933947131</v>
      </c>
      <c r="T347" s="131">
        <f t="shared" si="130"/>
        <v>2437.1239265347131</v>
      </c>
      <c r="U347" s="131">
        <f t="shared" si="130"/>
        <v>2387.2813120447131</v>
      </c>
      <c r="V347" s="131">
        <f t="shared" si="130"/>
        <v>2335.516421504713</v>
      </c>
      <c r="W347" s="131">
        <f t="shared" si="130"/>
        <v>2335.7771226647128</v>
      </c>
      <c r="X347" s="131">
        <f t="shared" si="130"/>
        <v>2379.985663124713</v>
      </c>
      <c r="Y347" s="131">
        <f t="shared" si="130"/>
        <v>2455.3851760447128</v>
      </c>
    </row>
    <row r="348" spans="1:25" ht="51.75" outlineLevel="2" thickBot="1" x14ac:dyDescent="0.25">
      <c r="A348" s="8" t="s">
        <v>88</v>
      </c>
      <c r="B348" s="134">
        <f>'[2]1'!$A$4</f>
        <v>2065.59539133</v>
      </c>
      <c r="C348" s="135">
        <f>'[2]1'!$B$4</f>
        <v>2125.4718402899998</v>
      </c>
      <c r="D348" s="135">
        <f>'[2]1'!$C$4</f>
        <v>2146.5580991100001</v>
      </c>
      <c r="E348" s="135">
        <f>'[2]1'!$D$4</f>
        <v>2167.1884234300001</v>
      </c>
      <c r="F348" s="135">
        <f>'[2]1'!$E$4</f>
        <v>2162.0789021300002</v>
      </c>
      <c r="G348" s="135">
        <f>'[2]1'!$F$4</f>
        <v>2108.1882999099998</v>
      </c>
      <c r="H348" s="135">
        <f>'[2]1'!$G$4</f>
        <v>2059.7370698200002</v>
      </c>
      <c r="I348" s="135">
        <f>'[2]1'!$H$4</f>
        <v>1997.78901038</v>
      </c>
      <c r="J348" s="135">
        <f>'[2]1'!$I$4</f>
        <v>1959.29590605</v>
      </c>
      <c r="K348" s="135">
        <f>'[2]1'!$J$4</f>
        <v>1936.43880762</v>
      </c>
      <c r="L348" s="135">
        <f>'[2]1'!$K$4</f>
        <v>1946.1054677</v>
      </c>
      <c r="M348" s="135">
        <f>'[2]1'!$L$4</f>
        <v>1960.9746423300001</v>
      </c>
      <c r="N348" s="135">
        <f>'[2]1'!$M$4</f>
        <v>1968.5782266900001</v>
      </c>
      <c r="O348" s="135">
        <f>'[2]1'!$N$4</f>
        <v>2002.3348764</v>
      </c>
      <c r="P348" s="135">
        <f>'[2]1'!$O$4</f>
        <v>2027.2070129599999</v>
      </c>
      <c r="Q348" s="135">
        <f>'[2]1'!$P$4</f>
        <v>2040.0336748100001</v>
      </c>
      <c r="R348" s="135">
        <f>'[2]1'!$Q$4</f>
        <v>2035.10054904</v>
      </c>
      <c r="S348" s="135">
        <f>'[2]1'!$R$4</f>
        <v>2018.5068022299999</v>
      </c>
      <c r="T348" s="135">
        <f>'[2]1'!$S$4</f>
        <v>1993.7167353699999</v>
      </c>
      <c r="U348" s="135">
        <f>'[2]1'!$T$4</f>
        <v>1943.87412088</v>
      </c>
      <c r="V348" s="135">
        <f>'[2]1'!$U$4</f>
        <v>1892.1092303400001</v>
      </c>
      <c r="W348" s="135">
        <f>'[2]1'!$V$4</f>
        <v>1892.3699314999999</v>
      </c>
      <c r="X348" s="135">
        <f>'[2]1'!$W$4</f>
        <v>1936.5784719599999</v>
      </c>
      <c r="Y348" s="136">
        <f>'[2]1'!$X$4</f>
        <v>2011.9779848799999</v>
      </c>
    </row>
    <row r="349" spans="1:25" ht="15" outlineLevel="2" thickBot="1" x14ac:dyDescent="0.25">
      <c r="A349" s="8" t="s">
        <v>57</v>
      </c>
      <c r="B349" s="134">
        <v>211.27</v>
      </c>
      <c r="C349" s="135">
        <v>211.27</v>
      </c>
      <c r="D349" s="135">
        <v>211.27</v>
      </c>
      <c r="E349" s="135">
        <v>211.27</v>
      </c>
      <c r="F349" s="135">
        <v>211.27</v>
      </c>
      <c r="G349" s="135">
        <v>211.27</v>
      </c>
      <c r="H349" s="135">
        <v>211.27</v>
      </c>
      <c r="I349" s="135">
        <v>211.27</v>
      </c>
      <c r="J349" s="135">
        <v>211.27</v>
      </c>
      <c r="K349" s="135">
        <v>211.27</v>
      </c>
      <c r="L349" s="135">
        <v>211.27</v>
      </c>
      <c r="M349" s="135">
        <v>211.27</v>
      </c>
      <c r="N349" s="135">
        <v>211.27</v>
      </c>
      <c r="O349" s="135">
        <v>211.27</v>
      </c>
      <c r="P349" s="135">
        <v>211.27</v>
      </c>
      <c r="Q349" s="135">
        <v>211.27</v>
      </c>
      <c r="R349" s="135">
        <v>211.27</v>
      </c>
      <c r="S349" s="135">
        <v>211.27</v>
      </c>
      <c r="T349" s="135">
        <v>211.27</v>
      </c>
      <c r="U349" s="135">
        <v>211.27</v>
      </c>
      <c r="V349" s="135">
        <v>211.27</v>
      </c>
      <c r="W349" s="135">
        <v>211.27</v>
      </c>
      <c r="X349" s="135">
        <v>211.27</v>
      </c>
      <c r="Y349" s="136">
        <v>211.27</v>
      </c>
    </row>
    <row r="350" spans="1:25" ht="26.25" outlineLevel="2" thickBot="1" x14ac:dyDescent="0.25">
      <c r="A350" s="8" t="s">
        <v>84</v>
      </c>
      <c r="B350" s="134">
        <f t="shared" ref="B350:Y350" si="131">450.35/2</f>
        <v>225.17500000000001</v>
      </c>
      <c r="C350" s="135">
        <f t="shared" si="131"/>
        <v>225.17500000000001</v>
      </c>
      <c r="D350" s="135">
        <f t="shared" si="131"/>
        <v>225.17500000000001</v>
      </c>
      <c r="E350" s="135">
        <f t="shared" si="131"/>
        <v>225.17500000000001</v>
      </c>
      <c r="F350" s="135">
        <f t="shared" si="131"/>
        <v>225.17500000000001</v>
      </c>
      <c r="G350" s="135">
        <f t="shared" si="131"/>
        <v>225.17500000000001</v>
      </c>
      <c r="H350" s="135">
        <f t="shared" si="131"/>
        <v>225.17500000000001</v>
      </c>
      <c r="I350" s="135">
        <f t="shared" si="131"/>
        <v>225.17500000000001</v>
      </c>
      <c r="J350" s="135">
        <f t="shared" si="131"/>
        <v>225.17500000000001</v>
      </c>
      <c r="K350" s="135">
        <f t="shared" si="131"/>
        <v>225.17500000000001</v>
      </c>
      <c r="L350" s="135">
        <f t="shared" si="131"/>
        <v>225.17500000000001</v>
      </c>
      <c r="M350" s="135">
        <f t="shared" si="131"/>
        <v>225.17500000000001</v>
      </c>
      <c r="N350" s="135">
        <f t="shared" si="131"/>
        <v>225.17500000000001</v>
      </c>
      <c r="O350" s="135">
        <f t="shared" si="131"/>
        <v>225.17500000000001</v>
      </c>
      <c r="P350" s="135">
        <f t="shared" si="131"/>
        <v>225.17500000000001</v>
      </c>
      <c r="Q350" s="135">
        <f t="shared" si="131"/>
        <v>225.17500000000001</v>
      </c>
      <c r="R350" s="135">
        <f t="shared" si="131"/>
        <v>225.17500000000001</v>
      </c>
      <c r="S350" s="135">
        <f t="shared" si="131"/>
        <v>225.17500000000001</v>
      </c>
      <c r="T350" s="135">
        <f t="shared" si="131"/>
        <v>225.17500000000001</v>
      </c>
      <c r="U350" s="135">
        <f t="shared" si="131"/>
        <v>225.17500000000001</v>
      </c>
      <c r="V350" s="135">
        <f t="shared" si="131"/>
        <v>225.17500000000001</v>
      </c>
      <c r="W350" s="135">
        <f t="shared" si="131"/>
        <v>225.17500000000001</v>
      </c>
      <c r="X350" s="135">
        <f t="shared" si="131"/>
        <v>225.17500000000001</v>
      </c>
      <c r="Y350" s="136">
        <f t="shared" si="131"/>
        <v>225.17500000000001</v>
      </c>
    </row>
    <row r="351" spans="1:25" ht="15" outlineLevel="2" thickBot="1" x14ac:dyDescent="0.25">
      <c r="A351" s="8" t="s">
        <v>59</v>
      </c>
      <c r="B351" s="134">
        <f>'[3]ВЭК 4 цк'!$H$4</f>
        <v>6.9621911647125527</v>
      </c>
      <c r="C351" s="135">
        <f>'[3]ВЭК 4 цк'!$H$4</f>
        <v>6.9621911647125527</v>
      </c>
      <c r="D351" s="135">
        <f>'[3]ВЭК 4 цк'!$H$4</f>
        <v>6.9621911647125527</v>
      </c>
      <c r="E351" s="135">
        <f>'[3]ВЭК 4 цк'!$H$4</f>
        <v>6.9621911647125527</v>
      </c>
      <c r="F351" s="135">
        <f>'[3]ВЭК 4 цк'!$H$4</f>
        <v>6.9621911647125527</v>
      </c>
      <c r="G351" s="135">
        <f>'[3]ВЭК 4 цк'!$H$4</f>
        <v>6.9621911647125527</v>
      </c>
      <c r="H351" s="135">
        <f>'[3]ВЭК 4 цк'!$H$4</f>
        <v>6.9621911647125527</v>
      </c>
      <c r="I351" s="135">
        <f>'[3]ВЭК 4 цк'!$H$4</f>
        <v>6.9621911647125527</v>
      </c>
      <c r="J351" s="135">
        <f>'[3]ВЭК 4 цк'!$H$4</f>
        <v>6.9621911647125527</v>
      </c>
      <c r="K351" s="135">
        <f>'[3]ВЭК 4 цк'!$H$4</f>
        <v>6.9621911647125527</v>
      </c>
      <c r="L351" s="135">
        <f>'[3]ВЭК 4 цк'!$H$4</f>
        <v>6.9621911647125527</v>
      </c>
      <c r="M351" s="135">
        <f>'[3]ВЭК 4 цк'!$H$4</f>
        <v>6.9621911647125527</v>
      </c>
      <c r="N351" s="135">
        <f>'[3]ВЭК 4 цк'!$H$4</f>
        <v>6.9621911647125527</v>
      </c>
      <c r="O351" s="135">
        <f>'[3]ВЭК 4 цк'!$H$4</f>
        <v>6.9621911647125527</v>
      </c>
      <c r="P351" s="135">
        <f>'[3]ВЭК 4 цк'!$H$4</f>
        <v>6.9621911647125527</v>
      </c>
      <c r="Q351" s="135">
        <f>'[3]ВЭК 4 цк'!$H$4</f>
        <v>6.9621911647125527</v>
      </c>
      <c r="R351" s="135">
        <f>'[3]ВЭК 4 цк'!$H$4</f>
        <v>6.9621911647125527</v>
      </c>
      <c r="S351" s="135">
        <f>'[3]ВЭК 4 цк'!$H$4</f>
        <v>6.9621911647125527</v>
      </c>
      <c r="T351" s="135">
        <f>'[3]ВЭК 4 цк'!$H$4</f>
        <v>6.9621911647125527</v>
      </c>
      <c r="U351" s="135">
        <f>'[3]ВЭК 4 цк'!$H$4</f>
        <v>6.9621911647125527</v>
      </c>
      <c r="V351" s="135">
        <f>'[3]ВЭК 4 цк'!$H$4</f>
        <v>6.9621911647125527</v>
      </c>
      <c r="W351" s="135">
        <f>'[3]ВЭК 4 цк'!$H$4</f>
        <v>6.9621911647125527</v>
      </c>
      <c r="X351" s="135">
        <f>'[3]ВЭК 4 цк'!$H$4</f>
        <v>6.9621911647125527</v>
      </c>
      <c r="Y351" s="136">
        <f>'[3]ВЭК 4 цк'!$H$4</f>
        <v>6.9621911647125527</v>
      </c>
    </row>
    <row r="352" spans="1:25" ht="19.5" customHeight="1" thickBot="1" x14ac:dyDescent="0.25">
      <c r="A352" s="18">
        <v>5</v>
      </c>
      <c r="B352" s="131">
        <f t="shared" ref="B352:Y352" si="132">B353+B354+B355+B356</f>
        <v>2392.484648014713</v>
      </c>
      <c r="C352" s="131">
        <f t="shared" si="132"/>
        <v>2366.3222053947129</v>
      </c>
      <c r="D352" s="131">
        <f t="shared" si="132"/>
        <v>2409.8088623647131</v>
      </c>
      <c r="E352" s="131">
        <f t="shared" si="132"/>
        <v>2419.8931738347133</v>
      </c>
      <c r="F352" s="131">
        <f t="shared" si="132"/>
        <v>2428.058051604713</v>
      </c>
      <c r="G352" s="131">
        <f t="shared" si="132"/>
        <v>2392.3735917447129</v>
      </c>
      <c r="H352" s="131">
        <f t="shared" si="132"/>
        <v>2332.1991467047128</v>
      </c>
      <c r="I352" s="131">
        <f t="shared" si="132"/>
        <v>2279.3033623447127</v>
      </c>
      <c r="J352" s="131">
        <f t="shared" si="132"/>
        <v>2253.8076785047128</v>
      </c>
      <c r="K352" s="131">
        <f t="shared" si="132"/>
        <v>2225.3573281347126</v>
      </c>
      <c r="L352" s="131">
        <f t="shared" si="132"/>
        <v>2179.6337796947128</v>
      </c>
      <c r="M352" s="131">
        <f t="shared" si="132"/>
        <v>2249.3048065447128</v>
      </c>
      <c r="N352" s="131">
        <f t="shared" si="132"/>
        <v>2275.2398417547129</v>
      </c>
      <c r="O352" s="131">
        <f t="shared" si="132"/>
        <v>2299.0127386947129</v>
      </c>
      <c r="P352" s="131">
        <f t="shared" si="132"/>
        <v>2323.5360892547128</v>
      </c>
      <c r="Q352" s="131">
        <f t="shared" si="132"/>
        <v>2327.554302734713</v>
      </c>
      <c r="R352" s="131">
        <f t="shared" si="132"/>
        <v>2318.7971572547131</v>
      </c>
      <c r="S352" s="131">
        <f t="shared" si="132"/>
        <v>2308.2504691047129</v>
      </c>
      <c r="T352" s="131">
        <f t="shared" si="132"/>
        <v>2266.5075785947129</v>
      </c>
      <c r="U352" s="131">
        <f t="shared" si="132"/>
        <v>2229.0640514047127</v>
      </c>
      <c r="V352" s="131">
        <f t="shared" si="132"/>
        <v>2182.582232624713</v>
      </c>
      <c r="W352" s="131">
        <f t="shared" si="132"/>
        <v>2187.3404474647127</v>
      </c>
      <c r="X352" s="131">
        <f t="shared" si="132"/>
        <v>2237.2404589947128</v>
      </c>
      <c r="Y352" s="131">
        <f t="shared" si="132"/>
        <v>2256.3120695447128</v>
      </c>
    </row>
    <row r="353" spans="1:25" ht="51.75" outlineLevel="2" thickBot="1" x14ac:dyDescent="0.25">
      <c r="A353" s="8" t="s">
        <v>88</v>
      </c>
      <c r="B353" s="134">
        <f>'[2]1'!$A$5</f>
        <v>1949.0774568500001</v>
      </c>
      <c r="C353" s="135">
        <f>'[2]1'!$B$5</f>
        <v>1922.91501423</v>
      </c>
      <c r="D353" s="135">
        <f>'[2]1'!$C$5</f>
        <v>1966.4016712</v>
      </c>
      <c r="E353" s="135">
        <f>'[2]1'!$D$5</f>
        <v>1976.4859826700001</v>
      </c>
      <c r="F353" s="135">
        <f>'[2]1'!$E$5</f>
        <v>1984.6508604400001</v>
      </c>
      <c r="G353" s="135">
        <f>'[2]1'!$F$5</f>
        <v>1948.96640058</v>
      </c>
      <c r="H353" s="135">
        <f>'[2]1'!$G$5</f>
        <v>1888.7919555399999</v>
      </c>
      <c r="I353" s="135">
        <f>'[2]1'!$H$5</f>
        <v>1835.89617118</v>
      </c>
      <c r="J353" s="135">
        <f>'[2]1'!$I$5</f>
        <v>1810.4004873399999</v>
      </c>
      <c r="K353" s="135">
        <f>'[2]1'!$J$5</f>
        <v>1781.9501369699999</v>
      </c>
      <c r="L353" s="135">
        <f>'[2]1'!$K$5</f>
        <v>1736.2265885300001</v>
      </c>
      <c r="M353" s="135">
        <f>'[2]1'!$L$5</f>
        <v>1805.8976153799999</v>
      </c>
      <c r="N353" s="135">
        <f>'[2]1'!$M$5</f>
        <v>1831.83265059</v>
      </c>
      <c r="O353" s="135">
        <f>'[2]1'!$N$5</f>
        <v>1855.60554753</v>
      </c>
      <c r="P353" s="135">
        <f>'[2]1'!$O$5</f>
        <v>1880.1288980899999</v>
      </c>
      <c r="Q353" s="135">
        <f>'[2]1'!$P$5</f>
        <v>1884.1471115700001</v>
      </c>
      <c r="R353" s="135">
        <f>'[2]1'!$Q$5</f>
        <v>1875.3899660899999</v>
      </c>
      <c r="S353" s="135">
        <f>'[2]1'!$R$5</f>
        <v>1864.84327794</v>
      </c>
      <c r="T353" s="135">
        <f>'[2]1'!$S$5</f>
        <v>1823.10038743</v>
      </c>
      <c r="U353" s="135">
        <f>'[2]1'!$T$5</f>
        <v>1785.65686024</v>
      </c>
      <c r="V353" s="135">
        <f>'[2]1'!$U$5</f>
        <v>1739.1750414600001</v>
      </c>
      <c r="W353" s="135">
        <f>'[2]1'!$V$5</f>
        <v>1743.9332563</v>
      </c>
      <c r="X353" s="135">
        <f>'[2]1'!$W$5</f>
        <v>1793.8332678300001</v>
      </c>
      <c r="Y353" s="136">
        <f>'[2]1'!$X$5</f>
        <v>1812.9048783799999</v>
      </c>
    </row>
    <row r="354" spans="1:25" ht="15" outlineLevel="2" thickBot="1" x14ac:dyDescent="0.25">
      <c r="A354" s="8" t="s">
        <v>57</v>
      </c>
      <c r="B354" s="134">
        <v>211.27</v>
      </c>
      <c r="C354" s="135">
        <v>211.27</v>
      </c>
      <c r="D354" s="135">
        <v>211.27</v>
      </c>
      <c r="E354" s="135">
        <v>211.27</v>
      </c>
      <c r="F354" s="135">
        <v>211.27</v>
      </c>
      <c r="G354" s="135">
        <v>211.27</v>
      </c>
      <c r="H354" s="135">
        <v>211.27</v>
      </c>
      <c r="I354" s="135">
        <v>211.27</v>
      </c>
      <c r="J354" s="135">
        <v>211.27</v>
      </c>
      <c r="K354" s="135">
        <v>211.27</v>
      </c>
      <c r="L354" s="135">
        <v>211.27</v>
      </c>
      <c r="M354" s="135">
        <v>211.27</v>
      </c>
      <c r="N354" s="135">
        <v>211.27</v>
      </c>
      <c r="O354" s="135">
        <v>211.27</v>
      </c>
      <c r="P354" s="135">
        <v>211.27</v>
      </c>
      <c r="Q354" s="135">
        <v>211.27</v>
      </c>
      <c r="R354" s="135">
        <v>211.27</v>
      </c>
      <c r="S354" s="135">
        <v>211.27</v>
      </c>
      <c r="T354" s="135">
        <v>211.27</v>
      </c>
      <c r="U354" s="135">
        <v>211.27</v>
      </c>
      <c r="V354" s="135">
        <v>211.27</v>
      </c>
      <c r="W354" s="135">
        <v>211.27</v>
      </c>
      <c r="X354" s="135">
        <v>211.27</v>
      </c>
      <c r="Y354" s="136">
        <v>211.27</v>
      </c>
    </row>
    <row r="355" spans="1:25" ht="26.25" outlineLevel="2" thickBot="1" x14ac:dyDescent="0.25">
      <c r="A355" s="8" t="s">
        <v>84</v>
      </c>
      <c r="B355" s="134">
        <f t="shared" ref="B355:Y355" si="133">450.35/2</f>
        <v>225.17500000000001</v>
      </c>
      <c r="C355" s="135">
        <f t="shared" si="133"/>
        <v>225.17500000000001</v>
      </c>
      <c r="D355" s="135">
        <f t="shared" si="133"/>
        <v>225.17500000000001</v>
      </c>
      <c r="E355" s="135">
        <f t="shared" si="133"/>
        <v>225.17500000000001</v>
      </c>
      <c r="F355" s="135">
        <f t="shared" si="133"/>
        <v>225.17500000000001</v>
      </c>
      <c r="G355" s="135">
        <f t="shared" si="133"/>
        <v>225.17500000000001</v>
      </c>
      <c r="H355" s="135">
        <f t="shared" si="133"/>
        <v>225.17500000000001</v>
      </c>
      <c r="I355" s="135">
        <f t="shared" si="133"/>
        <v>225.17500000000001</v>
      </c>
      <c r="J355" s="135">
        <f t="shared" si="133"/>
        <v>225.17500000000001</v>
      </c>
      <c r="K355" s="135">
        <f t="shared" si="133"/>
        <v>225.17500000000001</v>
      </c>
      <c r="L355" s="135">
        <f t="shared" si="133"/>
        <v>225.17500000000001</v>
      </c>
      <c r="M355" s="135">
        <f t="shared" si="133"/>
        <v>225.17500000000001</v>
      </c>
      <c r="N355" s="135">
        <f t="shared" si="133"/>
        <v>225.17500000000001</v>
      </c>
      <c r="O355" s="135">
        <f t="shared" si="133"/>
        <v>225.17500000000001</v>
      </c>
      <c r="P355" s="135">
        <f t="shared" si="133"/>
        <v>225.17500000000001</v>
      </c>
      <c r="Q355" s="135">
        <f t="shared" si="133"/>
        <v>225.17500000000001</v>
      </c>
      <c r="R355" s="135">
        <f t="shared" si="133"/>
        <v>225.17500000000001</v>
      </c>
      <c r="S355" s="135">
        <f t="shared" si="133"/>
        <v>225.17500000000001</v>
      </c>
      <c r="T355" s="135">
        <f t="shared" si="133"/>
        <v>225.17500000000001</v>
      </c>
      <c r="U355" s="135">
        <f t="shared" si="133"/>
        <v>225.17500000000001</v>
      </c>
      <c r="V355" s="135">
        <f t="shared" si="133"/>
        <v>225.17500000000001</v>
      </c>
      <c r="W355" s="135">
        <f t="shared" si="133"/>
        <v>225.17500000000001</v>
      </c>
      <c r="X355" s="135">
        <f t="shared" si="133"/>
        <v>225.17500000000001</v>
      </c>
      <c r="Y355" s="136">
        <f t="shared" si="133"/>
        <v>225.17500000000001</v>
      </c>
    </row>
    <row r="356" spans="1:25" ht="15" outlineLevel="2" thickBot="1" x14ac:dyDescent="0.25">
      <c r="A356" s="8" t="s">
        <v>59</v>
      </c>
      <c r="B356" s="134">
        <f>'[3]ВЭК 4 цк'!$H$4</f>
        <v>6.9621911647125527</v>
      </c>
      <c r="C356" s="135">
        <f>'[3]ВЭК 4 цк'!$H$4</f>
        <v>6.9621911647125527</v>
      </c>
      <c r="D356" s="135">
        <f>'[3]ВЭК 4 цк'!$H$4</f>
        <v>6.9621911647125527</v>
      </c>
      <c r="E356" s="135">
        <f>'[3]ВЭК 4 цк'!$H$4</f>
        <v>6.9621911647125527</v>
      </c>
      <c r="F356" s="135">
        <f>'[3]ВЭК 4 цк'!$H$4</f>
        <v>6.9621911647125527</v>
      </c>
      <c r="G356" s="135">
        <f>'[3]ВЭК 4 цк'!$H$4</f>
        <v>6.9621911647125527</v>
      </c>
      <c r="H356" s="135">
        <f>'[3]ВЭК 4 цк'!$H$4</f>
        <v>6.9621911647125527</v>
      </c>
      <c r="I356" s="135">
        <f>'[3]ВЭК 4 цк'!$H$4</f>
        <v>6.9621911647125527</v>
      </c>
      <c r="J356" s="135">
        <f>'[3]ВЭК 4 цк'!$H$4</f>
        <v>6.9621911647125527</v>
      </c>
      <c r="K356" s="135">
        <f>'[3]ВЭК 4 цк'!$H$4</f>
        <v>6.9621911647125527</v>
      </c>
      <c r="L356" s="135">
        <f>'[3]ВЭК 4 цк'!$H$4</f>
        <v>6.9621911647125527</v>
      </c>
      <c r="M356" s="135">
        <f>'[3]ВЭК 4 цк'!$H$4</f>
        <v>6.9621911647125527</v>
      </c>
      <c r="N356" s="135">
        <f>'[3]ВЭК 4 цк'!$H$4</f>
        <v>6.9621911647125527</v>
      </c>
      <c r="O356" s="135">
        <f>'[3]ВЭК 4 цк'!$H$4</f>
        <v>6.9621911647125527</v>
      </c>
      <c r="P356" s="135">
        <f>'[3]ВЭК 4 цк'!$H$4</f>
        <v>6.9621911647125527</v>
      </c>
      <c r="Q356" s="135">
        <f>'[3]ВЭК 4 цк'!$H$4</f>
        <v>6.9621911647125527</v>
      </c>
      <c r="R356" s="135">
        <f>'[3]ВЭК 4 цк'!$H$4</f>
        <v>6.9621911647125527</v>
      </c>
      <c r="S356" s="135">
        <f>'[3]ВЭК 4 цк'!$H$4</f>
        <v>6.9621911647125527</v>
      </c>
      <c r="T356" s="135">
        <f>'[3]ВЭК 4 цк'!$H$4</f>
        <v>6.9621911647125527</v>
      </c>
      <c r="U356" s="135">
        <f>'[3]ВЭК 4 цк'!$H$4</f>
        <v>6.9621911647125527</v>
      </c>
      <c r="V356" s="135">
        <f>'[3]ВЭК 4 цк'!$H$4</f>
        <v>6.9621911647125527</v>
      </c>
      <c r="W356" s="135">
        <f>'[3]ВЭК 4 цк'!$H$4</f>
        <v>6.9621911647125527</v>
      </c>
      <c r="X356" s="135">
        <f>'[3]ВЭК 4 цк'!$H$4</f>
        <v>6.9621911647125527</v>
      </c>
      <c r="Y356" s="136">
        <f>'[3]ВЭК 4 цк'!$H$4</f>
        <v>6.9621911647125527</v>
      </c>
    </row>
    <row r="357" spans="1:25" ht="19.5" customHeight="1" thickBot="1" x14ac:dyDescent="0.25">
      <c r="A357" s="18">
        <v>6</v>
      </c>
      <c r="B357" s="131">
        <f t="shared" ref="B357:Y357" si="134">B358+B359+B360+B361</f>
        <v>2330.826303034713</v>
      </c>
      <c r="C357" s="131">
        <f t="shared" si="134"/>
        <v>2384.2986794247131</v>
      </c>
      <c r="D357" s="131">
        <f t="shared" si="134"/>
        <v>2415.6622553347129</v>
      </c>
      <c r="E357" s="131">
        <f t="shared" si="134"/>
        <v>2431.1596006547129</v>
      </c>
      <c r="F357" s="131">
        <f t="shared" si="134"/>
        <v>2431.7928574147131</v>
      </c>
      <c r="G357" s="131">
        <f t="shared" si="134"/>
        <v>2415.1031847147128</v>
      </c>
      <c r="H357" s="131">
        <f t="shared" si="134"/>
        <v>2343.9703098747132</v>
      </c>
      <c r="I357" s="131">
        <f t="shared" si="134"/>
        <v>2274.1519483047127</v>
      </c>
      <c r="J357" s="131">
        <f t="shared" si="134"/>
        <v>2246.8207890647127</v>
      </c>
      <c r="K357" s="131">
        <f t="shared" si="134"/>
        <v>2245.5150611147128</v>
      </c>
      <c r="L357" s="131">
        <f t="shared" si="134"/>
        <v>2250.966779034713</v>
      </c>
      <c r="M357" s="131">
        <f t="shared" si="134"/>
        <v>2282.6581014147132</v>
      </c>
      <c r="N357" s="131">
        <f t="shared" si="134"/>
        <v>2281.7582873847132</v>
      </c>
      <c r="O357" s="131">
        <f t="shared" si="134"/>
        <v>2300.9408009447129</v>
      </c>
      <c r="P357" s="131">
        <f t="shared" si="134"/>
        <v>2323.4265395747129</v>
      </c>
      <c r="Q357" s="131">
        <f t="shared" si="134"/>
        <v>2328.8441108047132</v>
      </c>
      <c r="R357" s="131">
        <f t="shared" si="134"/>
        <v>2319.5077009847132</v>
      </c>
      <c r="S357" s="131">
        <f t="shared" si="134"/>
        <v>2300.9828201847131</v>
      </c>
      <c r="T357" s="131">
        <f t="shared" si="134"/>
        <v>2263.9102836447128</v>
      </c>
      <c r="U357" s="131">
        <f t="shared" si="134"/>
        <v>2241.0270331147126</v>
      </c>
      <c r="V357" s="131">
        <f t="shared" si="134"/>
        <v>2204.8505653147126</v>
      </c>
      <c r="W357" s="131">
        <f t="shared" si="134"/>
        <v>2211.8099524547129</v>
      </c>
      <c r="X357" s="131">
        <f t="shared" si="134"/>
        <v>2258.7460982047128</v>
      </c>
      <c r="Y357" s="131">
        <f t="shared" si="134"/>
        <v>2326.0443407647131</v>
      </c>
    </row>
    <row r="358" spans="1:25" ht="51.75" outlineLevel="2" thickBot="1" x14ac:dyDescent="0.25">
      <c r="A358" s="8" t="s">
        <v>88</v>
      </c>
      <c r="B358" s="134">
        <f>'[2]1'!$A$6</f>
        <v>1887.4191118700001</v>
      </c>
      <c r="C358" s="135">
        <f>'[2]1'!$B$6</f>
        <v>1940.89148826</v>
      </c>
      <c r="D358" s="135">
        <f>'[2]1'!$C$6</f>
        <v>1972.25506417</v>
      </c>
      <c r="E358" s="135">
        <f>'[2]1'!$D$6</f>
        <v>1987.75240949</v>
      </c>
      <c r="F358" s="135">
        <f>'[2]1'!$E$6</f>
        <v>1988.38566625</v>
      </c>
      <c r="G358" s="135">
        <f>'[2]1'!$F$6</f>
        <v>1971.6959935499999</v>
      </c>
      <c r="H358" s="135">
        <f>'[2]1'!$G$6</f>
        <v>1900.56311871</v>
      </c>
      <c r="I358" s="135">
        <f>'[2]1'!$H$6</f>
        <v>1830.74475714</v>
      </c>
      <c r="J358" s="135">
        <f>'[2]1'!$I$6</f>
        <v>1803.4135979</v>
      </c>
      <c r="K358" s="135">
        <f>'[2]1'!$J$6</f>
        <v>1802.1078699499999</v>
      </c>
      <c r="L358" s="135">
        <f>'[2]1'!$K$6</f>
        <v>1807.5595878700001</v>
      </c>
      <c r="M358" s="135">
        <f>'[2]1'!$L$6</f>
        <v>1839.2509102500001</v>
      </c>
      <c r="N358" s="135">
        <f>'[2]1'!$M$6</f>
        <v>1838.35109622</v>
      </c>
      <c r="O358" s="135">
        <f>'[2]1'!$N$6</f>
        <v>1857.53360978</v>
      </c>
      <c r="P358" s="135">
        <f>'[2]1'!$O$6</f>
        <v>1880.01934841</v>
      </c>
      <c r="Q358" s="135">
        <f>'[2]1'!$P$6</f>
        <v>1885.43691964</v>
      </c>
      <c r="R358" s="135">
        <f>'[2]1'!$Q$6</f>
        <v>1876.1005098200001</v>
      </c>
      <c r="S358" s="135">
        <f>'[2]1'!$R$6</f>
        <v>1857.57562902</v>
      </c>
      <c r="T358" s="135">
        <f>'[2]1'!$S$6</f>
        <v>1820.5030924800001</v>
      </c>
      <c r="U358" s="135">
        <f>'[2]1'!$T$6</f>
        <v>1797.6198419499999</v>
      </c>
      <c r="V358" s="135">
        <f>'[2]1'!$U$6</f>
        <v>1761.44337415</v>
      </c>
      <c r="W358" s="135">
        <f>'[2]1'!$V$6</f>
        <v>1768.4027612899999</v>
      </c>
      <c r="X358" s="135">
        <f>'[2]1'!$W$6</f>
        <v>1815.3389070400001</v>
      </c>
      <c r="Y358" s="136">
        <f>'[2]1'!$X$6</f>
        <v>1882.6371495999999</v>
      </c>
    </row>
    <row r="359" spans="1:25" ht="15" outlineLevel="2" thickBot="1" x14ac:dyDescent="0.25">
      <c r="A359" s="8" t="s">
        <v>57</v>
      </c>
      <c r="B359" s="134">
        <v>211.27</v>
      </c>
      <c r="C359" s="135">
        <v>211.27</v>
      </c>
      <c r="D359" s="135">
        <v>211.27</v>
      </c>
      <c r="E359" s="135">
        <v>211.27</v>
      </c>
      <c r="F359" s="135">
        <v>211.27</v>
      </c>
      <c r="G359" s="135">
        <v>211.27</v>
      </c>
      <c r="H359" s="135">
        <v>211.27</v>
      </c>
      <c r="I359" s="135">
        <v>211.27</v>
      </c>
      <c r="J359" s="135">
        <v>211.27</v>
      </c>
      <c r="K359" s="135">
        <v>211.27</v>
      </c>
      <c r="L359" s="135">
        <v>211.27</v>
      </c>
      <c r="M359" s="135">
        <v>211.27</v>
      </c>
      <c r="N359" s="135">
        <v>211.27</v>
      </c>
      <c r="O359" s="135">
        <v>211.27</v>
      </c>
      <c r="P359" s="135">
        <v>211.27</v>
      </c>
      <c r="Q359" s="135">
        <v>211.27</v>
      </c>
      <c r="R359" s="135">
        <v>211.27</v>
      </c>
      <c r="S359" s="135">
        <v>211.27</v>
      </c>
      <c r="T359" s="135">
        <v>211.27</v>
      </c>
      <c r="U359" s="135">
        <v>211.27</v>
      </c>
      <c r="V359" s="135">
        <v>211.27</v>
      </c>
      <c r="W359" s="135">
        <v>211.27</v>
      </c>
      <c r="X359" s="135">
        <v>211.27</v>
      </c>
      <c r="Y359" s="136">
        <v>211.27</v>
      </c>
    </row>
    <row r="360" spans="1:25" ht="26.25" outlineLevel="2" thickBot="1" x14ac:dyDescent="0.25">
      <c r="A360" s="8" t="s">
        <v>84</v>
      </c>
      <c r="B360" s="134">
        <f t="shared" ref="B360:Y360" si="135">450.35/2</f>
        <v>225.17500000000001</v>
      </c>
      <c r="C360" s="135">
        <f t="shared" si="135"/>
        <v>225.17500000000001</v>
      </c>
      <c r="D360" s="135">
        <f t="shared" si="135"/>
        <v>225.17500000000001</v>
      </c>
      <c r="E360" s="135">
        <f t="shared" si="135"/>
        <v>225.17500000000001</v>
      </c>
      <c r="F360" s="135">
        <f t="shared" si="135"/>
        <v>225.17500000000001</v>
      </c>
      <c r="G360" s="135">
        <f t="shared" si="135"/>
        <v>225.17500000000001</v>
      </c>
      <c r="H360" s="135">
        <f t="shared" si="135"/>
        <v>225.17500000000001</v>
      </c>
      <c r="I360" s="135">
        <f t="shared" si="135"/>
        <v>225.17500000000001</v>
      </c>
      <c r="J360" s="135">
        <f t="shared" si="135"/>
        <v>225.17500000000001</v>
      </c>
      <c r="K360" s="135">
        <f t="shared" si="135"/>
        <v>225.17500000000001</v>
      </c>
      <c r="L360" s="135">
        <f t="shared" si="135"/>
        <v>225.17500000000001</v>
      </c>
      <c r="M360" s="135">
        <f t="shared" si="135"/>
        <v>225.17500000000001</v>
      </c>
      <c r="N360" s="135">
        <f t="shared" si="135"/>
        <v>225.17500000000001</v>
      </c>
      <c r="O360" s="135">
        <f t="shared" si="135"/>
        <v>225.17500000000001</v>
      </c>
      <c r="P360" s="135">
        <f t="shared" si="135"/>
        <v>225.17500000000001</v>
      </c>
      <c r="Q360" s="135">
        <f t="shared" si="135"/>
        <v>225.17500000000001</v>
      </c>
      <c r="R360" s="135">
        <f t="shared" si="135"/>
        <v>225.17500000000001</v>
      </c>
      <c r="S360" s="135">
        <f t="shared" si="135"/>
        <v>225.17500000000001</v>
      </c>
      <c r="T360" s="135">
        <f t="shared" si="135"/>
        <v>225.17500000000001</v>
      </c>
      <c r="U360" s="135">
        <f t="shared" si="135"/>
        <v>225.17500000000001</v>
      </c>
      <c r="V360" s="135">
        <f t="shared" si="135"/>
        <v>225.17500000000001</v>
      </c>
      <c r="W360" s="135">
        <f t="shared" si="135"/>
        <v>225.17500000000001</v>
      </c>
      <c r="X360" s="135">
        <f t="shared" si="135"/>
        <v>225.17500000000001</v>
      </c>
      <c r="Y360" s="136">
        <f t="shared" si="135"/>
        <v>225.17500000000001</v>
      </c>
    </row>
    <row r="361" spans="1:25" ht="15" outlineLevel="2" thickBot="1" x14ac:dyDescent="0.25">
      <c r="A361" s="8" t="s">
        <v>59</v>
      </c>
      <c r="B361" s="134">
        <f>'[3]ВЭК 4 цк'!$H$4</f>
        <v>6.9621911647125527</v>
      </c>
      <c r="C361" s="135">
        <f>'[3]ВЭК 4 цк'!$H$4</f>
        <v>6.9621911647125527</v>
      </c>
      <c r="D361" s="135">
        <f>'[3]ВЭК 4 цк'!$H$4</f>
        <v>6.9621911647125527</v>
      </c>
      <c r="E361" s="135">
        <f>'[3]ВЭК 4 цк'!$H$4</f>
        <v>6.9621911647125527</v>
      </c>
      <c r="F361" s="135">
        <f>'[3]ВЭК 4 цк'!$H$4</f>
        <v>6.9621911647125527</v>
      </c>
      <c r="G361" s="135">
        <f>'[3]ВЭК 4 цк'!$H$4</f>
        <v>6.9621911647125527</v>
      </c>
      <c r="H361" s="135">
        <f>'[3]ВЭК 4 цк'!$H$4</f>
        <v>6.9621911647125527</v>
      </c>
      <c r="I361" s="135">
        <f>'[3]ВЭК 4 цк'!$H$4</f>
        <v>6.9621911647125527</v>
      </c>
      <c r="J361" s="135">
        <f>'[3]ВЭК 4 цк'!$H$4</f>
        <v>6.9621911647125527</v>
      </c>
      <c r="K361" s="135">
        <f>'[3]ВЭК 4 цк'!$H$4</f>
        <v>6.9621911647125527</v>
      </c>
      <c r="L361" s="135">
        <f>'[3]ВЭК 4 цк'!$H$4</f>
        <v>6.9621911647125527</v>
      </c>
      <c r="M361" s="135">
        <f>'[3]ВЭК 4 цк'!$H$4</f>
        <v>6.9621911647125527</v>
      </c>
      <c r="N361" s="135">
        <f>'[3]ВЭК 4 цк'!$H$4</f>
        <v>6.9621911647125527</v>
      </c>
      <c r="O361" s="135">
        <f>'[3]ВЭК 4 цк'!$H$4</f>
        <v>6.9621911647125527</v>
      </c>
      <c r="P361" s="135">
        <f>'[3]ВЭК 4 цк'!$H$4</f>
        <v>6.9621911647125527</v>
      </c>
      <c r="Q361" s="135">
        <f>'[3]ВЭК 4 цк'!$H$4</f>
        <v>6.9621911647125527</v>
      </c>
      <c r="R361" s="135">
        <f>'[3]ВЭК 4 цк'!$H$4</f>
        <v>6.9621911647125527</v>
      </c>
      <c r="S361" s="135">
        <f>'[3]ВЭК 4 цк'!$H$4</f>
        <v>6.9621911647125527</v>
      </c>
      <c r="T361" s="135">
        <f>'[3]ВЭК 4 цк'!$H$4</f>
        <v>6.9621911647125527</v>
      </c>
      <c r="U361" s="135">
        <f>'[3]ВЭК 4 цк'!$H$4</f>
        <v>6.9621911647125527</v>
      </c>
      <c r="V361" s="135">
        <f>'[3]ВЭК 4 цк'!$H$4</f>
        <v>6.9621911647125527</v>
      </c>
      <c r="W361" s="135">
        <f>'[3]ВЭК 4 цк'!$H$4</f>
        <v>6.9621911647125527</v>
      </c>
      <c r="X361" s="135">
        <f>'[3]ВЭК 4 цк'!$H$4</f>
        <v>6.9621911647125527</v>
      </c>
      <c r="Y361" s="136">
        <f>'[3]ВЭК 4 цк'!$H$4</f>
        <v>6.9621911647125527</v>
      </c>
    </row>
    <row r="362" spans="1:25" ht="19.5" customHeight="1" thickBot="1" x14ac:dyDescent="0.25">
      <c r="A362" s="18">
        <v>7</v>
      </c>
      <c r="B362" s="131">
        <f t="shared" ref="B362:Y362" si="136">B363+B364+B365+B366</f>
        <v>2290.2886383147129</v>
      </c>
      <c r="C362" s="131">
        <f t="shared" si="136"/>
        <v>2366.5527047447131</v>
      </c>
      <c r="D362" s="131">
        <f t="shared" si="136"/>
        <v>2364.888498674713</v>
      </c>
      <c r="E362" s="131">
        <f t="shared" si="136"/>
        <v>2332.6284500447132</v>
      </c>
      <c r="F362" s="131">
        <f t="shared" si="136"/>
        <v>2382.1278186147129</v>
      </c>
      <c r="G362" s="131">
        <f t="shared" si="136"/>
        <v>2367.1523143147128</v>
      </c>
      <c r="H362" s="131">
        <f t="shared" si="136"/>
        <v>2352.2407140147129</v>
      </c>
      <c r="I362" s="131">
        <f t="shared" si="136"/>
        <v>2243.6531221347127</v>
      </c>
      <c r="J362" s="131">
        <f t="shared" si="136"/>
        <v>2193.1982144647127</v>
      </c>
      <c r="K362" s="131">
        <f t="shared" si="136"/>
        <v>2207.7574463447127</v>
      </c>
      <c r="L362" s="131">
        <f t="shared" si="136"/>
        <v>2204.2686231447128</v>
      </c>
      <c r="M362" s="131">
        <f t="shared" si="136"/>
        <v>2251.6542956547128</v>
      </c>
      <c r="N362" s="131">
        <f t="shared" si="136"/>
        <v>2264.6012009447127</v>
      </c>
      <c r="O362" s="131">
        <f t="shared" si="136"/>
        <v>2286.0992131447128</v>
      </c>
      <c r="P362" s="131">
        <f t="shared" si="136"/>
        <v>2302.038046234713</v>
      </c>
      <c r="Q362" s="131">
        <f t="shared" si="136"/>
        <v>2263.9472256247127</v>
      </c>
      <c r="R362" s="131">
        <f t="shared" si="136"/>
        <v>2251.3677940847128</v>
      </c>
      <c r="S362" s="131">
        <f t="shared" si="136"/>
        <v>2227.8943260347128</v>
      </c>
      <c r="T362" s="131">
        <f t="shared" si="136"/>
        <v>2181.501532024713</v>
      </c>
      <c r="U362" s="131">
        <f t="shared" si="136"/>
        <v>2145.869735754713</v>
      </c>
      <c r="V362" s="131">
        <f t="shared" si="136"/>
        <v>2145.123494084713</v>
      </c>
      <c r="W362" s="131">
        <f t="shared" si="136"/>
        <v>2166.3126169847128</v>
      </c>
      <c r="X362" s="131">
        <f t="shared" si="136"/>
        <v>2216.2900870747126</v>
      </c>
      <c r="Y362" s="131">
        <f t="shared" si="136"/>
        <v>2240.7581232447128</v>
      </c>
    </row>
    <row r="363" spans="1:25" ht="51.75" outlineLevel="2" thickBot="1" x14ac:dyDescent="0.25">
      <c r="A363" s="8" t="s">
        <v>88</v>
      </c>
      <c r="B363" s="134">
        <f>'[2]1'!$A$7</f>
        <v>1846.88144715</v>
      </c>
      <c r="C363" s="135">
        <f>'[2]1'!$B$7</f>
        <v>1923.1455135799999</v>
      </c>
      <c r="D363" s="135">
        <f>'[2]1'!$C$7</f>
        <v>1921.4813075100001</v>
      </c>
      <c r="E363" s="135">
        <f>'[2]1'!$D$7</f>
        <v>1889.2212588800001</v>
      </c>
      <c r="F363" s="135">
        <f>'[2]1'!$E$7</f>
        <v>1938.7206274499999</v>
      </c>
      <c r="G363" s="135">
        <f>'[2]1'!$F$7</f>
        <v>1923.7451231499999</v>
      </c>
      <c r="H363" s="135">
        <f>'[2]1'!$G$7</f>
        <v>1908.83352285</v>
      </c>
      <c r="I363" s="135">
        <f>'[2]1'!$H$7</f>
        <v>1800.24593097</v>
      </c>
      <c r="J363" s="135">
        <f>'[2]1'!$I$7</f>
        <v>1749.7910233</v>
      </c>
      <c r="K363" s="135">
        <f>'[2]1'!$J$7</f>
        <v>1764.35025518</v>
      </c>
      <c r="L363" s="135">
        <f>'[2]1'!$K$7</f>
        <v>1760.8614319799999</v>
      </c>
      <c r="M363" s="135">
        <f>'[2]1'!$L$7</f>
        <v>1808.2471044900001</v>
      </c>
      <c r="N363" s="135">
        <f>'[2]1'!$M$7</f>
        <v>1821.19400978</v>
      </c>
      <c r="O363" s="135">
        <f>'[2]1'!$N$7</f>
        <v>1842.6920219799999</v>
      </c>
      <c r="P363" s="135">
        <f>'[2]1'!$O$7</f>
        <v>1858.6308550700001</v>
      </c>
      <c r="Q363" s="135">
        <f>'[2]1'!$P$7</f>
        <v>1820.54003446</v>
      </c>
      <c r="R363" s="135">
        <f>'[2]1'!$Q$7</f>
        <v>1807.9606029199999</v>
      </c>
      <c r="S363" s="135">
        <f>'[2]1'!$R$7</f>
        <v>1784.4871348700001</v>
      </c>
      <c r="T363" s="135">
        <f>'[2]1'!$S$7</f>
        <v>1738.0943408600001</v>
      </c>
      <c r="U363" s="135">
        <f>'[2]1'!$T$7</f>
        <v>1702.4625445900001</v>
      </c>
      <c r="V363" s="135">
        <f>'[2]1'!$U$7</f>
        <v>1701.7163029200001</v>
      </c>
      <c r="W363" s="135">
        <f>'[2]1'!$V$7</f>
        <v>1722.9054258199999</v>
      </c>
      <c r="X363" s="135">
        <f>'[2]1'!$W$7</f>
        <v>1772.8828959099999</v>
      </c>
      <c r="Y363" s="136">
        <f>'[2]1'!$X$7</f>
        <v>1797.3509320799999</v>
      </c>
    </row>
    <row r="364" spans="1:25" ht="15" outlineLevel="2" thickBot="1" x14ac:dyDescent="0.25">
      <c r="A364" s="8" t="s">
        <v>57</v>
      </c>
      <c r="B364" s="134">
        <v>211.27</v>
      </c>
      <c r="C364" s="135">
        <v>211.27</v>
      </c>
      <c r="D364" s="135">
        <v>211.27</v>
      </c>
      <c r="E364" s="135">
        <v>211.27</v>
      </c>
      <c r="F364" s="135">
        <v>211.27</v>
      </c>
      <c r="G364" s="135">
        <v>211.27</v>
      </c>
      <c r="H364" s="135">
        <v>211.27</v>
      </c>
      <c r="I364" s="135">
        <v>211.27</v>
      </c>
      <c r="J364" s="135">
        <v>211.27</v>
      </c>
      <c r="K364" s="135">
        <v>211.27</v>
      </c>
      <c r="L364" s="135">
        <v>211.27</v>
      </c>
      <c r="M364" s="135">
        <v>211.27</v>
      </c>
      <c r="N364" s="135">
        <v>211.27</v>
      </c>
      <c r="O364" s="135">
        <v>211.27</v>
      </c>
      <c r="P364" s="135">
        <v>211.27</v>
      </c>
      <c r="Q364" s="135">
        <v>211.27</v>
      </c>
      <c r="R364" s="135">
        <v>211.27</v>
      </c>
      <c r="S364" s="135">
        <v>211.27</v>
      </c>
      <c r="T364" s="135">
        <v>211.27</v>
      </c>
      <c r="U364" s="135">
        <v>211.27</v>
      </c>
      <c r="V364" s="135">
        <v>211.27</v>
      </c>
      <c r="W364" s="135">
        <v>211.27</v>
      </c>
      <c r="X364" s="135">
        <v>211.27</v>
      </c>
      <c r="Y364" s="136">
        <v>211.27</v>
      </c>
    </row>
    <row r="365" spans="1:25" ht="26.25" outlineLevel="2" thickBot="1" x14ac:dyDescent="0.25">
      <c r="A365" s="8" t="s">
        <v>84</v>
      </c>
      <c r="B365" s="134">
        <f t="shared" ref="B365:Y365" si="137">450.35/2</f>
        <v>225.17500000000001</v>
      </c>
      <c r="C365" s="135">
        <f t="shared" si="137"/>
        <v>225.17500000000001</v>
      </c>
      <c r="D365" s="135">
        <f t="shared" si="137"/>
        <v>225.17500000000001</v>
      </c>
      <c r="E365" s="135">
        <f t="shared" si="137"/>
        <v>225.17500000000001</v>
      </c>
      <c r="F365" s="135">
        <f t="shared" si="137"/>
        <v>225.17500000000001</v>
      </c>
      <c r="G365" s="135">
        <f t="shared" si="137"/>
        <v>225.17500000000001</v>
      </c>
      <c r="H365" s="135">
        <f t="shared" si="137"/>
        <v>225.17500000000001</v>
      </c>
      <c r="I365" s="135">
        <f t="shared" si="137"/>
        <v>225.17500000000001</v>
      </c>
      <c r="J365" s="135">
        <f t="shared" si="137"/>
        <v>225.17500000000001</v>
      </c>
      <c r="K365" s="135">
        <f t="shared" si="137"/>
        <v>225.17500000000001</v>
      </c>
      <c r="L365" s="135">
        <f t="shared" si="137"/>
        <v>225.17500000000001</v>
      </c>
      <c r="M365" s="135">
        <f t="shared" si="137"/>
        <v>225.17500000000001</v>
      </c>
      <c r="N365" s="135">
        <f t="shared" si="137"/>
        <v>225.17500000000001</v>
      </c>
      <c r="O365" s="135">
        <f t="shared" si="137"/>
        <v>225.17500000000001</v>
      </c>
      <c r="P365" s="135">
        <f t="shared" si="137"/>
        <v>225.17500000000001</v>
      </c>
      <c r="Q365" s="135">
        <f t="shared" si="137"/>
        <v>225.17500000000001</v>
      </c>
      <c r="R365" s="135">
        <f t="shared" si="137"/>
        <v>225.17500000000001</v>
      </c>
      <c r="S365" s="135">
        <f t="shared" si="137"/>
        <v>225.17500000000001</v>
      </c>
      <c r="T365" s="135">
        <f t="shared" si="137"/>
        <v>225.17500000000001</v>
      </c>
      <c r="U365" s="135">
        <f t="shared" si="137"/>
        <v>225.17500000000001</v>
      </c>
      <c r="V365" s="135">
        <f t="shared" si="137"/>
        <v>225.17500000000001</v>
      </c>
      <c r="W365" s="135">
        <f t="shared" si="137"/>
        <v>225.17500000000001</v>
      </c>
      <c r="X365" s="135">
        <f t="shared" si="137"/>
        <v>225.17500000000001</v>
      </c>
      <c r="Y365" s="136">
        <f t="shared" si="137"/>
        <v>225.17500000000001</v>
      </c>
    </row>
    <row r="366" spans="1:25" ht="15" outlineLevel="2" thickBot="1" x14ac:dyDescent="0.25">
      <c r="A366" s="8" t="s">
        <v>59</v>
      </c>
      <c r="B366" s="134">
        <f>'[3]ВЭК 4 цк'!$H$4</f>
        <v>6.9621911647125527</v>
      </c>
      <c r="C366" s="135">
        <f>'[3]ВЭК 4 цк'!$H$4</f>
        <v>6.9621911647125527</v>
      </c>
      <c r="D366" s="135">
        <f>'[3]ВЭК 4 цк'!$H$4</f>
        <v>6.9621911647125527</v>
      </c>
      <c r="E366" s="135">
        <f>'[3]ВЭК 4 цк'!$H$4</f>
        <v>6.9621911647125527</v>
      </c>
      <c r="F366" s="135">
        <f>'[3]ВЭК 4 цк'!$H$4</f>
        <v>6.9621911647125527</v>
      </c>
      <c r="G366" s="135">
        <f>'[3]ВЭК 4 цк'!$H$4</f>
        <v>6.9621911647125527</v>
      </c>
      <c r="H366" s="135">
        <f>'[3]ВЭК 4 цк'!$H$4</f>
        <v>6.9621911647125527</v>
      </c>
      <c r="I366" s="135">
        <f>'[3]ВЭК 4 цк'!$H$4</f>
        <v>6.9621911647125527</v>
      </c>
      <c r="J366" s="135">
        <f>'[3]ВЭК 4 цк'!$H$4</f>
        <v>6.9621911647125527</v>
      </c>
      <c r="K366" s="135">
        <f>'[3]ВЭК 4 цк'!$H$4</f>
        <v>6.9621911647125527</v>
      </c>
      <c r="L366" s="135">
        <f>'[3]ВЭК 4 цк'!$H$4</f>
        <v>6.9621911647125527</v>
      </c>
      <c r="M366" s="135">
        <f>'[3]ВЭК 4 цк'!$H$4</f>
        <v>6.9621911647125527</v>
      </c>
      <c r="N366" s="135">
        <f>'[3]ВЭК 4 цк'!$H$4</f>
        <v>6.9621911647125527</v>
      </c>
      <c r="O366" s="135">
        <f>'[3]ВЭК 4 цк'!$H$4</f>
        <v>6.9621911647125527</v>
      </c>
      <c r="P366" s="135">
        <f>'[3]ВЭК 4 цк'!$H$4</f>
        <v>6.9621911647125527</v>
      </c>
      <c r="Q366" s="135">
        <f>'[3]ВЭК 4 цк'!$H$4</f>
        <v>6.9621911647125527</v>
      </c>
      <c r="R366" s="135">
        <f>'[3]ВЭК 4 цк'!$H$4</f>
        <v>6.9621911647125527</v>
      </c>
      <c r="S366" s="135">
        <f>'[3]ВЭК 4 цк'!$H$4</f>
        <v>6.9621911647125527</v>
      </c>
      <c r="T366" s="135">
        <f>'[3]ВЭК 4 цк'!$H$4</f>
        <v>6.9621911647125527</v>
      </c>
      <c r="U366" s="135">
        <f>'[3]ВЭК 4 цк'!$H$4</f>
        <v>6.9621911647125527</v>
      </c>
      <c r="V366" s="135">
        <f>'[3]ВЭК 4 цк'!$H$4</f>
        <v>6.9621911647125527</v>
      </c>
      <c r="W366" s="135">
        <f>'[3]ВЭК 4 цк'!$H$4</f>
        <v>6.9621911647125527</v>
      </c>
      <c r="X366" s="135">
        <f>'[3]ВЭК 4 цк'!$H$4</f>
        <v>6.9621911647125527</v>
      </c>
      <c r="Y366" s="136">
        <f>'[3]ВЭК 4 цк'!$H$4</f>
        <v>6.9621911647125527</v>
      </c>
    </row>
    <row r="367" spans="1:25" ht="19.5" customHeight="1" thickBot="1" x14ac:dyDescent="0.25">
      <c r="A367" s="18">
        <v>8</v>
      </c>
      <c r="B367" s="131">
        <f t="shared" ref="B367:Y367" si="138">B368+B369+B370+B371</f>
        <v>2343.5235061947128</v>
      </c>
      <c r="C367" s="131">
        <f t="shared" si="138"/>
        <v>2343.8080107247129</v>
      </c>
      <c r="D367" s="131">
        <f t="shared" si="138"/>
        <v>2398.9256158947132</v>
      </c>
      <c r="E367" s="131">
        <f t="shared" si="138"/>
        <v>2400.0738237447131</v>
      </c>
      <c r="F367" s="131">
        <f t="shared" si="138"/>
        <v>2386.5403594747131</v>
      </c>
      <c r="G367" s="131">
        <f t="shared" si="138"/>
        <v>2377.6304528747132</v>
      </c>
      <c r="H367" s="131">
        <f t="shared" si="138"/>
        <v>2384.4905776147129</v>
      </c>
      <c r="I367" s="131">
        <f t="shared" si="138"/>
        <v>2302.500662944713</v>
      </c>
      <c r="J367" s="131">
        <f t="shared" si="138"/>
        <v>2237.2363117847126</v>
      </c>
      <c r="K367" s="131">
        <f t="shared" si="138"/>
        <v>2190.7252417547129</v>
      </c>
      <c r="L367" s="131">
        <f t="shared" si="138"/>
        <v>2164.9865440847129</v>
      </c>
      <c r="M367" s="131">
        <f t="shared" si="138"/>
        <v>2169.5968719947127</v>
      </c>
      <c r="N367" s="131">
        <f t="shared" si="138"/>
        <v>2208.2324158347128</v>
      </c>
      <c r="O367" s="131">
        <f t="shared" si="138"/>
        <v>2230.543870344713</v>
      </c>
      <c r="P367" s="131">
        <f t="shared" si="138"/>
        <v>2258.578383994713</v>
      </c>
      <c r="Q367" s="131">
        <f t="shared" si="138"/>
        <v>2265.6472806147126</v>
      </c>
      <c r="R367" s="131">
        <f t="shared" si="138"/>
        <v>2281.8826147247132</v>
      </c>
      <c r="S367" s="131">
        <f t="shared" si="138"/>
        <v>2271.7951366047128</v>
      </c>
      <c r="T367" s="131">
        <f t="shared" si="138"/>
        <v>2242.4254038247127</v>
      </c>
      <c r="U367" s="131">
        <f t="shared" si="138"/>
        <v>2210.9889897847129</v>
      </c>
      <c r="V367" s="131">
        <f t="shared" si="138"/>
        <v>2167.9018339347126</v>
      </c>
      <c r="W367" s="131">
        <f t="shared" si="138"/>
        <v>2172.1109455747128</v>
      </c>
      <c r="X367" s="131">
        <f t="shared" si="138"/>
        <v>2199.7152747447126</v>
      </c>
      <c r="Y367" s="131">
        <f t="shared" si="138"/>
        <v>2178.6956666947126</v>
      </c>
    </row>
    <row r="368" spans="1:25" ht="51.75" outlineLevel="2" thickBot="1" x14ac:dyDescent="0.25">
      <c r="A368" s="8" t="s">
        <v>88</v>
      </c>
      <c r="B368" s="134">
        <f>'[2]1'!$A$8</f>
        <v>1900.1163150299999</v>
      </c>
      <c r="C368" s="135">
        <f>'[2]1'!$B$8</f>
        <v>1900.4008195599999</v>
      </c>
      <c r="D368" s="135">
        <f>'[2]1'!$C$8</f>
        <v>1955.5184247300001</v>
      </c>
      <c r="E368" s="135">
        <f>'[2]1'!$D$8</f>
        <v>1956.6666325799999</v>
      </c>
      <c r="F368" s="135">
        <f>'[2]1'!$E$8</f>
        <v>1943.13316831</v>
      </c>
      <c r="G368" s="135">
        <f>'[2]1'!$F$8</f>
        <v>1934.2232617100001</v>
      </c>
      <c r="H368" s="135">
        <f>'[2]1'!$G$8</f>
        <v>1941.08338645</v>
      </c>
      <c r="I368" s="135">
        <f>'[2]1'!$H$8</f>
        <v>1859.0934717800001</v>
      </c>
      <c r="J368" s="135">
        <f>'[2]1'!$I$8</f>
        <v>1793.8291206199999</v>
      </c>
      <c r="K368" s="135">
        <f>'[2]1'!$J$8</f>
        <v>1747.31805059</v>
      </c>
      <c r="L368" s="135">
        <f>'[2]1'!$K$8</f>
        <v>1721.57935292</v>
      </c>
      <c r="M368" s="135">
        <f>'[2]1'!$L$8</f>
        <v>1726.18968083</v>
      </c>
      <c r="N368" s="135">
        <f>'[2]1'!$M$8</f>
        <v>1764.8252246699999</v>
      </c>
      <c r="O368" s="135">
        <f>'[2]1'!$N$8</f>
        <v>1787.1366791800001</v>
      </c>
      <c r="P368" s="135">
        <f>'[2]1'!$O$8</f>
        <v>1815.1711928300001</v>
      </c>
      <c r="Q368" s="135">
        <f>'[2]1'!$P$8</f>
        <v>1822.2400894499999</v>
      </c>
      <c r="R368" s="135">
        <f>'[2]1'!$Q$8</f>
        <v>1838.4754235600001</v>
      </c>
      <c r="S368" s="135">
        <f>'[2]1'!$R$8</f>
        <v>1828.3879454400001</v>
      </c>
      <c r="T368" s="135">
        <f>'[2]1'!$S$8</f>
        <v>1799.01821266</v>
      </c>
      <c r="U368" s="135">
        <f>'[2]1'!$T$8</f>
        <v>1767.58179862</v>
      </c>
      <c r="V368" s="135">
        <f>'[2]1'!$U$8</f>
        <v>1724.4946427699999</v>
      </c>
      <c r="W368" s="135">
        <f>'[2]1'!$V$8</f>
        <v>1728.7037544100001</v>
      </c>
      <c r="X368" s="135">
        <f>'[2]1'!$W$8</f>
        <v>1756.3080835799999</v>
      </c>
      <c r="Y368" s="136">
        <f>'[2]1'!$X$8</f>
        <v>1735.2884755299999</v>
      </c>
    </row>
    <row r="369" spans="1:25" ht="15" outlineLevel="2" thickBot="1" x14ac:dyDescent="0.25">
      <c r="A369" s="8" t="s">
        <v>57</v>
      </c>
      <c r="B369" s="134">
        <v>211.27</v>
      </c>
      <c r="C369" s="135">
        <v>211.27</v>
      </c>
      <c r="D369" s="135">
        <v>211.27</v>
      </c>
      <c r="E369" s="135">
        <v>211.27</v>
      </c>
      <c r="F369" s="135">
        <v>211.27</v>
      </c>
      <c r="G369" s="135">
        <v>211.27</v>
      </c>
      <c r="H369" s="135">
        <v>211.27</v>
      </c>
      <c r="I369" s="135">
        <v>211.27</v>
      </c>
      <c r="J369" s="135">
        <v>211.27</v>
      </c>
      <c r="K369" s="135">
        <v>211.27</v>
      </c>
      <c r="L369" s="135">
        <v>211.27</v>
      </c>
      <c r="M369" s="135">
        <v>211.27</v>
      </c>
      <c r="N369" s="135">
        <v>211.27</v>
      </c>
      <c r="O369" s="135">
        <v>211.27</v>
      </c>
      <c r="P369" s="135">
        <v>211.27</v>
      </c>
      <c r="Q369" s="135">
        <v>211.27</v>
      </c>
      <c r="R369" s="135">
        <v>211.27</v>
      </c>
      <c r="S369" s="135">
        <v>211.27</v>
      </c>
      <c r="T369" s="135">
        <v>211.27</v>
      </c>
      <c r="U369" s="135">
        <v>211.27</v>
      </c>
      <c r="V369" s="135">
        <v>211.27</v>
      </c>
      <c r="W369" s="135">
        <v>211.27</v>
      </c>
      <c r="X369" s="135">
        <v>211.27</v>
      </c>
      <c r="Y369" s="136">
        <v>211.27</v>
      </c>
    </row>
    <row r="370" spans="1:25" ht="26.25" outlineLevel="2" thickBot="1" x14ac:dyDescent="0.25">
      <c r="A370" s="8" t="s">
        <v>84</v>
      </c>
      <c r="B370" s="134">
        <f t="shared" ref="B370:Y370" si="139">450.35/2</f>
        <v>225.17500000000001</v>
      </c>
      <c r="C370" s="135">
        <f t="shared" si="139"/>
        <v>225.17500000000001</v>
      </c>
      <c r="D370" s="135">
        <f t="shared" si="139"/>
        <v>225.17500000000001</v>
      </c>
      <c r="E370" s="135">
        <f t="shared" si="139"/>
        <v>225.17500000000001</v>
      </c>
      <c r="F370" s="135">
        <f t="shared" si="139"/>
        <v>225.17500000000001</v>
      </c>
      <c r="G370" s="135">
        <f t="shared" si="139"/>
        <v>225.17500000000001</v>
      </c>
      <c r="H370" s="135">
        <f t="shared" si="139"/>
        <v>225.17500000000001</v>
      </c>
      <c r="I370" s="135">
        <f t="shared" si="139"/>
        <v>225.17500000000001</v>
      </c>
      <c r="J370" s="135">
        <f t="shared" si="139"/>
        <v>225.17500000000001</v>
      </c>
      <c r="K370" s="135">
        <f t="shared" si="139"/>
        <v>225.17500000000001</v>
      </c>
      <c r="L370" s="135">
        <f t="shared" si="139"/>
        <v>225.17500000000001</v>
      </c>
      <c r="M370" s="135">
        <f t="shared" si="139"/>
        <v>225.17500000000001</v>
      </c>
      <c r="N370" s="135">
        <f t="shared" si="139"/>
        <v>225.17500000000001</v>
      </c>
      <c r="O370" s="135">
        <f t="shared" si="139"/>
        <v>225.17500000000001</v>
      </c>
      <c r="P370" s="135">
        <f t="shared" si="139"/>
        <v>225.17500000000001</v>
      </c>
      <c r="Q370" s="135">
        <f t="shared" si="139"/>
        <v>225.17500000000001</v>
      </c>
      <c r="R370" s="135">
        <f t="shared" si="139"/>
        <v>225.17500000000001</v>
      </c>
      <c r="S370" s="135">
        <f t="shared" si="139"/>
        <v>225.17500000000001</v>
      </c>
      <c r="T370" s="135">
        <f t="shared" si="139"/>
        <v>225.17500000000001</v>
      </c>
      <c r="U370" s="135">
        <f t="shared" si="139"/>
        <v>225.17500000000001</v>
      </c>
      <c r="V370" s="135">
        <f t="shared" si="139"/>
        <v>225.17500000000001</v>
      </c>
      <c r="W370" s="135">
        <f t="shared" si="139"/>
        <v>225.17500000000001</v>
      </c>
      <c r="X370" s="135">
        <f t="shared" si="139"/>
        <v>225.17500000000001</v>
      </c>
      <c r="Y370" s="136">
        <f t="shared" si="139"/>
        <v>225.17500000000001</v>
      </c>
    </row>
    <row r="371" spans="1:25" ht="15" outlineLevel="2" thickBot="1" x14ac:dyDescent="0.25">
      <c r="A371" s="8" t="s">
        <v>59</v>
      </c>
      <c r="B371" s="134">
        <f>'[3]ВЭК 4 цк'!$H$4</f>
        <v>6.9621911647125527</v>
      </c>
      <c r="C371" s="135">
        <f>'[3]ВЭК 4 цк'!$H$4</f>
        <v>6.9621911647125527</v>
      </c>
      <c r="D371" s="135">
        <f>'[3]ВЭК 4 цк'!$H$4</f>
        <v>6.9621911647125527</v>
      </c>
      <c r="E371" s="135">
        <f>'[3]ВЭК 4 цк'!$H$4</f>
        <v>6.9621911647125527</v>
      </c>
      <c r="F371" s="135">
        <f>'[3]ВЭК 4 цк'!$H$4</f>
        <v>6.9621911647125527</v>
      </c>
      <c r="G371" s="135">
        <f>'[3]ВЭК 4 цк'!$H$4</f>
        <v>6.9621911647125527</v>
      </c>
      <c r="H371" s="135">
        <f>'[3]ВЭК 4 цк'!$H$4</f>
        <v>6.9621911647125527</v>
      </c>
      <c r="I371" s="135">
        <f>'[3]ВЭК 4 цк'!$H$4</f>
        <v>6.9621911647125527</v>
      </c>
      <c r="J371" s="135">
        <f>'[3]ВЭК 4 цк'!$H$4</f>
        <v>6.9621911647125527</v>
      </c>
      <c r="K371" s="135">
        <f>'[3]ВЭК 4 цк'!$H$4</f>
        <v>6.9621911647125527</v>
      </c>
      <c r="L371" s="135">
        <f>'[3]ВЭК 4 цк'!$H$4</f>
        <v>6.9621911647125527</v>
      </c>
      <c r="M371" s="135">
        <f>'[3]ВЭК 4 цк'!$H$4</f>
        <v>6.9621911647125527</v>
      </c>
      <c r="N371" s="135">
        <f>'[3]ВЭК 4 цк'!$H$4</f>
        <v>6.9621911647125527</v>
      </c>
      <c r="O371" s="135">
        <f>'[3]ВЭК 4 цк'!$H$4</f>
        <v>6.9621911647125527</v>
      </c>
      <c r="P371" s="135">
        <f>'[3]ВЭК 4 цк'!$H$4</f>
        <v>6.9621911647125527</v>
      </c>
      <c r="Q371" s="135">
        <f>'[3]ВЭК 4 цк'!$H$4</f>
        <v>6.9621911647125527</v>
      </c>
      <c r="R371" s="135">
        <f>'[3]ВЭК 4 цк'!$H$4</f>
        <v>6.9621911647125527</v>
      </c>
      <c r="S371" s="135">
        <f>'[3]ВЭК 4 цк'!$H$4</f>
        <v>6.9621911647125527</v>
      </c>
      <c r="T371" s="135">
        <f>'[3]ВЭК 4 цк'!$H$4</f>
        <v>6.9621911647125527</v>
      </c>
      <c r="U371" s="135">
        <f>'[3]ВЭК 4 цк'!$H$4</f>
        <v>6.9621911647125527</v>
      </c>
      <c r="V371" s="135">
        <f>'[3]ВЭК 4 цк'!$H$4</f>
        <v>6.9621911647125527</v>
      </c>
      <c r="W371" s="135">
        <f>'[3]ВЭК 4 цк'!$H$4</f>
        <v>6.9621911647125527</v>
      </c>
      <c r="X371" s="135">
        <f>'[3]ВЭК 4 цк'!$H$4</f>
        <v>6.9621911647125527</v>
      </c>
      <c r="Y371" s="136">
        <f>'[3]ВЭК 4 цк'!$H$4</f>
        <v>6.9621911647125527</v>
      </c>
    </row>
    <row r="372" spans="1:25" ht="19.5" customHeight="1" thickBot="1" x14ac:dyDescent="0.25">
      <c r="A372" s="18">
        <v>9</v>
      </c>
      <c r="B372" s="131">
        <f t="shared" ref="B372:Y372" si="140">B373+B374+B375+B376</f>
        <v>2271.2855081647126</v>
      </c>
      <c r="C372" s="131">
        <f t="shared" si="140"/>
        <v>2307.573904034713</v>
      </c>
      <c r="D372" s="131">
        <f t="shared" si="140"/>
        <v>2320.8431219147128</v>
      </c>
      <c r="E372" s="131">
        <f t="shared" si="140"/>
        <v>2318.6803961347132</v>
      </c>
      <c r="F372" s="131">
        <f t="shared" si="140"/>
        <v>2323.2444394947129</v>
      </c>
      <c r="G372" s="131">
        <f t="shared" si="140"/>
        <v>2284.0569688447131</v>
      </c>
      <c r="H372" s="131">
        <f t="shared" si="140"/>
        <v>2292.310651844713</v>
      </c>
      <c r="I372" s="131">
        <f t="shared" si="140"/>
        <v>2308.9625386647131</v>
      </c>
      <c r="J372" s="131">
        <f t="shared" si="140"/>
        <v>2303.7687919847131</v>
      </c>
      <c r="K372" s="131">
        <f t="shared" si="140"/>
        <v>2233.2479775947127</v>
      </c>
      <c r="L372" s="131">
        <f t="shared" si="140"/>
        <v>2228.7131277047129</v>
      </c>
      <c r="M372" s="131">
        <f t="shared" si="140"/>
        <v>2242.5352882347129</v>
      </c>
      <c r="N372" s="131">
        <f t="shared" si="140"/>
        <v>2267.4175093747126</v>
      </c>
      <c r="O372" s="131">
        <f t="shared" si="140"/>
        <v>2295.441085344713</v>
      </c>
      <c r="P372" s="131">
        <f t="shared" si="140"/>
        <v>2307.467813794713</v>
      </c>
      <c r="Q372" s="131">
        <f t="shared" si="140"/>
        <v>2322.7223862747132</v>
      </c>
      <c r="R372" s="131">
        <f t="shared" si="140"/>
        <v>2321.7880871447132</v>
      </c>
      <c r="S372" s="131">
        <f t="shared" si="140"/>
        <v>2260.0958394047129</v>
      </c>
      <c r="T372" s="131">
        <f t="shared" si="140"/>
        <v>2211.1920814447126</v>
      </c>
      <c r="U372" s="131">
        <f t="shared" si="140"/>
        <v>2207.526081174713</v>
      </c>
      <c r="V372" s="131">
        <f t="shared" si="140"/>
        <v>2173.7970444847128</v>
      </c>
      <c r="W372" s="131">
        <f t="shared" si="140"/>
        <v>2168.5890476947129</v>
      </c>
      <c r="X372" s="131">
        <f t="shared" si="140"/>
        <v>2231.3486445947128</v>
      </c>
      <c r="Y372" s="131">
        <f t="shared" si="140"/>
        <v>2290.098335364713</v>
      </c>
    </row>
    <row r="373" spans="1:25" ht="51.75" outlineLevel="2" thickBot="1" x14ac:dyDescent="0.25">
      <c r="A373" s="8" t="s">
        <v>88</v>
      </c>
      <c r="B373" s="134">
        <f>'[2]1'!$A$9</f>
        <v>1827.8783169999999</v>
      </c>
      <c r="C373" s="135">
        <f>'[2]1'!$B$9</f>
        <v>1864.1667128700001</v>
      </c>
      <c r="D373" s="135">
        <f>'[2]1'!$C$9</f>
        <v>1877.4359307499999</v>
      </c>
      <c r="E373" s="135">
        <f>'[2]1'!$D$9</f>
        <v>1875.2732049700001</v>
      </c>
      <c r="F373" s="135">
        <f>'[2]1'!$E$9</f>
        <v>1879.83724833</v>
      </c>
      <c r="G373" s="135">
        <f>'[2]1'!$F$9</f>
        <v>1840.6497776799999</v>
      </c>
      <c r="H373" s="135">
        <f>'[2]1'!$G$9</f>
        <v>1848.9034606800001</v>
      </c>
      <c r="I373" s="135">
        <f>'[2]1'!$H$9</f>
        <v>1865.5553474999999</v>
      </c>
      <c r="J373" s="135">
        <f>'[2]1'!$I$9</f>
        <v>1860.3616008199999</v>
      </c>
      <c r="K373" s="135">
        <f>'[2]1'!$J$9</f>
        <v>1789.84078643</v>
      </c>
      <c r="L373" s="135">
        <f>'[2]1'!$K$9</f>
        <v>1785.3059365399999</v>
      </c>
      <c r="M373" s="135">
        <f>'[2]1'!$L$9</f>
        <v>1799.12809707</v>
      </c>
      <c r="N373" s="135">
        <f>'[2]1'!$M$9</f>
        <v>1824.0103182099999</v>
      </c>
      <c r="O373" s="135">
        <f>'[2]1'!$N$9</f>
        <v>1852.0338941800001</v>
      </c>
      <c r="P373" s="135">
        <f>'[2]1'!$O$9</f>
        <v>1864.0606226299999</v>
      </c>
      <c r="Q373" s="135">
        <f>'[2]1'!$P$9</f>
        <v>1879.3151951100001</v>
      </c>
      <c r="R373" s="135">
        <f>'[2]1'!$Q$9</f>
        <v>1878.3808959800001</v>
      </c>
      <c r="S373" s="135">
        <f>'[2]1'!$R$9</f>
        <v>1816.68864824</v>
      </c>
      <c r="T373" s="135">
        <f>'[2]1'!$S$9</f>
        <v>1767.7848902799999</v>
      </c>
      <c r="U373" s="135">
        <f>'[2]1'!$T$9</f>
        <v>1764.1188900100001</v>
      </c>
      <c r="V373" s="135">
        <f>'[2]1'!$U$9</f>
        <v>1730.3898533199999</v>
      </c>
      <c r="W373" s="135">
        <f>'[2]1'!$V$9</f>
        <v>1725.18185653</v>
      </c>
      <c r="X373" s="135">
        <f>'[2]1'!$W$9</f>
        <v>1787.9414534299999</v>
      </c>
      <c r="Y373" s="136">
        <f>'[2]1'!$X$9</f>
        <v>1846.6911442000001</v>
      </c>
    </row>
    <row r="374" spans="1:25" ht="15" outlineLevel="2" thickBot="1" x14ac:dyDescent="0.25">
      <c r="A374" s="8" t="s">
        <v>57</v>
      </c>
      <c r="B374" s="134">
        <v>211.27</v>
      </c>
      <c r="C374" s="135">
        <v>211.27</v>
      </c>
      <c r="D374" s="135">
        <v>211.27</v>
      </c>
      <c r="E374" s="135">
        <v>211.27</v>
      </c>
      <c r="F374" s="135">
        <v>211.27</v>
      </c>
      <c r="G374" s="135">
        <v>211.27</v>
      </c>
      <c r="H374" s="135">
        <v>211.27</v>
      </c>
      <c r="I374" s="135">
        <v>211.27</v>
      </c>
      <c r="J374" s="135">
        <v>211.27</v>
      </c>
      <c r="K374" s="135">
        <v>211.27</v>
      </c>
      <c r="L374" s="135">
        <v>211.27</v>
      </c>
      <c r="M374" s="135">
        <v>211.27</v>
      </c>
      <c r="N374" s="135">
        <v>211.27</v>
      </c>
      <c r="O374" s="135">
        <v>211.27</v>
      </c>
      <c r="P374" s="135">
        <v>211.27</v>
      </c>
      <c r="Q374" s="135">
        <v>211.27</v>
      </c>
      <c r="R374" s="135">
        <v>211.27</v>
      </c>
      <c r="S374" s="135">
        <v>211.27</v>
      </c>
      <c r="T374" s="135">
        <v>211.27</v>
      </c>
      <c r="U374" s="135">
        <v>211.27</v>
      </c>
      <c r="V374" s="135">
        <v>211.27</v>
      </c>
      <c r="W374" s="135">
        <v>211.27</v>
      </c>
      <c r="X374" s="135">
        <v>211.27</v>
      </c>
      <c r="Y374" s="136">
        <v>211.27</v>
      </c>
    </row>
    <row r="375" spans="1:25" ht="26.25" outlineLevel="2" thickBot="1" x14ac:dyDescent="0.25">
      <c r="A375" s="8" t="s">
        <v>84</v>
      </c>
      <c r="B375" s="134">
        <f t="shared" ref="B375:Y375" si="141">450.35/2</f>
        <v>225.17500000000001</v>
      </c>
      <c r="C375" s="135">
        <f t="shared" si="141"/>
        <v>225.17500000000001</v>
      </c>
      <c r="D375" s="135">
        <f t="shared" si="141"/>
        <v>225.17500000000001</v>
      </c>
      <c r="E375" s="135">
        <f t="shared" si="141"/>
        <v>225.17500000000001</v>
      </c>
      <c r="F375" s="135">
        <f t="shared" si="141"/>
        <v>225.17500000000001</v>
      </c>
      <c r="G375" s="135">
        <f t="shared" si="141"/>
        <v>225.17500000000001</v>
      </c>
      <c r="H375" s="135">
        <f t="shared" si="141"/>
        <v>225.17500000000001</v>
      </c>
      <c r="I375" s="135">
        <f t="shared" si="141"/>
        <v>225.17500000000001</v>
      </c>
      <c r="J375" s="135">
        <f t="shared" si="141"/>
        <v>225.17500000000001</v>
      </c>
      <c r="K375" s="135">
        <f t="shared" si="141"/>
        <v>225.17500000000001</v>
      </c>
      <c r="L375" s="135">
        <f t="shared" si="141"/>
        <v>225.17500000000001</v>
      </c>
      <c r="M375" s="135">
        <f t="shared" si="141"/>
        <v>225.17500000000001</v>
      </c>
      <c r="N375" s="135">
        <f t="shared" si="141"/>
        <v>225.17500000000001</v>
      </c>
      <c r="O375" s="135">
        <f t="shared" si="141"/>
        <v>225.17500000000001</v>
      </c>
      <c r="P375" s="135">
        <f t="shared" si="141"/>
        <v>225.17500000000001</v>
      </c>
      <c r="Q375" s="135">
        <f t="shared" si="141"/>
        <v>225.17500000000001</v>
      </c>
      <c r="R375" s="135">
        <f t="shared" si="141"/>
        <v>225.17500000000001</v>
      </c>
      <c r="S375" s="135">
        <f t="shared" si="141"/>
        <v>225.17500000000001</v>
      </c>
      <c r="T375" s="135">
        <f t="shared" si="141"/>
        <v>225.17500000000001</v>
      </c>
      <c r="U375" s="135">
        <f t="shared" si="141"/>
        <v>225.17500000000001</v>
      </c>
      <c r="V375" s="135">
        <f t="shared" si="141"/>
        <v>225.17500000000001</v>
      </c>
      <c r="W375" s="135">
        <f t="shared" si="141"/>
        <v>225.17500000000001</v>
      </c>
      <c r="X375" s="135">
        <f t="shared" si="141"/>
        <v>225.17500000000001</v>
      </c>
      <c r="Y375" s="136">
        <f t="shared" si="141"/>
        <v>225.17500000000001</v>
      </c>
    </row>
    <row r="376" spans="1:25" ht="15" outlineLevel="2" thickBot="1" x14ac:dyDescent="0.25">
      <c r="A376" s="8" t="s">
        <v>59</v>
      </c>
      <c r="B376" s="134">
        <f>'[3]ВЭК 4 цк'!$H$4</f>
        <v>6.9621911647125527</v>
      </c>
      <c r="C376" s="135">
        <f>'[3]ВЭК 4 цк'!$H$4</f>
        <v>6.9621911647125527</v>
      </c>
      <c r="D376" s="135">
        <f>'[3]ВЭК 4 цк'!$H$4</f>
        <v>6.9621911647125527</v>
      </c>
      <c r="E376" s="135">
        <f>'[3]ВЭК 4 цк'!$H$4</f>
        <v>6.9621911647125527</v>
      </c>
      <c r="F376" s="135">
        <f>'[3]ВЭК 4 цк'!$H$4</f>
        <v>6.9621911647125527</v>
      </c>
      <c r="G376" s="135">
        <f>'[3]ВЭК 4 цк'!$H$4</f>
        <v>6.9621911647125527</v>
      </c>
      <c r="H376" s="135">
        <f>'[3]ВЭК 4 цк'!$H$4</f>
        <v>6.9621911647125527</v>
      </c>
      <c r="I376" s="135">
        <f>'[3]ВЭК 4 цк'!$H$4</f>
        <v>6.9621911647125527</v>
      </c>
      <c r="J376" s="135">
        <f>'[3]ВЭК 4 цк'!$H$4</f>
        <v>6.9621911647125527</v>
      </c>
      <c r="K376" s="135">
        <f>'[3]ВЭК 4 цк'!$H$4</f>
        <v>6.9621911647125527</v>
      </c>
      <c r="L376" s="135">
        <f>'[3]ВЭК 4 цк'!$H$4</f>
        <v>6.9621911647125527</v>
      </c>
      <c r="M376" s="135">
        <f>'[3]ВЭК 4 цк'!$H$4</f>
        <v>6.9621911647125527</v>
      </c>
      <c r="N376" s="135">
        <f>'[3]ВЭК 4 цк'!$H$4</f>
        <v>6.9621911647125527</v>
      </c>
      <c r="O376" s="135">
        <f>'[3]ВЭК 4 цк'!$H$4</f>
        <v>6.9621911647125527</v>
      </c>
      <c r="P376" s="135">
        <f>'[3]ВЭК 4 цк'!$H$4</f>
        <v>6.9621911647125527</v>
      </c>
      <c r="Q376" s="135">
        <f>'[3]ВЭК 4 цк'!$H$4</f>
        <v>6.9621911647125527</v>
      </c>
      <c r="R376" s="135">
        <f>'[3]ВЭК 4 цк'!$H$4</f>
        <v>6.9621911647125527</v>
      </c>
      <c r="S376" s="135">
        <f>'[3]ВЭК 4 цк'!$H$4</f>
        <v>6.9621911647125527</v>
      </c>
      <c r="T376" s="135">
        <f>'[3]ВЭК 4 цк'!$H$4</f>
        <v>6.9621911647125527</v>
      </c>
      <c r="U376" s="135">
        <f>'[3]ВЭК 4 цк'!$H$4</f>
        <v>6.9621911647125527</v>
      </c>
      <c r="V376" s="135">
        <f>'[3]ВЭК 4 цк'!$H$4</f>
        <v>6.9621911647125527</v>
      </c>
      <c r="W376" s="135">
        <f>'[3]ВЭК 4 цк'!$H$4</f>
        <v>6.9621911647125527</v>
      </c>
      <c r="X376" s="135">
        <f>'[3]ВЭК 4 цк'!$H$4</f>
        <v>6.9621911647125527</v>
      </c>
      <c r="Y376" s="136">
        <f>'[3]ВЭК 4 цк'!$H$4</f>
        <v>6.9621911647125527</v>
      </c>
    </row>
    <row r="377" spans="1:25" ht="19.5" customHeight="1" thickBot="1" x14ac:dyDescent="0.25">
      <c r="A377" s="18">
        <v>10</v>
      </c>
      <c r="B377" s="131">
        <f t="shared" ref="B377:Y377" si="142">B378+B379+B380+B381</f>
        <v>2322.4707209047128</v>
      </c>
      <c r="C377" s="131">
        <f t="shared" si="142"/>
        <v>2337.303602644713</v>
      </c>
      <c r="D377" s="131">
        <f t="shared" si="142"/>
        <v>2420.5690147647128</v>
      </c>
      <c r="E377" s="131">
        <f t="shared" si="142"/>
        <v>2368.6517672247132</v>
      </c>
      <c r="F377" s="131">
        <f t="shared" si="142"/>
        <v>2372.215875634713</v>
      </c>
      <c r="G377" s="131">
        <f t="shared" si="142"/>
        <v>2367.2937275547129</v>
      </c>
      <c r="H377" s="131">
        <f t="shared" si="142"/>
        <v>2431.263319664713</v>
      </c>
      <c r="I377" s="131">
        <f t="shared" si="142"/>
        <v>2262.003901224713</v>
      </c>
      <c r="J377" s="131">
        <f t="shared" si="142"/>
        <v>2222.1348302747128</v>
      </c>
      <c r="K377" s="131">
        <f t="shared" si="142"/>
        <v>2232.655672894713</v>
      </c>
      <c r="L377" s="131">
        <f t="shared" si="142"/>
        <v>2228.4730995347127</v>
      </c>
      <c r="M377" s="131">
        <f t="shared" si="142"/>
        <v>2255.8279755647127</v>
      </c>
      <c r="N377" s="131">
        <f t="shared" si="142"/>
        <v>2276.7692569347128</v>
      </c>
      <c r="O377" s="131">
        <f t="shared" si="142"/>
        <v>2308.007222624713</v>
      </c>
      <c r="P377" s="131">
        <f t="shared" si="142"/>
        <v>2321.8350610147131</v>
      </c>
      <c r="Q377" s="131">
        <f t="shared" si="142"/>
        <v>2322.1496506547132</v>
      </c>
      <c r="R377" s="131">
        <f t="shared" si="142"/>
        <v>2328.4471397047132</v>
      </c>
      <c r="S377" s="131">
        <f t="shared" si="142"/>
        <v>2310.0568629147128</v>
      </c>
      <c r="T377" s="131">
        <f t="shared" si="142"/>
        <v>2288.6569926747129</v>
      </c>
      <c r="U377" s="131">
        <f t="shared" si="142"/>
        <v>2268.870482374713</v>
      </c>
      <c r="V377" s="131">
        <f t="shared" si="142"/>
        <v>2240.0920260047128</v>
      </c>
      <c r="W377" s="131">
        <f t="shared" si="142"/>
        <v>2243.7033569247128</v>
      </c>
      <c r="X377" s="131">
        <f t="shared" si="142"/>
        <v>2303.8697247747132</v>
      </c>
      <c r="Y377" s="131">
        <f t="shared" si="142"/>
        <v>2353.2556221147129</v>
      </c>
    </row>
    <row r="378" spans="1:25" ht="51.75" outlineLevel="2" thickBot="1" x14ac:dyDescent="0.25">
      <c r="A378" s="8" t="s">
        <v>88</v>
      </c>
      <c r="B378" s="134">
        <f>'[2]1'!$A$10</f>
        <v>1879.0635297399999</v>
      </c>
      <c r="C378" s="135">
        <f>'[2]1'!$B$10</f>
        <v>1893.8964114800001</v>
      </c>
      <c r="D378" s="135">
        <f>'[2]1'!$C$10</f>
        <v>1977.1618235999999</v>
      </c>
      <c r="E378" s="135">
        <f>'[2]1'!$D$10</f>
        <v>1925.2445760600001</v>
      </c>
      <c r="F378" s="135">
        <f>'[2]1'!$E$10</f>
        <v>1928.8086844699999</v>
      </c>
      <c r="G378" s="135">
        <f>'[2]1'!$F$10</f>
        <v>1923.8865363899999</v>
      </c>
      <c r="H378" s="135">
        <f>'[2]1'!$G$10</f>
        <v>1987.8561285000001</v>
      </c>
      <c r="I378" s="135">
        <f>'[2]1'!$H$10</f>
        <v>1818.5967100600001</v>
      </c>
      <c r="J378" s="135">
        <f>'[2]1'!$I$10</f>
        <v>1778.7276391099999</v>
      </c>
      <c r="K378" s="135">
        <f>'[2]1'!$J$10</f>
        <v>1789.2484817300001</v>
      </c>
      <c r="L378" s="135">
        <f>'[2]1'!$K$10</f>
        <v>1785.06590837</v>
      </c>
      <c r="M378" s="135">
        <f>'[2]1'!$L$10</f>
        <v>1812.4207844</v>
      </c>
      <c r="N378" s="135">
        <f>'[2]1'!$M$10</f>
        <v>1833.3620657700001</v>
      </c>
      <c r="O378" s="135">
        <f>'[2]1'!$N$10</f>
        <v>1864.6000314600001</v>
      </c>
      <c r="P378" s="135">
        <f>'[2]1'!$O$10</f>
        <v>1878.42786985</v>
      </c>
      <c r="Q378" s="135">
        <f>'[2]1'!$P$10</f>
        <v>1878.7424594900001</v>
      </c>
      <c r="R378" s="135">
        <f>'[2]1'!$Q$10</f>
        <v>1885.0399485400001</v>
      </c>
      <c r="S378" s="135">
        <f>'[2]1'!$R$10</f>
        <v>1866.6496717499999</v>
      </c>
      <c r="T378" s="135">
        <f>'[2]1'!$S$10</f>
        <v>1845.24980151</v>
      </c>
      <c r="U378" s="135">
        <f>'[2]1'!$T$10</f>
        <v>1825.4632912100001</v>
      </c>
      <c r="V378" s="135">
        <f>'[2]1'!$U$10</f>
        <v>1796.6848348399999</v>
      </c>
      <c r="W378" s="135">
        <f>'[2]1'!$V$10</f>
        <v>1800.2961657599999</v>
      </c>
      <c r="X378" s="135">
        <f>'[2]1'!$W$10</f>
        <v>1860.46253361</v>
      </c>
      <c r="Y378" s="136">
        <f>'[2]1'!$X$10</f>
        <v>1909.84843095</v>
      </c>
    </row>
    <row r="379" spans="1:25" ht="15" outlineLevel="2" thickBot="1" x14ac:dyDescent="0.25">
      <c r="A379" s="8" t="s">
        <v>57</v>
      </c>
      <c r="B379" s="134">
        <v>211.27</v>
      </c>
      <c r="C379" s="135">
        <v>211.27</v>
      </c>
      <c r="D379" s="135">
        <v>211.27</v>
      </c>
      <c r="E379" s="135">
        <v>211.27</v>
      </c>
      <c r="F379" s="135">
        <v>211.27</v>
      </c>
      <c r="G379" s="135">
        <v>211.27</v>
      </c>
      <c r="H379" s="135">
        <v>211.27</v>
      </c>
      <c r="I379" s="135">
        <v>211.27</v>
      </c>
      <c r="J379" s="135">
        <v>211.27</v>
      </c>
      <c r="K379" s="135">
        <v>211.27</v>
      </c>
      <c r="L379" s="135">
        <v>211.27</v>
      </c>
      <c r="M379" s="135">
        <v>211.27</v>
      </c>
      <c r="N379" s="135">
        <v>211.27</v>
      </c>
      <c r="O379" s="135">
        <v>211.27</v>
      </c>
      <c r="P379" s="135">
        <v>211.27</v>
      </c>
      <c r="Q379" s="135">
        <v>211.27</v>
      </c>
      <c r="R379" s="135">
        <v>211.27</v>
      </c>
      <c r="S379" s="135">
        <v>211.27</v>
      </c>
      <c r="T379" s="135">
        <v>211.27</v>
      </c>
      <c r="U379" s="135">
        <v>211.27</v>
      </c>
      <c r="V379" s="135">
        <v>211.27</v>
      </c>
      <c r="W379" s="135">
        <v>211.27</v>
      </c>
      <c r="X379" s="135">
        <v>211.27</v>
      </c>
      <c r="Y379" s="136">
        <v>211.27</v>
      </c>
    </row>
    <row r="380" spans="1:25" ht="26.25" outlineLevel="2" thickBot="1" x14ac:dyDescent="0.25">
      <c r="A380" s="8" t="s">
        <v>84</v>
      </c>
      <c r="B380" s="134">
        <f t="shared" ref="B380:Y380" si="143">450.35/2</f>
        <v>225.17500000000001</v>
      </c>
      <c r="C380" s="135">
        <f t="shared" si="143"/>
        <v>225.17500000000001</v>
      </c>
      <c r="D380" s="135">
        <f t="shared" si="143"/>
        <v>225.17500000000001</v>
      </c>
      <c r="E380" s="135">
        <f t="shared" si="143"/>
        <v>225.17500000000001</v>
      </c>
      <c r="F380" s="135">
        <f t="shared" si="143"/>
        <v>225.17500000000001</v>
      </c>
      <c r="G380" s="135">
        <f t="shared" si="143"/>
        <v>225.17500000000001</v>
      </c>
      <c r="H380" s="135">
        <f t="shared" si="143"/>
        <v>225.17500000000001</v>
      </c>
      <c r="I380" s="135">
        <f t="shared" si="143"/>
        <v>225.17500000000001</v>
      </c>
      <c r="J380" s="135">
        <f t="shared" si="143"/>
        <v>225.17500000000001</v>
      </c>
      <c r="K380" s="135">
        <f t="shared" si="143"/>
        <v>225.17500000000001</v>
      </c>
      <c r="L380" s="135">
        <f t="shared" si="143"/>
        <v>225.17500000000001</v>
      </c>
      <c r="M380" s="135">
        <f t="shared" si="143"/>
        <v>225.17500000000001</v>
      </c>
      <c r="N380" s="135">
        <f t="shared" si="143"/>
        <v>225.17500000000001</v>
      </c>
      <c r="O380" s="135">
        <f t="shared" si="143"/>
        <v>225.17500000000001</v>
      </c>
      <c r="P380" s="135">
        <f t="shared" si="143"/>
        <v>225.17500000000001</v>
      </c>
      <c r="Q380" s="135">
        <f t="shared" si="143"/>
        <v>225.17500000000001</v>
      </c>
      <c r="R380" s="135">
        <f t="shared" si="143"/>
        <v>225.17500000000001</v>
      </c>
      <c r="S380" s="135">
        <f t="shared" si="143"/>
        <v>225.17500000000001</v>
      </c>
      <c r="T380" s="135">
        <f t="shared" si="143"/>
        <v>225.17500000000001</v>
      </c>
      <c r="U380" s="135">
        <f t="shared" si="143"/>
        <v>225.17500000000001</v>
      </c>
      <c r="V380" s="135">
        <f t="shared" si="143"/>
        <v>225.17500000000001</v>
      </c>
      <c r="W380" s="135">
        <f t="shared" si="143"/>
        <v>225.17500000000001</v>
      </c>
      <c r="X380" s="135">
        <f t="shared" si="143"/>
        <v>225.17500000000001</v>
      </c>
      <c r="Y380" s="136">
        <f t="shared" si="143"/>
        <v>225.17500000000001</v>
      </c>
    </row>
    <row r="381" spans="1:25" ht="15" outlineLevel="2" thickBot="1" x14ac:dyDescent="0.25">
      <c r="A381" s="8" t="s">
        <v>59</v>
      </c>
      <c r="B381" s="134">
        <f>'[3]ВЭК 4 цк'!$H$4</f>
        <v>6.9621911647125527</v>
      </c>
      <c r="C381" s="135">
        <f>'[3]ВЭК 4 цк'!$H$4</f>
        <v>6.9621911647125527</v>
      </c>
      <c r="D381" s="135">
        <f>'[3]ВЭК 4 цк'!$H$4</f>
        <v>6.9621911647125527</v>
      </c>
      <c r="E381" s="135">
        <f>'[3]ВЭК 4 цк'!$H$4</f>
        <v>6.9621911647125527</v>
      </c>
      <c r="F381" s="135">
        <f>'[3]ВЭК 4 цк'!$H$4</f>
        <v>6.9621911647125527</v>
      </c>
      <c r="G381" s="135">
        <f>'[3]ВЭК 4 цк'!$H$4</f>
        <v>6.9621911647125527</v>
      </c>
      <c r="H381" s="135">
        <f>'[3]ВЭК 4 цк'!$H$4</f>
        <v>6.9621911647125527</v>
      </c>
      <c r="I381" s="135">
        <f>'[3]ВЭК 4 цк'!$H$4</f>
        <v>6.9621911647125527</v>
      </c>
      <c r="J381" s="135">
        <f>'[3]ВЭК 4 цк'!$H$4</f>
        <v>6.9621911647125527</v>
      </c>
      <c r="K381" s="135">
        <f>'[3]ВЭК 4 цк'!$H$4</f>
        <v>6.9621911647125527</v>
      </c>
      <c r="L381" s="135">
        <f>'[3]ВЭК 4 цк'!$H$4</f>
        <v>6.9621911647125527</v>
      </c>
      <c r="M381" s="135">
        <f>'[3]ВЭК 4 цк'!$H$4</f>
        <v>6.9621911647125527</v>
      </c>
      <c r="N381" s="135">
        <f>'[3]ВЭК 4 цк'!$H$4</f>
        <v>6.9621911647125527</v>
      </c>
      <c r="O381" s="135">
        <f>'[3]ВЭК 4 цк'!$H$4</f>
        <v>6.9621911647125527</v>
      </c>
      <c r="P381" s="135">
        <f>'[3]ВЭК 4 цк'!$H$4</f>
        <v>6.9621911647125527</v>
      </c>
      <c r="Q381" s="135">
        <f>'[3]ВЭК 4 цк'!$H$4</f>
        <v>6.9621911647125527</v>
      </c>
      <c r="R381" s="135">
        <f>'[3]ВЭК 4 цк'!$H$4</f>
        <v>6.9621911647125527</v>
      </c>
      <c r="S381" s="135">
        <f>'[3]ВЭК 4 цк'!$H$4</f>
        <v>6.9621911647125527</v>
      </c>
      <c r="T381" s="135">
        <f>'[3]ВЭК 4 цк'!$H$4</f>
        <v>6.9621911647125527</v>
      </c>
      <c r="U381" s="135">
        <f>'[3]ВЭК 4 цк'!$H$4</f>
        <v>6.9621911647125527</v>
      </c>
      <c r="V381" s="135">
        <f>'[3]ВЭК 4 цк'!$H$4</f>
        <v>6.9621911647125527</v>
      </c>
      <c r="W381" s="135">
        <f>'[3]ВЭК 4 цк'!$H$4</f>
        <v>6.9621911647125527</v>
      </c>
      <c r="X381" s="135">
        <f>'[3]ВЭК 4 цк'!$H$4</f>
        <v>6.9621911647125527</v>
      </c>
      <c r="Y381" s="136">
        <f>'[3]ВЭК 4 цк'!$H$4</f>
        <v>6.9621911647125527</v>
      </c>
    </row>
    <row r="382" spans="1:25" ht="19.5" customHeight="1" thickBot="1" x14ac:dyDescent="0.25">
      <c r="A382" s="18">
        <v>11</v>
      </c>
      <c r="B382" s="131">
        <f t="shared" ref="B382:Y382" si="144">B383+B384+B385+B386</f>
        <v>2374.3567922047132</v>
      </c>
      <c r="C382" s="131">
        <f t="shared" si="144"/>
        <v>2410.5199497447129</v>
      </c>
      <c r="D382" s="131">
        <f t="shared" si="144"/>
        <v>2352.3579397447129</v>
      </c>
      <c r="E382" s="131">
        <f t="shared" si="144"/>
        <v>2462.8790304047129</v>
      </c>
      <c r="F382" s="131">
        <f t="shared" si="144"/>
        <v>2479.6850203547128</v>
      </c>
      <c r="G382" s="131">
        <f t="shared" si="144"/>
        <v>2337.5992001947129</v>
      </c>
      <c r="H382" s="131">
        <f t="shared" si="144"/>
        <v>2362.3532927447131</v>
      </c>
      <c r="I382" s="131">
        <f t="shared" si="144"/>
        <v>2309.041095824713</v>
      </c>
      <c r="J382" s="131">
        <f t="shared" si="144"/>
        <v>2271.640471194713</v>
      </c>
      <c r="K382" s="131">
        <f t="shared" si="144"/>
        <v>2230.1871649547129</v>
      </c>
      <c r="L382" s="131">
        <f t="shared" si="144"/>
        <v>2234.5819478047129</v>
      </c>
      <c r="M382" s="131">
        <f t="shared" si="144"/>
        <v>2244.7046907247127</v>
      </c>
      <c r="N382" s="131">
        <f t="shared" si="144"/>
        <v>2245.8010857247127</v>
      </c>
      <c r="O382" s="131">
        <f t="shared" si="144"/>
        <v>2276.2225174147129</v>
      </c>
      <c r="P382" s="131">
        <f t="shared" si="144"/>
        <v>2301.2245359547132</v>
      </c>
      <c r="Q382" s="131">
        <f t="shared" si="144"/>
        <v>2303.747792234713</v>
      </c>
      <c r="R382" s="131">
        <f t="shared" si="144"/>
        <v>2272.7334493047128</v>
      </c>
      <c r="S382" s="131">
        <f t="shared" si="144"/>
        <v>2270.5096793147127</v>
      </c>
      <c r="T382" s="131">
        <f t="shared" si="144"/>
        <v>2229.1770736147128</v>
      </c>
      <c r="U382" s="131">
        <f t="shared" si="144"/>
        <v>2244.227286544713</v>
      </c>
      <c r="V382" s="131">
        <f t="shared" si="144"/>
        <v>2211.8182137347126</v>
      </c>
      <c r="W382" s="131">
        <f t="shared" si="144"/>
        <v>2202.3534820947129</v>
      </c>
      <c r="X382" s="131">
        <f t="shared" si="144"/>
        <v>2260.0018848147129</v>
      </c>
      <c r="Y382" s="131">
        <f t="shared" si="144"/>
        <v>2313.2316828047128</v>
      </c>
    </row>
    <row r="383" spans="1:25" ht="51.75" outlineLevel="2" thickBot="1" x14ac:dyDescent="0.25">
      <c r="A383" s="8" t="s">
        <v>88</v>
      </c>
      <c r="B383" s="134">
        <f>'[2]1'!$A$11</f>
        <v>1930.9496010400001</v>
      </c>
      <c r="C383" s="135">
        <f>'[2]1'!$B$11</f>
        <v>1967.11275858</v>
      </c>
      <c r="D383" s="135">
        <f>'[2]1'!$C$11</f>
        <v>1908.95074858</v>
      </c>
      <c r="E383" s="135">
        <f>'[2]1'!$D$11</f>
        <v>2019.47183924</v>
      </c>
      <c r="F383" s="135">
        <f>'[2]1'!$E$11</f>
        <v>2036.2778291899999</v>
      </c>
      <c r="G383" s="135">
        <f>'[2]1'!$F$11</f>
        <v>1894.19200903</v>
      </c>
      <c r="H383" s="135">
        <f>'[2]1'!$G$11</f>
        <v>1918.94610158</v>
      </c>
      <c r="I383" s="135">
        <f>'[2]1'!$H$11</f>
        <v>1865.6339046600001</v>
      </c>
      <c r="J383" s="135">
        <f>'[2]1'!$I$11</f>
        <v>1828.2332800300001</v>
      </c>
      <c r="K383" s="135">
        <f>'[2]1'!$J$11</f>
        <v>1786.77997379</v>
      </c>
      <c r="L383" s="135">
        <f>'[2]1'!$K$11</f>
        <v>1791.1747566399999</v>
      </c>
      <c r="M383" s="135">
        <f>'[2]1'!$L$11</f>
        <v>1801.29749956</v>
      </c>
      <c r="N383" s="135">
        <f>'[2]1'!$M$11</f>
        <v>1802.39389456</v>
      </c>
      <c r="O383" s="135">
        <f>'[2]1'!$N$11</f>
        <v>1832.81532625</v>
      </c>
      <c r="P383" s="135">
        <f>'[2]1'!$O$11</f>
        <v>1857.8173447900001</v>
      </c>
      <c r="Q383" s="135">
        <f>'[2]1'!$P$11</f>
        <v>1860.34060107</v>
      </c>
      <c r="R383" s="135">
        <f>'[2]1'!$Q$11</f>
        <v>1829.3262581399999</v>
      </c>
      <c r="S383" s="135">
        <f>'[2]1'!$R$11</f>
        <v>1827.10248815</v>
      </c>
      <c r="T383" s="135">
        <f>'[2]1'!$S$11</f>
        <v>1785.7698824500001</v>
      </c>
      <c r="U383" s="135">
        <f>'[2]1'!$T$11</f>
        <v>1800.8200953800001</v>
      </c>
      <c r="V383" s="135">
        <f>'[2]1'!$U$11</f>
        <v>1768.4110225699999</v>
      </c>
      <c r="W383" s="135">
        <f>'[2]1'!$V$11</f>
        <v>1758.94629093</v>
      </c>
      <c r="X383" s="135">
        <f>'[2]1'!$W$11</f>
        <v>1816.59469365</v>
      </c>
      <c r="Y383" s="136">
        <f>'[2]1'!$X$11</f>
        <v>1869.8244916399999</v>
      </c>
    </row>
    <row r="384" spans="1:25" ht="15" outlineLevel="2" thickBot="1" x14ac:dyDescent="0.25">
      <c r="A384" s="8" t="s">
        <v>57</v>
      </c>
      <c r="B384" s="134">
        <v>211.27</v>
      </c>
      <c r="C384" s="135">
        <v>211.27</v>
      </c>
      <c r="D384" s="135">
        <v>211.27</v>
      </c>
      <c r="E384" s="135">
        <v>211.27</v>
      </c>
      <c r="F384" s="135">
        <v>211.27</v>
      </c>
      <c r="G384" s="135">
        <v>211.27</v>
      </c>
      <c r="H384" s="135">
        <v>211.27</v>
      </c>
      <c r="I384" s="135">
        <v>211.27</v>
      </c>
      <c r="J384" s="135">
        <v>211.27</v>
      </c>
      <c r="K384" s="135">
        <v>211.27</v>
      </c>
      <c r="L384" s="135">
        <v>211.27</v>
      </c>
      <c r="M384" s="135">
        <v>211.27</v>
      </c>
      <c r="N384" s="135">
        <v>211.27</v>
      </c>
      <c r="O384" s="135">
        <v>211.27</v>
      </c>
      <c r="P384" s="135">
        <v>211.27</v>
      </c>
      <c r="Q384" s="135">
        <v>211.27</v>
      </c>
      <c r="R384" s="135">
        <v>211.27</v>
      </c>
      <c r="S384" s="135">
        <v>211.27</v>
      </c>
      <c r="T384" s="135">
        <v>211.27</v>
      </c>
      <c r="U384" s="135">
        <v>211.27</v>
      </c>
      <c r="V384" s="135">
        <v>211.27</v>
      </c>
      <c r="W384" s="135">
        <v>211.27</v>
      </c>
      <c r="X384" s="135">
        <v>211.27</v>
      </c>
      <c r="Y384" s="136">
        <v>211.27</v>
      </c>
    </row>
    <row r="385" spans="1:25" ht="26.25" outlineLevel="2" thickBot="1" x14ac:dyDescent="0.25">
      <c r="A385" s="8" t="s">
        <v>84</v>
      </c>
      <c r="B385" s="134">
        <f t="shared" ref="B385:Y385" si="145">450.35/2</f>
        <v>225.17500000000001</v>
      </c>
      <c r="C385" s="135">
        <f t="shared" si="145"/>
        <v>225.17500000000001</v>
      </c>
      <c r="D385" s="135">
        <f t="shared" si="145"/>
        <v>225.17500000000001</v>
      </c>
      <c r="E385" s="135">
        <f t="shared" si="145"/>
        <v>225.17500000000001</v>
      </c>
      <c r="F385" s="135">
        <f t="shared" si="145"/>
        <v>225.17500000000001</v>
      </c>
      <c r="G385" s="135">
        <f t="shared" si="145"/>
        <v>225.17500000000001</v>
      </c>
      <c r="H385" s="135">
        <f t="shared" si="145"/>
        <v>225.17500000000001</v>
      </c>
      <c r="I385" s="135">
        <f t="shared" si="145"/>
        <v>225.17500000000001</v>
      </c>
      <c r="J385" s="135">
        <f t="shared" si="145"/>
        <v>225.17500000000001</v>
      </c>
      <c r="K385" s="135">
        <f t="shared" si="145"/>
        <v>225.17500000000001</v>
      </c>
      <c r="L385" s="135">
        <f t="shared" si="145"/>
        <v>225.17500000000001</v>
      </c>
      <c r="M385" s="135">
        <f t="shared" si="145"/>
        <v>225.17500000000001</v>
      </c>
      <c r="N385" s="135">
        <f t="shared" si="145"/>
        <v>225.17500000000001</v>
      </c>
      <c r="O385" s="135">
        <f t="shared" si="145"/>
        <v>225.17500000000001</v>
      </c>
      <c r="P385" s="135">
        <f t="shared" si="145"/>
        <v>225.17500000000001</v>
      </c>
      <c r="Q385" s="135">
        <f t="shared" si="145"/>
        <v>225.17500000000001</v>
      </c>
      <c r="R385" s="135">
        <f t="shared" si="145"/>
        <v>225.17500000000001</v>
      </c>
      <c r="S385" s="135">
        <f t="shared" si="145"/>
        <v>225.17500000000001</v>
      </c>
      <c r="T385" s="135">
        <f t="shared" si="145"/>
        <v>225.17500000000001</v>
      </c>
      <c r="U385" s="135">
        <f t="shared" si="145"/>
        <v>225.17500000000001</v>
      </c>
      <c r="V385" s="135">
        <f t="shared" si="145"/>
        <v>225.17500000000001</v>
      </c>
      <c r="W385" s="135">
        <f t="shared" si="145"/>
        <v>225.17500000000001</v>
      </c>
      <c r="X385" s="135">
        <f t="shared" si="145"/>
        <v>225.17500000000001</v>
      </c>
      <c r="Y385" s="136">
        <f t="shared" si="145"/>
        <v>225.17500000000001</v>
      </c>
    </row>
    <row r="386" spans="1:25" ht="15" outlineLevel="2" thickBot="1" x14ac:dyDescent="0.25">
      <c r="A386" s="8" t="s">
        <v>59</v>
      </c>
      <c r="B386" s="134">
        <f>'[3]ВЭК 4 цк'!$H$4</f>
        <v>6.9621911647125527</v>
      </c>
      <c r="C386" s="135">
        <f>'[3]ВЭК 4 цк'!$H$4</f>
        <v>6.9621911647125527</v>
      </c>
      <c r="D386" s="135">
        <f>'[3]ВЭК 4 цк'!$H$4</f>
        <v>6.9621911647125527</v>
      </c>
      <c r="E386" s="135">
        <f>'[3]ВЭК 4 цк'!$H$4</f>
        <v>6.9621911647125527</v>
      </c>
      <c r="F386" s="135">
        <f>'[3]ВЭК 4 цк'!$H$4</f>
        <v>6.9621911647125527</v>
      </c>
      <c r="G386" s="135">
        <f>'[3]ВЭК 4 цк'!$H$4</f>
        <v>6.9621911647125527</v>
      </c>
      <c r="H386" s="135">
        <f>'[3]ВЭК 4 цк'!$H$4</f>
        <v>6.9621911647125527</v>
      </c>
      <c r="I386" s="135">
        <f>'[3]ВЭК 4 цк'!$H$4</f>
        <v>6.9621911647125527</v>
      </c>
      <c r="J386" s="135">
        <f>'[3]ВЭК 4 цк'!$H$4</f>
        <v>6.9621911647125527</v>
      </c>
      <c r="K386" s="135">
        <f>'[3]ВЭК 4 цк'!$H$4</f>
        <v>6.9621911647125527</v>
      </c>
      <c r="L386" s="135">
        <f>'[3]ВЭК 4 цк'!$H$4</f>
        <v>6.9621911647125527</v>
      </c>
      <c r="M386" s="135">
        <f>'[3]ВЭК 4 цк'!$H$4</f>
        <v>6.9621911647125527</v>
      </c>
      <c r="N386" s="135">
        <f>'[3]ВЭК 4 цк'!$H$4</f>
        <v>6.9621911647125527</v>
      </c>
      <c r="O386" s="135">
        <f>'[3]ВЭК 4 цк'!$H$4</f>
        <v>6.9621911647125527</v>
      </c>
      <c r="P386" s="135">
        <f>'[3]ВЭК 4 цк'!$H$4</f>
        <v>6.9621911647125527</v>
      </c>
      <c r="Q386" s="135">
        <f>'[3]ВЭК 4 цк'!$H$4</f>
        <v>6.9621911647125527</v>
      </c>
      <c r="R386" s="135">
        <f>'[3]ВЭК 4 цк'!$H$4</f>
        <v>6.9621911647125527</v>
      </c>
      <c r="S386" s="135">
        <f>'[3]ВЭК 4 цк'!$H$4</f>
        <v>6.9621911647125527</v>
      </c>
      <c r="T386" s="135">
        <f>'[3]ВЭК 4 цк'!$H$4</f>
        <v>6.9621911647125527</v>
      </c>
      <c r="U386" s="135">
        <f>'[3]ВЭК 4 цк'!$H$4</f>
        <v>6.9621911647125527</v>
      </c>
      <c r="V386" s="135">
        <f>'[3]ВЭК 4 цк'!$H$4</f>
        <v>6.9621911647125527</v>
      </c>
      <c r="W386" s="135">
        <f>'[3]ВЭК 4 цк'!$H$4</f>
        <v>6.9621911647125527</v>
      </c>
      <c r="X386" s="135">
        <f>'[3]ВЭК 4 цк'!$H$4</f>
        <v>6.9621911647125527</v>
      </c>
      <c r="Y386" s="136">
        <f>'[3]ВЭК 4 цк'!$H$4</f>
        <v>6.9621911647125527</v>
      </c>
    </row>
    <row r="387" spans="1:25" ht="19.5" customHeight="1" thickBot="1" x14ac:dyDescent="0.25">
      <c r="A387" s="18">
        <v>12</v>
      </c>
      <c r="B387" s="131">
        <f t="shared" ref="B387:Y387" si="146">B388+B389+B390+B391</f>
        <v>2294.4962400547129</v>
      </c>
      <c r="C387" s="131">
        <f t="shared" si="146"/>
        <v>2395.251297584713</v>
      </c>
      <c r="D387" s="131">
        <f t="shared" si="146"/>
        <v>2413.1558341547129</v>
      </c>
      <c r="E387" s="131">
        <f t="shared" si="146"/>
        <v>2415.8929446147131</v>
      </c>
      <c r="F387" s="131">
        <f t="shared" si="146"/>
        <v>2386.7342450447131</v>
      </c>
      <c r="G387" s="131">
        <f t="shared" si="146"/>
        <v>2351.163998774713</v>
      </c>
      <c r="H387" s="131">
        <f t="shared" si="146"/>
        <v>2295.8595963047132</v>
      </c>
      <c r="I387" s="131">
        <f t="shared" si="146"/>
        <v>2231.728427004713</v>
      </c>
      <c r="J387" s="131">
        <f t="shared" si="146"/>
        <v>2215.3924808047127</v>
      </c>
      <c r="K387" s="131">
        <f t="shared" si="146"/>
        <v>2189.4886692847126</v>
      </c>
      <c r="L387" s="131">
        <f t="shared" si="146"/>
        <v>2194.6489647847129</v>
      </c>
      <c r="M387" s="131">
        <f t="shared" si="146"/>
        <v>2206.0547248047128</v>
      </c>
      <c r="N387" s="131">
        <f t="shared" si="146"/>
        <v>2219.8011604647127</v>
      </c>
      <c r="O387" s="131">
        <f t="shared" si="146"/>
        <v>2212.559762464713</v>
      </c>
      <c r="P387" s="131">
        <f t="shared" si="146"/>
        <v>2239.5999653147128</v>
      </c>
      <c r="Q387" s="131">
        <f t="shared" si="146"/>
        <v>2255.242169704713</v>
      </c>
      <c r="R387" s="131">
        <f t="shared" si="146"/>
        <v>2251.2671197947129</v>
      </c>
      <c r="S387" s="131">
        <f t="shared" si="146"/>
        <v>2237.074058704713</v>
      </c>
      <c r="T387" s="131">
        <f t="shared" si="146"/>
        <v>2173.1895260947126</v>
      </c>
      <c r="U387" s="131">
        <f t="shared" si="146"/>
        <v>2188.308627294713</v>
      </c>
      <c r="V387" s="131">
        <f t="shared" si="146"/>
        <v>2117.8408983147128</v>
      </c>
      <c r="W387" s="131">
        <f t="shared" si="146"/>
        <v>2099.719890854713</v>
      </c>
      <c r="X387" s="131">
        <f t="shared" si="146"/>
        <v>2139.0855758547127</v>
      </c>
      <c r="Y387" s="131">
        <f t="shared" si="146"/>
        <v>2210.8508808247129</v>
      </c>
    </row>
    <row r="388" spans="1:25" ht="51.75" outlineLevel="2" thickBot="1" x14ac:dyDescent="0.25">
      <c r="A388" s="8" t="s">
        <v>88</v>
      </c>
      <c r="B388" s="134">
        <f>'[2]1'!$A$12</f>
        <v>1851.08904889</v>
      </c>
      <c r="C388" s="135">
        <f>'[2]1'!$B$12</f>
        <v>1951.8441064199999</v>
      </c>
      <c r="D388" s="135">
        <f>'[2]1'!$C$12</f>
        <v>1969.74864299</v>
      </c>
      <c r="E388" s="135">
        <f>'[2]1'!$D$12</f>
        <v>1972.4857534499999</v>
      </c>
      <c r="F388" s="135">
        <f>'[2]1'!$E$12</f>
        <v>1943.32705388</v>
      </c>
      <c r="G388" s="135">
        <f>'[2]1'!$F$12</f>
        <v>1907.7568076099999</v>
      </c>
      <c r="H388" s="135">
        <f>'[2]1'!$G$12</f>
        <v>1852.4524051400001</v>
      </c>
      <c r="I388" s="135">
        <f>'[2]1'!$H$12</f>
        <v>1788.3212358400001</v>
      </c>
      <c r="J388" s="135">
        <f>'[2]1'!$I$12</f>
        <v>1771.98528964</v>
      </c>
      <c r="K388" s="135">
        <f>'[2]1'!$J$12</f>
        <v>1746.0814781199999</v>
      </c>
      <c r="L388" s="135">
        <f>'[2]1'!$K$12</f>
        <v>1751.24177362</v>
      </c>
      <c r="M388" s="135">
        <f>'[2]1'!$L$12</f>
        <v>1762.6475336399999</v>
      </c>
      <c r="N388" s="135">
        <f>'[2]1'!$M$12</f>
        <v>1776.3939693</v>
      </c>
      <c r="O388" s="135">
        <f>'[2]1'!$N$12</f>
        <v>1769.1525713000001</v>
      </c>
      <c r="P388" s="135">
        <f>'[2]1'!$O$12</f>
        <v>1796.1927741500001</v>
      </c>
      <c r="Q388" s="135">
        <f>'[2]1'!$P$12</f>
        <v>1811.8349785400001</v>
      </c>
      <c r="R388" s="135">
        <f>'[2]1'!$Q$12</f>
        <v>1807.85992863</v>
      </c>
      <c r="S388" s="135">
        <f>'[2]1'!$R$12</f>
        <v>1793.6668675400001</v>
      </c>
      <c r="T388" s="135">
        <f>'[2]1'!$S$12</f>
        <v>1729.7823349299999</v>
      </c>
      <c r="U388" s="135">
        <f>'[2]1'!$T$12</f>
        <v>1744.9014361300001</v>
      </c>
      <c r="V388" s="135">
        <f>'[2]1'!$U$12</f>
        <v>1674.4337071499999</v>
      </c>
      <c r="W388" s="135">
        <f>'[2]1'!$V$12</f>
        <v>1656.31269969</v>
      </c>
      <c r="X388" s="135">
        <f>'[2]1'!$W$12</f>
        <v>1695.67838469</v>
      </c>
      <c r="Y388" s="136">
        <f>'[2]1'!$X$12</f>
        <v>1767.44368966</v>
      </c>
    </row>
    <row r="389" spans="1:25" ht="15" outlineLevel="2" thickBot="1" x14ac:dyDescent="0.25">
      <c r="A389" s="8" t="s">
        <v>57</v>
      </c>
      <c r="B389" s="134">
        <v>211.27</v>
      </c>
      <c r="C389" s="135">
        <v>211.27</v>
      </c>
      <c r="D389" s="135">
        <v>211.27</v>
      </c>
      <c r="E389" s="135">
        <v>211.27</v>
      </c>
      <c r="F389" s="135">
        <v>211.27</v>
      </c>
      <c r="G389" s="135">
        <v>211.27</v>
      </c>
      <c r="H389" s="135">
        <v>211.27</v>
      </c>
      <c r="I389" s="135">
        <v>211.27</v>
      </c>
      <c r="J389" s="135">
        <v>211.27</v>
      </c>
      <c r="K389" s="135">
        <v>211.27</v>
      </c>
      <c r="L389" s="135">
        <v>211.27</v>
      </c>
      <c r="M389" s="135">
        <v>211.27</v>
      </c>
      <c r="N389" s="135">
        <v>211.27</v>
      </c>
      <c r="O389" s="135">
        <v>211.27</v>
      </c>
      <c r="P389" s="135">
        <v>211.27</v>
      </c>
      <c r="Q389" s="135">
        <v>211.27</v>
      </c>
      <c r="R389" s="135">
        <v>211.27</v>
      </c>
      <c r="S389" s="135">
        <v>211.27</v>
      </c>
      <c r="T389" s="135">
        <v>211.27</v>
      </c>
      <c r="U389" s="135">
        <v>211.27</v>
      </c>
      <c r="V389" s="135">
        <v>211.27</v>
      </c>
      <c r="W389" s="135">
        <v>211.27</v>
      </c>
      <c r="X389" s="135">
        <v>211.27</v>
      </c>
      <c r="Y389" s="136">
        <v>211.27</v>
      </c>
    </row>
    <row r="390" spans="1:25" ht="26.25" outlineLevel="2" thickBot="1" x14ac:dyDescent="0.25">
      <c r="A390" s="8" t="s">
        <v>84</v>
      </c>
      <c r="B390" s="134">
        <f t="shared" ref="B390:Y390" si="147">450.35/2</f>
        <v>225.17500000000001</v>
      </c>
      <c r="C390" s="135">
        <f t="shared" si="147"/>
        <v>225.17500000000001</v>
      </c>
      <c r="D390" s="135">
        <f t="shared" si="147"/>
        <v>225.17500000000001</v>
      </c>
      <c r="E390" s="135">
        <f t="shared" si="147"/>
        <v>225.17500000000001</v>
      </c>
      <c r="F390" s="135">
        <f t="shared" si="147"/>
        <v>225.17500000000001</v>
      </c>
      <c r="G390" s="135">
        <f t="shared" si="147"/>
        <v>225.17500000000001</v>
      </c>
      <c r="H390" s="135">
        <f t="shared" si="147"/>
        <v>225.17500000000001</v>
      </c>
      <c r="I390" s="135">
        <f t="shared" si="147"/>
        <v>225.17500000000001</v>
      </c>
      <c r="J390" s="135">
        <f t="shared" si="147"/>
        <v>225.17500000000001</v>
      </c>
      <c r="K390" s="135">
        <f t="shared" si="147"/>
        <v>225.17500000000001</v>
      </c>
      <c r="L390" s="135">
        <f t="shared" si="147"/>
        <v>225.17500000000001</v>
      </c>
      <c r="M390" s="135">
        <f t="shared" si="147"/>
        <v>225.17500000000001</v>
      </c>
      <c r="N390" s="135">
        <f t="shared" si="147"/>
        <v>225.17500000000001</v>
      </c>
      <c r="O390" s="135">
        <f t="shared" si="147"/>
        <v>225.17500000000001</v>
      </c>
      <c r="P390" s="135">
        <f t="shared" si="147"/>
        <v>225.17500000000001</v>
      </c>
      <c r="Q390" s="135">
        <f t="shared" si="147"/>
        <v>225.17500000000001</v>
      </c>
      <c r="R390" s="135">
        <f t="shared" si="147"/>
        <v>225.17500000000001</v>
      </c>
      <c r="S390" s="135">
        <f t="shared" si="147"/>
        <v>225.17500000000001</v>
      </c>
      <c r="T390" s="135">
        <f t="shared" si="147"/>
        <v>225.17500000000001</v>
      </c>
      <c r="U390" s="135">
        <f t="shared" si="147"/>
        <v>225.17500000000001</v>
      </c>
      <c r="V390" s="135">
        <f t="shared" si="147"/>
        <v>225.17500000000001</v>
      </c>
      <c r="W390" s="135">
        <f t="shared" si="147"/>
        <v>225.17500000000001</v>
      </c>
      <c r="X390" s="135">
        <f t="shared" si="147"/>
        <v>225.17500000000001</v>
      </c>
      <c r="Y390" s="136">
        <f t="shared" si="147"/>
        <v>225.17500000000001</v>
      </c>
    </row>
    <row r="391" spans="1:25" ht="15" outlineLevel="2" thickBot="1" x14ac:dyDescent="0.25">
      <c r="A391" s="8" t="s">
        <v>59</v>
      </c>
      <c r="B391" s="134">
        <f>'[3]ВЭК 4 цк'!$H$4</f>
        <v>6.9621911647125527</v>
      </c>
      <c r="C391" s="135">
        <f>'[3]ВЭК 4 цк'!$H$4</f>
        <v>6.9621911647125527</v>
      </c>
      <c r="D391" s="135">
        <f>'[3]ВЭК 4 цк'!$H$4</f>
        <v>6.9621911647125527</v>
      </c>
      <c r="E391" s="135">
        <f>'[3]ВЭК 4 цк'!$H$4</f>
        <v>6.9621911647125527</v>
      </c>
      <c r="F391" s="135">
        <f>'[3]ВЭК 4 цк'!$H$4</f>
        <v>6.9621911647125527</v>
      </c>
      <c r="G391" s="135">
        <f>'[3]ВЭК 4 цк'!$H$4</f>
        <v>6.9621911647125527</v>
      </c>
      <c r="H391" s="135">
        <f>'[3]ВЭК 4 цк'!$H$4</f>
        <v>6.9621911647125527</v>
      </c>
      <c r="I391" s="135">
        <f>'[3]ВЭК 4 цк'!$H$4</f>
        <v>6.9621911647125527</v>
      </c>
      <c r="J391" s="135">
        <f>'[3]ВЭК 4 цк'!$H$4</f>
        <v>6.9621911647125527</v>
      </c>
      <c r="K391" s="135">
        <f>'[3]ВЭК 4 цк'!$H$4</f>
        <v>6.9621911647125527</v>
      </c>
      <c r="L391" s="135">
        <f>'[3]ВЭК 4 цк'!$H$4</f>
        <v>6.9621911647125527</v>
      </c>
      <c r="M391" s="135">
        <f>'[3]ВЭК 4 цк'!$H$4</f>
        <v>6.9621911647125527</v>
      </c>
      <c r="N391" s="135">
        <f>'[3]ВЭК 4 цк'!$H$4</f>
        <v>6.9621911647125527</v>
      </c>
      <c r="O391" s="135">
        <f>'[3]ВЭК 4 цк'!$H$4</f>
        <v>6.9621911647125527</v>
      </c>
      <c r="P391" s="135">
        <f>'[3]ВЭК 4 цк'!$H$4</f>
        <v>6.9621911647125527</v>
      </c>
      <c r="Q391" s="135">
        <f>'[3]ВЭК 4 цк'!$H$4</f>
        <v>6.9621911647125527</v>
      </c>
      <c r="R391" s="135">
        <f>'[3]ВЭК 4 цк'!$H$4</f>
        <v>6.9621911647125527</v>
      </c>
      <c r="S391" s="135">
        <f>'[3]ВЭК 4 цк'!$H$4</f>
        <v>6.9621911647125527</v>
      </c>
      <c r="T391" s="135">
        <f>'[3]ВЭК 4 цк'!$H$4</f>
        <v>6.9621911647125527</v>
      </c>
      <c r="U391" s="135">
        <f>'[3]ВЭК 4 цк'!$H$4</f>
        <v>6.9621911647125527</v>
      </c>
      <c r="V391" s="135">
        <f>'[3]ВЭК 4 цк'!$H$4</f>
        <v>6.9621911647125527</v>
      </c>
      <c r="W391" s="135">
        <f>'[3]ВЭК 4 цк'!$H$4</f>
        <v>6.9621911647125527</v>
      </c>
      <c r="X391" s="135">
        <f>'[3]ВЭК 4 цк'!$H$4</f>
        <v>6.9621911647125527</v>
      </c>
      <c r="Y391" s="136">
        <f>'[3]ВЭК 4 цк'!$H$4</f>
        <v>6.9621911647125527</v>
      </c>
    </row>
    <row r="392" spans="1:25" ht="19.5" customHeight="1" thickBot="1" x14ac:dyDescent="0.25">
      <c r="A392" s="18">
        <v>13</v>
      </c>
      <c r="B392" s="131">
        <f t="shared" ref="B392:Y392" si="148">B393+B394+B395+B396</f>
        <v>2362.737022114713</v>
      </c>
      <c r="C392" s="131">
        <f t="shared" si="148"/>
        <v>2388.6056590847129</v>
      </c>
      <c r="D392" s="131">
        <f t="shared" si="148"/>
        <v>2434.7419479347132</v>
      </c>
      <c r="E392" s="131">
        <f t="shared" si="148"/>
        <v>2449.6905165147132</v>
      </c>
      <c r="F392" s="131">
        <f t="shared" si="148"/>
        <v>2408.6999859447128</v>
      </c>
      <c r="G392" s="131">
        <f t="shared" si="148"/>
        <v>2382.1604642047132</v>
      </c>
      <c r="H392" s="131">
        <f t="shared" si="148"/>
        <v>2301.735009644713</v>
      </c>
      <c r="I392" s="131">
        <f t="shared" si="148"/>
        <v>2302.9348448647129</v>
      </c>
      <c r="J392" s="131">
        <f t="shared" si="148"/>
        <v>2261.9588089547128</v>
      </c>
      <c r="K392" s="131">
        <f t="shared" si="148"/>
        <v>2242.6460472047129</v>
      </c>
      <c r="L392" s="131">
        <f t="shared" si="148"/>
        <v>2224.7134534447127</v>
      </c>
      <c r="M392" s="131">
        <f t="shared" si="148"/>
        <v>2227.4460432047126</v>
      </c>
      <c r="N392" s="131">
        <f t="shared" si="148"/>
        <v>2222.6858964147127</v>
      </c>
      <c r="O392" s="131">
        <f t="shared" si="148"/>
        <v>2248.554402154713</v>
      </c>
      <c r="P392" s="131">
        <f t="shared" si="148"/>
        <v>2306.5695844947131</v>
      </c>
      <c r="Q392" s="131">
        <f t="shared" si="148"/>
        <v>2321.200925964713</v>
      </c>
      <c r="R392" s="131">
        <f t="shared" si="148"/>
        <v>2307.2354659547132</v>
      </c>
      <c r="S392" s="131">
        <f t="shared" si="148"/>
        <v>2313.0475066147128</v>
      </c>
      <c r="T392" s="131">
        <f t="shared" si="148"/>
        <v>2258.200753184713</v>
      </c>
      <c r="U392" s="131">
        <f t="shared" si="148"/>
        <v>2233.361027774713</v>
      </c>
      <c r="V392" s="131">
        <f t="shared" si="148"/>
        <v>2205.0662687247127</v>
      </c>
      <c r="W392" s="131">
        <f t="shared" si="148"/>
        <v>2171.604589264713</v>
      </c>
      <c r="X392" s="131">
        <f t="shared" si="148"/>
        <v>2227.438002854713</v>
      </c>
      <c r="Y392" s="131">
        <f t="shared" si="148"/>
        <v>2278.235607614713</v>
      </c>
    </row>
    <row r="393" spans="1:25" ht="51.75" outlineLevel="2" thickBot="1" x14ac:dyDescent="0.25">
      <c r="A393" s="8" t="s">
        <v>88</v>
      </c>
      <c r="B393" s="134">
        <f>'[2]1'!$A$13</f>
        <v>1919.3298309500001</v>
      </c>
      <c r="C393" s="135">
        <f>'[2]1'!$B$13</f>
        <v>1945.19846792</v>
      </c>
      <c r="D393" s="135">
        <f>'[2]1'!$C$13</f>
        <v>1991.33475677</v>
      </c>
      <c r="E393" s="135">
        <f>'[2]1'!$D$13</f>
        <v>2006.28332535</v>
      </c>
      <c r="F393" s="135">
        <f>'[2]1'!$E$13</f>
        <v>1965.2927947799999</v>
      </c>
      <c r="G393" s="135">
        <f>'[2]1'!$F$13</f>
        <v>1938.7532730400001</v>
      </c>
      <c r="H393" s="135">
        <f>'[2]1'!$G$13</f>
        <v>1858.3278184799999</v>
      </c>
      <c r="I393" s="135">
        <f>'[2]1'!$H$13</f>
        <v>1859.5276537</v>
      </c>
      <c r="J393" s="135">
        <f>'[2]1'!$I$13</f>
        <v>1818.5516177899999</v>
      </c>
      <c r="K393" s="135">
        <f>'[2]1'!$J$13</f>
        <v>1799.23885604</v>
      </c>
      <c r="L393" s="135">
        <f>'[2]1'!$K$13</f>
        <v>1781.3062622800001</v>
      </c>
      <c r="M393" s="135">
        <f>'[2]1'!$L$13</f>
        <v>1784.0388520399999</v>
      </c>
      <c r="N393" s="135">
        <f>'[2]1'!$M$13</f>
        <v>1779.27870525</v>
      </c>
      <c r="O393" s="135">
        <f>'[2]1'!$N$13</f>
        <v>1805.1472109900001</v>
      </c>
      <c r="P393" s="135">
        <f>'[2]1'!$O$13</f>
        <v>1863.16239333</v>
      </c>
      <c r="Q393" s="135">
        <f>'[2]1'!$P$13</f>
        <v>1877.7937348</v>
      </c>
      <c r="R393" s="135">
        <f>'[2]1'!$Q$13</f>
        <v>1863.82827479</v>
      </c>
      <c r="S393" s="135">
        <f>'[2]1'!$R$13</f>
        <v>1869.6403154499999</v>
      </c>
      <c r="T393" s="135">
        <f>'[2]1'!$S$13</f>
        <v>1814.7935620200001</v>
      </c>
      <c r="U393" s="135">
        <f>'[2]1'!$T$13</f>
        <v>1789.9538366100001</v>
      </c>
      <c r="V393" s="135">
        <f>'[2]1'!$U$13</f>
        <v>1761.65907756</v>
      </c>
      <c r="W393" s="135">
        <f>'[2]1'!$V$13</f>
        <v>1728.1973981000001</v>
      </c>
      <c r="X393" s="135">
        <f>'[2]1'!$W$13</f>
        <v>1784.0308116900001</v>
      </c>
      <c r="Y393" s="136">
        <f>'[2]1'!$X$13</f>
        <v>1834.8284164500001</v>
      </c>
    </row>
    <row r="394" spans="1:25" ht="15" outlineLevel="2" thickBot="1" x14ac:dyDescent="0.25">
      <c r="A394" s="8" t="s">
        <v>57</v>
      </c>
      <c r="B394" s="134">
        <v>211.27</v>
      </c>
      <c r="C394" s="135">
        <v>211.27</v>
      </c>
      <c r="D394" s="135">
        <v>211.27</v>
      </c>
      <c r="E394" s="135">
        <v>211.27</v>
      </c>
      <c r="F394" s="135">
        <v>211.27</v>
      </c>
      <c r="G394" s="135">
        <v>211.27</v>
      </c>
      <c r="H394" s="135">
        <v>211.27</v>
      </c>
      <c r="I394" s="135">
        <v>211.27</v>
      </c>
      <c r="J394" s="135">
        <v>211.27</v>
      </c>
      <c r="K394" s="135">
        <v>211.27</v>
      </c>
      <c r="L394" s="135">
        <v>211.27</v>
      </c>
      <c r="M394" s="135">
        <v>211.27</v>
      </c>
      <c r="N394" s="135">
        <v>211.27</v>
      </c>
      <c r="O394" s="135">
        <v>211.27</v>
      </c>
      <c r="P394" s="135">
        <v>211.27</v>
      </c>
      <c r="Q394" s="135">
        <v>211.27</v>
      </c>
      <c r="R394" s="135">
        <v>211.27</v>
      </c>
      <c r="S394" s="135">
        <v>211.27</v>
      </c>
      <c r="T394" s="135">
        <v>211.27</v>
      </c>
      <c r="U394" s="135">
        <v>211.27</v>
      </c>
      <c r="V394" s="135">
        <v>211.27</v>
      </c>
      <c r="W394" s="135">
        <v>211.27</v>
      </c>
      <c r="X394" s="135">
        <v>211.27</v>
      </c>
      <c r="Y394" s="136">
        <v>211.27</v>
      </c>
    </row>
    <row r="395" spans="1:25" ht="26.25" outlineLevel="2" thickBot="1" x14ac:dyDescent="0.25">
      <c r="A395" s="8" t="s">
        <v>84</v>
      </c>
      <c r="B395" s="134">
        <f t="shared" ref="B395:Y395" si="149">450.35/2</f>
        <v>225.17500000000001</v>
      </c>
      <c r="C395" s="135">
        <f t="shared" si="149"/>
        <v>225.17500000000001</v>
      </c>
      <c r="D395" s="135">
        <f t="shared" si="149"/>
        <v>225.17500000000001</v>
      </c>
      <c r="E395" s="135">
        <f t="shared" si="149"/>
        <v>225.17500000000001</v>
      </c>
      <c r="F395" s="135">
        <f t="shared" si="149"/>
        <v>225.17500000000001</v>
      </c>
      <c r="G395" s="135">
        <f t="shared" si="149"/>
        <v>225.17500000000001</v>
      </c>
      <c r="H395" s="135">
        <f t="shared" si="149"/>
        <v>225.17500000000001</v>
      </c>
      <c r="I395" s="135">
        <f t="shared" si="149"/>
        <v>225.17500000000001</v>
      </c>
      <c r="J395" s="135">
        <f t="shared" si="149"/>
        <v>225.17500000000001</v>
      </c>
      <c r="K395" s="135">
        <f t="shared" si="149"/>
        <v>225.17500000000001</v>
      </c>
      <c r="L395" s="135">
        <f t="shared" si="149"/>
        <v>225.17500000000001</v>
      </c>
      <c r="M395" s="135">
        <f t="shared" si="149"/>
        <v>225.17500000000001</v>
      </c>
      <c r="N395" s="135">
        <f t="shared" si="149"/>
        <v>225.17500000000001</v>
      </c>
      <c r="O395" s="135">
        <f t="shared" si="149"/>
        <v>225.17500000000001</v>
      </c>
      <c r="P395" s="135">
        <f t="shared" si="149"/>
        <v>225.17500000000001</v>
      </c>
      <c r="Q395" s="135">
        <f t="shared" si="149"/>
        <v>225.17500000000001</v>
      </c>
      <c r="R395" s="135">
        <f t="shared" si="149"/>
        <v>225.17500000000001</v>
      </c>
      <c r="S395" s="135">
        <f t="shared" si="149"/>
        <v>225.17500000000001</v>
      </c>
      <c r="T395" s="135">
        <f t="shared" si="149"/>
        <v>225.17500000000001</v>
      </c>
      <c r="U395" s="135">
        <f t="shared" si="149"/>
        <v>225.17500000000001</v>
      </c>
      <c r="V395" s="135">
        <f t="shared" si="149"/>
        <v>225.17500000000001</v>
      </c>
      <c r="W395" s="135">
        <f t="shared" si="149"/>
        <v>225.17500000000001</v>
      </c>
      <c r="X395" s="135">
        <f t="shared" si="149"/>
        <v>225.17500000000001</v>
      </c>
      <c r="Y395" s="136">
        <f t="shared" si="149"/>
        <v>225.17500000000001</v>
      </c>
    </row>
    <row r="396" spans="1:25" ht="15" outlineLevel="2" thickBot="1" x14ac:dyDescent="0.25">
      <c r="A396" s="8" t="s">
        <v>59</v>
      </c>
      <c r="B396" s="134">
        <f>'[3]ВЭК 4 цк'!$H$4</f>
        <v>6.9621911647125527</v>
      </c>
      <c r="C396" s="135">
        <f>'[3]ВЭК 4 цк'!$H$4</f>
        <v>6.9621911647125527</v>
      </c>
      <c r="D396" s="135">
        <f>'[3]ВЭК 4 цк'!$H$4</f>
        <v>6.9621911647125527</v>
      </c>
      <c r="E396" s="135">
        <f>'[3]ВЭК 4 цк'!$H$4</f>
        <v>6.9621911647125527</v>
      </c>
      <c r="F396" s="135">
        <f>'[3]ВЭК 4 цк'!$H$4</f>
        <v>6.9621911647125527</v>
      </c>
      <c r="G396" s="135">
        <f>'[3]ВЭК 4 цк'!$H$4</f>
        <v>6.9621911647125527</v>
      </c>
      <c r="H396" s="135">
        <f>'[3]ВЭК 4 цк'!$H$4</f>
        <v>6.9621911647125527</v>
      </c>
      <c r="I396" s="135">
        <f>'[3]ВЭК 4 цк'!$H$4</f>
        <v>6.9621911647125527</v>
      </c>
      <c r="J396" s="135">
        <f>'[3]ВЭК 4 цк'!$H$4</f>
        <v>6.9621911647125527</v>
      </c>
      <c r="K396" s="135">
        <f>'[3]ВЭК 4 цк'!$H$4</f>
        <v>6.9621911647125527</v>
      </c>
      <c r="L396" s="135">
        <f>'[3]ВЭК 4 цк'!$H$4</f>
        <v>6.9621911647125527</v>
      </c>
      <c r="M396" s="135">
        <f>'[3]ВЭК 4 цк'!$H$4</f>
        <v>6.9621911647125527</v>
      </c>
      <c r="N396" s="135">
        <f>'[3]ВЭК 4 цк'!$H$4</f>
        <v>6.9621911647125527</v>
      </c>
      <c r="O396" s="135">
        <f>'[3]ВЭК 4 цк'!$H$4</f>
        <v>6.9621911647125527</v>
      </c>
      <c r="P396" s="135">
        <f>'[3]ВЭК 4 цк'!$H$4</f>
        <v>6.9621911647125527</v>
      </c>
      <c r="Q396" s="135">
        <f>'[3]ВЭК 4 цк'!$H$4</f>
        <v>6.9621911647125527</v>
      </c>
      <c r="R396" s="135">
        <f>'[3]ВЭК 4 цк'!$H$4</f>
        <v>6.9621911647125527</v>
      </c>
      <c r="S396" s="135">
        <f>'[3]ВЭК 4 цк'!$H$4</f>
        <v>6.9621911647125527</v>
      </c>
      <c r="T396" s="135">
        <f>'[3]ВЭК 4 цк'!$H$4</f>
        <v>6.9621911647125527</v>
      </c>
      <c r="U396" s="135">
        <f>'[3]ВЭК 4 цк'!$H$4</f>
        <v>6.9621911647125527</v>
      </c>
      <c r="V396" s="135">
        <f>'[3]ВЭК 4 цк'!$H$4</f>
        <v>6.9621911647125527</v>
      </c>
      <c r="W396" s="135">
        <f>'[3]ВЭК 4 цк'!$H$4</f>
        <v>6.9621911647125527</v>
      </c>
      <c r="X396" s="135">
        <f>'[3]ВЭК 4 цк'!$H$4</f>
        <v>6.9621911647125527</v>
      </c>
      <c r="Y396" s="136">
        <f>'[3]ВЭК 4 цк'!$H$4</f>
        <v>6.9621911647125527</v>
      </c>
    </row>
    <row r="397" spans="1:25" ht="19.5" customHeight="1" thickBot="1" x14ac:dyDescent="0.25">
      <c r="A397" s="18">
        <v>14</v>
      </c>
      <c r="B397" s="131">
        <f t="shared" ref="B397:Y397" si="150">B398+B399+B400+B401</f>
        <v>2346.4676409647132</v>
      </c>
      <c r="C397" s="131">
        <f t="shared" si="150"/>
        <v>2404.6791032247129</v>
      </c>
      <c r="D397" s="131">
        <f t="shared" si="150"/>
        <v>2399.1952600247132</v>
      </c>
      <c r="E397" s="131">
        <f t="shared" si="150"/>
        <v>2399.0462801247131</v>
      </c>
      <c r="F397" s="131">
        <f t="shared" si="150"/>
        <v>2409.0870962747131</v>
      </c>
      <c r="G397" s="131">
        <f t="shared" si="150"/>
        <v>2400.371051014713</v>
      </c>
      <c r="H397" s="131">
        <f t="shared" si="150"/>
        <v>2366.6459186847133</v>
      </c>
      <c r="I397" s="131">
        <f t="shared" si="150"/>
        <v>2300.0799798947132</v>
      </c>
      <c r="J397" s="131">
        <f t="shared" si="150"/>
        <v>2268.7531823547129</v>
      </c>
      <c r="K397" s="131">
        <f t="shared" si="150"/>
        <v>2252.7886109247129</v>
      </c>
      <c r="L397" s="131">
        <f t="shared" si="150"/>
        <v>2240.9561778847128</v>
      </c>
      <c r="M397" s="131">
        <f t="shared" si="150"/>
        <v>2262.4471481347127</v>
      </c>
      <c r="N397" s="131">
        <f t="shared" si="150"/>
        <v>2280.6409295947128</v>
      </c>
      <c r="O397" s="131">
        <f t="shared" si="150"/>
        <v>2296.5434522847131</v>
      </c>
      <c r="P397" s="131">
        <f t="shared" si="150"/>
        <v>2295.844904654713</v>
      </c>
      <c r="Q397" s="131">
        <f t="shared" si="150"/>
        <v>2320.4746537347132</v>
      </c>
      <c r="R397" s="131">
        <f t="shared" si="150"/>
        <v>2318.496823384713</v>
      </c>
      <c r="S397" s="131">
        <f t="shared" si="150"/>
        <v>2343.266359324713</v>
      </c>
      <c r="T397" s="131">
        <f t="shared" si="150"/>
        <v>2315.2641571347131</v>
      </c>
      <c r="U397" s="131">
        <f t="shared" si="150"/>
        <v>2282.477744504713</v>
      </c>
      <c r="V397" s="131">
        <f t="shared" si="150"/>
        <v>2246.9581996547126</v>
      </c>
      <c r="W397" s="131">
        <f t="shared" si="150"/>
        <v>2254.612316714713</v>
      </c>
      <c r="X397" s="131">
        <f t="shared" si="150"/>
        <v>2287.8090011547129</v>
      </c>
      <c r="Y397" s="131">
        <f t="shared" si="150"/>
        <v>2381.873193294713</v>
      </c>
    </row>
    <row r="398" spans="1:25" ht="51.75" outlineLevel="2" thickBot="1" x14ac:dyDescent="0.25">
      <c r="A398" s="8" t="s">
        <v>88</v>
      </c>
      <c r="B398" s="134">
        <f>'[2]1'!$A$14</f>
        <v>1903.0604498</v>
      </c>
      <c r="C398" s="135">
        <f>'[2]1'!$B$14</f>
        <v>1961.27191206</v>
      </c>
      <c r="D398" s="135">
        <f>'[2]1'!$C$14</f>
        <v>1955.7880688600001</v>
      </c>
      <c r="E398" s="135">
        <f>'[2]1'!$D$14</f>
        <v>1955.63908896</v>
      </c>
      <c r="F398" s="135">
        <f>'[2]1'!$E$14</f>
        <v>1965.6799051099999</v>
      </c>
      <c r="G398" s="135">
        <f>'[2]1'!$F$14</f>
        <v>1956.9638598500001</v>
      </c>
      <c r="H398" s="135">
        <f>'[2]1'!$G$14</f>
        <v>1923.2387275200001</v>
      </c>
      <c r="I398" s="135">
        <f>'[2]1'!$H$14</f>
        <v>1856.6727887300001</v>
      </c>
      <c r="J398" s="135">
        <f>'[2]1'!$I$14</f>
        <v>1825.3459911899999</v>
      </c>
      <c r="K398" s="135">
        <f>'[2]1'!$J$14</f>
        <v>1809.38141976</v>
      </c>
      <c r="L398" s="135">
        <f>'[2]1'!$K$14</f>
        <v>1797.5489867199999</v>
      </c>
      <c r="M398" s="135">
        <f>'[2]1'!$L$14</f>
        <v>1819.03995697</v>
      </c>
      <c r="N398" s="135">
        <f>'[2]1'!$M$14</f>
        <v>1837.2337384299999</v>
      </c>
      <c r="O398" s="135">
        <f>'[2]1'!$N$14</f>
        <v>1853.13626112</v>
      </c>
      <c r="P398" s="135">
        <f>'[2]1'!$O$14</f>
        <v>1852.4377134900001</v>
      </c>
      <c r="Q398" s="135">
        <f>'[2]1'!$P$14</f>
        <v>1877.0674625700001</v>
      </c>
      <c r="R398" s="135">
        <f>'[2]1'!$Q$14</f>
        <v>1875.0896322200001</v>
      </c>
      <c r="S398" s="135">
        <f>'[2]1'!$R$14</f>
        <v>1899.8591681600001</v>
      </c>
      <c r="T398" s="135">
        <f>'[2]1'!$S$14</f>
        <v>1871.8569659699999</v>
      </c>
      <c r="U398" s="135">
        <f>'[2]1'!$T$14</f>
        <v>1839.0705533400001</v>
      </c>
      <c r="V398" s="135">
        <f>'[2]1'!$U$14</f>
        <v>1803.55100849</v>
      </c>
      <c r="W398" s="135">
        <f>'[2]1'!$V$14</f>
        <v>1811.20512555</v>
      </c>
      <c r="X398" s="135">
        <f>'[2]1'!$W$14</f>
        <v>1844.4018099899999</v>
      </c>
      <c r="Y398" s="136">
        <f>'[2]1'!$X$14</f>
        <v>1938.4660021300001</v>
      </c>
    </row>
    <row r="399" spans="1:25" ht="15" outlineLevel="2" thickBot="1" x14ac:dyDescent="0.25">
      <c r="A399" s="8" t="s">
        <v>57</v>
      </c>
      <c r="B399" s="134">
        <v>211.27</v>
      </c>
      <c r="C399" s="135">
        <v>211.27</v>
      </c>
      <c r="D399" s="135">
        <v>211.27</v>
      </c>
      <c r="E399" s="135">
        <v>211.27</v>
      </c>
      <c r="F399" s="135">
        <v>211.27</v>
      </c>
      <c r="G399" s="135">
        <v>211.27</v>
      </c>
      <c r="H399" s="135">
        <v>211.27</v>
      </c>
      <c r="I399" s="135">
        <v>211.27</v>
      </c>
      <c r="J399" s="135">
        <v>211.27</v>
      </c>
      <c r="K399" s="135">
        <v>211.27</v>
      </c>
      <c r="L399" s="135">
        <v>211.27</v>
      </c>
      <c r="M399" s="135">
        <v>211.27</v>
      </c>
      <c r="N399" s="135">
        <v>211.27</v>
      </c>
      <c r="O399" s="135">
        <v>211.27</v>
      </c>
      <c r="P399" s="135">
        <v>211.27</v>
      </c>
      <c r="Q399" s="135">
        <v>211.27</v>
      </c>
      <c r="R399" s="135">
        <v>211.27</v>
      </c>
      <c r="S399" s="135">
        <v>211.27</v>
      </c>
      <c r="T399" s="135">
        <v>211.27</v>
      </c>
      <c r="U399" s="135">
        <v>211.27</v>
      </c>
      <c r="V399" s="135">
        <v>211.27</v>
      </c>
      <c r="W399" s="135">
        <v>211.27</v>
      </c>
      <c r="X399" s="135">
        <v>211.27</v>
      </c>
      <c r="Y399" s="136">
        <v>211.27</v>
      </c>
    </row>
    <row r="400" spans="1:25" ht="26.25" outlineLevel="2" thickBot="1" x14ac:dyDescent="0.25">
      <c r="A400" s="8" t="s">
        <v>84</v>
      </c>
      <c r="B400" s="134">
        <f t="shared" ref="B400:Y400" si="151">450.35/2</f>
        <v>225.17500000000001</v>
      </c>
      <c r="C400" s="135">
        <f t="shared" si="151"/>
        <v>225.17500000000001</v>
      </c>
      <c r="D400" s="135">
        <f t="shared" si="151"/>
        <v>225.17500000000001</v>
      </c>
      <c r="E400" s="135">
        <f t="shared" si="151"/>
        <v>225.17500000000001</v>
      </c>
      <c r="F400" s="135">
        <f t="shared" si="151"/>
        <v>225.17500000000001</v>
      </c>
      <c r="G400" s="135">
        <f t="shared" si="151"/>
        <v>225.17500000000001</v>
      </c>
      <c r="H400" s="135">
        <f t="shared" si="151"/>
        <v>225.17500000000001</v>
      </c>
      <c r="I400" s="135">
        <f t="shared" si="151"/>
        <v>225.17500000000001</v>
      </c>
      <c r="J400" s="135">
        <f t="shared" si="151"/>
        <v>225.17500000000001</v>
      </c>
      <c r="K400" s="135">
        <f t="shared" si="151"/>
        <v>225.17500000000001</v>
      </c>
      <c r="L400" s="135">
        <f t="shared" si="151"/>
        <v>225.17500000000001</v>
      </c>
      <c r="M400" s="135">
        <f t="shared" si="151"/>
        <v>225.17500000000001</v>
      </c>
      <c r="N400" s="135">
        <f t="shared" si="151"/>
        <v>225.17500000000001</v>
      </c>
      <c r="O400" s="135">
        <f t="shared" si="151"/>
        <v>225.17500000000001</v>
      </c>
      <c r="P400" s="135">
        <f t="shared" si="151"/>
        <v>225.17500000000001</v>
      </c>
      <c r="Q400" s="135">
        <f t="shared" si="151"/>
        <v>225.17500000000001</v>
      </c>
      <c r="R400" s="135">
        <f t="shared" si="151"/>
        <v>225.17500000000001</v>
      </c>
      <c r="S400" s="135">
        <f t="shared" si="151"/>
        <v>225.17500000000001</v>
      </c>
      <c r="T400" s="135">
        <f t="shared" si="151"/>
        <v>225.17500000000001</v>
      </c>
      <c r="U400" s="135">
        <f t="shared" si="151"/>
        <v>225.17500000000001</v>
      </c>
      <c r="V400" s="135">
        <f t="shared" si="151"/>
        <v>225.17500000000001</v>
      </c>
      <c r="W400" s="135">
        <f t="shared" si="151"/>
        <v>225.17500000000001</v>
      </c>
      <c r="X400" s="135">
        <f t="shared" si="151"/>
        <v>225.17500000000001</v>
      </c>
      <c r="Y400" s="136">
        <f t="shared" si="151"/>
        <v>225.17500000000001</v>
      </c>
    </row>
    <row r="401" spans="1:25" ht="15" outlineLevel="2" thickBot="1" x14ac:dyDescent="0.25">
      <c r="A401" s="8" t="s">
        <v>59</v>
      </c>
      <c r="B401" s="134">
        <f>'[3]ВЭК 4 цк'!$H$4</f>
        <v>6.9621911647125527</v>
      </c>
      <c r="C401" s="135">
        <f>'[3]ВЭК 4 цк'!$H$4</f>
        <v>6.9621911647125527</v>
      </c>
      <c r="D401" s="135">
        <f>'[3]ВЭК 4 цк'!$H$4</f>
        <v>6.9621911647125527</v>
      </c>
      <c r="E401" s="135">
        <f>'[3]ВЭК 4 цк'!$H$4</f>
        <v>6.9621911647125527</v>
      </c>
      <c r="F401" s="135">
        <f>'[3]ВЭК 4 цк'!$H$4</f>
        <v>6.9621911647125527</v>
      </c>
      <c r="G401" s="135">
        <f>'[3]ВЭК 4 цк'!$H$4</f>
        <v>6.9621911647125527</v>
      </c>
      <c r="H401" s="135">
        <f>'[3]ВЭК 4 цк'!$H$4</f>
        <v>6.9621911647125527</v>
      </c>
      <c r="I401" s="135">
        <f>'[3]ВЭК 4 цк'!$H$4</f>
        <v>6.9621911647125527</v>
      </c>
      <c r="J401" s="135">
        <f>'[3]ВЭК 4 цк'!$H$4</f>
        <v>6.9621911647125527</v>
      </c>
      <c r="K401" s="135">
        <f>'[3]ВЭК 4 цк'!$H$4</f>
        <v>6.9621911647125527</v>
      </c>
      <c r="L401" s="135">
        <f>'[3]ВЭК 4 цк'!$H$4</f>
        <v>6.9621911647125527</v>
      </c>
      <c r="M401" s="135">
        <f>'[3]ВЭК 4 цк'!$H$4</f>
        <v>6.9621911647125527</v>
      </c>
      <c r="N401" s="135">
        <f>'[3]ВЭК 4 цк'!$H$4</f>
        <v>6.9621911647125527</v>
      </c>
      <c r="O401" s="135">
        <f>'[3]ВЭК 4 цк'!$H$4</f>
        <v>6.9621911647125527</v>
      </c>
      <c r="P401" s="135">
        <f>'[3]ВЭК 4 цк'!$H$4</f>
        <v>6.9621911647125527</v>
      </c>
      <c r="Q401" s="135">
        <f>'[3]ВЭК 4 цк'!$H$4</f>
        <v>6.9621911647125527</v>
      </c>
      <c r="R401" s="135">
        <f>'[3]ВЭК 4 цк'!$H$4</f>
        <v>6.9621911647125527</v>
      </c>
      <c r="S401" s="135">
        <f>'[3]ВЭК 4 цк'!$H$4</f>
        <v>6.9621911647125527</v>
      </c>
      <c r="T401" s="135">
        <f>'[3]ВЭК 4 цк'!$H$4</f>
        <v>6.9621911647125527</v>
      </c>
      <c r="U401" s="135">
        <f>'[3]ВЭК 4 цк'!$H$4</f>
        <v>6.9621911647125527</v>
      </c>
      <c r="V401" s="135">
        <f>'[3]ВЭК 4 цк'!$H$4</f>
        <v>6.9621911647125527</v>
      </c>
      <c r="W401" s="135">
        <f>'[3]ВЭК 4 цк'!$H$4</f>
        <v>6.9621911647125527</v>
      </c>
      <c r="X401" s="135">
        <f>'[3]ВЭК 4 цк'!$H$4</f>
        <v>6.9621911647125527</v>
      </c>
      <c r="Y401" s="136">
        <f>'[3]ВЭК 4 цк'!$H$4</f>
        <v>6.9621911647125527</v>
      </c>
    </row>
    <row r="402" spans="1:25" ht="19.5" customHeight="1" thickBot="1" x14ac:dyDescent="0.25">
      <c r="A402" s="18">
        <v>15</v>
      </c>
      <c r="B402" s="131">
        <f t="shared" ref="B402:Y402" si="152">B403+B404+B405+B406</f>
        <v>2225.2368798047128</v>
      </c>
      <c r="C402" s="131">
        <f t="shared" si="152"/>
        <v>2263.6490226047126</v>
      </c>
      <c r="D402" s="131">
        <f t="shared" si="152"/>
        <v>2274.0028218147127</v>
      </c>
      <c r="E402" s="131">
        <f t="shared" si="152"/>
        <v>2278.7769311347129</v>
      </c>
      <c r="F402" s="131">
        <f t="shared" si="152"/>
        <v>2277.3597143047127</v>
      </c>
      <c r="G402" s="131">
        <f t="shared" si="152"/>
        <v>2274.4994973947128</v>
      </c>
      <c r="H402" s="131">
        <f t="shared" si="152"/>
        <v>2238.6798690447126</v>
      </c>
      <c r="I402" s="131">
        <f t="shared" si="152"/>
        <v>2157.3077102847128</v>
      </c>
      <c r="J402" s="131">
        <f t="shared" si="152"/>
        <v>2135.9574311247129</v>
      </c>
      <c r="K402" s="131">
        <f t="shared" si="152"/>
        <v>2027.6215982847125</v>
      </c>
      <c r="L402" s="131">
        <f t="shared" si="152"/>
        <v>2017.0287958147126</v>
      </c>
      <c r="M402" s="131">
        <f t="shared" si="152"/>
        <v>2044.7238277547124</v>
      </c>
      <c r="N402" s="131">
        <f t="shared" si="152"/>
        <v>2050.4082178847125</v>
      </c>
      <c r="O402" s="131">
        <f t="shared" si="152"/>
        <v>2088.7642488847127</v>
      </c>
      <c r="P402" s="131">
        <f t="shared" si="152"/>
        <v>2108.779702504713</v>
      </c>
      <c r="Q402" s="131">
        <f t="shared" si="152"/>
        <v>2118.157080044713</v>
      </c>
      <c r="R402" s="131">
        <f t="shared" si="152"/>
        <v>2119.2788571247129</v>
      </c>
      <c r="S402" s="131">
        <f t="shared" si="152"/>
        <v>2141.0672149847128</v>
      </c>
      <c r="T402" s="131">
        <f t="shared" si="152"/>
        <v>2078.8641751447126</v>
      </c>
      <c r="U402" s="131">
        <f t="shared" si="152"/>
        <v>2041.5623872547123</v>
      </c>
      <c r="V402" s="131">
        <f t="shared" si="152"/>
        <v>2004.3013449047126</v>
      </c>
      <c r="W402" s="131">
        <f t="shared" si="152"/>
        <v>2017.2276186147124</v>
      </c>
      <c r="X402" s="131">
        <f t="shared" si="152"/>
        <v>2064.1305015947128</v>
      </c>
      <c r="Y402" s="131">
        <f t="shared" si="152"/>
        <v>2130.2346059247129</v>
      </c>
    </row>
    <row r="403" spans="1:25" ht="51.75" outlineLevel="2" thickBot="1" x14ac:dyDescent="0.25">
      <c r="A403" s="8" t="s">
        <v>88</v>
      </c>
      <c r="B403" s="134">
        <f>'[2]1'!$A$15</f>
        <v>1781.8296886400001</v>
      </c>
      <c r="C403" s="135">
        <f>'[2]1'!$B$15</f>
        <v>1820.2418314399999</v>
      </c>
      <c r="D403" s="135">
        <f>'[2]1'!$C$15</f>
        <v>1830.59563065</v>
      </c>
      <c r="E403" s="135">
        <f>'[2]1'!$D$15</f>
        <v>1835.36973997</v>
      </c>
      <c r="F403" s="135">
        <f>'[2]1'!$E$15</f>
        <v>1833.95252314</v>
      </c>
      <c r="G403" s="135">
        <f>'[2]1'!$F$15</f>
        <v>1831.0923062300001</v>
      </c>
      <c r="H403" s="135">
        <f>'[2]1'!$G$15</f>
        <v>1795.2726778799999</v>
      </c>
      <c r="I403" s="135">
        <f>'[2]1'!$H$15</f>
        <v>1713.9005191199999</v>
      </c>
      <c r="J403" s="135">
        <f>'[2]1'!$I$15</f>
        <v>1692.55023996</v>
      </c>
      <c r="K403" s="135">
        <f>'[2]1'!$J$15</f>
        <v>1584.21440712</v>
      </c>
      <c r="L403" s="135">
        <f>'[2]1'!$K$15</f>
        <v>1573.6216046500001</v>
      </c>
      <c r="M403" s="135">
        <f>'[2]1'!$L$15</f>
        <v>1601.3166365899999</v>
      </c>
      <c r="N403" s="135">
        <f>'[2]1'!$M$15</f>
        <v>1607.00102672</v>
      </c>
      <c r="O403" s="135">
        <f>'[2]1'!$N$15</f>
        <v>1645.3570577200001</v>
      </c>
      <c r="P403" s="135">
        <f>'[2]1'!$O$15</f>
        <v>1665.3725113400001</v>
      </c>
      <c r="Q403" s="135">
        <f>'[2]1'!$P$15</f>
        <v>1674.7498888800001</v>
      </c>
      <c r="R403" s="135">
        <f>'[2]1'!$Q$15</f>
        <v>1675.87166596</v>
      </c>
      <c r="S403" s="135">
        <f>'[2]1'!$R$15</f>
        <v>1697.6600238200001</v>
      </c>
      <c r="T403" s="135">
        <f>'[2]1'!$S$15</f>
        <v>1635.4569839799999</v>
      </c>
      <c r="U403" s="135">
        <f>'[2]1'!$T$15</f>
        <v>1598.1551960899999</v>
      </c>
      <c r="V403" s="135">
        <f>'[2]1'!$U$15</f>
        <v>1560.8941537400001</v>
      </c>
      <c r="W403" s="135">
        <f>'[2]1'!$V$15</f>
        <v>1573.8204274499999</v>
      </c>
      <c r="X403" s="135">
        <f>'[2]1'!$W$15</f>
        <v>1620.7233104300001</v>
      </c>
      <c r="Y403" s="136">
        <f>'[2]1'!$X$15</f>
        <v>1686.82741476</v>
      </c>
    </row>
    <row r="404" spans="1:25" ht="15" outlineLevel="2" thickBot="1" x14ac:dyDescent="0.25">
      <c r="A404" s="8" t="s">
        <v>57</v>
      </c>
      <c r="B404" s="134">
        <v>211.27</v>
      </c>
      <c r="C404" s="135">
        <v>211.27</v>
      </c>
      <c r="D404" s="135">
        <v>211.27</v>
      </c>
      <c r="E404" s="135">
        <v>211.27</v>
      </c>
      <c r="F404" s="135">
        <v>211.27</v>
      </c>
      <c r="G404" s="135">
        <v>211.27</v>
      </c>
      <c r="H404" s="135">
        <v>211.27</v>
      </c>
      <c r="I404" s="135">
        <v>211.27</v>
      </c>
      <c r="J404" s="135">
        <v>211.27</v>
      </c>
      <c r="K404" s="135">
        <v>211.27</v>
      </c>
      <c r="L404" s="135">
        <v>211.27</v>
      </c>
      <c r="M404" s="135">
        <v>211.27</v>
      </c>
      <c r="N404" s="135">
        <v>211.27</v>
      </c>
      <c r="O404" s="135">
        <v>211.27</v>
      </c>
      <c r="P404" s="135">
        <v>211.27</v>
      </c>
      <c r="Q404" s="135">
        <v>211.27</v>
      </c>
      <c r="R404" s="135">
        <v>211.27</v>
      </c>
      <c r="S404" s="135">
        <v>211.27</v>
      </c>
      <c r="T404" s="135">
        <v>211.27</v>
      </c>
      <c r="U404" s="135">
        <v>211.27</v>
      </c>
      <c r="V404" s="135">
        <v>211.27</v>
      </c>
      <c r="W404" s="135">
        <v>211.27</v>
      </c>
      <c r="X404" s="135">
        <v>211.27</v>
      </c>
      <c r="Y404" s="136">
        <v>211.27</v>
      </c>
    </row>
    <row r="405" spans="1:25" ht="26.25" outlineLevel="2" thickBot="1" x14ac:dyDescent="0.25">
      <c r="A405" s="8" t="s">
        <v>84</v>
      </c>
      <c r="B405" s="134">
        <f t="shared" ref="B405:Y405" si="153">450.35/2</f>
        <v>225.17500000000001</v>
      </c>
      <c r="C405" s="135">
        <f t="shared" si="153"/>
        <v>225.17500000000001</v>
      </c>
      <c r="D405" s="135">
        <f t="shared" si="153"/>
        <v>225.17500000000001</v>
      </c>
      <c r="E405" s="135">
        <f t="shared" si="153"/>
        <v>225.17500000000001</v>
      </c>
      <c r="F405" s="135">
        <f t="shared" si="153"/>
        <v>225.17500000000001</v>
      </c>
      <c r="G405" s="135">
        <f t="shared" si="153"/>
        <v>225.17500000000001</v>
      </c>
      <c r="H405" s="135">
        <f t="shared" si="153"/>
        <v>225.17500000000001</v>
      </c>
      <c r="I405" s="135">
        <f t="shared" si="153"/>
        <v>225.17500000000001</v>
      </c>
      <c r="J405" s="135">
        <f t="shared" si="153"/>
        <v>225.17500000000001</v>
      </c>
      <c r="K405" s="135">
        <f t="shared" si="153"/>
        <v>225.17500000000001</v>
      </c>
      <c r="L405" s="135">
        <f t="shared" si="153"/>
        <v>225.17500000000001</v>
      </c>
      <c r="M405" s="135">
        <f t="shared" si="153"/>
        <v>225.17500000000001</v>
      </c>
      <c r="N405" s="135">
        <f t="shared" si="153"/>
        <v>225.17500000000001</v>
      </c>
      <c r="O405" s="135">
        <f t="shared" si="153"/>
        <v>225.17500000000001</v>
      </c>
      <c r="P405" s="135">
        <f t="shared" si="153"/>
        <v>225.17500000000001</v>
      </c>
      <c r="Q405" s="135">
        <f t="shared" si="153"/>
        <v>225.17500000000001</v>
      </c>
      <c r="R405" s="135">
        <f t="shared" si="153"/>
        <v>225.17500000000001</v>
      </c>
      <c r="S405" s="135">
        <f t="shared" si="153"/>
        <v>225.17500000000001</v>
      </c>
      <c r="T405" s="135">
        <f t="shared" si="153"/>
        <v>225.17500000000001</v>
      </c>
      <c r="U405" s="135">
        <f t="shared" si="153"/>
        <v>225.17500000000001</v>
      </c>
      <c r="V405" s="135">
        <f t="shared" si="153"/>
        <v>225.17500000000001</v>
      </c>
      <c r="W405" s="135">
        <f t="shared" si="153"/>
        <v>225.17500000000001</v>
      </c>
      <c r="X405" s="135">
        <f t="shared" si="153"/>
        <v>225.17500000000001</v>
      </c>
      <c r="Y405" s="136">
        <f t="shared" si="153"/>
        <v>225.17500000000001</v>
      </c>
    </row>
    <row r="406" spans="1:25" ht="15" outlineLevel="2" thickBot="1" x14ac:dyDescent="0.25">
      <c r="A406" s="8" t="s">
        <v>59</v>
      </c>
      <c r="B406" s="134">
        <f>'[3]ВЭК 4 цк'!$H$4</f>
        <v>6.9621911647125527</v>
      </c>
      <c r="C406" s="135">
        <f>'[3]ВЭК 4 цк'!$H$4</f>
        <v>6.9621911647125527</v>
      </c>
      <c r="D406" s="135">
        <f>'[3]ВЭК 4 цк'!$H$4</f>
        <v>6.9621911647125527</v>
      </c>
      <c r="E406" s="135">
        <f>'[3]ВЭК 4 цк'!$H$4</f>
        <v>6.9621911647125527</v>
      </c>
      <c r="F406" s="135">
        <f>'[3]ВЭК 4 цк'!$H$4</f>
        <v>6.9621911647125527</v>
      </c>
      <c r="G406" s="135">
        <f>'[3]ВЭК 4 цк'!$H$4</f>
        <v>6.9621911647125527</v>
      </c>
      <c r="H406" s="135">
        <f>'[3]ВЭК 4 цк'!$H$4</f>
        <v>6.9621911647125527</v>
      </c>
      <c r="I406" s="135">
        <f>'[3]ВЭК 4 цк'!$H$4</f>
        <v>6.9621911647125527</v>
      </c>
      <c r="J406" s="135">
        <f>'[3]ВЭК 4 цк'!$H$4</f>
        <v>6.9621911647125527</v>
      </c>
      <c r="K406" s="135">
        <f>'[3]ВЭК 4 цк'!$H$4</f>
        <v>6.9621911647125527</v>
      </c>
      <c r="L406" s="135">
        <f>'[3]ВЭК 4 цк'!$H$4</f>
        <v>6.9621911647125527</v>
      </c>
      <c r="M406" s="135">
        <f>'[3]ВЭК 4 цк'!$H$4</f>
        <v>6.9621911647125527</v>
      </c>
      <c r="N406" s="135">
        <f>'[3]ВЭК 4 цк'!$H$4</f>
        <v>6.9621911647125527</v>
      </c>
      <c r="O406" s="135">
        <f>'[3]ВЭК 4 цк'!$H$4</f>
        <v>6.9621911647125527</v>
      </c>
      <c r="P406" s="135">
        <f>'[3]ВЭК 4 цк'!$H$4</f>
        <v>6.9621911647125527</v>
      </c>
      <c r="Q406" s="135">
        <f>'[3]ВЭК 4 цк'!$H$4</f>
        <v>6.9621911647125527</v>
      </c>
      <c r="R406" s="135">
        <f>'[3]ВЭК 4 цк'!$H$4</f>
        <v>6.9621911647125527</v>
      </c>
      <c r="S406" s="135">
        <f>'[3]ВЭК 4 цк'!$H$4</f>
        <v>6.9621911647125527</v>
      </c>
      <c r="T406" s="135">
        <f>'[3]ВЭК 4 цк'!$H$4</f>
        <v>6.9621911647125527</v>
      </c>
      <c r="U406" s="135">
        <f>'[3]ВЭК 4 цк'!$H$4</f>
        <v>6.9621911647125527</v>
      </c>
      <c r="V406" s="135">
        <f>'[3]ВЭК 4 цк'!$H$4</f>
        <v>6.9621911647125527</v>
      </c>
      <c r="W406" s="135">
        <f>'[3]ВЭК 4 цк'!$H$4</f>
        <v>6.9621911647125527</v>
      </c>
      <c r="X406" s="135">
        <f>'[3]ВЭК 4 цк'!$H$4</f>
        <v>6.9621911647125527</v>
      </c>
      <c r="Y406" s="136">
        <f>'[3]ВЭК 4 цк'!$H$4</f>
        <v>6.9621911647125527</v>
      </c>
    </row>
    <row r="407" spans="1:25" ht="19.5" customHeight="1" thickBot="1" x14ac:dyDescent="0.25">
      <c r="A407" s="18">
        <v>16</v>
      </c>
      <c r="B407" s="131">
        <f t="shared" ref="B407:Y407" si="154">B408+B409+B410+B411</f>
        <v>2267.7426134347129</v>
      </c>
      <c r="C407" s="131">
        <f t="shared" si="154"/>
        <v>2334.903983964713</v>
      </c>
      <c r="D407" s="131">
        <f t="shared" si="154"/>
        <v>2349.952861884713</v>
      </c>
      <c r="E407" s="131">
        <f t="shared" si="154"/>
        <v>2381.0111339547129</v>
      </c>
      <c r="F407" s="131">
        <f t="shared" si="154"/>
        <v>2381.3718842047128</v>
      </c>
      <c r="G407" s="131">
        <f t="shared" si="154"/>
        <v>2368.0411259147131</v>
      </c>
      <c r="H407" s="131">
        <f t="shared" si="154"/>
        <v>2374.2375292747129</v>
      </c>
      <c r="I407" s="131">
        <f t="shared" si="154"/>
        <v>2333.1641331247129</v>
      </c>
      <c r="J407" s="131">
        <f t="shared" si="154"/>
        <v>2276.9031607747129</v>
      </c>
      <c r="K407" s="131">
        <f t="shared" si="154"/>
        <v>2205.4484132347129</v>
      </c>
      <c r="L407" s="131">
        <f t="shared" si="154"/>
        <v>2180.5109729647129</v>
      </c>
      <c r="M407" s="131">
        <f t="shared" si="154"/>
        <v>2176.796211424713</v>
      </c>
      <c r="N407" s="131">
        <f t="shared" si="154"/>
        <v>2194.3306149847126</v>
      </c>
      <c r="O407" s="131">
        <f t="shared" si="154"/>
        <v>2231.5164041547127</v>
      </c>
      <c r="P407" s="131">
        <f t="shared" si="154"/>
        <v>2236.7019684947127</v>
      </c>
      <c r="Q407" s="131">
        <f t="shared" si="154"/>
        <v>2251.168694564713</v>
      </c>
      <c r="R407" s="131">
        <f t="shared" si="154"/>
        <v>2250.3031013147129</v>
      </c>
      <c r="S407" s="131">
        <f t="shared" si="154"/>
        <v>2228.7308836747129</v>
      </c>
      <c r="T407" s="131">
        <f t="shared" si="154"/>
        <v>2198.2831177947128</v>
      </c>
      <c r="U407" s="131">
        <f t="shared" si="154"/>
        <v>2161.7100699647126</v>
      </c>
      <c r="V407" s="131">
        <f t="shared" si="154"/>
        <v>2120.7661815247129</v>
      </c>
      <c r="W407" s="131">
        <f t="shared" si="154"/>
        <v>2107.8161851347127</v>
      </c>
      <c r="X407" s="131">
        <f t="shared" si="154"/>
        <v>2154.1903617047128</v>
      </c>
      <c r="Y407" s="131">
        <f t="shared" si="154"/>
        <v>2232.3019605747127</v>
      </c>
    </row>
    <row r="408" spans="1:25" ht="51.75" outlineLevel="2" thickBot="1" x14ac:dyDescent="0.25">
      <c r="A408" s="8" t="s">
        <v>88</v>
      </c>
      <c r="B408" s="134">
        <f>'[2]1'!$A$16</f>
        <v>1824.33542227</v>
      </c>
      <c r="C408" s="135">
        <f>'[2]1'!$B$16</f>
        <v>1891.4967928000001</v>
      </c>
      <c r="D408" s="135">
        <f>'[2]1'!$C$16</f>
        <v>1906.5456707200001</v>
      </c>
      <c r="E408" s="135">
        <f>'[2]1'!$D$16</f>
        <v>1937.60394279</v>
      </c>
      <c r="F408" s="135">
        <f>'[2]1'!$E$16</f>
        <v>1937.9646930399999</v>
      </c>
      <c r="G408" s="135">
        <f>'[2]1'!$F$16</f>
        <v>1924.63393475</v>
      </c>
      <c r="H408" s="135">
        <f>'[2]1'!$G$16</f>
        <v>1930.83033811</v>
      </c>
      <c r="I408" s="135">
        <f>'[2]1'!$H$16</f>
        <v>1889.7569419599999</v>
      </c>
      <c r="J408" s="135">
        <f>'[2]1'!$I$16</f>
        <v>1833.49596961</v>
      </c>
      <c r="K408" s="135">
        <f>'[2]1'!$J$16</f>
        <v>1762.04122207</v>
      </c>
      <c r="L408" s="135">
        <f>'[2]1'!$K$16</f>
        <v>1737.1037818</v>
      </c>
      <c r="M408" s="135">
        <f>'[2]1'!$L$16</f>
        <v>1733.3890202600001</v>
      </c>
      <c r="N408" s="135">
        <f>'[2]1'!$M$16</f>
        <v>1750.9234238199999</v>
      </c>
      <c r="O408" s="135">
        <f>'[2]1'!$N$16</f>
        <v>1788.1092129900001</v>
      </c>
      <c r="P408" s="135">
        <f>'[2]1'!$O$16</f>
        <v>1793.29477733</v>
      </c>
      <c r="Q408" s="135">
        <f>'[2]1'!$P$16</f>
        <v>1807.7615034</v>
      </c>
      <c r="R408" s="135">
        <f>'[2]1'!$Q$16</f>
        <v>1806.89591015</v>
      </c>
      <c r="S408" s="135">
        <f>'[2]1'!$R$16</f>
        <v>1785.32369251</v>
      </c>
      <c r="T408" s="135">
        <f>'[2]1'!$S$16</f>
        <v>1754.8759266300001</v>
      </c>
      <c r="U408" s="135">
        <f>'[2]1'!$T$16</f>
        <v>1718.3028787999999</v>
      </c>
      <c r="V408" s="135">
        <f>'[2]1'!$U$16</f>
        <v>1677.35899036</v>
      </c>
      <c r="W408" s="135">
        <f>'[2]1'!$V$16</f>
        <v>1664.40899397</v>
      </c>
      <c r="X408" s="135">
        <f>'[2]1'!$W$16</f>
        <v>1710.7831705399999</v>
      </c>
      <c r="Y408" s="136">
        <f>'[2]1'!$X$16</f>
        <v>1788.89476941</v>
      </c>
    </row>
    <row r="409" spans="1:25" ht="15" outlineLevel="2" thickBot="1" x14ac:dyDescent="0.25">
      <c r="A409" s="8" t="s">
        <v>57</v>
      </c>
      <c r="B409" s="134">
        <v>211.27</v>
      </c>
      <c r="C409" s="135">
        <v>211.27</v>
      </c>
      <c r="D409" s="135">
        <v>211.27</v>
      </c>
      <c r="E409" s="135">
        <v>211.27</v>
      </c>
      <c r="F409" s="135">
        <v>211.27</v>
      </c>
      <c r="G409" s="135">
        <v>211.27</v>
      </c>
      <c r="H409" s="135">
        <v>211.27</v>
      </c>
      <c r="I409" s="135">
        <v>211.27</v>
      </c>
      <c r="J409" s="135">
        <v>211.27</v>
      </c>
      <c r="K409" s="135">
        <v>211.27</v>
      </c>
      <c r="L409" s="135">
        <v>211.27</v>
      </c>
      <c r="M409" s="135">
        <v>211.27</v>
      </c>
      <c r="N409" s="135">
        <v>211.27</v>
      </c>
      <c r="O409" s="135">
        <v>211.27</v>
      </c>
      <c r="P409" s="135">
        <v>211.27</v>
      </c>
      <c r="Q409" s="135">
        <v>211.27</v>
      </c>
      <c r="R409" s="135">
        <v>211.27</v>
      </c>
      <c r="S409" s="135">
        <v>211.27</v>
      </c>
      <c r="T409" s="135">
        <v>211.27</v>
      </c>
      <c r="U409" s="135">
        <v>211.27</v>
      </c>
      <c r="V409" s="135">
        <v>211.27</v>
      </c>
      <c r="W409" s="135">
        <v>211.27</v>
      </c>
      <c r="X409" s="135">
        <v>211.27</v>
      </c>
      <c r="Y409" s="136">
        <v>211.27</v>
      </c>
    </row>
    <row r="410" spans="1:25" ht="26.25" outlineLevel="2" thickBot="1" x14ac:dyDescent="0.25">
      <c r="A410" s="8" t="s">
        <v>84</v>
      </c>
      <c r="B410" s="134">
        <f t="shared" ref="B410:Y410" si="155">450.35/2</f>
        <v>225.17500000000001</v>
      </c>
      <c r="C410" s="135">
        <f t="shared" si="155"/>
        <v>225.17500000000001</v>
      </c>
      <c r="D410" s="135">
        <f t="shared" si="155"/>
        <v>225.17500000000001</v>
      </c>
      <c r="E410" s="135">
        <f t="shared" si="155"/>
        <v>225.17500000000001</v>
      </c>
      <c r="F410" s="135">
        <f t="shared" si="155"/>
        <v>225.17500000000001</v>
      </c>
      <c r="G410" s="135">
        <f t="shared" si="155"/>
        <v>225.17500000000001</v>
      </c>
      <c r="H410" s="135">
        <f t="shared" si="155"/>
        <v>225.17500000000001</v>
      </c>
      <c r="I410" s="135">
        <f t="shared" si="155"/>
        <v>225.17500000000001</v>
      </c>
      <c r="J410" s="135">
        <f t="shared" si="155"/>
        <v>225.17500000000001</v>
      </c>
      <c r="K410" s="135">
        <f t="shared" si="155"/>
        <v>225.17500000000001</v>
      </c>
      <c r="L410" s="135">
        <f t="shared" si="155"/>
        <v>225.17500000000001</v>
      </c>
      <c r="M410" s="135">
        <f t="shared" si="155"/>
        <v>225.17500000000001</v>
      </c>
      <c r="N410" s="135">
        <f t="shared" si="155"/>
        <v>225.17500000000001</v>
      </c>
      <c r="O410" s="135">
        <f t="shared" si="155"/>
        <v>225.17500000000001</v>
      </c>
      <c r="P410" s="135">
        <f t="shared" si="155"/>
        <v>225.17500000000001</v>
      </c>
      <c r="Q410" s="135">
        <f t="shared" si="155"/>
        <v>225.17500000000001</v>
      </c>
      <c r="R410" s="135">
        <f t="shared" si="155"/>
        <v>225.17500000000001</v>
      </c>
      <c r="S410" s="135">
        <f t="shared" si="155"/>
        <v>225.17500000000001</v>
      </c>
      <c r="T410" s="135">
        <f t="shared" si="155"/>
        <v>225.17500000000001</v>
      </c>
      <c r="U410" s="135">
        <f t="shared" si="155"/>
        <v>225.17500000000001</v>
      </c>
      <c r="V410" s="135">
        <f t="shared" si="155"/>
        <v>225.17500000000001</v>
      </c>
      <c r="W410" s="135">
        <f t="shared" si="155"/>
        <v>225.17500000000001</v>
      </c>
      <c r="X410" s="135">
        <f t="shared" si="155"/>
        <v>225.17500000000001</v>
      </c>
      <c r="Y410" s="136">
        <f t="shared" si="155"/>
        <v>225.17500000000001</v>
      </c>
    </row>
    <row r="411" spans="1:25" ht="15" outlineLevel="2" thickBot="1" x14ac:dyDescent="0.25">
      <c r="A411" s="8" t="s">
        <v>59</v>
      </c>
      <c r="B411" s="134">
        <f>'[3]ВЭК 4 цк'!$H$4</f>
        <v>6.9621911647125527</v>
      </c>
      <c r="C411" s="135">
        <f>'[3]ВЭК 4 цк'!$H$4</f>
        <v>6.9621911647125527</v>
      </c>
      <c r="D411" s="135">
        <f>'[3]ВЭК 4 цк'!$H$4</f>
        <v>6.9621911647125527</v>
      </c>
      <c r="E411" s="135">
        <f>'[3]ВЭК 4 цк'!$H$4</f>
        <v>6.9621911647125527</v>
      </c>
      <c r="F411" s="135">
        <f>'[3]ВЭК 4 цк'!$H$4</f>
        <v>6.9621911647125527</v>
      </c>
      <c r="G411" s="135">
        <f>'[3]ВЭК 4 цк'!$H$4</f>
        <v>6.9621911647125527</v>
      </c>
      <c r="H411" s="135">
        <f>'[3]ВЭК 4 цк'!$H$4</f>
        <v>6.9621911647125527</v>
      </c>
      <c r="I411" s="135">
        <f>'[3]ВЭК 4 цк'!$H$4</f>
        <v>6.9621911647125527</v>
      </c>
      <c r="J411" s="135">
        <f>'[3]ВЭК 4 цк'!$H$4</f>
        <v>6.9621911647125527</v>
      </c>
      <c r="K411" s="135">
        <f>'[3]ВЭК 4 цк'!$H$4</f>
        <v>6.9621911647125527</v>
      </c>
      <c r="L411" s="135">
        <f>'[3]ВЭК 4 цк'!$H$4</f>
        <v>6.9621911647125527</v>
      </c>
      <c r="M411" s="135">
        <f>'[3]ВЭК 4 цк'!$H$4</f>
        <v>6.9621911647125527</v>
      </c>
      <c r="N411" s="135">
        <f>'[3]ВЭК 4 цк'!$H$4</f>
        <v>6.9621911647125527</v>
      </c>
      <c r="O411" s="135">
        <f>'[3]ВЭК 4 цк'!$H$4</f>
        <v>6.9621911647125527</v>
      </c>
      <c r="P411" s="135">
        <f>'[3]ВЭК 4 цк'!$H$4</f>
        <v>6.9621911647125527</v>
      </c>
      <c r="Q411" s="135">
        <f>'[3]ВЭК 4 цк'!$H$4</f>
        <v>6.9621911647125527</v>
      </c>
      <c r="R411" s="135">
        <f>'[3]ВЭК 4 цк'!$H$4</f>
        <v>6.9621911647125527</v>
      </c>
      <c r="S411" s="135">
        <f>'[3]ВЭК 4 цк'!$H$4</f>
        <v>6.9621911647125527</v>
      </c>
      <c r="T411" s="135">
        <f>'[3]ВЭК 4 цк'!$H$4</f>
        <v>6.9621911647125527</v>
      </c>
      <c r="U411" s="135">
        <f>'[3]ВЭК 4 цк'!$H$4</f>
        <v>6.9621911647125527</v>
      </c>
      <c r="V411" s="135">
        <f>'[3]ВЭК 4 цк'!$H$4</f>
        <v>6.9621911647125527</v>
      </c>
      <c r="W411" s="135">
        <f>'[3]ВЭК 4 цк'!$H$4</f>
        <v>6.9621911647125527</v>
      </c>
      <c r="X411" s="135">
        <f>'[3]ВЭК 4 цк'!$H$4</f>
        <v>6.9621911647125527</v>
      </c>
      <c r="Y411" s="136">
        <f>'[3]ВЭК 4 цк'!$H$4</f>
        <v>6.9621911647125527</v>
      </c>
    </row>
    <row r="412" spans="1:25" ht="19.5" customHeight="1" thickBot="1" x14ac:dyDescent="0.25">
      <c r="A412" s="18">
        <v>17</v>
      </c>
      <c r="B412" s="131">
        <f t="shared" ref="B412:Y412" si="156">B413+B414+B415+B416</f>
        <v>2363.397017974713</v>
      </c>
      <c r="C412" s="131">
        <f t="shared" si="156"/>
        <v>2426.7807124747128</v>
      </c>
      <c r="D412" s="131">
        <f t="shared" si="156"/>
        <v>2443.0321519047129</v>
      </c>
      <c r="E412" s="131">
        <f t="shared" si="156"/>
        <v>2452.8731513447128</v>
      </c>
      <c r="F412" s="131">
        <f t="shared" si="156"/>
        <v>2455.8349941547131</v>
      </c>
      <c r="G412" s="131">
        <f t="shared" si="156"/>
        <v>2435.0786161447131</v>
      </c>
      <c r="H412" s="131">
        <f t="shared" si="156"/>
        <v>2445.3560260347131</v>
      </c>
      <c r="I412" s="131">
        <f t="shared" si="156"/>
        <v>2211.2506055347126</v>
      </c>
      <c r="J412" s="131">
        <f t="shared" si="156"/>
        <v>2150.5268718447128</v>
      </c>
      <c r="K412" s="131">
        <f t="shared" si="156"/>
        <v>2110.4782756647128</v>
      </c>
      <c r="L412" s="131">
        <f t="shared" si="156"/>
        <v>2149.7708631447126</v>
      </c>
      <c r="M412" s="131">
        <f t="shared" si="156"/>
        <v>2184.782865704713</v>
      </c>
      <c r="N412" s="131">
        <f t="shared" si="156"/>
        <v>2236.5430001647128</v>
      </c>
      <c r="O412" s="131">
        <f t="shared" si="156"/>
        <v>2251.3878745347129</v>
      </c>
      <c r="P412" s="131">
        <f t="shared" si="156"/>
        <v>2264.9074902647126</v>
      </c>
      <c r="Q412" s="131">
        <f t="shared" si="156"/>
        <v>2277.4284113747126</v>
      </c>
      <c r="R412" s="131">
        <f t="shared" si="156"/>
        <v>2293.6397623347129</v>
      </c>
      <c r="S412" s="131">
        <f t="shared" si="156"/>
        <v>2253.5173207847129</v>
      </c>
      <c r="T412" s="131">
        <f t="shared" si="156"/>
        <v>2228.9876615047128</v>
      </c>
      <c r="U412" s="131">
        <f t="shared" si="156"/>
        <v>2198.002911264713</v>
      </c>
      <c r="V412" s="131">
        <f t="shared" si="156"/>
        <v>2165.2695680347128</v>
      </c>
      <c r="W412" s="131">
        <f t="shared" si="156"/>
        <v>2161.5085060347128</v>
      </c>
      <c r="X412" s="131">
        <f t="shared" si="156"/>
        <v>2214.1525266047129</v>
      </c>
      <c r="Y412" s="131">
        <f t="shared" si="156"/>
        <v>2268.105777844713</v>
      </c>
    </row>
    <row r="413" spans="1:25" ht="51.75" outlineLevel="2" thickBot="1" x14ac:dyDescent="0.25">
      <c r="A413" s="8" t="s">
        <v>88</v>
      </c>
      <c r="B413" s="134">
        <f>'[2]1'!$A$17</f>
        <v>1919.9898268100001</v>
      </c>
      <c r="C413" s="135">
        <f>'[2]1'!$B$17</f>
        <v>1983.3735213099999</v>
      </c>
      <c r="D413" s="135">
        <f>'[2]1'!$C$17</f>
        <v>1999.62496074</v>
      </c>
      <c r="E413" s="135">
        <f>'[2]1'!$D$17</f>
        <v>2009.4659601799999</v>
      </c>
      <c r="F413" s="135">
        <f>'[2]1'!$E$17</f>
        <v>2012.4278029899999</v>
      </c>
      <c r="G413" s="135">
        <f>'[2]1'!$F$17</f>
        <v>1991.67142498</v>
      </c>
      <c r="H413" s="135">
        <f>'[2]1'!$G$17</f>
        <v>2001.9488348699999</v>
      </c>
      <c r="I413" s="135">
        <f>'[2]1'!$H$17</f>
        <v>1767.8434143699999</v>
      </c>
      <c r="J413" s="135">
        <f>'[2]1'!$I$17</f>
        <v>1707.1196806800001</v>
      </c>
      <c r="K413" s="135">
        <f>'[2]1'!$J$17</f>
        <v>1667.0710845000001</v>
      </c>
      <c r="L413" s="135">
        <f>'[2]1'!$K$17</f>
        <v>1706.3636719799999</v>
      </c>
      <c r="M413" s="135">
        <f>'[2]1'!$L$17</f>
        <v>1741.3756745400001</v>
      </c>
      <c r="N413" s="135">
        <f>'[2]1'!$M$17</f>
        <v>1793.1358090000001</v>
      </c>
      <c r="O413" s="135">
        <f>'[2]1'!$N$17</f>
        <v>1807.98068337</v>
      </c>
      <c r="P413" s="135">
        <f>'[2]1'!$O$17</f>
        <v>1821.5002990999999</v>
      </c>
      <c r="Q413" s="135">
        <f>'[2]1'!$P$17</f>
        <v>1834.0212202099999</v>
      </c>
      <c r="R413" s="135">
        <f>'[2]1'!$Q$17</f>
        <v>1850.23257117</v>
      </c>
      <c r="S413" s="135">
        <f>'[2]1'!$R$17</f>
        <v>1810.11012962</v>
      </c>
      <c r="T413" s="135">
        <f>'[2]1'!$S$17</f>
        <v>1785.5804703399999</v>
      </c>
      <c r="U413" s="135">
        <f>'[2]1'!$T$17</f>
        <v>1754.5957201000001</v>
      </c>
      <c r="V413" s="135">
        <f>'[2]1'!$U$17</f>
        <v>1721.8623768699999</v>
      </c>
      <c r="W413" s="135">
        <f>'[2]1'!$V$17</f>
        <v>1718.1013148699999</v>
      </c>
      <c r="X413" s="135">
        <f>'[2]1'!$W$17</f>
        <v>1770.74533544</v>
      </c>
      <c r="Y413" s="136">
        <f>'[2]1'!$X$17</f>
        <v>1824.6985866800001</v>
      </c>
    </row>
    <row r="414" spans="1:25" ht="15" outlineLevel="2" thickBot="1" x14ac:dyDescent="0.25">
      <c r="A414" s="8" t="s">
        <v>57</v>
      </c>
      <c r="B414" s="134">
        <v>211.27</v>
      </c>
      <c r="C414" s="135">
        <v>211.27</v>
      </c>
      <c r="D414" s="135">
        <v>211.27</v>
      </c>
      <c r="E414" s="135">
        <v>211.27</v>
      </c>
      <c r="F414" s="135">
        <v>211.27</v>
      </c>
      <c r="G414" s="135">
        <v>211.27</v>
      </c>
      <c r="H414" s="135">
        <v>211.27</v>
      </c>
      <c r="I414" s="135">
        <v>211.27</v>
      </c>
      <c r="J414" s="135">
        <v>211.27</v>
      </c>
      <c r="K414" s="135">
        <v>211.27</v>
      </c>
      <c r="L414" s="135">
        <v>211.27</v>
      </c>
      <c r="M414" s="135">
        <v>211.27</v>
      </c>
      <c r="N414" s="135">
        <v>211.27</v>
      </c>
      <c r="O414" s="135">
        <v>211.27</v>
      </c>
      <c r="P414" s="135">
        <v>211.27</v>
      </c>
      <c r="Q414" s="135">
        <v>211.27</v>
      </c>
      <c r="R414" s="135">
        <v>211.27</v>
      </c>
      <c r="S414" s="135">
        <v>211.27</v>
      </c>
      <c r="T414" s="135">
        <v>211.27</v>
      </c>
      <c r="U414" s="135">
        <v>211.27</v>
      </c>
      <c r="V414" s="135">
        <v>211.27</v>
      </c>
      <c r="W414" s="135">
        <v>211.27</v>
      </c>
      <c r="X414" s="135">
        <v>211.27</v>
      </c>
      <c r="Y414" s="136">
        <v>211.27</v>
      </c>
    </row>
    <row r="415" spans="1:25" ht="26.25" outlineLevel="2" thickBot="1" x14ac:dyDescent="0.25">
      <c r="A415" s="8" t="s">
        <v>84</v>
      </c>
      <c r="B415" s="134">
        <f t="shared" ref="B415:Y415" si="157">450.35/2</f>
        <v>225.17500000000001</v>
      </c>
      <c r="C415" s="135">
        <f t="shared" si="157"/>
        <v>225.17500000000001</v>
      </c>
      <c r="D415" s="135">
        <f t="shared" si="157"/>
        <v>225.17500000000001</v>
      </c>
      <c r="E415" s="135">
        <f t="shared" si="157"/>
        <v>225.17500000000001</v>
      </c>
      <c r="F415" s="135">
        <f t="shared" si="157"/>
        <v>225.17500000000001</v>
      </c>
      <c r="G415" s="135">
        <f t="shared" si="157"/>
        <v>225.17500000000001</v>
      </c>
      <c r="H415" s="135">
        <f t="shared" si="157"/>
        <v>225.17500000000001</v>
      </c>
      <c r="I415" s="135">
        <f t="shared" si="157"/>
        <v>225.17500000000001</v>
      </c>
      <c r="J415" s="135">
        <f t="shared" si="157"/>
        <v>225.17500000000001</v>
      </c>
      <c r="K415" s="135">
        <f t="shared" si="157"/>
        <v>225.17500000000001</v>
      </c>
      <c r="L415" s="135">
        <f t="shared" si="157"/>
        <v>225.17500000000001</v>
      </c>
      <c r="M415" s="135">
        <f t="shared" si="157"/>
        <v>225.17500000000001</v>
      </c>
      <c r="N415" s="135">
        <f t="shared" si="157"/>
        <v>225.17500000000001</v>
      </c>
      <c r="O415" s="135">
        <f t="shared" si="157"/>
        <v>225.17500000000001</v>
      </c>
      <c r="P415" s="135">
        <f t="shared" si="157"/>
        <v>225.17500000000001</v>
      </c>
      <c r="Q415" s="135">
        <f t="shared" si="157"/>
        <v>225.17500000000001</v>
      </c>
      <c r="R415" s="135">
        <f t="shared" si="157"/>
        <v>225.17500000000001</v>
      </c>
      <c r="S415" s="135">
        <f t="shared" si="157"/>
        <v>225.17500000000001</v>
      </c>
      <c r="T415" s="135">
        <f t="shared" si="157"/>
        <v>225.17500000000001</v>
      </c>
      <c r="U415" s="135">
        <f t="shared" si="157"/>
        <v>225.17500000000001</v>
      </c>
      <c r="V415" s="135">
        <f t="shared" si="157"/>
        <v>225.17500000000001</v>
      </c>
      <c r="W415" s="135">
        <f t="shared" si="157"/>
        <v>225.17500000000001</v>
      </c>
      <c r="X415" s="135">
        <f t="shared" si="157"/>
        <v>225.17500000000001</v>
      </c>
      <c r="Y415" s="136">
        <f t="shared" si="157"/>
        <v>225.17500000000001</v>
      </c>
    </row>
    <row r="416" spans="1:25" ht="15" outlineLevel="2" thickBot="1" x14ac:dyDescent="0.25">
      <c r="A416" s="8" t="s">
        <v>59</v>
      </c>
      <c r="B416" s="134">
        <f>'[3]ВЭК 4 цк'!$H$4</f>
        <v>6.9621911647125527</v>
      </c>
      <c r="C416" s="135">
        <f>'[3]ВЭК 4 цк'!$H$4</f>
        <v>6.9621911647125527</v>
      </c>
      <c r="D416" s="135">
        <f>'[3]ВЭК 4 цк'!$H$4</f>
        <v>6.9621911647125527</v>
      </c>
      <c r="E416" s="135">
        <f>'[3]ВЭК 4 цк'!$H$4</f>
        <v>6.9621911647125527</v>
      </c>
      <c r="F416" s="135">
        <f>'[3]ВЭК 4 цк'!$H$4</f>
        <v>6.9621911647125527</v>
      </c>
      <c r="G416" s="135">
        <f>'[3]ВЭК 4 цк'!$H$4</f>
        <v>6.9621911647125527</v>
      </c>
      <c r="H416" s="135">
        <f>'[3]ВЭК 4 цк'!$H$4</f>
        <v>6.9621911647125527</v>
      </c>
      <c r="I416" s="135">
        <f>'[3]ВЭК 4 цк'!$H$4</f>
        <v>6.9621911647125527</v>
      </c>
      <c r="J416" s="135">
        <f>'[3]ВЭК 4 цк'!$H$4</f>
        <v>6.9621911647125527</v>
      </c>
      <c r="K416" s="135">
        <f>'[3]ВЭК 4 цк'!$H$4</f>
        <v>6.9621911647125527</v>
      </c>
      <c r="L416" s="135">
        <f>'[3]ВЭК 4 цк'!$H$4</f>
        <v>6.9621911647125527</v>
      </c>
      <c r="M416" s="135">
        <f>'[3]ВЭК 4 цк'!$H$4</f>
        <v>6.9621911647125527</v>
      </c>
      <c r="N416" s="135">
        <f>'[3]ВЭК 4 цк'!$H$4</f>
        <v>6.9621911647125527</v>
      </c>
      <c r="O416" s="135">
        <f>'[3]ВЭК 4 цк'!$H$4</f>
        <v>6.9621911647125527</v>
      </c>
      <c r="P416" s="135">
        <f>'[3]ВЭК 4 цк'!$H$4</f>
        <v>6.9621911647125527</v>
      </c>
      <c r="Q416" s="135">
        <f>'[3]ВЭК 4 цк'!$H$4</f>
        <v>6.9621911647125527</v>
      </c>
      <c r="R416" s="135">
        <f>'[3]ВЭК 4 цк'!$H$4</f>
        <v>6.9621911647125527</v>
      </c>
      <c r="S416" s="135">
        <f>'[3]ВЭК 4 цк'!$H$4</f>
        <v>6.9621911647125527</v>
      </c>
      <c r="T416" s="135">
        <f>'[3]ВЭК 4 цк'!$H$4</f>
        <v>6.9621911647125527</v>
      </c>
      <c r="U416" s="135">
        <f>'[3]ВЭК 4 цк'!$H$4</f>
        <v>6.9621911647125527</v>
      </c>
      <c r="V416" s="135">
        <f>'[3]ВЭК 4 цк'!$H$4</f>
        <v>6.9621911647125527</v>
      </c>
      <c r="W416" s="135">
        <f>'[3]ВЭК 4 цк'!$H$4</f>
        <v>6.9621911647125527</v>
      </c>
      <c r="X416" s="135">
        <f>'[3]ВЭК 4 цк'!$H$4</f>
        <v>6.9621911647125527</v>
      </c>
      <c r="Y416" s="136">
        <f>'[3]ВЭК 4 цк'!$H$4</f>
        <v>6.9621911647125527</v>
      </c>
    </row>
    <row r="417" spans="1:25" ht="19.5" customHeight="1" thickBot="1" x14ac:dyDescent="0.25">
      <c r="A417" s="18">
        <v>18</v>
      </c>
      <c r="B417" s="131">
        <f t="shared" ref="B417:Y417" si="158">B418+B419+B420+B421</f>
        <v>2308.029166414713</v>
      </c>
      <c r="C417" s="131">
        <f t="shared" si="158"/>
        <v>2370.9638641047131</v>
      </c>
      <c r="D417" s="131">
        <f t="shared" si="158"/>
        <v>2400.7490341047132</v>
      </c>
      <c r="E417" s="131">
        <f t="shared" si="158"/>
        <v>2396.3023024047129</v>
      </c>
      <c r="F417" s="131">
        <f t="shared" si="158"/>
        <v>2396.5837357147129</v>
      </c>
      <c r="G417" s="131">
        <f t="shared" si="158"/>
        <v>2381.0536244547129</v>
      </c>
      <c r="H417" s="131">
        <f t="shared" si="158"/>
        <v>2319.887615574713</v>
      </c>
      <c r="I417" s="131">
        <f t="shared" si="158"/>
        <v>2239.3190960047127</v>
      </c>
      <c r="J417" s="131">
        <f t="shared" si="158"/>
        <v>2210.205649864713</v>
      </c>
      <c r="K417" s="131">
        <f t="shared" si="158"/>
        <v>2165.7768774547126</v>
      </c>
      <c r="L417" s="131">
        <f t="shared" si="158"/>
        <v>2156.5351760147128</v>
      </c>
      <c r="M417" s="131">
        <f t="shared" si="158"/>
        <v>2164.7845028547126</v>
      </c>
      <c r="N417" s="131">
        <f t="shared" si="158"/>
        <v>2171.237275084713</v>
      </c>
      <c r="O417" s="131">
        <f t="shared" si="158"/>
        <v>2192.824958324713</v>
      </c>
      <c r="P417" s="131">
        <f t="shared" si="158"/>
        <v>2200.6041864447129</v>
      </c>
      <c r="Q417" s="131">
        <f t="shared" si="158"/>
        <v>2219.6725658647129</v>
      </c>
      <c r="R417" s="131">
        <f t="shared" si="158"/>
        <v>2226.6437360347127</v>
      </c>
      <c r="S417" s="131">
        <f t="shared" si="158"/>
        <v>2195.2575242947128</v>
      </c>
      <c r="T417" s="131">
        <f t="shared" si="158"/>
        <v>2169.1852512747128</v>
      </c>
      <c r="U417" s="131">
        <f t="shared" si="158"/>
        <v>2149.1775858347128</v>
      </c>
      <c r="V417" s="131">
        <f t="shared" si="158"/>
        <v>2114.5788438947129</v>
      </c>
      <c r="W417" s="131">
        <f t="shared" si="158"/>
        <v>2107.3035618147128</v>
      </c>
      <c r="X417" s="131">
        <f t="shared" si="158"/>
        <v>2152.0603507747128</v>
      </c>
      <c r="Y417" s="131">
        <f t="shared" si="158"/>
        <v>2219.389773684713</v>
      </c>
    </row>
    <row r="418" spans="1:25" ht="51.75" outlineLevel="2" thickBot="1" x14ac:dyDescent="0.25">
      <c r="A418" s="8" t="s">
        <v>88</v>
      </c>
      <c r="B418" s="134">
        <f>'[2]1'!$A$18</f>
        <v>1864.6219752500001</v>
      </c>
      <c r="C418" s="135">
        <f>'[2]1'!$B$18</f>
        <v>1927.55667294</v>
      </c>
      <c r="D418" s="135">
        <f>'[2]1'!$C$18</f>
        <v>1957.3418429400001</v>
      </c>
      <c r="E418" s="135">
        <f>'[2]1'!$D$18</f>
        <v>1952.89511124</v>
      </c>
      <c r="F418" s="135">
        <f>'[2]1'!$E$18</f>
        <v>1953.17654455</v>
      </c>
      <c r="G418" s="135">
        <f>'[2]1'!$F$18</f>
        <v>1937.64643329</v>
      </c>
      <c r="H418" s="135">
        <f>'[2]1'!$G$18</f>
        <v>1876.4804244100001</v>
      </c>
      <c r="I418" s="135">
        <f>'[2]1'!$H$18</f>
        <v>1795.91190484</v>
      </c>
      <c r="J418" s="135">
        <f>'[2]1'!$I$18</f>
        <v>1766.7984587000001</v>
      </c>
      <c r="K418" s="135">
        <f>'[2]1'!$J$18</f>
        <v>1722.3696862899999</v>
      </c>
      <c r="L418" s="135">
        <f>'[2]1'!$K$18</f>
        <v>1713.1279848500001</v>
      </c>
      <c r="M418" s="135">
        <f>'[2]1'!$L$18</f>
        <v>1721.3773116899999</v>
      </c>
      <c r="N418" s="135">
        <f>'[2]1'!$M$18</f>
        <v>1727.8300839200001</v>
      </c>
      <c r="O418" s="135">
        <f>'[2]1'!$N$18</f>
        <v>1749.41776716</v>
      </c>
      <c r="P418" s="135">
        <f>'[2]1'!$O$18</f>
        <v>1757.19699528</v>
      </c>
      <c r="Q418" s="135">
        <f>'[2]1'!$P$18</f>
        <v>1776.2653746999999</v>
      </c>
      <c r="R418" s="135">
        <f>'[2]1'!$Q$18</f>
        <v>1783.23654487</v>
      </c>
      <c r="S418" s="135">
        <f>'[2]1'!$R$18</f>
        <v>1751.8503331300001</v>
      </c>
      <c r="T418" s="135">
        <f>'[2]1'!$S$18</f>
        <v>1725.7780601100001</v>
      </c>
      <c r="U418" s="135">
        <f>'[2]1'!$T$18</f>
        <v>1705.7703946700001</v>
      </c>
      <c r="V418" s="135">
        <f>'[2]1'!$U$18</f>
        <v>1671.17165273</v>
      </c>
      <c r="W418" s="135">
        <f>'[2]1'!$V$18</f>
        <v>1663.8963706500001</v>
      </c>
      <c r="X418" s="135">
        <f>'[2]1'!$W$18</f>
        <v>1708.6531596100001</v>
      </c>
      <c r="Y418" s="136">
        <f>'[2]1'!$X$18</f>
        <v>1775.9825825200001</v>
      </c>
    </row>
    <row r="419" spans="1:25" ht="15" outlineLevel="2" thickBot="1" x14ac:dyDescent="0.25">
      <c r="A419" s="8" t="s">
        <v>57</v>
      </c>
      <c r="B419" s="134">
        <v>211.27</v>
      </c>
      <c r="C419" s="135">
        <v>211.27</v>
      </c>
      <c r="D419" s="135">
        <v>211.27</v>
      </c>
      <c r="E419" s="135">
        <v>211.27</v>
      </c>
      <c r="F419" s="135">
        <v>211.27</v>
      </c>
      <c r="G419" s="135">
        <v>211.27</v>
      </c>
      <c r="H419" s="135">
        <v>211.27</v>
      </c>
      <c r="I419" s="135">
        <v>211.27</v>
      </c>
      <c r="J419" s="135">
        <v>211.27</v>
      </c>
      <c r="K419" s="135">
        <v>211.27</v>
      </c>
      <c r="L419" s="135">
        <v>211.27</v>
      </c>
      <c r="M419" s="135">
        <v>211.27</v>
      </c>
      <c r="N419" s="135">
        <v>211.27</v>
      </c>
      <c r="O419" s="135">
        <v>211.27</v>
      </c>
      <c r="P419" s="135">
        <v>211.27</v>
      </c>
      <c r="Q419" s="135">
        <v>211.27</v>
      </c>
      <c r="R419" s="135">
        <v>211.27</v>
      </c>
      <c r="S419" s="135">
        <v>211.27</v>
      </c>
      <c r="T419" s="135">
        <v>211.27</v>
      </c>
      <c r="U419" s="135">
        <v>211.27</v>
      </c>
      <c r="V419" s="135">
        <v>211.27</v>
      </c>
      <c r="W419" s="135">
        <v>211.27</v>
      </c>
      <c r="X419" s="135">
        <v>211.27</v>
      </c>
      <c r="Y419" s="136">
        <v>211.27</v>
      </c>
    </row>
    <row r="420" spans="1:25" ht="26.25" outlineLevel="2" thickBot="1" x14ac:dyDescent="0.25">
      <c r="A420" s="8" t="s">
        <v>84</v>
      </c>
      <c r="B420" s="134">
        <f t="shared" ref="B420:Y420" si="159">450.35/2</f>
        <v>225.17500000000001</v>
      </c>
      <c r="C420" s="135">
        <f t="shared" si="159"/>
        <v>225.17500000000001</v>
      </c>
      <c r="D420" s="135">
        <f t="shared" si="159"/>
        <v>225.17500000000001</v>
      </c>
      <c r="E420" s="135">
        <f t="shared" si="159"/>
        <v>225.17500000000001</v>
      </c>
      <c r="F420" s="135">
        <f t="shared" si="159"/>
        <v>225.17500000000001</v>
      </c>
      <c r="G420" s="135">
        <f t="shared" si="159"/>
        <v>225.17500000000001</v>
      </c>
      <c r="H420" s="135">
        <f t="shared" si="159"/>
        <v>225.17500000000001</v>
      </c>
      <c r="I420" s="135">
        <f t="shared" si="159"/>
        <v>225.17500000000001</v>
      </c>
      <c r="J420" s="135">
        <f t="shared" si="159"/>
        <v>225.17500000000001</v>
      </c>
      <c r="K420" s="135">
        <f t="shared" si="159"/>
        <v>225.17500000000001</v>
      </c>
      <c r="L420" s="135">
        <f t="shared" si="159"/>
        <v>225.17500000000001</v>
      </c>
      <c r="M420" s="135">
        <f t="shared" si="159"/>
        <v>225.17500000000001</v>
      </c>
      <c r="N420" s="135">
        <f t="shared" si="159"/>
        <v>225.17500000000001</v>
      </c>
      <c r="O420" s="135">
        <f t="shared" si="159"/>
        <v>225.17500000000001</v>
      </c>
      <c r="P420" s="135">
        <f t="shared" si="159"/>
        <v>225.17500000000001</v>
      </c>
      <c r="Q420" s="135">
        <f t="shared" si="159"/>
        <v>225.17500000000001</v>
      </c>
      <c r="R420" s="135">
        <f t="shared" si="159"/>
        <v>225.17500000000001</v>
      </c>
      <c r="S420" s="135">
        <f t="shared" si="159"/>
        <v>225.17500000000001</v>
      </c>
      <c r="T420" s="135">
        <f t="shared" si="159"/>
        <v>225.17500000000001</v>
      </c>
      <c r="U420" s="135">
        <f t="shared" si="159"/>
        <v>225.17500000000001</v>
      </c>
      <c r="V420" s="135">
        <f t="shared" si="159"/>
        <v>225.17500000000001</v>
      </c>
      <c r="W420" s="135">
        <f t="shared" si="159"/>
        <v>225.17500000000001</v>
      </c>
      <c r="X420" s="135">
        <f t="shared" si="159"/>
        <v>225.17500000000001</v>
      </c>
      <c r="Y420" s="136">
        <f t="shared" si="159"/>
        <v>225.17500000000001</v>
      </c>
    </row>
    <row r="421" spans="1:25" ht="15" outlineLevel="2" thickBot="1" x14ac:dyDescent="0.25">
      <c r="A421" s="8" t="s">
        <v>59</v>
      </c>
      <c r="B421" s="134">
        <f>'[3]ВЭК 4 цк'!$H$4</f>
        <v>6.9621911647125527</v>
      </c>
      <c r="C421" s="135">
        <f>'[3]ВЭК 4 цк'!$H$4</f>
        <v>6.9621911647125527</v>
      </c>
      <c r="D421" s="135">
        <f>'[3]ВЭК 4 цк'!$H$4</f>
        <v>6.9621911647125527</v>
      </c>
      <c r="E421" s="135">
        <f>'[3]ВЭК 4 цк'!$H$4</f>
        <v>6.9621911647125527</v>
      </c>
      <c r="F421" s="135">
        <f>'[3]ВЭК 4 цк'!$H$4</f>
        <v>6.9621911647125527</v>
      </c>
      <c r="G421" s="135">
        <f>'[3]ВЭК 4 цк'!$H$4</f>
        <v>6.9621911647125527</v>
      </c>
      <c r="H421" s="135">
        <f>'[3]ВЭК 4 цк'!$H$4</f>
        <v>6.9621911647125527</v>
      </c>
      <c r="I421" s="135">
        <f>'[3]ВЭК 4 цк'!$H$4</f>
        <v>6.9621911647125527</v>
      </c>
      <c r="J421" s="135">
        <f>'[3]ВЭК 4 цк'!$H$4</f>
        <v>6.9621911647125527</v>
      </c>
      <c r="K421" s="135">
        <f>'[3]ВЭК 4 цк'!$H$4</f>
        <v>6.9621911647125527</v>
      </c>
      <c r="L421" s="135">
        <f>'[3]ВЭК 4 цк'!$H$4</f>
        <v>6.9621911647125527</v>
      </c>
      <c r="M421" s="135">
        <f>'[3]ВЭК 4 цк'!$H$4</f>
        <v>6.9621911647125527</v>
      </c>
      <c r="N421" s="135">
        <f>'[3]ВЭК 4 цк'!$H$4</f>
        <v>6.9621911647125527</v>
      </c>
      <c r="O421" s="135">
        <f>'[3]ВЭК 4 цк'!$H$4</f>
        <v>6.9621911647125527</v>
      </c>
      <c r="P421" s="135">
        <f>'[3]ВЭК 4 цк'!$H$4</f>
        <v>6.9621911647125527</v>
      </c>
      <c r="Q421" s="135">
        <f>'[3]ВЭК 4 цк'!$H$4</f>
        <v>6.9621911647125527</v>
      </c>
      <c r="R421" s="135">
        <f>'[3]ВЭК 4 цк'!$H$4</f>
        <v>6.9621911647125527</v>
      </c>
      <c r="S421" s="135">
        <f>'[3]ВЭК 4 цк'!$H$4</f>
        <v>6.9621911647125527</v>
      </c>
      <c r="T421" s="135">
        <f>'[3]ВЭК 4 цк'!$H$4</f>
        <v>6.9621911647125527</v>
      </c>
      <c r="U421" s="135">
        <f>'[3]ВЭК 4 цк'!$H$4</f>
        <v>6.9621911647125527</v>
      </c>
      <c r="V421" s="135">
        <f>'[3]ВЭК 4 цк'!$H$4</f>
        <v>6.9621911647125527</v>
      </c>
      <c r="W421" s="135">
        <f>'[3]ВЭК 4 цк'!$H$4</f>
        <v>6.9621911647125527</v>
      </c>
      <c r="X421" s="135">
        <f>'[3]ВЭК 4 цк'!$H$4</f>
        <v>6.9621911647125527</v>
      </c>
      <c r="Y421" s="136">
        <f>'[3]ВЭК 4 цк'!$H$4</f>
        <v>6.9621911647125527</v>
      </c>
    </row>
    <row r="422" spans="1:25" ht="19.5" customHeight="1" thickBot="1" x14ac:dyDescent="0.25">
      <c r="A422" s="18">
        <v>19</v>
      </c>
      <c r="B422" s="131">
        <f t="shared" ref="B422:Y422" si="160">B423+B424+B425+B426</f>
        <v>2212.6404793247129</v>
      </c>
      <c r="C422" s="131">
        <f t="shared" si="160"/>
        <v>2262.627015484713</v>
      </c>
      <c r="D422" s="131">
        <f t="shared" si="160"/>
        <v>2332.0454964347132</v>
      </c>
      <c r="E422" s="131">
        <f t="shared" si="160"/>
        <v>2375.6738001547128</v>
      </c>
      <c r="F422" s="131">
        <f t="shared" si="160"/>
        <v>2388.351872234713</v>
      </c>
      <c r="G422" s="131">
        <f t="shared" si="160"/>
        <v>2348.0098302347128</v>
      </c>
      <c r="H422" s="131">
        <f t="shared" si="160"/>
        <v>2278.226008184713</v>
      </c>
      <c r="I422" s="131">
        <f t="shared" si="160"/>
        <v>2199.1335573347128</v>
      </c>
      <c r="J422" s="131">
        <f t="shared" si="160"/>
        <v>2168.6524287747129</v>
      </c>
      <c r="K422" s="131">
        <f t="shared" si="160"/>
        <v>2146.7555517947126</v>
      </c>
      <c r="L422" s="131">
        <f t="shared" si="160"/>
        <v>2138.834685334713</v>
      </c>
      <c r="M422" s="131">
        <f t="shared" si="160"/>
        <v>2168.2449880147128</v>
      </c>
      <c r="N422" s="131">
        <f t="shared" si="160"/>
        <v>2183.6719476547128</v>
      </c>
      <c r="O422" s="131">
        <f t="shared" si="160"/>
        <v>2209.8632388047126</v>
      </c>
      <c r="P422" s="131">
        <f t="shared" si="160"/>
        <v>2220.4900921047129</v>
      </c>
      <c r="Q422" s="131">
        <f t="shared" si="160"/>
        <v>2235.0601497447128</v>
      </c>
      <c r="R422" s="131">
        <f t="shared" si="160"/>
        <v>2231.2683601247127</v>
      </c>
      <c r="S422" s="131">
        <f t="shared" si="160"/>
        <v>2179.4683507147129</v>
      </c>
      <c r="T422" s="131">
        <f t="shared" si="160"/>
        <v>2128.4489570047126</v>
      </c>
      <c r="U422" s="131">
        <f t="shared" si="160"/>
        <v>2138.543702644713</v>
      </c>
      <c r="V422" s="131">
        <f t="shared" si="160"/>
        <v>2089.3184077247129</v>
      </c>
      <c r="W422" s="131">
        <f t="shared" si="160"/>
        <v>2076.1590902047128</v>
      </c>
      <c r="X422" s="131">
        <f t="shared" si="160"/>
        <v>2122.6224803747127</v>
      </c>
      <c r="Y422" s="131">
        <f t="shared" si="160"/>
        <v>2217.0473246447127</v>
      </c>
    </row>
    <row r="423" spans="1:25" ht="51.75" outlineLevel="2" thickBot="1" x14ac:dyDescent="0.25">
      <c r="A423" s="8" t="s">
        <v>88</v>
      </c>
      <c r="B423" s="134">
        <f>'[2]1'!$A$19</f>
        <v>1769.23328816</v>
      </c>
      <c r="C423" s="135">
        <f>'[2]1'!$B$19</f>
        <v>1819.21982432</v>
      </c>
      <c r="D423" s="135">
        <f>'[2]1'!$C$19</f>
        <v>1888.63830527</v>
      </c>
      <c r="E423" s="135">
        <f>'[2]1'!$D$19</f>
        <v>1932.2666089899999</v>
      </c>
      <c r="F423" s="135">
        <f>'[2]1'!$E$19</f>
        <v>1944.9446810699999</v>
      </c>
      <c r="G423" s="135">
        <f>'[2]1'!$F$19</f>
        <v>1904.6026390699999</v>
      </c>
      <c r="H423" s="135">
        <f>'[2]1'!$G$19</f>
        <v>1834.8188170200001</v>
      </c>
      <c r="I423" s="135">
        <f>'[2]1'!$H$19</f>
        <v>1755.7263661699999</v>
      </c>
      <c r="J423" s="135">
        <f>'[2]1'!$I$19</f>
        <v>1725.24523761</v>
      </c>
      <c r="K423" s="135">
        <f>'[2]1'!$J$19</f>
        <v>1703.3483606299999</v>
      </c>
      <c r="L423" s="135">
        <f>'[2]1'!$K$19</f>
        <v>1695.42749417</v>
      </c>
      <c r="M423" s="135">
        <f>'[2]1'!$L$19</f>
        <v>1724.8377968499999</v>
      </c>
      <c r="N423" s="135">
        <f>'[2]1'!$M$19</f>
        <v>1740.2647564900001</v>
      </c>
      <c r="O423" s="135">
        <f>'[2]1'!$N$19</f>
        <v>1766.45604764</v>
      </c>
      <c r="P423" s="135">
        <f>'[2]1'!$O$19</f>
        <v>1777.0829009399999</v>
      </c>
      <c r="Q423" s="135">
        <f>'[2]1'!$P$19</f>
        <v>1791.6529585799999</v>
      </c>
      <c r="R423" s="135">
        <f>'[2]1'!$Q$19</f>
        <v>1787.86116896</v>
      </c>
      <c r="S423" s="135">
        <f>'[2]1'!$R$19</f>
        <v>1736.06115955</v>
      </c>
      <c r="T423" s="135">
        <f>'[2]1'!$S$19</f>
        <v>1685.0417658399999</v>
      </c>
      <c r="U423" s="135">
        <f>'[2]1'!$T$19</f>
        <v>1695.1365114800001</v>
      </c>
      <c r="V423" s="135">
        <f>'[2]1'!$U$19</f>
        <v>1645.91121656</v>
      </c>
      <c r="W423" s="135">
        <f>'[2]1'!$V$19</f>
        <v>1632.7518990399999</v>
      </c>
      <c r="X423" s="135">
        <f>'[2]1'!$W$19</f>
        <v>1679.21528921</v>
      </c>
      <c r="Y423" s="136">
        <f>'[2]1'!$X$19</f>
        <v>1773.64013348</v>
      </c>
    </row>
    <row r="424" spans="1:25" ht="15" outlineLevel="2" thickBot="1" x14ac:dyDescent="0.25">
      <c r="A424" s="8" t="s">
        <v>57</v>
      </c>
      <c r="B424" s="134">
        <v>211.27</v>
      </c>
      <c r="C424" s="135">
        <v>211.27</v>
      </c>
      <c r="D424" s="135">
        <v>211.27</v>
      </c>
      <c r="E424" s="135">
        <v>211.27</v>
      </c>
      <c r="F424" s="135">
        <v>211.27</v>
      </c>
      <c r="G424" s="135">
        <v>211.27</v>
      </c>
      <c r="H424" s="135">
        <v>211.27</v>
      </c>
      <c r="I424" s="135">
        <v>211.27</v>
      </c>
      <c r="J424" s="135">
        <v>211.27</v>
      </c>
      <c r="K424" s="135">
        <v>211.27</v>
      </c>
      <c r="L424" s="135">
        <v>211.27</v>
      </c>
      <c r="M424" s="135">
        <v>211.27</v>
      </c>
      <c r="N424" s="135">
        <v>211.27</v>
      </c>
      <c r="O424" s="135">
        <v>211.27</v>
      </c>
      <c r="P424" s="135">
        <v>211.27</v>
      </c>
      <c r="Q424" s="135">
        <v>211.27</v>
      </c>
      <c r="R424" s="135">
        <v>211.27</v>
      </c>
      <c r="S424" s="135">
        <v>211.27</v>
      </c>
      <c r="T424" s="135">
        <v>211.27</v>
      </c>
      <c r="U424" s="135">
        <v>211.27</v>
      </c>
      <c r="V424" s="135">
        <v>211.27</v>
      </c>
      <c r="W424" s="135">
        <v>211.27</v>
      </c>
      <c r="X424" s="135">
        <v>211.27</v>
      </c>
      <c r="Y424" s="136">
        <v>211.27</v>
      </c>
    </row>
    <row r="425" spans="1:25" ht="26.25" outlineLevel="2" thickBot="1" x14ac:dyDescent="0.25">
      <c r="A425" s="8" t="s">
        <v>84</v>
      </c>
      <c r="B425" s="134">
        <f t="shared" ref="B425:Y425" si="161">450.35/2</f>
        <v>225.17500000000001</v>
      </c>
      <c r="C425" s="135">
        <f t="shared" si="161"/>
        <v>225.17500000000001</v>
      </c>
      <c r="D425" s="135">
        <f t="shared" si="161"/>
        <v>225.17500000000001</v>
      </c>
      <c r="E425" s="135">
        <f t="shared" si="161"/>
        <v>225.17500000000001</v>
      </c>
      <c r="F425" s="135">
        <f t="shared" si="161"/>
        <v>225.17500000000001</v>
      </c>
      <c r="G425" s="135">
        <f t="shared" si="161"/>
        <v>225.17500000000001</v>
      </c>
      <c r="H425" s="135">
        <f t="shared" si="161"/>
        <v>225.17500000000001</v>
      </c>
      <c r="I425" s="135">
        <f t="shared" si="161"/>
        <v>225.17500000000001</v>
      </c>
      <c r="J425" s="135">
        <f t="shared" si="161"/>
        <v>225.17500000000001</v>
      </c>
      <c r="K425" s="135">
        <f t="shared" si="161"/>
        <v>225.17500000000001</v>
      </c>
      <c r="L425" s="135">
        <f t="shared" si="161"/>
        <v>225.17500000000001</v>
      </c>
      <c r="M425" s="135">
        <f t="shared" si="161"/>
        <v>225.17500000000001</v>
      </c>
      <c r="N425" s="135">
        <f t="shared" si="161"/>
        <v>225.17500000000001</v>
      </c>
      <c r="O425" s="135">
        <f t="shared" si="161"/>
        <v>225.17500000000001</v>
      </c>
      <c r="P425" s="135">
        <f t="shared" si="161"/>
        <v>225.17500000000001</v>
      </c>
      <c r="Q425" s="135">
        <f t="shared" si="161"/>
        <v>225.17500000000001</v>
      </c>
      <c r="R425" s="135">
        <f t="shared" si="161"/>
        <v>225.17500000000001</v>
      </c>
      <c r="S425" s="135">
        <f t="shared" si="161"/>
        <v>225.17500000000001</v>
      </c>
      <c r="T425" s="135">
        <f t="shared" si="161"/>
        <v>225.17500000000001</v>
      </c>
      <c r="U425" s="135">
        <f t="shared" si="161"/>
        <v>225.17500000000001</v>
      </c>
      <c r="V425" s="135">
        <f t="shared" si="161"/>
        <v>225.17500000000001</v>
      </c>
      <c r="W425" s="135">
        <f t="shared" si="161"/>
        <v>225.17500000000001</v>
      </c>
      <c r="X425" s="135">
        <f t="shared" si="161"/>
        <v>225.17500000000001</v>
      </c>
      <c r="Y425" s="136">
        <f t="shared" si="161"/>
        <v>225.17500000000001</v>
      </c>
    </row>
    <row r="426" spans="1:25" ht="15" outlineLevel="2" thickBot="1" x14ac:dyDescent="0.25">
      <c r="A426" s="8" t="s">
        <v>59</v>
      </c>
      <c r="B426" s="134">
        <f>'[3]ВЭК 4 цк'!$H$4</f>
        <v>6.9621911647125527</v>
      </c>
      <c r="C426" s="135">
        <f>'[3]ВЭК 4 цк'!$H$4</f>
        <v>6.9621911647125527</v>
      </c>
      <c r="D426" s="135">
        <f>'[3]ВЭК 4 цк'!$H$4</f>
        <v>6.9621911647125527</v>
      </c>
      <c r="E426" s="135">
        <f>'[3]ВЭК 4 цк'!$H$4</f>
        <v>6.9621911647125527</v>
      </c>
      <c r="F426" s="135">
        <f>'[3]ВЭК 4 цк'!$H$4</f>
        <v>6.9621911647125527</v>
      </c>
      <c r="G426" s="135">
        <f>'[3]ВЭК 4 цк'!$H$4</f>
        <v>6.9621911647125527</v>
      </c>
      <c r="H426" s="135">
        <f>'[3]ВЭК 4 цк'!$H$4</f>
        <v>6.9621911647125527</v>
      </c>
      <c r="I426" s="135">
        <f>'[3]ВЭК 4 цк'!$H$4</f>
        <v>6.9621911647125527</v>
      </c>
      <c r="J426" s="135">
        <f>'[3]ВЭК 4 цк'!$H$4</f>
        <v>6.9621911647125527</v>
      </c>
      <c r="K426" s="135">
        <f>'[3]ВЭК 4 цк'!$H$4</f>
        <v>6.9621911647125527</v>
      </c>
      <c r="L426" s="135">
        <f>'[3]ВЭК 4 цк'!$H$4</f>
        <v>6.9621911647125527</v>
      </c>
      <c r="M426" s="135">
        <f>'[3]ВЭК 4 цк'!$H$4</f>
        <v>6.9621911647125527</v>
      </c>
      <c r="N426" s="135">
        <f>'[3]ВЭК 4 цк'!$H$4</f>
        <v>6.9621911647125527</v>
      </c>
      <c r="O426" s="135">
        <f>'[3]ВЭК 4 цк'!$H$4</f>
        <v>6.9621911647125527</v>
      </c>
      <c r="P426" s="135">
        <f>'[3]ВЭК 4 цк'!$H$4</f>
        <v>6.9621911647125527</v>
      </c>
      <c r="Q426" s="135">
        <f>'[3]ВЭК 4 цк'!$H$4</f>
        <v>6.9621911647125527</v>
      </c>
      <c r="R426" s="135">
        <f>'[3]ВЭК 4 цк'!$H$4</f>
        <v>6.9621911647125527</v>
      </c>
      <c r="S426" s="135">
        <f>'[3]ВЭК 4 цк'!$H$4</f>
        <v>6.9621911647125527</v>
      </c>
      <c r="T426" s="135">
        <f>'[3]ВЭК 4 цк'!$H$4</f>
        <v>6.9621911647125527</v>
      </c>
      <c r="U426" s="135">
        <f>'[3]ВЭК 4 цк'!$H$4</f>
        <v>6.9621911647125527</v>
      </c>
      <c r="V426" s="135">
        <f>'[3]ВЭК 4 цк'!$H$4</f>
        <v>6.9621911647125527</v>
      </c>
      <c r="W426" s="135">
        <f>'[3]ВЭК 4 цк'!$H$4</f>
        <v>6.9621911647125527</v>
      </c>
      <c r="X426" s="135">
        <f>'[3]ВЭК 4 цк'!$H$4</f>
        <v>6.9621911647125527</v>
      </c>
      <c r="Y426" s="136">
        <f>'[3]ВЭК 4 цк'!$H$4</f>
        <v>6.9621911647125527</v>
      </c>
    </row>
    <row r="427" spans="1:25" ht="19.5" customHeight="1" thickBot="1" x14ac:dyDescent="0.25">
      <c r="A427" s="18">
        <v>20</v>
      </c>
      <c r="B427" s="131">
        <f t="shared" ref="B427:Y427" si="162">B428+B429+B430+B431</f>
        <v>2204.6951494647128</v>
      </c>
      <c r="C427" s="131">
        <f t="shared" si="162"/>
        <v>2299.5754869047132</v>
      </c>
      <c r="D427" s="131">
        <f t="shared" si="162"/>
        <v>2329.4352962847129</v>
      </c>
      <c r="E427" s="131">
        <f t="shared" si="162"/>
        <v>2328.214981014713</v>
      </c>
      <c r="F427" s="131">
        <f t="shared" si="162"/>
        <v>2328.7858184847132</v>
      </c>
      <c r="G427" s="131">
        <f t="shared" si="162"/>
        <v>2308.346284324713</v>
      </c>
      <c r="H427" s="131">
        <f t="shared" si="162"/>
        <v>2205.987021084713</v>
      </c>
      <c r="I427" s="131">
        <f t="shared" si="162"/>
        <v>2179.2012033647129</v>
      </c>
      <c r="J427" s="131">
        <f t="shared" si="162"/>
        <v>2139.2602543247126</v>
      </c>
      <c r="K427" s="131">
        <f t="shared" si="162"/>
        <v>2067.3689944647126</v>
      </c>
      <c r="L427" s="131">
        <f t="shared" si="162"/>
        <v>2056.5460993547126</v>
      </c>
      <c r="M427" s="131">
        <f t="shared" si="162"/>
        <v>2048.3617945447127</v>
      </c>
      <c r="N427" s="131">
        <f t="shared" si="162"/>
        <v>2069.7490190147128</v>
      </c>
      <c r="O427" s="131">
        <f t="shared" si="162"/>
        <v>2081.2827844047129</v>
      </c>
      <c r="P427" s="131">
        <f t="shared" si="162"/>
        <v>2105.7416356947128</v>
      </c>
      <c r="Q427" s="131">
        <f t="shared" si="162"/>
        <v>2118.088512974713</v>
      </c>
      <c r="R427" s="131">
        <f t="shared" si="162"/>
        <v>2131.9028028947127</v>
      </c>
      <c r="S427" s="131">
        <f t="shared" si="162"/>
        <v>2113.7682833547128</v>
      </c>
      <c r="T427" s="131">
        <f t="shared" si="162"/>
        <v>2089.7945597547127</v>
      </c>
      <c r="U427" s="131">
        <f t="shared" si="162"/>
        <v>2083.0361043147127</v>
      </c>
      <c r="V427" s="131">
        <f t="shared" si="162"/>
        <v>2050.6104665847124</v>
      </c>
      <c r="W427" s="131">
        <f t="shared" si="162"/>
        <v>2044.4757288947123</v>
      </c>
      <c r="X427" s="131">
        <f t="shared" si="162"/>
        <v>2092.7491194247127</v>
      </c>
      <c r="Y427" s="131">
        <f t="shared" si="162"/>
        <v>2163.2021314747126</v>
      </c>
    </row>
    <row r="428" spans="1:25" ht="51.75" outlineLevel="2" thickBot="1" x14ac:dyDescent="0.25">
      <c r="A428" s="8" t="s">
        <v>88</v>
      </c>
      <c r="B428" s="134">
        <f>'[2]1'!$A$20</f>
        <v>1761.2879582999999</v>
      </c>
      <c r="C428" s="135">
        <f>'[2]1'!$B$20</f>
        <v>1856.1682957400001</v>
      </c>
      <c r="D428" s="135">
        <f>'[2]1'!$C$20</f>
        <v>1886.02810512</v>
      </c>
      <c r="E428" s="135">
        <f>'[2]1'!$D$20</f>
        <v>1884.8077898500001</v>
      </c>
      <c r="F428" s="135">
        <f>'[2]1'!$E$20</f>
        <v>1885.3786273200001</v>
      </c>
      <c r="G428" s="135">
        <f>'[2]1'!$F$20</f>
        <v>1864.9390931600001</v>
      </c>
      <c r="H428" s="135">
        <f>'[2]1'!$G$20</f>
        <v>1762.5798299200001</v>
      </c>
      <c r="I428" s="135">
        <f>'[2]1'!$H$20</f>
        <v>1735.7940122</v>
      </c>
      <c r="J428" s="135">
        <f>'[2]1'!$I$20</f>
        <v>1695.8530631599999</v>
      </c>
      <c r="K428" s="135">
        <f>'[2]1'!$J$20</f>
        <v>1623.9618032999999</v>
      </c>
      <c r="L428" s="135">
        <f>'[2]1'!$K$20</f>
        <v>1613.1389081899999</v>
      </c>
      <c r="M428" s="135">
        <f>'[2]1'!$L$20</f>
        <v>1604.95460338</v>
      </c>
      <c r="N428" s="135">
        <f>'[2]1'!$M$20</f>
        <v>1626.3418278500001</v>
      </c>
      <c r="O428" s="135">
        <f>'[2]1'!$N$20</f>
        <v>1637.8755932399999</v>
      </c>
      <c r="P428" s="135">
        <f>'[2]1'!$O$20</f>
        <v>1662.3344445299999</v>
      </c>
      <c r="Q428" s="135">
        <f>'[2]1'!$P$20</f>
        <v>1674.6813218100001</v>
      </c>
      <c r="R428" s="135">
        <f>'[2]1'!$Q$20</f>
        <v>1688.4956117300001</v>
      </c>
      <c r="S428" s="135">
        <f>'[2]1'!$R$20</f>
        <v>1670.3610921899999</v>
      </c>
      <c r="T428" s="135">
        <f>'[2]1'!$S$20</f>
        <v>1646.3873685900001</v>
      </c>
      <c r="U428" s="135">
        <f>'[2]1'!$T$20</f>
        <v>1639.62891315</v>
      </c>
      <c r="V428" s="135">
        <f>'[2]1'!$U$20</f>
        <v>1607.20327542</v>
      </c>
      <c r="W428" s="135">
        <f>'[2]1'!$V$20</f>
        <v>1601.0685377299999</v>
      </c>
      <c r="X428" s="135">
        <f>'[2]1'!$W$20</f>
        <v>1649.34192826</v>
      </c>
      <c r="Y428" s="136">
        <f>'[2]1'!$X$20</f>
        <v>1719.7949403099999</v>
      </c>
    </row>
    <row r="429" spans="1:25" ht="15" outlineLevel="2" thickBot="1" x14ac:dyDescent="0.25">
      <c r="A429" s="8" t="s">
        <v>57</v>
      </c>
      <c r="B429" s="134">
        <v>211.27</v>
      </c>
      <c r="C429" s="135">
        <v>211.27</v>
      </c>
      <c r="D429" s="135">
        <v>211.27</v>
      </c>
      <c r="E429" s="135">
        <v>211.27</v>
      </c>
      <c r="F429" s="135">
        <v>211.27</v>
      </c>
      <c r="G429" s="135">
        <v>211.27</v>
      </c>
      <c r="H429" s="135">
        <v>211.27</v>
      </c>
      <c r="I429" s="135">
        <v>211.27</v>
      </c>
      <c r="J429" s="135">
        <v>211.27</v>
      </c>
      <c r="K429" s="135">
        <v>211.27</v>
      </c>
      <c r="L429" s="135">
        <v>211.27</v>
      </c>
      <c r="M429" s="135">
        <v>211.27</v>
      </c>
      <c r="N429" s="135">
        <v>211.27</v>
      </c>
      <c r="O429" s="135">
        <v>211.27</v>
      </c>
      <c r="P429" s="135">
        <v>211.27</v>
      </c>
      <c r="Q429" s="135">
        <v>211.27</v>
      </c>
      <c r="R429" s="135">
        <v>211.27</v>
      </c>
      <c r="S429" s="135">
        <v>211.27</v>
      </c>
      <c r="T429" s="135">
        <v>211.27</v>
      </c>
      <c r="U429" s="135">
        <v>211.27</v>
      </c>
      <c r="V429" s="135">
        <v>211.27</v>
      </c>
      <c r="W429" s="135">
        <v>211.27</v>
      </c>
      <c r="X429" s="135">
        <v>211.27</v>
      </c>
      <c r="Y429" s="136">
        <v>211.27</v>
      </c>
    </row>
    <row r="430" spans="1:25" ht="26.25" outlineLevel="2" thickBot="1" x14ac:dyDescent="0.25">
      <c r="A430" s="8" t="s">
        <v>84</v>
      </c>
      <c r="B430" s="134">
        <f t="shared" ref="B430:Y430" si="163">450.35/2</f>
        <v>225.17500000000001</v>
      </c>
      <c r="C430" s="135">
        <f t="shared" si="163"/>
        <v>225.17500000000001</v>
      </c>
      <c r="D430" s="135">
        <f t="shared" si="163"/>
        <v>225.17500000000001</v>
      </c>
      <c r="E430" s="135">
        <f t="shared" si="163"/>
        <v>225.17500000000001</v>
      </c>
      <c r="F430" s="135">
        <f t="shared" si="163"/>
        <v>225.17500000000001</v>
      </c>
      <c r="G430" s="135">
        <f t="shared" si="163"/>
        <v>225.17500000000001</v>
      </c>
      <c r="H430" s="135">
        <f t="shared" si="163"/>
        <v>225.17500000000001</v>
      </c>
      <c r="I430" s="135">
        <f t="shared" si="163"/>
        <v>225.17500000000001</v>
      </c>
      <c r="J430" s="135">
        <f t="shared" si="163"/>
        <v>225.17500000000001</v>
      </c>
      <c r="K430" s="135">
        <f t="shared" si="163"/>
        <v>225.17500000000001</v>
      </c>
      <c r="L430" s="135">
        <f t="shared" si="163"/>
        <v>225.17500000000001</v>
      </c>
      <c r="M430" s="135">
        <f t="shared" si="163"/>
        <v>225.17500000000001</v>
      </c>
      <c r="N430" s="135">
        <f t="shared" si="163"/>
        <v>225.17500000000001</v>
      </c>
      <c r="O430" s="135">
        <f t="shared" si="163"/>
        <v>225.17500000000001</v>
      </c>
      <c r="P430" s="135">
        <f t="shared" si="163"/>
        <v>225.17500000000001</v>
      </c>
      <c r="Q430" s="135">
        <f t="shared" si="163"/>
        <v>225.17500000000001</v>
      </c>
      <c r="R430" s="135">
        <f t="shared" si="163"/>
        <v>225.17500000000001</v>
      </c>
      <c r="S430" s="135">
        <f t="shared" si="163"/>
        <v>225.17500000000001</v>
      </c>
      <c r="T430" s="135">
        <f t="shared" si="163"/>
        <v>225.17500000000001</v>
      </c>
      <c r="U430" s="135">
        <f t="shared" si="163"/>
        <v>225.17500000000001</v>
      </c>
      <c r="V430" s="135">
        <f t="shared" si="163"/>
        <v>225.17500000000001</v>
      </c>
      <c r="W430" s="135">
        <f t="shared" si="163"/>
        <v>225.17500000000001</v>
      </c>
      <c r="X430" s="135">
        <f t="shared" si="163"/>
        <v>225.17500000000001</v>
      </c>
      <c r="Y430" s="136">
        <f t="shared" si="163"/>
        <v>225.17500000000001</v>
      </c>
    </row>
    <row r="431" spans="1:25" ht="15" outlineLevel="2" thickBot="1" x14ac:dyDescent="0.25">
      <c r="A431" s="8" t="s">
        <v>59</v>
      </c>
      <c r="B431" s="134">
        <f>'[3]ВЭК 4 цк'!$H$4</f>
        <v>6.9621911647125527</v>
      </c>
      <c r="C431" s="135">
        <f>'[3]ВЭК 4 цк'!$H$4</f>
        <v>6.9621911647125527</v>
      </c>
      <c r="D431" s="135">
        <f>'[3]ВЭК 4 цк'!$H$4</f>
        <v>6.9621911647125527</v>
      </c>
      <c r="E431" s="135">
        <f>'[3]ВЭК 4 цк'!$H$4</f>
        <v>6.9621911647125527</v>
      </c>
      <c r="F431" s="135">
        <f>'[3]ВЭК 4 цк'!$H$4</f>
        <v>6.9621911647125527</v>
      </c>
      <c r="G431" s="135">
        <f>'[3]ВЭК 4 цк'!$H$4</f>
        <v>6.9621911647125527</v>
      </c>
      <c r="H431" s="135">
        <f>'[3]ВЭК 4 цк'!$H$4</f>
        <v>6.9621911647125527</v>
      </c>
      <c r="I431" s="135">
        <f>'[3]ВЭК 4 цк'!$H$4</f>
        <v>6.9621911647125527</v>
      </c>
      <c r="J431" s="135">
        <f>'[3]ВЭК 4 цк'!$H$4</f>
        <v>6.9621911647125527</v>
      </c>
      <c r="K431" s="135">
        <f>'[3]ВЭК 4 цк'!$H$4</f>
        <v>6.9621911647125527</v>
      </c>
      <c r="L431" s="135">
        <f>'[3]ВЭК 4 цк'!$H$4</f>
        <v>6.9621911647125527</v>
      </c>
      <c r="M431" s="135">
        <f>'[3]ВЭК 4 цк'!$H$4</f>
        <v>6.9621911647125527</v>
      </c>
      <c r="N431" s="135">
        <f>'[3]ВЭК 4 цк'!$H$4</f>
        <v>6.9621911647125527</v>
      </c>
      <c r="O431" s="135">
        <f>'[3]ВЭК 4 цк'!$H$4</f>
        <v>6.9621911647125527</v>
      </c>
      <c r="P431" s="135">
        <f>'[3]ВЭК 4 цк'!$H$4</f>
        <v>6.9621911647125527</v>
      </c>
      <c r="Q431" s="135">
        <f>'[3]ВЭК 4 цк'!$H$4</f>
        <v>6.9621911647125527</v>
      </c>
      <c r="R431" s="135">
        <f>'[3]ВЭК 4 цк'!$H$4</f>
        <v>6.9621911647125527</v>
      </c>
      <c r="S431" s="135">
        <f>'[3]ВЭК 4 цк'!$H$4</f>
        <v>6.9621911647125527</v>
      </c>
      <c r="T431" s="135">
        <f>'[3]ВЭК 4 цк'!$H$4</f>
        <v>6.9621911647125527</v>
      </c>
      <c r="U431" s="135">
        <f>'[3]ВЭК 4 цк'!$H$4</f>
        <v>6.9621911647125527</v>
      </c>
      <c r="V431" s="135">
        <f>'[3]ВЭК 4 цк'!$H$4</f>
        <v>6.9621911647125527</v>
      </c>
      <c r="W431" s="135">
        <f>'[3]ВЭК 4 цк'!$H$4</f>
        <v>6.9621911647125527</v>
      </c>
      <c r="X431" s="135">
        <f>'[3]ВЭК 4 цк'!$H$4</f>
        <v>6.9621911647125527</v>
      </c>
      <c r="Y431" s="136">
        <f>'[3]ВЭК 4 цк'!$H$4</f>
        <v>6.9621911647125527</v>
      </c>
    </row>
    <row r="432" spans="1:25" ht="19.5" customHeight="1" thickBot="1" x14ac:dyDescent="0.25">
      <c r="A432" s="18">
        <v>21</v>
      </c>
      <c r="B432" s="131">
        <f t="shared" ref="B432:Y432" si="164">B433+B434+B435+B436</f>
        <v>2260.3630982647128</v>
      </c>
      <c r="C432" s="131">
        <f t="shared" si="164"/>
        <v>2325.4675136447131</v>
      </c>
      <c r="D432" s="131">
        <f t="shared" si="164"/>
        <v>2347.4897177947132</v>
      </c>
      <c r="E432" s="131">
        <f t="shared" si="164"/>
        <v>2362.2743472747129</v>
      </c>
      <c r="F432" s="131">
        <f t="shared" si="164"/>
        <v>2372.4146338647129</v>
      </c>
      <c r="G432" s="131">
        <f t="shared" si="164"/>
        <v>2353.239221634713</v>
      </c>
      <c r="H432" s="131">
        <f t="shared" si="164"/>
        <v>2303.8879991247131</v>
      </c>
      <c r="I432" s="131">
        <f t="shared" si="164"/>
        <v>2196.465935364713</v>
      </c>
      <c r="J432" s="131">
        <f t="shared" si="164"/>
        <v>2191.690502904713</v>
      </c>
      <c r="K432" s="131">
        <f t="shared" si="164"/>
        <v>2167.2638345747127</v>
      </c>
      <c r="L432" s="131">
        <f t="shared" si="164"/>
        <v>2133.359393884713</v>
      </c>
      <c r="M432" s="131">
        <f t="shared" si="164"/>
        <v>2158.1684732547128</v>
      </c>
      <c r="N432" s="131">
        <f t="shared" si="164"/>
        <v>2178.9157318547127</v>
      </c>
      <c r="O432" s="131">
        <f t="shared" si="164"/>
        <v>2180.1957711747127</v>
      </c>
      <c r="P432" s="131">
        <f t="shared" si="164"/>
        <v>2205.4691874547129</v>
      </c>
      <c r="Q432" s="131">
        <f t="shared" si="164"/>
        <v>2213.3788368347127</v>
      </c>
      <c r="R432" s="131">
        <f t="shared" si="164"/>
        <v>2207.7280449547129</v>
      </c>
      <c r="S432" s="131">
        <f t="shared" si="164"/>
        <v>2185.6305529947126</v>
      </c>
      <c r="T432" s="131">
        <f t="shared" si="164"/>
        <v>2173.9889334247127</v>
      </c>
      <c r="U432" s="131">
        <f t="shared" si="164"/>
        <v>2154.1910197547127</v>
      </c>
      <c r="V432" s="131">
        <f t="shared" si="164"/>
        <v>2108.3544315947129</v>
      </c>
      <c r="W432" s="131">
        <f t="shared" si="164"/>
        <v>2104.703071384713</v>
      </c>
      <c r="X432" s="131">
        <f t="shared" si="164"/>
        <v>2160.1158768747127</v>
      </c>
      <c r="Y432" s="131">
        <f t="shared" si="164"/>
        <v>2222.5821373247127</v>
      </c>
    </row>
    <row r="433" spans="1:25" ht="51.75" outlineLevel="2" thickBot="1" x14ac:dyDescent="0.25">
      <c r="A433" s="8" t="s">
        <v>88</v>
      </c>
      <c r="B433" s="134">
        <f>'[2]1'!$A$21</f>
        <v>1816.9559071000001</v>
      </c>
      <c r="C433" s="135">
        <f>'[2]1'!$B$21</f>
        <v>1882.06032248</v>
      </c>
      <c r="D433" s="135">
        <f>'[2]1'!$C$21</f>
        <v>1904.0825266300001</v>
      </c>
      <c r="E433" s="135">
        <f>'[2]1'!$D$21</f>
        <v>1918.86715611</v>
      </c>
      <c r="F433" s="135">
        <f>'[2]1'!$E$21</f>
        <v>1929.0074427</v>
      </c>
      <c r="G433" s="135">
        <f>'[2]1'!$F$21</f>
        <v>1909.8320304700001</v>
      </c>
      <c r="H433" s="135">
        <f>'[2]1'!$G$21</f>
        <v>1860.48080796</v>
      </c>
      <c r="I433" s="135">
        <f>'[2]1'!$H$21</f>
        <v>1753.0587442000001</v>
      </c>
      <c r="J433" s="135">
        <f>'[2]1'!$I$21</f>
        <v>1748.28331174</v>
      </c>
      <c r="K433" s="135">
        <f>'[2]1'!$J$21</f>
        <v>1723.8566434100001</v>
      </c>
      <c r="L433" s="135">
        <f>'[2]1'!$K$21</f>
        <v>1689.9522027200001</v>
      </c>
      <c r="M433" s="135">
        <f>'[2]1'!$L$21</f>
        <v>1714.7612820899999</v>
      </c>
      <c r="N433" s="135">
        <f>'[2]1'!$M$21</f>
        <v>1735.50854069</v>
      </c>
      <c r="O433" s="135">
        <f>'[2]1'!$N$21</f>
        <v>1736.78858001</v>
      </c>
      <c r="P433" s="135">
        <f>'[2]1'!$O$21</f>
        <v>1762.06199629</v>
      </c>
      <c r="Q433" s="135">
        <f>'[2]1'!$P$21</f>
        <v>1769.97164567</v>
      </c>
      <c r="R433" s="135">
        <f>'[2]1'!$Q$21</f>
        <v>1764.32085379</v>
      </c>
      <c r="S433" s="135">
        <f>'[2]1'!$R$21</f>
        <v>1742.2233618299999</v>
      </c>
      <c r="T433" s="135">
        <f>'[2]1'!$S$21</f>
        <v>1730.5817422600001</v>
      </c>
      <c r="U433" s="135">
        <f>'[2]1'!$T$21</f>
        <v>1710.78382859</v>
      </c>
      <c r="V433" s="135">
        <f>'[2]1'!$U$21</f>
        <v>1664.94724043</v>
      </c>
      <c r="W433" s="135">
        <f>'[2]1'!$V$21</f>
        <v>1661.2958802200001</v>
      </c>
      <c r="X433" s="135">
        <f>'[2]1'!$W$21</f>
        <v>1716.7086857100001</v>
      </c>
      <c r="Y433" s="136">
        <f>'[2]1'!$X$21</f>
        <v>1779.17494616</v>
      </c>
    </row>
    <row r="434" spans="1:25" ht="15" outlineLevel="2" thickBot="1" x14ac:dyDescent="0.25">
      <c r="A434" s="8" t="s">
        <v>57</v>
      </c>
      <c r="B434" s="134">
        <v>211.27</v>
      </c>
      <c r="C434" s="135">
        <v>211.27</v>
      </c>
      <c r="D434" s="135">
        <v>211.27</v>
      </c>
      <c r="E434" s="135">
        <v>211.27</v>
      </c>
      <c r="F434" s="135">
        <v>211.27</v>
      </c>
      <c r="G434" s="135">
        <v>211.27</v>
      </c>
      <c r="H434" s="135">
        <v>211.27</v>
      </c>
      <c r="I434" s="135">
        <v>211.27</v>
      </c>
      <c r="J434" s="135">
        <v>211.27</v>
      </c>
      <c r="K434" s="135">
        <v>211.27</v>
      </c>
      <c r="L434" s="135">
        <v>211.27</v>
      </c>
      <c r="M434" s="135">
        <v>211.27</v>
      </c>
      <c r="N434" s="135">
        <v>211.27</v>
      </c>
      <c r="O434" s="135">
        <v>211.27</v>
      </c>
      <c r="P434" s="135">
        <v>211.27</v>
      </c>
      <c r="Q434" s="135">
        <v>211.27</v>
      </c>
      <c r="R434" s="135">
        <v>211.27</v>
      </c>
      <c r="S434" s="135">
        <v>211.27</v>
      </c>
      <c r="T434" s="135">
        <v>211.27</v>
      </c>
      <c r="U434" s="135">
        <v>211.27</v>
      </c>
      <c r="V434" s="135">
        <v>211.27</v>
      </c>
      <c r="W434" s="135">
        <v>211.27</v>
      </c>
      <c r="X434" s="135">
        <v>211.27</v>
      </c>
      <c r="Y434" s="136">
        <v>211.27</v>
      </c>
    </row>
    <row r="435" spans="1:25" ht="26.25" outlineLevel="2" thickBot="1" x14ac:dyDescent="0.25">
      <c r="A435" s="8" t="s">
        <v>84</v>
      </c>
      <c r="B435" s="134">
        <f t="shared" ref="B435:Y435" si="165">450.35/2</f>
        <v>225.17500000000001</v>
      </c>
      <c r="C435" s="135">
        <f t="shared" si="165"/>
        <v>225.17500000000001</v>
      </c>
      <c r="D435" s="135">
        <f t="shared" si="165"/>
        <v>225.17500000000001</v>
      </c>
      <c r="E435" s="135">
        <f t="shared" si="165"/>
        <v>225.17500000000001</v>
      </c>
      <c r="F435" s="135">
        <f t="shared" si="165"/>
        <v>225.17500000000001</v>
      </c>
      <c r="G435" s="135">
        <f t="shared" si="165"/>
        <v>225.17500000000001</v>
      </c>
      <c r="H435" s="135">
        <f t="shared" si="165"/>
        <v>225.17500000000001</v>
      </c>
      <c r="I435" s="135">
        <f t="shared" si="165"/>
        <v>225.17500000000001</v>
      </c>
      <c r="J435" s="135">
        <f t="shared" si="165"/>
        <v>225.17500000000001</v>
      </c>
      <c r="K435" s="135">
        <f t="shared" si="165"/>
        <v>225.17500000000001</v>
      </c>
      <c r="L435" s="135">
        <f t="shared" si="165"/>
        <v>225.17500000000001</v>
      </c>
      <c r="M435" s="135">
        <f t="shared" si="165"/>
        <v>225.17500000000001</v>
      </c>
      <c r="N435" s="135">
        <f t="shared" si="165"/>
        <v>225.17500000000001</v>
      </c>
      <c r="O435" s="135">
        <f t="shared" si="165"/>
        <v>225.17500000000001</v>
      </c>
      <c r="P435" s="135">
        <f t="shared" si="165"/>
        <v>225.17500000000001</v>
      </c>
      <c r="Q435" s="135">
        <f t="shared" si="165"/>
        <v>225.17500000000001</v>
      </c>
      <c r="R435" s="135">
        <f t="shared" si="165"/>
        <v>225.17500000000001</v>
      </c>
      <c r="S435" s="135">
        <f t="shared" si="165"/>
        <v>225.17500000000001</v>
      </c>
      <c r="T435" s="135">
        <f t="shared" si="165"/>
        <v>225.17500000000001</v>
      </c>
      <c r="U435" s="135">
        <f t="shared" si="165"/>
        <v>225.17500000000001</v>
      </c>
      <c r="V435" s="135">
        <f t="shared" si="165"/>
        <v>225.17500000000001</v>
      </c>
      <c r="W435" s="135">
        <f t="shared" si="165"/>
        <v>225.17500000000001</v>
      </c>
      <c r="X435" s="135">
        <f t="shared" si="165"/>
        <v>225.17500000000001</v>
      </c>
      <c r="Y435" s="136">
        <f t="shared" si="165"/>
        <v>225.17500000000001</v>
      </c>
    </row>
    <row r="436" spans="1:25" ht="15" outlineLevel="2" thickBot="1" x14ac:dyDescent="0.25">
      <c r="A436" s="8" t="s">
        <v>59</v>
      </c>
      <c r="B436" s="134">
        <f>'[3]ВЭК 4 цк'!$H$4</f>
        <v>6.9621911647125527</v>
      </c>
      <c r="C436" s="135">
        <f>'[3]ВЭК 4 цк'!$H$4</f>
        <v>6.9621911647125527</v>
      </c>
      <c r="D436" s="135">
        <f>'[3]ВЭК 4 цк'!$H$4</f>
        <v>6.9621911647125527</v>
      </c>
      <c r="E436" s="135">
        <f>'[3]ВЭК 4 цк'!$H$4</f>
        <v>6.9621911647125527</v>
      </c>
      <c r="F436" s="135">
        <f>'[3]ВЭК 4 цк'!$H$4</f>
        <v>6.9621911647125527</v>
      </c>
      <c r="G436" s="135">
        <f>'[3]ВЭК 4 цк'!$H$4</f>
        <v>6.9621911647125527</v>
      </c>
      <c r="H436" s="135">
        <f>'[3]ВЭК 4 цк'!$H$4</f>
        <v>6.9621911647125527</v>
      </c>
      <c r="I436" s="135">
        <f>'[3]ВЭК 4 цк'!$H$4</f>
        <v>6.9621911647125527</v>
      </c>
      <c r="J436" s="135">
        <f>'[3]ВЭК 4 цк'!$H$4</f>
        <v>6.9621911647125527</v>
      </c>
      <c r="K436" s="135">
        <f>'[3]ВЭК 4 цк'!$H$4</f>
        <v>6.9621911647125527</v>
      </c>
      <c r="L436" s="135">
        <f>'[3]ВЭК 4 цк'!$H$4</f>
        <v>6.9621911647125527</v>
      </c>
      <c r="M436" s="135">
        <f>'[3]ВЭК 4 цк'!$H$4</f>
        <v>6.9621911647125527</v>
      </c>
      <c r="N436" s="135">
        <f>'[3]ВЭК 4 цк'!$H$4</f>
        <v>6.9621911647125527</v>
      </c>
      <c r="O436" s="135">
        <f>'[3]ВЭК 4 цк'!$H$4</f>
        <v>6.9621911647125527</v>
      </c>
      <c r="P436" s="135">
        <f>'[3]ВЭК 4 цк'!$H$4</f>
        <v>6.9621911647125527</v>
      </c>
      <c r="Q436" s="135">
        <f>'[3]ВЭК 4 цк'!$H$4</f>
        <v>6.9621911647125527</v>
      </c>
      <c r="R436" s="135">
        <f>'[3]ВЭК 4 цк'!$H$4</f>
        <v>6.9621911647125527</v>
      </c>
      <c r="S436" s="135">
        <f>'[3]ВЭК 4 цк'!$H$4</f>
        <v>6.9621911647125527</v>
      </c>
      <c r="T436" s="135">
        <f>'[3]ВЭК 4 цк'!$H$4</f>
        <v>6.9621911647125527</v>
      </c>
      <c r="U436" s="135">
        <f>'[3]ВЭК 4 цк'!$H$4</f>
        <v>6.9621911647125527</v>
      </c>
      <c r="V436" s="135">
        <f>'[3]ВЭК 4 цк'!$H$4</f>
        <v>6.9621911647125527</v>
      </c>
      <c r="W436" s="135">
        <f>'[3]ВЭК 4 цк'!$H$4</f>
        <v>6.9621911647125527</v>
      </c>
      <c r="X436" s="135">
        <f>'[3]ВЭК 4 цк'!$H$4</f>
        <v>6.9621911647125527</v>
      </c>
      <c r="Y436" s="136">
        <f>'[3]ВЭК 4 цк'!$H$4</f>
        <v>6.9621911647125527</v>
      </c>
    </row>
    <row r="437" spans="1:25" ht="19.5" customHeight="1" thickBot="1" x14ac:dyDescent="0.25">
      <c r="A437" s="18">
        <v>22</v>
      </c>
      <c r="B437" s="131">
        <f t="shared" ref="B437:Y437" si="166">B438+B439+B440+B441</f>
        <v>2163.0651811347129</v>
      </c>
      <c r="C437" s="131">
        <f t="shared" si="166"/>
        <v>2226.2722804847126</v>
      </c>
      <c r="D437" s="131">
        <f t="shared" si="166"/>
        <v>2262.6103115647129</v>
      </c>
      <c r="E437" s="131">
        <f t="shared" si="166"/>
        <v>2272.0445502847128</v>
      </c>
      <c r="F437" s="131">
        <f t="shared" si="166"/>
        <v>2276.0260498247126</v>
      </c>
      <c r="G437" s="131">
        <f t="shared" si="166"/>
        <v>2266.899797954713</v>
      </c>
      <c r="H437" s="131">
        <f t="shared" si="166"/>
        <v>2242.0328393947129</v>
      </c>
      <c r="I437" s="131">
        <f t="shared" si="166"/>
        <v>2182.9733868247126</v>
      </c>
      <c r="J437" s="131">
        <f t="shared" si="166"/>
        <v>2127.8489201847128</v>
      </c>
      <c r="K437" s="131">
        <f t="shared" si="166"/>
        <v>2074.7796190647127</v>
      </c>
      <c r="L437" s="131">
        <f t="shared" si="166"/>
        <v>2062.4042215347126</v>
      </c>
      <c r="M437" s="131">
        <f t="shared" si="166"/>
        <v>2075.2699053347128</v>
      </c>
      <c r="N437" s="131">
        <f t="shared" si="166"/>
        <v>2089.8982257247126</v>
      </c>
      <c r="O437" s="131">
        <f t="shared" si="166"/>
        <v>2099.9518062347129</v>
      </c>
      <c r="P437" s="131">
        <f t="shared" si="166"/>
        <v>2116.8601083747126</v>
      </c>
      <c r="Q437" s="131">
        <f t="shared" si="166"/>
        <v>2126.8353028347128</v>
      </c>
      <c r="R437" s="131">
        <f t="shared" si="166"/>
        <v>2130.2889523047129</v>
      </c>
      <c r="S437" s="131">
        <f t="shared" si="166"/>
        <v>2106.1061217147126</v>
      </c>
      <c r="T437" s="131">
        <f t="shared" si="166"/>
        <v>2077.1812683847129</v>
      </c>
      <c r="U437" s="131">
        <f t="shared" si="166"/>
        <v>2068.9477517247128</v>
      </c>
      <c r="V437" s="131">
        <f t="shared" si="166"/>
        <v>2027.1605709947125</v>
      </c>
      <c r="W437" s="131">
        <f t="shared" si="166"/>
        <v>2013.2121950147125</v>
      </c>
      <c r="X437" s="131">
        <f t="shared" si="166"/>
        <v>2049.5674599747126</v>
      </c>
      <c r="Y437" s="131">
        <f t="shared" si="166"/>
        <v>2110.5034811047126</v>
      </c>
    </row>
    <row r="438" spans="1:25" ht="51.75" outlineLevel="2" thickBot="1" x14ac:dyDescent="0.25">
      <c r="A438" s="8" t="s">
        <v>88</v>
      </c>
      <c r="B438" s="134">
        <f>'[2]1'!$A$22</f>
        <v>1719.65798997</v>
      </c>
      <c r="C438" s="135">
        <f>'[2]1'!$B$22</f>
        <v>1782.8650893199999</v>
      </c>
      <c r="D438" s="135">
        <f>'[2]1'!$C$22</f>
        <v>1819.2031204</v>
      </c>
      <c r="E438" s="135">
        <f>'[2]1'!$D$22</f>
        <v>1828.6373591199999</v>
      </c>
      <c r="F438" s="135">
        <f>'[2]1'!$E$22</f>
        <v>1832.6188586599999</v>
      </c>
      <c r="G438" s="135">
        <f>'[2]1'!$F$22</f>
        <v>1823.4926067900001</v>
      </c>
      <c r="H438" s="135">
        <f>'[2]1'!$G$22</f>
        <v>1798.62564823</v>
      </c>
      <c r="I438" s="135">
        <f>'[2]1'!$H$22</f>
        <v>1739.5661956599999</v>
      </c>
      <c r="J438" s="135">
        <f>'[2]1'!$I$22</f>
        <v>1684.4417290199999</v>
      </c>
      <c r="K438" s="135">
        <f>'[2]1'!$J$22</f>
        <v>1631.3724279</v>
      </c>
      <c r="L438" s="135">
        <f>'[2]1'!$K$22</f>
        <v>1618.9970303699999</v>
      </c>
      <c r="M438" s="135">
        <f>'[2]1'!$L$22</f>
        <v>1631.8627141699999</v>
      </c>
      <c r="N438" s="135">
        <f>'[2]1'!$M$22</f>
        <v>1646.4910345599999</v>
      </c>
      <c r="O438" s="135">
        <f>'[2]1'!$N$22</f>
        <v>1656.54461507</v>
      </c>
      <c r="P438" s="135">
        <f>'[2]1'!$O$22</f>
        <v>1673.4529172099999</v>
      </c>
      <c r="Q438" s="135">
        <f>'[2]1'!$P$22</f>
        <v>1683.4281116699999</v>
      </c>
      <c r="R438" s="135">
        <f>'[2]1'!$Q$22</f>
        <v>1686.88176114</v>
      </c>
      <c r="S438" s="135">
        <f>'[2]1'!$R$22</f>
        <v>1662.6989305499999</v>
      </c>
      <c r="T438" s="135">
        <f>'[2]1'!$S$22</f>
        <v>1633.77407722</v>
      </c>
      <c r="U438" s="135">
        <f>'[2]1'!$T$22</f>
        <v>1625.5405605599999</v>
      </c>
      <c r="V438" s="135">
        <f>'[2]1'!$U$22</f>
        <v>1583.7533798300001</v>
      </c>
      <c r="W438" s="135">
        <f>'[2]1'!$V$22</f>
        <v>1569.80500385</v>
      </c>
      <c r="X438" s="135">
        <f>'[2]1'!$W$22</f>
        <v>1606.1602688099999</v>
      </c>
      <c r="Y438" s="136">
        <f>'[2]1'!$X$22</f>
        <v>1667.0962899399999</v>
      </c>
    </row>
    <row r="439" spans="1:25" ht="15" outlineLevel="2" thickBot="1" x14ac:dyDescent="0.25">
      <c r="A439" s="8" t="s">
        <v>57</v>
      </c>
      <c r="B439" s="134">
        <v>211.27</v>
      </c>
      <c r="C439" s="135">
        <v>211.27</v>
      </c>
      <c r="D439" s="135">
        <v>211.27</v>
      </c>
      <c r="E439" s="135">
        <v>211.27</v>
      </c>
      <c r="F439" s="135">
        <v>211.27</v>
      </c>
      <c r="G439" s="135">
        <v>211.27</v>
      </c>
      <c r="H439" s="135">
        <v>211.27</v>
      </c>
      <c r="I439" s="135">
        <v>211.27</v>
      </c>
      <c r="J439" s="135">
        <v>211.27</v>
      </c>
      <c r="K439" s="135">
        <v>211.27</v>
      </c>
      <c r="L439" s="135">
        <v>211.27</v>
      </c>
      <c r="M439" s="135">
        <v>211.27</v>
      </c>
      <c r="N439" s="135">
        <v>211.27</v>
      </c>
      <c r="O439" s="135">
        <v>211.27</v>
      </c>
      <c r="P439" s="135">
        <v>211.27</v>
      </c>
      <c r="Q439" s="135">
        <v>211.27</v>
      </c>
      <c r="R439" s="135">
        <v>211.27</v>
      </c>
      <c r="S439" s="135">
        <v>211.27</v>
      </c>
      <c r="T439" s="135">
        <v>211.27</v>
      </c>
      <c r="U439" s="135">
        <v>211.27</v>
      </c>
      <c r="V439" s="135">
        <v>211.27</v>
      </c>
      <c r="W439" s="135">
        <v>211.27</v>
      </c>
      <c r="X439" s="135">
        <v>211.27</v>
      </c>
      <c r="Y439" s="136">
        <v>211.27</v>
      </c>
    </row>
    <row r="440" spans="1:25" ht="26.25" outlineLevel="2" thickBot="1" x14ac:dyDescent="0.25">
      <c r="A440" s="8" t="s">
        <v>84</v>
      </c>
      <c r="B440" s="134">
        <f t="shared" ref="B440:Y440" si="167">450.35/2</f>
        <v>225.17500000000001</v>
      </c>
      <c r="C440" s="135">
        <f t="shared" si="167"/>
        <v>225.17500000000001</v>
      </c>
      <c r="D440" s="135">
        <f t="shared" si="167"/>
        <v>225.17500000000001</v>
      </c>
      <c r="E440" s="135">
        <f t="shared" si="167"/>
        <v>225.17500000000001</v>
      </c>
      <c r="F440" s="135">
        <f t="shared" si="167"/>
        <v>225.17500000000001</v>
      </c>
      <c r="G440" s="135">
        <f t="shared" si="167"/>
        <v>225.17500000000001</v>
      </c>
      <c r="H440" s="135">
        <f t="shared" si="167"/>
        <v>225.17500000000001</v>
      </c>
      <c r="I440" s="135">
        <f t="shared" si="167"/>
        <v>225.17500000000001</v>
      </c>
      <c r="J440" s="135">
        <f t="shared" si="167"/>
        <v>225.17500000000001</v>
      </c>
      <c r="K440" s="135">
        <f t="shared" si="167"/>
        <v>225.17500000000001</v>
      </c>
      <c r="L440" s="135">
        <f t="shared" si="167"/>
        <v>225.17500000000001</v>
      </c>
      <c r="M440" s="135">
        <f t="shared" si="167"/>
        <v>225.17500000000001</v>
      </c>
      <c r="N440" s="135">
        <f t="shared" si="167"/>
        <v>225.17500000000001</v>
      </c>
      <c r="O440" s="135">
        <f t="shared" si="167"/>
        <v>225.17500000000001</v>
      </c>
      <c r="P440" s="135">
        <f t="shared" si="167"/>
        <v>225.17500000000001</v>
      </c>
      <c r="Q440" s="135">
        <f t="shared" si="167"/>
        <v>225.17500000000001</v>
      </c>
      <c r="R440" s="135">
        <f t="shared" si="167"/>
        <v>225.17500000000001</v>
      </c>
      <c r="S440" s="135">
        <f t="shared" si="167"/>
        <v>225.17500000000001</v>
      </c>
      <c r="T440" s="135">
        <f t="shared" si="167"/>
        <v>225.17500000000001</v>
      </c>
      <c r="U440" s="135">
        <f t="shared" si="167"/>
        <v>225.17500000000001</v>
      </c>
      <c r="V440" s="135">
        <f t="shared" si="167"/>
        <v>225.17500000000001</v>
      </c>
      <c r="W440" s="135">
        <f t="shared" si="167"/>
        <v>225.17500000000001</v>
      </c>
      <c r="X440" s="135">
        <f t="shared" si="167"/>
        <v>225.17500000000001</v>
      </c>
      <c r="Y440" s="136">
        <f t="shared" si="167"/>
        <v>225.17500000000001</v>
      </c>
    </row>
    <row r="441" spans="1:25" ht="15" outlineLevel="2" thickBot="1" x14ac:dyDescent="0.25">
      <c r="A441" s="8" t="s">
        <v>59</v>
      </c>
      <c r="B441" s="134">
        <f>'[3]ВЭК 4 цк'!$H$4</f>
        <v>6.9621911647125527</v>
      </c>
      <c r="C441" s="135">
        <f>'[3]ВЭК 4 цк'!$H$4</f>
        <v>6.9621911647125527</v>
      </c>
      <c r="D441" s="135">
        <f>'[3]ВЭК 4 цк'!$H$4</f>
        <v>6.9621911647125527</v>
      </c>
      <c r="E441" s="135">
        <f>'[3]ВЭК 4 цк'!$H$4</f>
        <v>6.9621911647125527</v>
      </c>
      <c r="F441" s="135">
        <f>'[3]ВЭК 4 цк'!$H$4</f>
        <v>6.9621911647125527</v>
      </c>
      <c r="G441" s="135">
        <f>'[3]ВЭК 4 цк'!$H$4</f>
        <v>6.9621911647125527</v>
      </c>
      <c r="H441" s="135">
        <f>'[3]ВЭК 4 цк'!$H$4</f>
        <v>6.9621911647125527</v>
      </c>
      <c r="I441" s="135">
        <f>'[3]ВЭК 4 цк'!$H$4</f>
        <v>6.9621911647125527</v>
      </c>
      <c r="J441" s="135">
        <f>'[3]ВЭК 4 цк'!$H$4</f>
        <v>6.9621911647125527</v>
      </c>
      <c r="K441" s="135">
        <f>'[3]ВЭК 4 цк'!$H$4</f>
        <v>6.9621911647125527</v>
      </c>
      <c r="L441" s="135">
        <f>'[3]ВЭК 4 цк'!$H$4</f>
        <v>6.9621911647125527</v>
      </c>
      <c r="M441" s="135">
        <f>'[3]ВЭК 4 цк'!$H$4</f>
        <v>6.9621911647125527</v>
      </c>
      <c r="N441" s="135">
        <f>'[3]ВЭК 4 цк'!$H$4</f>
        <v>6.9621911647125527</v>
      </c>
      <c r="O441" s="135">
        <f>'[3]ВЭК 4 цк'!$H$4</f>
        <v>6.9621911647125527</v>
      </c>
      <c r="P441" s="135">
        <f>'[3]ВЭК 4 цк'!$H$4</f>
        <v>6.9621911647125527</v>
      </c>
      <c r="Q441" s="135">
        <f>'[3]ВЭК 4 цк'!$H$4</f>
        <v>6.9621911647125527</v>
      </c>
      <c r="R441" s="135">
        <f>'[3]ВЭК 4 цк'!$H$4</f>
        <v>6.9621911647125527</v>
      </c>
      <c r="S441" s="135">
        <f>'[3]ВЭК 4 цк'!$H$4</f>
        <v>6.9621911647125527</v>
      </c>
      <c r="T441" s="135">
        <f>'[3]ВЭК 4 цк'!$H$4</f>
        <v>6.9621911647125527</v>
      </c>
      <c r="U441" s="135">
        <f>'[3]ВЭК 4 цк'!$H$4</f>
        <v>6.9621911647125527</v>
      </c>
      <c r="V441" s="135">
        <f>'[3]ВЭК 4 цк'!$H$4</f>
        <v>6.9621911647125527</v>
      </c>
      <c r="W441" s="135">
        <f>'[3]ВЭК 4 цк'!$H$4</f>
        <v>6.9621911647125527</v>
      </c>
      <c r="X441" s="135">
        <f>'[3]ВЭК 4 цк'!$H$4</f>
        <v>6.9621911647125527</v>
      </c>
      <c r="Y441" s="136">
        <f>'[3]ВЭК 4 цк'!$H$4</f>
        <v>6.9621911647125527</v>
      </c>
    </row>
    <row r="442" spans="1:25" ht="19.5" customHeight="1" thickBot="1" x14ac:dyDescent="0.25">
      <c r="A442" s="18">
        <v>23</v>
      </c>
      <c r="B442" s="131">
        <f t="shared" ref="B442:Y442" si="168">B443+B444+B445+B446</f>
        <v>2186.2688308147126</v>
      </c>
      <c r="C442" s="131">
        <f t="shared" si="168"/>
        <v>2215.7917512647127</v>
      </c>
      <c r="D442" s="131">
        <f t="shared" si="168"/>
        <v>2209.1422462747128</v>
      </c>
      <c r="E442" s="131">
        <f t="shared" si="168"/>
        <v>2265.376037394713</v>
      </c>
      <c r="F442" s="131">
        <f t="shared" si="168"/>
        <v>2262.9052957547128</v>
      </c>
      <c r="G442" s="131">
        <f t="shared" si="168"/>
        <v>2215.9169733147128</v>
      </c>
      <c r="H442" s="131">
        <f t="shared" si="168"/>
        <v>2227.5978277747126</v>
      </c>
      <c r="I442" s="131">
        <f t="shared" si="168"/>
        <v>2202.8904496747127</v>
      </c>
      <c r="J442" s="131">
        <f t="shared" si="168"/>
        <v>2163.0927836247129</v>
      </c>
      <c r="K442" s="131">
        <f t="shared" si="168"/>
        <v>2106.6223331547126</v>
      </c>
      <c r="L442" s="131">
        <f t="shared" si="168"/>
        <v>2081.200786814713</v>
      </c>
      <c r="M442" s="131">
        <f t="shared" si="168"/>
        <v>2079.0825032447128</v>
      </c>
      <c r="N442" s="131">
        <f t="shared" si="168"/>
        <v>2089.8874011247126</v>
      </c>
      <c r="O442" s="131">
        <f t="shared" si="168"/>
        <v>2117.3014121647129</v>
      </c>
      <c r="P442" s="131">
        <f t="shared" si="168"/>
        <v>2129.9122612047126</v>
      </c>
      <c r="Q442" s="131">
        <f t="shared" si="168"/>
        <v>2137.1012019647128</v>
      </c>
      <c r="R442" s="131">
        <f t="shared" si="168"/>
        <v>2131.977560204713</v>
      </c>
      <c r="S442" s="131">
        <f t="shared" si="168"/>
        <v>2112.9788074047128</v>
      </c>
      <c r="T442" s="131">
        <f t="shared" si="168"/>
        <v>2090.444647844713</v>
      </c>
      <c r="U442" s="131">
        <f t="shared" si="168"/>
        <v>2081.8030333947127</v>
      </c>
      <c r="V442" s="131">
        <f t="shared" si="168"/>
        <v>2040.8127915047125</v>
      </c>
      <c r="W442" s="131">
        <f t="shared" si="168"/>
        <v>2024.1532536147124</v>
      </c>
      <c r="X442" s="131">
        <f t="shared" si="168"/>
        <v>2061.2411635947128</v>
      </c>
      <c r="Y442" s="131">
        <f t="shared" si="168"/>
        <v>2124.841195604713</v>
      </c>
    </row>
    <row r="443" spans="1:25" ht="51.75" outlineLevel="2" thickBot="1" x14ac:dyDescent="0.25">
      <c r="A443" s="8" t="s">
        <v>88</v>
      </c>
      <c r="B443" s="134">
        <f>'[2]1'!$A$23</f>
        <v>1742.8616396499999</v>
      </c>
      <c r="C443" s="135">
        <f>'[2]1'!$B$23</f>
        <v>1772.3845601</v>
      </c>
      <c r="D443" s="135">
        <f>'[2]1'!$C$23</f>
        <v>1765.7350551100001</v>
      </c>
      <c r="E443" s="135">
        <f>'[2]1'!$D$23</f>
        <v>1821.9688462300001</v>
      </c>
      <c r="F443" s="135">
        <f>'[2]1'!$E$23</f>
        <v>1819.4981045899999</v>
      </c>
      <c r="G443" s="135">
        <f>'[2]1'!$F$23</f>
        <v>1772.5097821500001</v>
      </c>
      <c r="H443" s="135">
        <f>'[2]1'!$G$23</f>
        <v>1784.19063661</v>
      </c>
      <c r="I443" s="135">
        <f>'[2]1'!$H$23</f>
        <v>1759.48325851</v>
      </c>
      <c r="J443" s="135">
        <f>'[2]1'!$I$23</f>
        <v>1719.68559246</v>
      </c>
      <c r="K443" s="135">
        <f>'[2]1'!$J$23</f>
        <v>1663.2151419899999</v>
      </c>
      <c r="L443" s="135">
        <f>'[2]1'!$K$23</f>
        <v>1637.79359565</v>
      </c>
      <c r="M443" s="135">
        <f>'[2]1'!$L$23</f>
        <v>1635.6753120799999</v>
      </c>
      <c r="N443" s="135">
        <f>'[2]1'!$M$23</f>
        <v>1646.4802099599999</v>
      </c>
      <c r="O443" s="135">
        <f>'[2]1'!$N$23</f>
        <v>1673.894221</v>
      </c>
      <c r="P443" s="135">
        <f>'[2]1'!$O$23</f>
        <v>1686.50507004</v>
      </c>
      <c r="Q443" s="135">
        <f>'[2]1'!$P$23</f>
        <v>1693.6940107999999</v>
      </c>
      <c r="R443" s="135">
        <f>'[2]1'!$Q$23</f>
        <v>1688.5703690400001</v>
      </c>
      <c r="S443" s="135">
        <f>'[2]1'!$R$23</f>
        <v>1669.5716162399999</v>
      </c>
      <c r="T443" s="135">
        <f>'[2]1'!$S$23</f>
        <v>1647.0374566800001</v>
      </c>
      <c r="U443" s="135">
        <f>'[2]1'!$T$23</f>
        <v>1638.39584223</v>
      </c>
      <c r="V443" s="135">
        <f>'[2]1'!$U$23</f>
        <v>1597.4056003400001</v>
      </c>
      <c r="W443" s="135">
        <f>'[2]1'!$V$23</f>
        <v>1580.74606245</v>
      </c>
      <c r="X443" s="135">
        <f>'[2]1'!$W$23</f>
        <v>1617.8339724299999</v>
      </c>
      <c r="Y443" s="136">
        <f>'[2]1'!$X$23</f>
        <v>1681.4340044400001</v>
      </c>
    </row>
    <row r="444" spans="1:25" ht="15" outlineLevel="2" thickBot="1" x14ac:dyDescent="0.25">
      <c r="A444" s="8" t="s">
        <v>57</v>
      </c>
      <c r="B444" s="134">
        <v>211.27</v>
      </c>
      <c r="C444" s="135">
        <v>211.27</v>
      </c>
      <c r="D444" s="135">
        <v>211.27</v>
      </c>
      <c r="E444" s="135">
        <v>211.27</v>
      </c>
      <c r="F444" s="135">
        <v>211.27</v>
      </c>
      <c r="G444" s="135">
        <v>211.27</v>
      </c>
      <c r="H444" s="135">
        <v>211.27</v>
      </c>
      <c r="I444" s="135">
        <v>211.27</v>
      </c>
      <c r="J444" s="135">
        <v>211.27</v>
      </c>
      <c r="K444" s="135">
        <v>211.27</v>
      </c>
      <c r="L444" s="135">
        <v>211.27</v>
      </c>
      <c r="M444" s="135">
        <v>211.27</v>
      </c>
      <c r="N444" s="135">
        <v>211.27</v>
      </c>
      <c r="O444" s="135">
        <v>211.27</v>
      </c>
      <c r="P444" s="135">
        <v>211.27</v>
      </c>
      <c r="Q444" s="135">
        <v>211.27</v>
      </c>
      <c r="R444" s="135">
        <v>211.27</v>
      </c>
      <c r="S444" s="135">
        <v>211.27</v>
      </c>
      <c r="T444" s="135">
        <v>211.27</v>
      </c>
      <c r="U444" s="135">
        <v>211.27</v>
      </c>
      <c r="V444" s="135">
        <v>211.27</v>
      </c>
      <c r="W444" s="135">
        <v>211.27</v>
      </c>
      <c r="X444" s="135">
        <v>211.27</v>
      </c>
      <c r="Y444" s="136">
        <v>211.27</v>
      </c>
    </row>
    <row r="445" spans="1:25" ht="26.25" outlineLevel="2" thickBot="1" x14ac:dyDescent="0.25">
      <c r="A445" s="8" t="s">
        <v>84</v>
      </c>
      <c r="B445" s="134">
        <f t="shared" ref="B445:Y445" si="169">450.35/2</f>
        <v>225.17500000000001</v>
      </c>
      <c r="C445" s="135">
        <f t="shared" si="169"/>
        <v>225.17500000000001</v>
      </c>
      <c r="D445" s="135">
        <f t="shared" si="169"/>
        <v>225.17500000000001</v>
      </c>
      <c r="E445" s="135">
        <f t="shared" si="169"/>
        <v>225.17500000000001</v>
      </c>
      <c r="F445" s="135">
        <f t="shared" si="169"/>
        <v>225.17500000000001</v>
      </c>
      <c r="G445" s="135">
        <f t="shared" si="169"/>
        <v>225.17500000000001</v>
      </c>
      <c r="H445" s="135">
        <f t="shared" si="169"/>
        <v>225.17500000000001</v>
      </c>
      <c r="I445" s="135">
        <f t="shared" si="169"/>
        <v>225.17500000000001</v>
      </c>
      <c r="J445" s="135">
        <f t="shared" si="169"/>
        <v>225.17500000000001</v>
      </c>
      <c r="K445" s="135">
        <f t="shared" si="169"/>
        <v>225.17500000000001</v>
      </c>
      <c r="L445" s="135">
        <f t="shared" si="169"/>
        <v>225.17500000000001</v>
      </c>
      <c r="M445" s="135">
        <f t="shared" si="169"/>
        <v>225.17500000000001</v>
      </c>
      <c r="N445" s="135">
        <f t="shared" si="169"/>
        <v>225.17500000000001</v>
      </c>
      <c r="O445" s="135">
        <f t="shared" si="169"/>
        <v>225.17500000000001</v>
      </c>
      <c r="P445" s="135">
        <f t="shared" si="169"/>
        <v>225.17500000000001</v>
      </c>
      <c r="Q445" s="135">
        <f t="shared" si="169"/>
        <v>225.17500000000001</v>
      </c>
      <c r="R445" s="135">
        <f t="shared" si="169"/>
        <v>225.17500000000001</v>
      </c>
      <c r="S445" s="135">
        <f t="shared" si="169"/>
        <v>225.17500000000001</v>
      </c>
      <c r="T445" s="135">
        <f t="shared" si="169"/>
        <v>225.17500000000001</v>
      </c>
      <c r="U445" s="135">
        <f t="shared" si="169"/>
        <v>225.17500000000001</v>
      </c>
      <c r="V445" s="135">
        <f t="shared" si="169"/>
        <v>225.17500000000001</v>
      </c>
      <c r="W445" s="135">
        <f t="shared" si="169"/>
        <v>225.17500000000001</v>
      </c>
      <c r="X445" s="135">
        <f t="shared" si="169"/>
        <v>225.17500000000001</v>
      </c>
      <c r="Y445" s="136">
        <f t="shared" si="169"/>
        <v>225.17500000000001</v>
      </c>
    </row>
    <row r="446" spans="1:25" ht="15" outlineLevel="2" thickBot="1" x14ac:dyDescent="0.25">
      <c r="A446" s="8" t="s">
        <v>59</v>
      </c>
      <c r="B446" s="134">
        <f>'[3]ВЭК 4 цк'!$H$4</f>
        <v>6.9621911647125527</v>
      </c>
      <c r="C446" s="135">
        <f>'[3]ВЭК 4 цк'!$H$4</f>
        <v>6.9621911647125527</v>
      </c>
      <c r="D446" s="135">
        <f>'[3]ВЭК 4 цк'!$H$4</f>
        <v>6.9621911647125527</v>
      </c>
      <c r="E446" s="135">
        <f>'[3]ВЭК 4 цк'!$H$4</f>
        <v>6.9621911647125527</v>
      </c>
      <c r="F446" s="135">
        <f>'[3]ВЭК 4 цк'!$H$4</f>
        <v>6.9621911647125527</v>
      </c>
      <c r="G446" s="135">
        <f>'[3]ВЭК 4 цк'!$H$4</f>
        <v>6.9621911647125527</v>
      </c>
      <c r="H446" s="135">
        <f>'[3]ВЭК 4 цк'!$H$4</f>
        <v>6.9621911647125527</v>
      </c>
      <c r="I446" s="135">
        <f>'[3]ВЭК 4 цк'!$H$4</f>
        <v>6.9621911647125527</v>
      </c>
      <c r="J446" s="135">
        <f>'[3]ВЭК 4 цк'!$H$4</f>
        <v>6.9621911647125527</v>
      </c>
      <c r="K446" s="135">
        <f>'[3]ВЭК 4 цк'!$H$4</f>
        <v>6.9621911647125527</v>
      </c>
      <c r="L446" s="135">
        <f>'[3]ВЭК 4 цк'!$H$4</f>
        <v>6.9621911647125527</v>
      </c>
      <c r="M446" s="135">
        <f>'[3]ВЭК 4 цк'!$H$4</f>
        <v>6.9621911647125527</v>
      </c>
      <c r="N446" s="135">
        <f>'[3]ВЭК 4 цк'!$H$4</f>
        <v>6.9621911647125527</v>
      </c>
      <c r="O446" s="135">
        <f>'[3]ВЭК 4 цк'!$H$4</f>
        <v>6.9621911647125527</v>
      </c>
      <c r="P446" s="135">
        <f>'[3]ВЭК 4 цк'!$H$4</f>
        <v>6.9621911647125527</v>
      </c>
      <c r="Q446" s="135">
        <f>'[3]ВЭК 4 цк'!$H$4</f>
        <v>6.9621911647125527</v>
      </c>
      <c r="R446" s="135">
        <f>'[3]ВЭК 4 цк'!$H$4</f>
        <v>6.9621911647125527</v>
      </c>
      <c r="S446" s="135">
        <f>'[3]ВЭК 4 цк'!$H$4</f>
        <v>6.9621911647125527</v>
      </c>
      <c r="T446" s="135">
        <f>'[3]ВЭК 4 цк'!$H$4</f>
        <v>6.9621911647125527</v>
      </c>
      <c r="U446" s="135">
        <f>'[3]ВЭК 4 цк'!$H$4</f>
        <v>6.9621911647125527</v>
      </c>
      <c r="V446" s="135">
        <f>'[3]ВЭК 4 цк'!$H$4</f>
        <v>6.9621911647125527</v>
      </c>
      <c r="W446" s="135">
        <f>'[3]ВЭК 4 цк'!$H$4</f>
        <v>6.9621911647125527</v>
      </c>
      <c r="X446" s="135">
        <f>'[3]ВЭК 4 цк'!$H$4</f>
        <v>6.9621911647125527</v>
      </c>
      <c r="Y446" s="136">
        <f>'[3]ВЭК 4 цк'!$H$4</f>
        <v>6.9621911647125527</v>
      </c>
    </row>
    <row r="447" spans="1:25" ht="19.5" customHeight="1" thickBot="1" x14ac:dyDescent="0.25">
      <c r="A447" s="18">
        <v>24</v>
      </c>
      <c r="B447" s="131">
        <f t="shared" ref="B447:Y447" si="170">B448+B449+B450+B451</f>
        <v>2129.6166053447128</v>
      </c>
      <c r="C447" s="131">
        <f t="shared" si="170"/>
        <v>2187.856168934713</v>
      </c>
      <c r="D447" s="131">
        <f t="shared" si="170"/>
        <v>2204.0076303047126</v>
      </c>
      <c r="E447" s="131">
        <f t="shared" si="170"/>
        <v>2215.2639126547128</v>
      </c>
      <c r="F447" s="131">
        <f t="shared" si="170"/>
        <v>2214.8936297147129</v>
      </c>
      <c r="G447" s="131">
        <f t="shared" si="170"/>
        <v>2193.6873514647127</v>
      </c>
      <c r="H447" s="131">
        <f t="shared" si="170"/>
        <v>2200.9248543647127</v>
      </c>
      <c r="I447" s="131">
        <f t="shared" si="170"/>
        <v>2057.2274268247129</v>
      </c>
      <c r="J447" s="131">
        <f t="shared" si="170"/>
        <v>2036.4223372947124</v>
      </c>
      <c r="K447" s="131">
        <f t="shared" si="170"/>
        <v>2001.9746465047124</v>
      </c>
      <c r="L447" s="131">
        <f t="shared" si="170"/>
        <v>1978.7177601747126</v>
      </c>
      <c r="M447" s="131">
        <f t="shared" si="170"/>
        <v>2003.7994325147124</v>
      </c>
      <c r="N447" s="131">
        <f t="shared" si="170"/>
        <v>2024.8971795247126</v>
      </c>
      <c r="O447" s="131">
        <f t="shared" si="170"/>
        <v>2037.7595966347124</v>
      </c>
      <c r="P447" s="131">
        <f t="shared" si="170"/>
        <v>2075.031931864713</v>
      </c>
      <c r="Q447" s="131">
        <f t="shared" si="170"/>
        <v>2079.3796682747129</v>
      </c>
      <c r="R447" s="131">
        <f t="shared" si="170"/>
        <v>2089.7933432547129</v>
      </c>
      <c r="S447" s="131">
        <f t="shared" si="170"/>
        <v>2063.9530395247129</v>
      </c>
      <c r="T447" s="131">
        <f t="shared" si="170"/>
        <v>2042.1970686447125</v>
      </c>
      <c r="U447" s="131">
        <f t="shared" si="170"/>
        <v>2024.6011483647126</v>
      </c>
      <c r="V447" s="131">
        <f t="shared" si="170"/>
        <v>1984.9548206447125</v>
      </c>
      <c r="W447" s="131">
        <f t="shared" si="170"/>
        <v>1957.6934026047124</v>
      </c>
      <c r="X447" s="131">
        <f t="shared" si="170"/>
        <v>2002.9566834647126</v>
      </c>
      <c r="Y447" s="131">
        <f t="shared" si="170"/>
        <v>2066.0119514947128</v>
      </c>
    </row>
    <row r="448" spans="1:25" ht="51.75" outlineLevel="2" thickBot="1" x14ac:dyDescent="0.25">
      <c r="A448" s="8" t="s">
        <v>88</v>
      </c>
      <c r="B448" s="134">
        <f>'[2]1'!$A$24</f>
        <v>1686.2094141800001</v>
      </c>
      <c r="C448" s="135">
        <f>'[2]1'!$B$24</f>
        <v>1744.4489777700001</v>
      </c>
      <c r="D448" s="135">
        <f>'[2]1'!$C$24</f>
        <v>1760.6004391399999</v>
      </c>
      <c r="E448" s="135">
        <f>'[2]1'!$D$24</f>
        <v>1771.8567214899999</v>
      </c>
      <c r="F448" s="135">
        <f>'[2]1'!$E$24</f>
        <v>1771.48643855</v>
      </c>
      <c r="G448" s="135">
        <f>'[2]1'!$F$24</f>
        <v>1750.2801603</v>
      </c>
      <c r="H448" s="135">
        <f>'[2]1'!$G$24</f>
        <v>1757.5176632</v>
      </c>
      <c r="I448" s="135">
        <f>'[2]1'!$H$24</f>
        <v>1613.82023566</v>
      </c>
      <c r="J448" s="135">
        <f>'[2]1'!$I$24</f>
        <v>1593.0151461299999</v>
      </c>
      <c r="K448" s="135">
        <f>'[2]1'!$J$24</f>
        <v>1558.5674553399999</v>
      </c>
      <c r="L448" s="135">
        <f>'[2]1'!$K$24</f>
        <v>1535.3105690100001</v>
      </c>
      <c r="M448" s="135">
        <f>'[2]1'!$L$24</f>
        <v>1560.3922413499999</v>
      </c>
      <c r="N448" s="135">
        <f>'[2]1'!$M$24</f>
        <v>1581.4899883600001</v>
      </c>
      <c r="O448" s="135">
        <f>'[2]1'!$N$24</f>
        <v>1594.3524054699999</v>
      </c>
      <c r="P448" s="135">
        <f>'[2]1'!$O$24</f>
        <v>1631.6247407000001</v>
      </c>
      <c r="Q448" s="135">
        <f>'[2]1'!$P$24</f>
        <v>1635.97247711</v>
      </c>
      <c r="R448" s="135">
        <f>'[2]1'!$Q$24</f>
        <v>1646.38615209</v>
      </c>
      <c r="S448" s="135">
        <f>'[2]1'!$R$24</f>
        <v>1620.54584836</v>
      </c>
      <c r="T448" s="135">
        <f>'[2]1'!$S$24</f>
        <v>1598.7898774800001</v>
      </c>
      <c r="U448" s="135">
        <f>'[2]1'!$T$24</f>
        <v>1581.1939572000001</v>
      </c>
      <c r="V448" s="135">
        <f>'[2]1'!$U$24</f>
        <v>1541.5476294800001</v>
      </c>
      <c r="W448" s="135">
        <f>'[2]1'!$V$24</f>
        <v>1514.28621144</v>
      </c>
      <c r="X448" s="135">
        <f>'[2]1'!$W$24</f>
        <v>1559.5494923000001</v>
      </c>
      <c r="Y448" s="136">
        <f>'[2]1'!$X$24</f>
        <v>1622.6047603300001</v>
      </c>
    </row>
    <row r="449" spans="1:25" ht="15" outlineLevel="2" thickBot="1" x14ac:dyDescent="0.25">
      <c r="A449" s="8" t="s">
        <v>57</v>
      </c>
      <c r="B449" s="134">
        <v>211.27</v>
      </c>
      <c r="C449" s="135">
        <v>211.27</v>
      </c>
      <c r="D449" s="135">
        <v>211.27</v>
      </c>
      <c r="E449" s="135">
        <v>211.27</v>
      </c>
      <c r="F449" s="135">
        <v>211.27</v>
      </c>
      <c r="G449" s="135">
        <v>211.27</v>
      </c>
      <c r="H449" s="135">
        <v>211.27</v>
      </c>
      <c r="I449" s="135">
        <v>211.27</v>
      </c>
      <c r="J449" s="135">
        <v>211.27</v>
      </c>
      <c r="K449" s="135">
        <v>211.27</v>
      </c>
      <c r="L449" s="135">
        <v>211.27</v>
      </c>
      <c r="M449" s="135">
        <v>211.27</v>
      </c>
      <c r="N449" s="135">
        <v>211.27</v>
      </c>
      <c r="O449" s="135">
        <v>211.27</v>
      </c>
      <c r="P449" s="135">
        <v>211.27</v>
      </c>
      <c r="Q449" s="135">
        <v>211.27</v>
      </c>
      <c r="R449" s="135">
        <v>211.27</v>
      </c>
      <c r="S449" s="135">
        <v>211.27</v>
      </c>
      <c r="T449" s="135">
        <v>211.27</v>
      </c>
      <c r="U449" s="135">
        <v>211.27</v>
      </c>
      <c r="V449" s="135">
        <v>211.27</v>
      </c>
      <c r="W449" s="135">
        <v>211.27</v>
      </c>
      <c r="X449" s="135">
        <v>211.27</v>
      </c>
      <c r="Y449" s="136">
        <v>211.27</v>
      </c>
    </row>
    <row r="450" spans="1:25" ht="26.25" outlineLevel="2" thickBot="1" x14ac:dyDescent="0.25">
      <c r="A450" s="8" t="s">
        <v>84</v>
      </c>
      <c r="B450" s="134">
        <f t="shared" ref="B450:Y450" si="171">450.35/2</f>
        <v>225.17500000000001</v>
      </c>
      <c r="C450" s="135">
        <f t="shared" si="171"/>
        <v>225.17500000000001</v>
      </c>
      <c r="D450" s="135">
        <f t="shared" si="171"/>
        <v>225.17500000000001</v>
      </c>
      <c r="E450" s="135">
        <f t="shared" si="171"/>
        <v>225.17500000000001</v>
      </c>
      <c r="F450" s="135">
        <f t="shared" si="171"/>
        <v>225.17500000000001</v>
      </c>
      <c r="G450" s="135">
        <f t="shared" si="171"/>
        <v>225.17500000000001</v>
      </c>
      <c r="H450" s="135">
        <f t="shared" si="171"/>
        <v>225.17500000000001</v>
      </c>
      <c r="I450" s="135">
        <f t="shared" si="171"/>
        <v>225.17500000000001</v>
      </c>
      <c r="J450" s="135">
        <f t="shared" si="171"/>
        <v>225.17500000000001</v>
      </c>
      <c r="K450" s="135">
        <f t="shared" si="171"/>
        <v>225.17500000000001</v>
      </c>
      <c r="L450" s="135">
        <f t="shared" si="171"/>
        <v>225.17500000000001</v>
      </c>
      <c r="M450" s="135">
        <f t="shared" si="171"/>
        <v>225.17500000000001</v>
      </c>
      <c r="N450" s="135">
        <f t="shared" si="171"/>
        <v>225.17500000000001</v>
      </c>
      <c r="O450" s="135">
        <f t="shared" si="171"/>
        <v>225.17500000000001</v>
      </c>
      <c r="P450" s="135">
        <f t="shared" si="171"/>
        <v>225.17500000000001</v>
      </c>
      <c r="Q450" s="135">
        <f t="shared" si="171"/>
        <v>225.17500000000001</v>
      </c>
      <c r="R450" s="135">
        <f t="shared" si="171"/>
        <v>225.17500000000001</v>
      </c>
      <c r="S450" s="135">
        <f t="shared" si="171"/>
        <v>225.17500000000001</v>
      </c>
      <c r="T450" s="135">
        <f t="shared" si="171"/>
        <v>225.17500000000001</v>
      </c>
      <c r="U450" s="135">
        <f t="shared" si="171"/>
        <v>225.17500000000001</v>
      </c>
      <c r="V450" s="135">
        <f t="shared" si="171"/>
        <v>225.17500000000001</v>
      </c>
      <c r="W450" s="135">
        <f t="shared" si="171"/>
        <v>225.17500000000001</v>
      </c>
      <c r="X450" s="135">
        <f t="shared" si="171"/>
        <v>225.17500000000001</v>
      </c>
      <c r="Y450" s="136">
        <f t="shared" si="171"/>
        <v>225.17500000000001</v>
      </c>
    </row>
    <row r="451" spans="1:25" ht="15" outlineLevel="2" thickBot="1" x14ac:dyDescent="0.25">
      <c r="A451" s="8" t="s">
        <v>59</v>
      </c>
      <c r="B451" s="134">
        <f>'[3]ВЭК 4 цк'!$H$4</f>
        <v>6.9621911647125527</v>
      </c>
      <c r="C451" s="135">
        <f>'[3]ВЭК 4 цк'!$H$4</f>
        <v>6.9621911647125527</v>
      </c>
      <c r="D451" s="135">
        <f>'[3]ВЭК 4 цк'!$H$4</f>
        <v>6.9621911647125527</v>
      </c>
      <c r="E451" s="135">
        <f>'[3]ВЭК 4 цк'!$H$4</f>
        <v>6.9621911647125527</v>
      </c>
      <c r="F451" s="135">
        <f>'[3]ВЭК 4 цк'!$H$4</f>
        <v>6.9621911647125527</v>
      </c>
      <c r="G451" s="135">
        <f>'[3]ВЭК 4 цк'!$H$4</f>
        <v>6.9621911647125527</v>
      </c>
      <c r="H451" s="135">
        <f>'[3]ВЭК 4 цк'!$H$4</f>
        <v>6.9621911647125527</v>
      </c>
      <c r="I451" s="135">
        <f>'[3]ВЭК 4 цк'!$H$4</f>
        <v>6.9621911647125527</v>
      </c>
      <c r="J451" s="135">
        <f>'[3]ВЭК 4 цк'!$H$4</f>
        <v>6.9621911647125527</v>
      </c>
      <c r="K451" s="135">
        <f>'[3]ВЭК 4 цк'!$H$4</f>
        <v>6.9621911647125527</v>
      </c>
      <c r="L451" s="135">
        <f>'[3]ВЭК 4 цк'!$H$4</f>
        <v>6.9621911647125527</v>
      </c>
      <c r="M451" s="135">
        <f>'[3]ВЭК 4 цк'!$H$4</f>
        <v>6.9621911647125527</v>
      </c>
      <c r="N451" s="135">
        <f>'[3]ВЭК 4 цк'!$H$4</f>
        <v>6.9621911647125527</v>
      </c>
      <c r="O451" s="135">
        <f>'[3]ВЭК 4 цк'!$H$4</f>
        <v>6.9621911647125527</v>
      </c>
      <c r="P451" s="135">
        <f>'[3]ВЭК 4 цк'!$H$4</f>
        <v>6.9621911647125527</v>
      </c>
      <c r="Q451" s="135">
        <f>'[3]ВЭК 4 цк'!$H$4</f>
        <v>6.9621911647125527</v>
      </c>
      <c r="R451" s="135">
        <f>'[3]ВЭК 4 цк'!$H$4</f>
        <v>6.9621911647125527</v>
      </c>
      <c r="S451" s="135">
        <f>'[3]ВЭК 4 цк'!$H$4</f>
        <v>6.9621911647125527</v>
      </c>
      <c r="T451" s="135">
        <f>'[3]ВЭК 4 цк'!$H$4</f>
        <v>6.9621911647125527</v>
      </c>
      <c r="U451" s="135">
        <f>'[3]ВЭК 4 цк'!$H$4</f>
        <v>6.9621911647125527</v>
      </c>
      <c r="V451" s="135">
        <f>'[3]ВЭК 4 цк'!$H$4</f>
        <v>6.9621911647125527</v>
      </c>
      <c r="W451" s="135">
        <f>'[3]ВЭК 4 цк'!$H$4</f>
        <v>6.9621911647125527</v>
      </c>
      <c r="X451" s="135">
        <f>'[3]ВЭК 4 цк'!$H$4</f>
        <v>6.9621911647125527</v>
      </c>
      <c r="Y451" s="136">
        <f>'[3]ВЭК 4 цк'!$H$4</f>
        <v>6.9621911647125527</v>
      </c>
    </row>
    <row r="452" spans="1:25" ht="19.5" customHeight="1" thickBot="1" x14ac:dyDescent="0.25">
      <c r="A452" s="18">
        <v>25</v>
      </c>
      <c r="B452" s="131">
        <f t="shared" ref="B452:Y452" si="172">B453+B454+B455+B456</f>
        <v>2143.8585405247127</v>
      </c>
      <c r="C452" s="131">
        <f t="shared" si="172"/>
        <v>2206.0590137547129</v>
      </c>
      <c r="D452" s="131">
        <f t="shared" si="172"/>
        <v>2239.3762687547128</v>
      </c>
      <c r="E452" s="131">
        <f t="shared" si="172"/>
        <v>2239.4477053047126</v>
      </c>
      <c r="F452" s="131">
        <f t="shared" si="172"/>
        <v>2239.5738588647127</v>
      </c>
      <c r="G452" s="131">
        <f t="shared" si="172"/>
        <v>2212.3195389847128</v>
      </c>
      <c r="H452" s="131">
        <f t="shared" si="172"/>
        <v>2181.8077614647127</v>
      </c>
      <c r="I452" s="131">
        <f t="shared" si="172"/>
        <v>2134.348680914713</v>
      </c>
      <c r="J452" s="131">
        <f t="shared" si="172"/>
        <v>2147.7186687247126</v>
      </c>
      <c r="K452" s="131">
        <f t="shared" si="172"/>
        <v>2163.6493425547128</v>
      </c>
      <c r="L452" s="131">
        <f t="shared" si="172"/>
        <v>2161.6057696547127</v>
      </c>
      <c r="M452" s="131">
        <f t="shared" si="172"/>
        <v>2166.0706191547129</v>
      </c>
      <c r="N452" s="131">
        <f t="shared" si="172"/>
        <v>2175.5632578647128</v>
      </c>
      <c r="O452" s="131">
        <f t="shared" si="172"/>
        <v>2182.1120661247128</v>
      </c>
      <c r="P452" s="131">
        <f t="shared" si="172"/>
        <v>2199.5744708547127</v>
      </c>
      <c r="Q452" s="131">
        <f t="shared" si="172"/>
        <v>2219.9827997147127</v>
      </c>
      <c r="R452" s="131">
        <f t="shared" si="172"/>
        <v>2217.8429737347128</v>
      </c>
      <c r="S452" s="131">
        <f t="shared" si="172"/>
        <v>2191.866505514713</v>
      </c>
      <c r="T452" s="131">
        <f t="shared" si="172"/>
        <v>2164.5107148147126</v>
      </c>
      <c r="U452" s="131">
        <f t="shared" si="172"/>
        <v>2153.0639167747127</v>
      </c>
      <c r="V452" s="131">
        <f t="shared" si="172"/>
        <v>2126.1398886447128</v>
      </c>
      <c r="W452" s="131">
        <f t="shared" si="172"/>
        <v>2105.144340464713</v>
      </c>
      <c r="X452" s="131">
        <f t="shared" si="172"/>
        <v>2151.3498275447128</v>
      </c>
      <c r="Y452" s="131">
        <f t="shared" si="172"/>
        <v>2213.2968684147127</v>
      </c>
    </row>
    <row r="453" spans="1:25" ht="51.75" outlineLevel="2" thickBot="1" x14ac:dyDescent="0.25">
      <c r="A453" s="8" t="s">
        <v>88</v>
      </c>
      <c r="B453" s="134">
        <f>'[2]1'!$A$25</f>
        <v>1700.45134936</v>
      </c>
      <c r="C453" s="135">
        <f>'[2]1'!$B$25</f>
        <v>1762.6518225899999</v>
      </c>
      <c r="D453" s="135">
        <f>'[2]1'!$C$25</f>
        <v>1795.9690775900001</v>
      </c>
      <c r="E453" s="135">
        <f>'[2]1'!$D$25</f>
        <v>1796.0405141399999</v>
      </c>
      <c r="F453" s="135">
        <f>'[2]1'!$E$25</f>
        <v>1796.1666677000001</v>
      </c>
      <c r="G453" s="135">
        <f>'[2]1'!$F$25</f>
        <v>1768.9123478199999</v>
      </c>
      <c r="H453" s="135">
        <f>'[2]1'!$G$25</f>
        <v>1738.4005703</v>
      </c>
      <c r="I453" s="135">
        <f>'[2]1'!$H$25</f>
        <v>1690.9414897500001</v>
      </c>
      <c r="J453" s="135">
        <f>'[2]1'!$I$25</f>
        <v>1704.31147756</v>
      </c>
      <c r="K453" s="135">
        <f>'[2]1'!$J$25</f>
        <v>1720.2421513899999</v>
      </c>
      <c r="L453" s="135">
        <f>'[2]1'!$K$25</f>
        <v>1718.19857849</v>
      </c>
      <c r="M453" s="135">
        <f>'[2]1'!$L$25</f>
        <v>1722.6634279899999</v>
      </c>
      <c r="N453" s="135">
        <f>'[2]1'!$M$25</f>
        <v>1732.1560667000001</v>
      </c>
      <c r="O453" s="135">
        <f>'[2]1'!$N$25</f>
        <v>1738.7048749600001</v>
      </c>
      <c r="P453" s="135">
        <f>'[2]1'!$O$25</f>
        <v>1756.16727969</v>
      </c>
      <c r="Q453" s="135">
        <f>'[2]1'!$P$25</f>
        <v>1776.57560855</v>
      </c>
      <c r="R453" s="135">
        <f>'[2]1'!$Q$25</f>
        <v>1774.4357825699999</v>
      </c>
      <c r="S453" s="135">
        <f>'[2]1'!$R$25</f>
        <v>1748.4593143500001</v>
      </c>
      <c r="T453" s="135">
        <f>'[2]1'!$S$25</f>
        <v>1721.1035236499999</v>
      </c>
      <c r="U453" s="135">
        <f>'[2]1'!$T$25</f>
        <v>1709.65672561</v>
      </c>
      <c r="V453" s="135">
        <f>'[2]1'!$U$25</f>
        <v>1682.7326974800001</v>
      </c>
      <c r="W453" s="135">
        <f>'[2]1'!$V$25</f>
        <v>1661.7371493000001</v>
      </c>
      <c r="X453" s="135">
        <f>'[2]1'!$W$25</f>
        <v>1707.9426363800001</v>
      </c>
      <c r="Y453" s="136">
        <f>'[2]1'!$X$25</f>
        <v>1769.88967725</v>
      </c>
    </row>
    <row r="454" spans="1:25" ht="15" outlineLevel="2" thickBot="1" x14ac:dyDescent="0.25">
      <c r="A454" s="8" t="s">
        <v>57</v>
      </c>
      <c r="B454" s="134">
        <v>211.27</v>
      </c>
      <c r="C454" s="135">
        <v>211.27</v>
      </c>
      <c r="D454" s="135">
        <v>211.27</v>
      </c>
      <c r="E454" s="135">
        <v>211.27</v>
      </c>
      <c r="F454" s="135">
        <v>211.27</v>
      </c>
      <c r="G454" s="135">
        <v>211.27</v>
      </c>
      <c r="H454" s="135">
        <v>211.27</v>
      </c>
      <c r="I454" s="135">
        <v>211.27</v>
      </c>
      <c r="J454" s="135">
        <v>211.27</v>
      </c>
      <c r="K454" s="135">
        <v>211.27</v>
      </c>
      <c r="L454" s="135">
        <v>211.27</v>
      </c>
      <c r="M454" s="135">
        <v>211.27</v>
      </c>
      <c r="N454" s="135">
        <v>211.27</v>
      </c>
      <c r="O454" s="135">
        <v>211.27</v>
      </c>
      <c r="P454" s="135">
        <v>211.27</v>
      </c>
      <c r="Q454" s="135">
        <v>211.27</v>
      </c>
      <c r="R454" s="135">
        <v>211.27</v>
      </c>
      <c r="S454" s="135">
        <v>211.27</v>
      </c>
      <c r="T454" s="135">
        <v>211.27</v>
      </c>
      <c r="U454" s="135">
        <v>211.27</v>
      </c>
      <c r="V454" s="135">
        <v>211.27</v>
      </c>
      <c r="W454" s="135">
        <v>211.27</v>
      </c>
      <c r="X454" s="135">
        <v>211.27</v>
      </c>
      <c r="Y454" s="136">
        <v>211.27</v>
      </c>
    </row>
    <row r="455" spans="1:25" ht="26.25" outlineLevel="2" thickBot="1" x14ac:dyDescent="0.25">
      <c r="A455" s="8" t="s">
        <v>84</v>
      </c>
      <c r="B455" s="134">
        <f t="shared" ref="B455:Y455" si="173">450.35/2</f>
        <v>225.17500000000001</v>
      </c>
      <c r="C455" s="135">
        <f t="shared" si="173"/>
        <v>225.17500000000001</v>
      </c>
      <c r="D455" s="135">
        <f t="shared" si="173"/>
        <v>225.17500000000001</v>
      </c>
      <c r="E455" s="135">
        <f t="shared" si="173"/>
        <v>225.17500000000001</v>
      </c>
      <c r="F455" s="135">
        <f t="shared" si="173"/>
        <v>225.17500000000001</v>
      </c>
      <c r="G455" s="135">
        <f t="shared" si="173"/>
        <v>225.17500000000001</v>
      </c>
      <c r="H455" s="135">
        <f t="shared" si="173"/>
        <v>225.17500000000001</v>
      </c>
      <c r="I455" s="135">
        <f t="shared" si="173"/>
        <v>225.17500000000001</v>
      </c>
      <c r="J455" s="135">
        <f t="shared" si="173"/>
        <v>225.17500000000001</v>
      </c>
      <c r="K455" s="135">
        <f t="shared" si="173"/>
        <v>225.17500000000001</v>
      </c>
      <c r="L455" s="135">
        <f t="shared" si="173"/>
        <v>225.17500000000001</v>
      </c>
      <c r="M455" s="135">
        <f t="shared" si="173"/>
        <v>225.17500000000001</v>
      </c>
      <c r="N455" s="135">
        <f t="shared" si="173"/>
        <v>225.17500000000001</v>
      </c>
      <c r="O455" s="135">
        <f t="shared" si="173"/>
        <v>225.17500000000001</v>
      </c>
      <c r="P455" s="135">
        <f t="shared" si="173"/>
        <v>225.17500000000001</v>
      </c>
      <c r="Q455" s="135">
        <f t="shared" si="173"/>
        <v>225.17500000000001</v>
      </c>
      <c r="R455" s="135">
        <f t="shared" si="173"/>
        <v>225.17500000000001</v>
      </c>
      <c r="S455" s="135">
        <f t="shared" si="173"/>
        <v>225.17500000000001</v>
      </c>
      <c r="T455" s="135">
        <f t="shared" si="173"/>
        <v>225.17500000000001</v>
      </c>
      <c r="U455" s="135">
        <f t="shared" si="173"/>
        <v>225.17500000000001</v>
      </c>
      <c r="V455" s="135">
        <f t="shared" si="173"/>
        <v>225.17500000000001</v>
      </c>
      <c r="W455" s="135">
        <f t="shared" si="173"/>
        <v>225.17500000000001</v>
      </c>
      <c r="X455" s="135">
        <f t="shared" si="173"/>
        <v>225.17500000000001</v>
      </c>
      <c r="Y455" s="136">
        <f t="shared" si="173"/>
        <v>225.17500000000001</v>
      </c>
    </row>
    <row r="456" spans="1:25" ht="15" outlineLevel="2" thickBot="1" x14ac:dyDescent="0.25">
      <c r="A456" s="8" t="s">
        <v>59</v>
      </c>
      <c r="B456" s="134">
        <f>'[3]ВЭК 4 цк'!$H$4</f>
        <v>6.9621911647125527</v>
      </c>
      <c r="C456" s="135">
        <f>'[3]ВЭК 4 цк'!$H$4</f>
        <v>6.9621911647125527</v>
      </c>
      <c r="D456" s="135">
        <f>'[3]ВЭК 4 цк'!$H$4</f>
        <v>6.9621911647125527</v>
      </c>
      <c r="E456" s="135">
        <f>'[3]ВЭК 4 цк'!$H$4</f>
        <v>6.9621911647125527</v>
      </c>
      <c r="F456" s="135">
        <f>'[3]ВЭК 4 цк'!$H$4</f>
        <v>6.9621911647125527</v>
      </c>
      <c r="G456" s="135">
        <f>'[3]ВЭК 4 цк'!$H$4</f>
        <v>6.9621911647125527</v>
      </c>
      <c r="H456" s="135">
        <f>'[3]ВЭК 4 цк'!$H$4</f>
        <v>6.9621911647125527</v>
      </c>
      <c r="I456" s="135">
        <f>'[3]ВЭК 4 цк'!$H$4</f>
        <v>6.9621911647125527</v>
      </c>
      <c r="J456" s="135">
        <f>'[3]ВЭК 4 цк'!$H$4</f>
        <v>6.9621911647125527</v>
      </c>
      <c r="K456" s="135">
        <f>'[3]ВЭК 4 цк'!$H$4</f>
        <v>6.9621911647125527</v>
      </c>
      <c r="L456" s="135">
        <f>'[3]ВЭК 4 цк'!$H$4</f>
        <v>6.9621911647125527</v>
      </c>
      <c r="M456" s="135">
        <f>'[3]ВЭК 4 цк'!$H$4</f>
        <v>6.9621911647125527</v>
      </c>
      <c r="N456" s="135">
        <f>'[3]ВЭК 4 цк'!$H$4</f>
        <v>6.9621911647125527</v>
      </c>
      <c r="O456" s="135">
        <f>'[3]ВЭК 4 цк'!$H$4</f>
        <v>6.9621911647125527</v>
      </c>
      <c r="P456" s="135">
        <f>'[3]ВЭК 4 цк'!$H$4</f>
        <v>6.9621911647125527</v>
      </c>
      <c r="Q456" s="135">
        <f>'[3]ВЭК 4 цк'!$H$4</f>
        <v>6.9621911647125527</v>
      </c>
      <c r="R456" s="135">
        <f>'[3]ВЭК 4 цк'!$H$4</f>
        <v>6.9621911647125527</v>
      </c>
      <c r="S456" s="135">
        <f>'[3]ВЭК 4 цк'!$H$4</f>
        <v>6.9621911647125527</v>
      </c>
      <c r="T456" s="135">
        <f>'[3]ВЭК 4 цк'!$H$4</f>
        <v>6.9621911647125527</v>
      </c>
      <c r="U456" s="135">
        <f>'[3]ВЭК 4 цк'!$H$4</f>
        <v>6.9621911647125527</v>
      </c>
      <c r="V456" s="135">
        <f>'[3]ВЭК 4 цк'!$H$4</f>
        <v>6.9621911647125527</v>
      </c>
      <c r="W456" s="135">
        <f>'[3]ВЭК 4 цк'!$H$4</f>
        <v>6.9621911647125527</v>
      </c>
      <c r="X456" s="135">
        <f>'[3]ВЭК 4 цк'!$H$4</f>
        <v>6.9621911647125527</v>
      </c>
      <c r="Y456" s="136">
        <f>'[3]ВЭК 4 цк'!$H$4</f>
        <v>6.9621911647125527</v>
      </c>
    </row>
    <row r="457" spans="1:25" ht="19.5" customHeight="1" thickBot="1" x14ac:dyDescent="0.25">
      <c r="A457" s="18">
        <v>26</v>
      </c>
      <c r="B457" s="131">
        <f t="shared" ref="B457:Y457" si="174">B458+B459+B460+B461</f>
        <v>2224.2860873647128</v>
      </c>
      <c r="C457" s="131">
        <f t="shared" si="174"/>
        <v>2276.3859891947127</v>
      </c>
      <c r="D457" s="131">
        <f t="shared" si="174"/>
        <v>2220.6605585147126</v>
      </c>
      <c r="E457" s="131">
        <f t="shared" si="174"/>
        <v>2274.6921502147129</v>
      </c>
      <c r="F457" s="131">
        <f t="shared" si="174"/>
        <v>2244.9144636347128</v>
      </c>
      <c r="G457" s="131">
        <f t="shared" si="174"/>
        <v>2232.0752391847127</v>
      </c>
      <c r="H457" s="131">
        <f t="shared" si="174"/>
        <v>2172.7898312447128</v>
      </c>
      <c r="I457" s="131">
        <f t="shared" si="174"/>
        <v>2110.9039182347128</v>
      </c>
      <c r="J457" s="131">
        <f t="shared" si="174"/>
        <v>2048.0370555847126</v>
      </c>
      <c r="K457" s="131">
        <f t="shared" si="174"/>
        <v>2058.3168462047129</v>
      </c>
      <c r="L457" s="131">
        <f t="shared" si="174"/>
        <v>2050.6940119947126</v>
      </c>
      <c r="M457" s="131">
        <f t="shared" si="174"/>
        <v>2058.496625974713</v>
      </c>
      <c r="N457" s="131">
        <f t="shared" si="174"/>
        <v>2040.0133976647126</v>
      </c>
      <c r="O457" s="131">
        <f t="shared" si="174"/>
        <v>2104.2801814347126</v>
      </c>
      <c r="P457" s="131">
        <f t="shared" si="174"/>
        <v>2104.1833774547126</v>
      </c>
      <c r="Q457" s="131">
        <f t="shared" si="174"/>
        <v>2116.6824826847128</v>
      </c>
      <c r="R457" s="131">
        <f t="shared" si="174"/>
        <v>2112.0721333247129</v>
      </c>
      <c r="S457" s="131">
        <f t="shared" si="174"/>
        <v>2095.1704293447128</v>
      </c>
      <c r="T457" s="131">
        <f t="shared" si="174"/>
        <v>2054.0455558247127</v>
      </c>
      <c r="U457" s="131">
        <f t="shared" si="174"/>
        <v>2046.2913697447125</v>
      </c>
      <c r="V457" s="131">
        <f t="shared" si="174"/>
        <v>1999.6047221947124</v>
      </c>
      <c r="W457" s="131">
        <f t="shared" si="174"/>
        <v>1973.6336265447126</v>
      </c>
      <c r="X457" s="131">
        <f t="shared" si="174"/>
        <v>2026.1879006347124</v>
      </c>
      <c r="Y457" s="131">
        <f t="shared" si="174"/>
        <v>2074.4621131247127</v>
      </c>
    </row>
    <row r="458" spans="1:25" ht="51.75" outlineLevel="2" thickBot="1" x14ac:dyDescent="0.25">
      <c r="A458" s="8" t="s">
        <v>88</v>
      </c>
      <c r="B458" s="134">
        <f>'[2]1'!$A$26</f>
        <v>1780.8788962000001</v>
      </c>
      <c r="C458" s="135">
        <f>'[2]1'!$B$26</f>
        <v>1832.97879803</v>
      </c>
      <c r="D458" s="135">
        <f>'[2]1'!$C$26</f>
        <v>1777.25336735</v>
      </c>
      <c r="E458" s="135">
        <f>'[2]1'!$D$26</f>
        <v>1831.28495905</v>
      </c>
      <c r="F458" s="135">
        <f>'[2]1'!$E$26</f>
        <v>1801.5072724700001</v>
      </c>
      <c r="G458" s="135">
        <f>'[2]1'!$F$26</f>
        <v>1788.66804802</v>
      </c>
      <c r="H458" s="135">
        <f>'[2]1'!$G$26</f>
        <v>1729.3826400800001</v>
      </c>
      <c r="I458" s="135">
        <f>'[2]1'!$H$26</f>
        <v>1667.4967270699999</v>
      </c>
      <c r="J458" s="135">
        <f>'[2]1'!$I$26</f>
        <v>1604.6298644200001</v>
      </c>
      <c r="K458" s="135">
        <f>'[2]1'!$J$26</f>
        <v>1614.90965504</v>
      </c>
      <c r="L458" s="135">
        <f>'[2]1'!$K$26</f>
        <v>1607.2868208299999</v>
      </c>
      <c r="M458" s="135">
        <f>'[2]1'!$L$26</f>
        <v>1615.0894348100001</v>
      </c>
      <c r="N458" s="135">
        <f>'[2]1'!$M$26</f>
        <v>1596.6062065000001</v>
      </c>
      <c r="O458" s="135">
        <f>'[2]1'!$N$26</f>
        <v>1660.8729902699999</v>
      </c>
      <c r="P458" s="135">
        <f>'[2]1'!$O$26</f>
        <v>1660.7761862899999</v>
      </c>
      <c r="Q458" s="135">
        <f>'[2]1'!$P$26</f>
        <v>1673.2752915200001</v>
      </c>
      <c r="R458" s="135">
        <f>'[2]1'!$Q$26</f>
        <v>1668.66494216</v>
      </c>
      <c r="S458" s="135">
        <f>'[2]1'!$R$26</f>
        <v>1651.7632381799999</v>
      </c>
      <c r="T458" s="135">
        <f>'[2]1'!$S$26</f>
        <v>1610.63836466</v>
      </c>
      <c r="U458" s="135">
        <f>'[2]1'!$T$26</f>
        <v>1602.88417858</v>
      </c>
      <c r="V458" s="135">
        <f>'[2]1'!$U$26</f>
        <v>1556.1975310299999</v>
      </c>
      <c r="W458" s="135">
        <f>'[2]1'!$V$26</f>
        <v>1530.2264353800001</v>
      </c>
      <c r="X458" s="135">
        <f>'[2]1'!$W$26</f>
        <v>1582.7807094699999</v>
      </c>
      <c r="Y458" s="136">
        <f>'[2]1'!$X$26</f>
        <v>1631.05492196</v>
      </c>
    </row>
    <row r="459" spans="1:25" ht="15" outlineLevel="2" thickBot="1" x14ac:dyDescent="0.25">
      <c r="A459" s="8" t="s">
        <v>57</v>
      </c>
      <c r="B459" s="134">
        <v>211.27</v>
      </c>
      <c r="C459" s="135">
        <v>211.27</v>
      </c>
      <c r="D459" s="135">
        <v>211.27</v>
      </c>
      <c r="E459" s="135">
        <v>211.27</v>
      </c>
      <c r="F459" s="135">
        <v>211.27</v>
      </c>
      <c r="G459" s="135">
        <v>211.27</v>
      </c>
      <c r="H459" s="135">
        <v>211.27</v>
      </c>
      <c r="I459" s="135">
        <v>211.27</v>
      </c>
      <c r="J459" s="135">
        <v>211.27</v>
      </c>
      <c r="K459" s="135">
        <v>211.27</v>
      </c>
      <c r="L459" s="135">
        <v>211.27</v>
      </c>
      <c r="M459" s="135">
        <v>211.27</v>
      </c>
      <c r="N459" s="135">
        <v>211.27</v>
      </c>
      <c r="O459" s="135">
        <v>211.27</v>
      </c>
      <c r="P459" s="135">
        <v>211.27</v>
      </c>
      <c r="Q459" s="135">
        <v>211.27</v>
      </c>
      <c r="R459" s="135">
        <v>211.27</v>
      </c>
      <c r="S459" s="135">
        <v>211.27</v>
      </c>
      <c r="T459" s="135">
        <v>211.27</v>
      </c>
      <c r="U459" s="135">
        <v>211.27</v>
      </c>
      <c r="V459" s="135">
        <v>211.27</v>
      </c>
      <c r="W459" s="135">
        <v>211.27</v>
      </c>
      <c r="X459" s="135">
        <v>211.27</v>
      </c>
      <c r="Y459" s="136">
        <v>211.27</v>
      </c>
    </row>
    <row r="460" spans="1:25" ht="26.25" outlineLevel="2" thickBot="1" x14ac:dyDescent="0.25">
      <c r="A460" s="8" t="s">
        <v>84</v>
      </c>
      <c r="B460" s="134">
        <f t="shared" ref="B460:Y460" si="175">450.35/2</f>
        <v>225.17500000000001</v>
      </c>
      <c r="C460" s="135">
        <f t="shared" si="175"/>
        <v>225.17500000000001</v>
      </c>
      <c r="D460" s="135">
        <f t="shared" si="175"/>
        <v>225.17500000000001</v>
      </c>
      <c r="E460" s="135">
        <f t="shared" si="175"/>
        <v>225.17500000000001</v>
      </c>
      <c r="F460" s="135">
        <f t="shared" si="175"/>
        <v>225.17500000000001</v>
      </c>
      <c r="G460" s="135">
        <f t="shared" si="175"/>
        <v>225.17500000000001</v>
      </c>
      <c r="H460" s="135">
        <f t="shared" si="175"/>
        <v>225.17500000000001</v>
      </c>
      <c r="I460" s="135">
        <f t="shared" si="175"/>
        <v>225.17500000000001</v>
      </c>
      <c r="J460" s="135">
        <f t="shared" si="175"/>
        <v>225.17500000000001</v>
      </c>
      <c r="K460" s="135">
        <f t="shared" si="175"/>
        <v>225.17500000000001</v>
      </c>
      <c r="L460" s="135">
        <f t="shared" si="175"/>
        <v>225.17500000000001</v>
      </c>
      <c r="M460" s="135">
        <f t="shared" si="175"/>
        <v>225.17500000000001</v>
      </c>
      <c r="N460" s="135">
        <f t="shared" si="175"/>
        <v>225.17500000000001</v>
      </c>
      <c r="O460" s="135">
        <f t="shared" si="175"/>
        <v>225.17500000000001</v>
      </c>
      <c r="P460" s="135">
        <f t="shared" si="175"/>
        <v>225.17500000000001</v>
      </c>
      <c r="Q460" s="135">
        <f t="shared" si="175"/>
        <v>225.17500000000001</v>
      </c>
      <c r="R460" s="135">
        <f t="shared" si="175"/>
        <v>225.17500000000001</v>
      </c>
      <c r="S460" s="135">
        <f t="shared" si="175"/>
        <v>225.17500000000001</v>
      </c>
      <c r="T460" s="135">
        <f t="shared" si="175"/>
        <v>225.17500000000001</v>
      </c>
      <c r="U460" s="135">
        <f t="shared" si="175"/>
        <v>225.17500000000001</v>
      </c>
      <c r="V460" s="135">
        <f t="shared" si="175"/>
        <v>225.17500000000001</v>
      </c>
      <c r="W460" s="135">
        <f t="shared" si="175"/>
        <v>225.17500000000001</v>
      </c>
      <c r="X460" s="135">
        <f t="shared" si="175"/>
        <v>225.17500000000001</v>
      </c>
      <c r="Y460" s="136">
        <f t="shared" si="175"/>
        <v>225.17500000000001</v>
      </c>
    </row>
    <row r="461" spans="1:25" ht="15" outlineLevel="2" thickBot="1" x14ac:dyDescent="0.25">
      <c r="A461" s="8" t="s">
        <v>59</v>
      </c>
      <c r="B461" s="134">
        <f>'[3]ВЭК 4 цк'!$H$4</f>
        <v>6.9621911647125527</v>
      </c>
      <c r="C461" s="135">
        <f>'[3]ВЭК 4 цк'!$H$4</f>
        <v>6.9621911647125527</v>
      </c>
      <c r="D461" s="135">
        <f>'[3]ВЭК 4 цк'!$H$4</f>
        <v>6.9621911647125527</v>
      </c>
      <c r="E461" s="135">
        <f>'[3]ВЭК 4 цк'!$H$4</f>
        <v>6.9621911647125527</v>
      </c>
      <c r="F461" s="135">
        <f>'[3]ВЭК 4 цк'!$H$4</f>
        <v>6.9621911647125527</v>
      </c>
      <c r="G461" s="135">
        <f>'[3]ВЭК 4 цк'!$H$4</f>
        <v>6.9621911647125527</v>
      </c>
      <c r="H461" s="135">
        <f>'[3]ВЭК 4 цк'!$H$4</f>
        <v>6.9621911647125527</v>
      </c>
      <c r="I461" s="135">
        <f>'[3]ВЭК 4 цк'!$H$4</f>
        <v>6.9621911647125527</v>
      </c>
      <c r="J461" s="135">
        <f>'[3]ВЭК 4 цк'!$H$4</f>
        <v>6.9621911647125527</v>
      </c>
      <c r="K461" s="135">
        <f>'[3]ВЭК 4 цк'!$H$4</f>
        <v>6.9621911647125527</v>
      </c>
      <c r="L461" s="135">
        <f>'[3]ВЭК 4 цк'!$H$4</f>
        <v>6.9621911647125527</v>
      </c>
      <c r="M461" s="135">
        <f>'[3]ВЭК 4 цк'!$H$4</f>
        <v>6.9621911647125527</v>
      </c>
      <c r="N461" s="135">
        <f>'[3]ВЭК 4 цк'!$H$4</f>
        <v>6.9621911647125527</v>
      </c>
      <c r="O461" s="135">
        <f>'[3]ВЭК 4 цк'!$H$4</f>
        <v>6.9621911647125527</v>
      </c>
      <c r="P461" s="135">
        <f>'[3]ВЭК 4 цк'!$H$4</f>
        <v>6.9621911647125527</v>
      </c>
      <c r="Q461" s="135">
        <f>'[3]ВЭК 4 цк'!$H$4</f>
        <v>6.9621911647125527</v>
      </c>
      <c r="R461" s="135">
        <f>'[3]ВЭК 4 цк'!$H$4</f>
        <v>6.9621911647125527</v>
      </c>
      <c r="S461" s="135">
        <f>'[3]ВЭК 4 цк'!$H$4</f>
        <v>6.9621911647125527</v>
      </c>
      <c r="T461" s="135">
        <f>'[3]ВЭК 4 цк'!$H$4</f>
        <v>6.9621911647125527</v>
      </c>
      <c r="U461" s="135">
        <f>'[3]ВЭК 4 цк'!$H$4</f>
        <v>6.9621911647125527</v>
      </c>
      <c r="V461" s="135">
        <f>'[3]ВЭК 4 цк'!$H$4</f>
        <v>6.9621911647125527</v>
      </c>
      <c r="W461" s="135">
        <f>'[3]ВЭК 4 цк'!$H$4</f>
        <v>6.9621911647125527</v>
      </c>
      <c r="X461" s="135">
        <f>'[3]ВЭК 4 цк'!$H$4</f>
        <v>6.9621911647125527</v>
      </c>
      <c r="Y461" s="136">
        <f>'[3]ВЭК 4 цк'!$H$4</f>
        <v>6.9621911647125527</v>
      </c>
    </row>
    <row r="462" spans="1:25" ht="19.5" customHeight="1" thickBot="1" x14ac:dyDescent="0.25">
      <c r="A462" s="18">
        <v>27</v>
      </c>
      <c r="B462" s="131">
        <f t="shared" ref="B462:Y462" si="176">B463+B464+B465+B466</f>
        <v>2234.9872955947126</v>
      </c>
      <c r="C462" s="131">
        <f t="shared" si="176"/>
        <v>2212.3103946847127</v>
      </c>
      <c r="D462" s="131">
        <f t="shared" si="176"/>
        <v>2250.6468067647129</v>
      </c>
      <c r="E462" s="131">
        <f t="shared" si="176"/>
        <v>2255.4595212047129</v>
      </c>
      <c r="F462" s="131">
        <f t="shared" si="176"/>
        <v>2255.6315675447127</v>
      </c>
      <c r="G462" s="131">
        <f t="shared" si="176"/>
        <v>2224.5091584447127</v>
      </c>
      <c r="H462" s="131">
        <f t="shared" si="176"/>
        <v>2157.1245698547127</v>
      </c>
      <c r="I462" s="131">
        <f t="shared" si="176"/>
        <v>2095.5758107447127</v>
      </c>
      <c r="J462" s="131">
        <f t="shared" si="176"/>
        <v>2057.922210584713</v>
      </c>
      <c r="K462" s="131">
        <f t="shared" si="176"/>
        <v>2026.2690073847125</v>
      </c>
      <c r="L462" s="131">
        <f t="shared" si="176"/>
        <v>1988.6102308847126</v>
      </c>
      <c r="M462" s="131">
        <f t="shared" si="176"/>
        <v>2037.0427812747125</v>
      </c>
      <c r="N462" s="131">
        <f t="shared" si="176"/>
        <v>2053.2886814447124</v>
      </c>
      <c r="O462" s="131">
        <f t="shared" si="176"/>
        <v>2085.4000841747129</v>
      </c>
      <c r="P462" s="131">
        <f t="shared" si="176"/>
        <v>2079.2217055747128</v>
      </c>
      <c r="Q462" s="131">
        <f t="shared" si="176"/>
        <v>2093.1245713547128</v>
      </c>
      <c r="R462" s="131">
        <f t="shared" si="176"/>
        <v>2088.1085950947127</v>
      </c>
      <c r="S462" s="131">
        <f t="shared" si="176"/>
        <v>2067.5524819347129</v>
      </c>
      <c r="T462" s="131">
        <f t="shared" si="176"/>
        <v>2044.8248022447124</v>
      </c>
      <c r="U462" s="131">
        <f t="shared" si="176"/>
        <v>2037.3995686347125</v>
      </c>
      <c r="V462" s="131">
        <f t="shared" si="176"/>
        <v>2013.0445740647124</v>
      </c>
      <c r="W462" s="131">
        <f t="shared" si="176"/>
        <v>2005.8235753147126</v>
      </c>
      <c r="X462" s="131">
        <f t="shared" si="176"/>
        <v>2047.1451269247125</v>
      </c>
      <c r="Y462" s="131">
        <f t="shared" si="176"/>
        <v>2144.6470296547127</v>
      </c>
    </row>
    <row r="463" spans="1:25" ht="51.75" outlineLevel="2" thickBot="1" x14ac:dyDescent="0.25">
      <c r="A463" s="8" t="s">
        <v>88</v>
      </c>
      <c r="B463" s="134">
        <f>'[2]1'!$A$27</f>
        <v>1791.5801044299999</v>
      </c>
      <c r="C463" s="135">
        <f>'[2]1'!$B$27</f>
        <v>1768.90320352</v>
      </c>
      <c r="D463" s="135">
        <f>'[2]1'!$C$27</f>
        <v>1807.2396156</v>
      </c>
      <c r="E463" s="135">
        <f>'[2]1'!$D$27</f>
        <v>1812.05233004</v>
      </c>
      <c r="F463" s="135">
        <f>'[2]1'!$E$27</f>
        <v>1812.22437638</v>
      </c>
      <c r="G463" s="135">
        <f>'[2]1'!$F$27</f>
        <v>1781.1019672800001</v>
      </c>
      <c r="H463" s="135">
        <f>'[2]1'!$G$27</f>
        <v>1713.71737869</v>
      </c>
      <c r="I463" s="135">
        <f>'[2]1'!$H$27</f>
        <v>1652.16861958</v>
      </c>
      <c r="J463" s="135">
        <f>'[2]1'!$I$27</f>
        <v>1614.51501942</v>
      </c>
      <c r="K463" s="135">
        <f>'[2]1'!$J$27</f>
        <v>1582.86181622</v>
      </c>
      <c r="L463" s="135">
        <f>'[2]1'!$K$27</f>
        <v>1545.2030397200001</v>
      </c>
      <c r="M463" s="135">
        <f>'[2]1'!$L$27</f>
        <v>1593.6355901100001</v>
      </c>
      <c r="N463" s="135">
        <f>'[2]1'!$M$27</f>
        <v>1609.88149028</v>
      </c>
      <c r="O463" s="135">
        <f>'[2]1'!$N$27</f>
        <v>1641.99289301</v>
      </c>
      <c r="P463" s="135">
        <f>'[2]1'!$O$27</f>
        <v>1635.8145144099999</v>
      </c>
      <c r="Q463" s="135">
        <f>'[2]1'!$P$27</f>
        <v>1649.7173801900001</v>
      </c>
      <c r="R463" s="135">
        <f>'[2]1'!$Q$27</f>
        <v>1644.70140393</v>
      </c>
      <c r="S463" s="135">
        <f>'[2]1'!$R$27</f>
        <v>1624.14529077</v>
      </c>
      <c r="T463" s="135">
        <f>'[2]1'!$S$27</f>
        <v>1601.4176110799999</v>
      </c>
      <c r="U463" s="135">
        <f>'[2]1'!$T$27</f>
        <v>1593.9923774700001</v>
      </c>
      <c r="V463" s="135">
        <f>'[2]1'!$U$27</f>
        <v>1569.6373828999999</v>
      </c>
      <c r="W463" s="135">
        <f>'[2]1'!$V$27</f>
        <v>1562.4163841500001</v>
      </c>
      <c r="X463" s="135">
        <f>'[2]1'!$W$27</f>
        <v>1603.73793576</v>
      </c>
      <c r="Y463" s="136">
        <f>'[2]1'!$X$27</f>
        <v>1701.23983849</v>
      </c>
    </row>
    <row r="464" spans="1:25" ht="15" outlineLevel="2" thickBot="1" x14ac:dyDescent="0.25">
      <c r="A464" s="8" t="s">
        <v>57</v>
      </c>
      <c r="B464" s="134">
        <v>211.27</v>
      </c>
      <c r="C464" s="135">
        <v>211.27</v>
      </c>
      <c r="D464" s="135">
        <v>211.27</v>
      </c>
      <c r="E464" s="135">
        <v>211.27</v>
      </c>
      <c r="F464" s="135">
        <v>211.27</v>
      </c>
      <c r="G464" s="135">
        <v>211.27</v>
      </c>
      <c r="H464" s="135">
        <v>211.27</v>
      </c>
      <c r="I464" s="135">
        <v>211.27</v>
      </c>
      <c r="J464" s="135">
        <v>211.27</v>
      </c>
      <c r="K464" s="135">
        <v>211.27</v>
      </c>
      <c r="L464" s="135">
        <v>211.27</v>
      </c>
      <c r="M464" s="135">
        <v>211.27</v>
      </c>
      <c r="N464" s="135">
        <v>211.27</v>
      </c>
      <c r="O464" s="135">
        <v>211.27</v>
      </c>
      <c r="P464" s="135">
        <v>211.27</v>
      </c>
      <c r="Q464" s="135">
        <v>211.27</v>
      </c>
      <c r="R464" s="135">
        <v>211.27</v>
      </c>
      <c r="S464" s="135">
        <v>211.27</v>
      </c>
      <c r="T464" s="135">
        <v>211.27</v>
      </c>
      <c r="U464" s="135">
        <v>211.27</v>
      </c>
      <c r="V464" s="135">
        <v>211.27</v>
      </c>
      <c r="W464" s="135">
        <v>211.27</v>
      </c>
      <c r="X464" s="135">
        <v>211.27</v>
      </c>
      <c r="Y464" s="136">
        <v>211.27</v>
      </c>
    </row>
    <row r="465" spans="1:25" ht="26.25" outlineLevel="2" thickBot="1" x14ac:dyDescent="0.25">
      <c r="A465" s="8" t="s">
        <v>84</v>
      </c>
      <c r="B465" s="134">
        <f t="shared" ref="B465:Y465" si="177">450.35/2</f>
        <v>225.17500000000001</v>
      </c>
      <c r="C465" s="135">
        <f t="shared" si="177"/>
        <v>225.17500000000001</v>
      </c>
      <c r="D465" s="135">
        <f t="shared" si="177"/>
        <v>225.17500000000001</v>
      </c>
      <c r="E465" s="135">
        <f t="shared" si="177"/>
        <v>225.17500000000001</v>
      </c>
      <c r="F465" s="135">
        <f t="shared" si="177"/>
        <v>225.17500000000001</v>
      </c>
      <c r="G465" s="135">
        <f t="shared" si="177"/>
        <v>225.17500000000001</v>
      </c>
      <c r="H465" s="135">
        <f t="shared" si="177"/>
        <v>225.17500000000001</v>
      </c>
      <c r="I465" s="135">
        <f t="shared" si="177"/>
        <v>225.17500000000001</v>
      </c>
      <c r="J465" s="135">
        <f t="shared" si="177"/>
        <v>225.17500000000001</v>
      </c>
      <c r="K465" s="135">
        <f t="shared" si="177"/>
        <v>225.17500000000001</v>
      </c>
      <c r="L465" s="135">
        <f t="shared" si="177"/>
        <v>225.17500000000001</v>
      </c>
      <c r="M465" s="135">
        <f t="shared" si="177"/>
        <v>225.17500000000001</v>
      </c>
      <c r="N465" s="135">
        <f t="shared" si="177"/>
        <v>225.17500000000001</v>
      </c>
      <c r="O465" s="135">
        <f t="shared" si="177"/>
        <v>225.17500000000001</v>
      </c>
      <c r="P465" s="135">
        <f t="shared" si="177"/>
        <v>225.17500000000001</v>
      </c>
      <c r="Q465" s="135">
        <f t="shared" si="177"/>
        <v>225.17500000000001</v>
      </c>
      <c r="R465" s="135">
        <f t="shared" si="177"/>
        <v>225.17500000000001</v>
      </c>
      <c r="S465" s="135">
        <f t="shared" si="177"/>
        <v>225.17500000000001</v>
      </c>
      <c r="T465" s="135">
        <f t="shared" si="177"/>
        <v>225.17500000000001</v>
      </c>
      <c r="U465" s="135">
        <f t="shared" si="177"/>
        <v>225.17500000000001</v>
      </c>
      <c r="V465" s="135">
        <f t="shared" si="177"/>
        <v>225.17500000000001</v>
      </c>
      <c r="W465" s="135">
        <f t="shared" si="177"/>
        <v>225.17500000000001</v>
      </c>
      <c r="X465" s="135">
        <f t="shared" si="177"/>
        <v>225.17500000000001</v>
      </c>
      <c r="Y465" s="136">
        <f t="shared" si="177"/>
        <v>225.17500000000001</v>
      </c>
    </row>
    <row r="466" spans="1:25" ht="15" outlineLevel="2" thickBot="1" x14ac:dyDescent="0.25">
      <c r="A466" s="8" t="s">
        <v>59</v>
      </c>
      <c r="B466" s="134">
        <f>'[3]ВЭК 4 цк'!$H$4</f>
        <v>6.9621911647125527</v>
      </c>
      <c r="C466" s="135">
        <f>'[3]ВЭК 4 цк'!$H$4</f>
        <v>6.9621911647125527</v>
      </c>
      <c r="D466" s="135">
        <f>'[3]ВЭК 4 цк'!$H$4</f>
        <v>6.9621911647125527</v>
      </c>
      <c r="E466" s="135">
        <f>'[3]ВЭК 4 цк'!$H$4</f>
        <v>6.9621911647125527</v>
      </c>
      <c r="F466" s="135">
        <f>'[3]ВЭК 4 цк'!$H$4</f>
        <v>6.9621911647125527</v>
      </c>
      <c r="G466" s="135">
        <f>'[3]ВЭК 4 цк'!$H$4</f>
        <v>6.9621911647125527</v>
      </c>
      <c r="H466" s="135">
        <f>'[3]ВЭК 4 цк'!$H$4</f>
        <v>6.9621911647125527</v>
      </c>
      <c r="I466" s="135">
        <f>'[3]ВЭК 4 цк'!$H$4</f>
        <v>6.9621911647125527</v>
      </c>
      <c r="J466" s="135">
        <f>'[3]ВЭК 4 цк'!$H$4</f>
        <v>6.9621911647125527</v>
      </c>
      <c r="K466" s="135">
        <f>'[3]ВЭК 4 цк'!$H$4</f>
        <v>6.9621911647125527</v>
      </c>
      <c r="L466" s="135">
        <f>'[3]ВЭК 4 цк'!$H$4</f>
        <v>6.9621911647125527</v>
      </c>
      <c r="M466" s="135">
        <f>'[3]ВЭК 4 цк'!$H$4</f>
        <v>6.9621911647125527</v>
      </c>
      <c r="N466" s="135">
        <f>'[3]ВЭК 4 цк'!$H$4</f>
        <v>6.9621911647125527</v>
      </c>
      <c r="O466" s="135">
        <f>'[3]ВЭК 4 цк'!$H$4</f>
        <v>6.9621911647125527</v>
      </c>
      <c r="P466" s="135">
        <f>'[3]ВЭК 4 цк'!$H$4</f>
        <v>6.9621911647125527</v>
      </c>
      <c r="Q466" s="135">
        <f>'[3]ВЭК 4 цк'!$H$4</f>
        <v>6.9621911647125527</v>
      </c>
      <c r="R466" s="135">
        <f>'[3]ВЭК 4 цк'!$H$4</f>
        <v>6.9621911647125527</v>
      </c>
      <c r="S466" s="135">
        <f>'[3]ВЭК 4 цк'!$H$4</f>
        <v>6.9621911647125527</v>
      </c>
      <c r="T466" s="135">
        <f>'[3]ВЭК 4 цк'!$H$4</f>
        <v>6.9621911647125527</v>
      </c>
      <c r="U466" s="135">
        <f>'[3]ВЭК 4 цк'!$H$4</f>
        <v>6.9621911647125527</v>
      </c>
      <c r="V466" s="135">
        <f>'[3]ВЭК 4 цк'!$H$4</f>
        <v>6.9621911647125527</v>
      </c>
      <c r="W466" s="135">
        <f>'[3]ВЭК 4 цк'!$H$4</f>
        <v>6.9621911647125527</v>
      </c>
      <c r="X466" s="135">
        <f>'[3]ВЭК 4 цк'!$H$4</f>
        <v>6.9621911647125527</v>
      </c>
      <c r="Y466" s="136">
        <f>'[3]ВЭК 4 цк'!$H$4</f>
        <v>6.9621911647125527</v>
      </c>
    </row>
    <row r="467" spans="1:25" ht="19.5" customHeight="1" thickBot="1" x14ac:dyDescent="0.25">
      <c r="A467" s="18">
        <v>28</v>
      </c>
      <c r="B467" s="131">
        <f t="shared" ref="B467:Y467" si="178">B468+B469+B470+B471</f>
        <v>2236.129019474713</v>
      </c>
      <c r="C467" s="131">
        <f t="shared" si="178"/>
        <v>2298.4874461147128</v>
      </c>
      <c r="D467" s="131">
        <f t="shared" si="178"/>
        <v>2320.080411684713</v>
      </c>
      <c r="E467" s="131">
        <f t="shared" si="178"/>
        <v>2316.0104363747132</v>
      </c>
      <c r="F467" s="131">
        <f t="shared" si="178"/>
        <v>2321.423747974713</v>
      </c>
      <c r="G467" s="131">
        <f t="shared" si="178"/>
        <v>2298.9070854447132</v>
      </c>
      <c r="H467" s="131">
        <f t="shared" si="178"/>
        <v>2250.2266765747127</v>
      </c>
      <c r="I467" s="131">
        <f t="shared" si="178"/>
        <v>2113.8003990047127</v>
      </c>
      <c r="J467" s="131">
        <f t="shared" si="178"/>
        <v>2118.5534030647127</v>
      </c>
      <c r="K467" s="131">
        <f t="shared" si="178"/>
        <v>2099.5392245147127</v>
      </c>
      <c r="L467" s="131">
        <f t="shared" si="178"/>
        <v>2103.373402234713</v>
      </c>
      <c r="M467" s="131">
        <f t="shared" si="178"/>
        <v>2128.8573217847129</v>
      </c>
      <c r="N467" s="131">
        <f t="shared" si="178"/>
        <v>2156.884618524713</v>
      </c>
      <c r="O467" s="131">
        <f t="shared" si="178"/>
        <v>2172.8314694247129</v>
      </c>
      <c r="P467" s="131">
        <f t="shared" si="178"/>
        <v>2185.6842097647127</v>
      </c>
      <c r="Q467" s="131">
        <f t="shared" si="178"/>
        <v>2181.7819399147129</v>
      </c>
      <c r="R467" s="131">
        <f t="shared" si="178"/>
        <v>2192.3013818147128</v>
      </c>
      <c r="S467" s="131">
        <f t="shared" si="178"/>
        <v>2180.1814581847129</v>
      </c>
      <c r="T467" s="131">
        <f t="shared" si="178"/>
        <v>2148.4183839647126</v>
      </c>
      <c r="U467" s="131">
        <f t="shared" si="178"/>
        <v>2137.0042109047126</v>
      </c>
      <c r="V467" s="131">
        <f t="shared" si="178"/>
        <v>2107.4057467447128</v>
      </c>
      <c r="W467" s="131">
        <f t="shared" si="178"/>
        <v>2092.863643364713</v>
      </c>
      <c r="X467" s="131">
        <f t="shared" si="178"/>
        <v>2133.535870964713</v>
      </c>
      <c r="Y467" s="131">
        <f t="shared" si="178"/>
        <v>2159.1900737047126</v>
      </c>
    </row>
    <row r="468" spans="1:25" ht="51.75" outlineLevel="2" thickBot="1" x14ac:dyDescent="0.25">
      <c r="A468" s="8" t="s">
        <v>88</v>
      </c>
      <c r="B468" s="134">
        <f>'[2]1'!$A$28</f>
        <v>1792.7218283100001</v>
      </c>
      <c r="C468" s="135">
        <f>'[2]1'!$B$28</f>
        <v>1855.0802549499999</v>
      </c>
      <c r="D468" s="135">
        <f>'[2]1'!$C$28</f>
        <v>1876.6732205200001</v>
      </c>
      <c r="E468" s="135">
        <f>'[2]1'!$D$28</f>
        <v>1872.6032452100001</v>
      </c>
      <c r="F468" s="135">
        <f>'[2]1'!$E$28</f>
        <v>1878.0165568100001</v>
      </c>
      <c r="G468" s="135">
        <f>'[2]1'!$F$28</f>
        <v>1855.49989428</v>
      </c>
      <c r="H468" s="135">
        <f>'[2]1'!$G$28</f>
        <v>1806.81948541</v>
      </c>
      <c r="I468" s="135">
        <f>'[2]1'!$H$28</f>
        <v>1670.3932078400001</v>
      </c>
      <c r="J468" s="135">
        <f>'[2]1'!$I$28</f>
        <v>1675.1462119</v>
      </c>
      <c r="K468" s="135">
        <f>'[2]1'!$J$28</f>
        <v>1656.13203335</v>
      </c>
      <c r="L468" s="135">
        <f>'[2]1'!$K$28</f>
        <v>1659.9662110700001</v>
      </c>
      <c r="M468" s="135">
        <f>'[2]1'!$L$28</f>
        <v>1685.45013062</v>
      </c>
      <c r="N468" s="135">
        <f>'[2]1'!$M$28</f>
        <v>1713.4774273600001</v>
      </c>
      <c r="O468" s="135">
        <f>'[2]1'!$N$28</f>
        <v>1729.4242782599999</v>
      </c>
      <c r="P468" s="135">
        <f>'[2]1'!$O$28</f>
        <v>1742.2770186</v>
      </c>
      <c r="Q468" s="135">
        <f>'[2]1'!$P$28</f>
        <v>1738.37474875</v>
      </c>
      <c r="R468" s="135">
        <f>'[2]1'!$Q$28</f>
        <v>1748.8941906499999</v>
      </c>
      <c r="S468" s="135">
        <f>'[2]1'!$R$28</f>
        <v>1736.77426702</v>
      </c>
      <c r="T468" s="135">
        <f>'[2]1'!$S$28</f>
        <v>1705.0111927999999</v>
      </c>
      <c r="U468" s="135">
        <f>'[2]1'!$T$28</f>
        <v>1693.59701974</v>
      </c>
      <c r="V468" s="135">
        <f>'[2]1'!$U$28</f>
        <v>1663.9985555799999</v>
      </c>
      <c r="W468" s="135">
        <f>'[2]1'!$V$28</f>
        <v>1649.4564522000001</v>
      </c>
      <c r="X468" s="135">
        <f>'[2]1'!$W$28</f>
        <v>1690.1286798000001</v>
      </c>
      <c r="Y468" s="136">
        <f>'[2]1'!$X$28</f>
        <v>1715.7828825399999</v>
      </c>
    </row>
    <row r="469" spans="1:25" ht="15" outlineLevel="2" thickBot="1" x14ac:dyDescent="0.25">
      <c r="A469" s="8" t="s">
        <v>57</v>
      </c>
      <c r="B469" s="134">
        <v>211.27</v>
      </c>
      <c r="C469" s="135">
        <v>211.27</v>
      </c>
      <c r="D469" s="135">
        <v>211.27</v>
      </c>
      <c r="E469" s="135">
        <v>211.27</v>
      </c>
      <c r="F469" s="135">
        <v>211.27</v>
      </c>
      <c r="G469" s="135">
        <v>211.27</v>
      </c>
      <c r="H469" s="135">
        <v>211.27</v>
      </c>
      <c r="I469" s="135">
        <v>211.27</v>
      </c>
      <c r="J469" s="135">
        <v>211.27</v>
      </c>
      <c r="K469" s="135">
        <v>211.27</v>
      </c>
      <c r="L469" s="135">
        <v>211.27</v>
      </c>
      <c r="M469" s="135">
        <v>211.27</v>
      </c>
      <c r="N469" s="135">
        <v>211.27</v>
      </c>
      <c r="O469" s="135">
        <v>211.27</v>
      </c>
      <c r="P469" s="135">
        <v>211.27</v>
      </c>
      <c r="Q469" s="135">
        <v>211.27</v>
      </c>
      <c r="R469" s="135">
        <v>211.27</v>
      </c>
      <c r="S469" s="135">
        <v>211.27</v>
      </c>
      <c r="T469" s="135">
        <v>211.27</v>
      </c>
      <c r="U469" s="135">
        <v>211.27</v>
      </c>
      <c r="V469" s="135">
        <v>211.27</v>
      </c>
      <c r="W469" s="135">
        <v>211.27</v>
      </c>
      <c r="X469" s="135">
        <v>211.27</v>
      </c>
      <c r="Y469" s="136">
        <v>211.27</v>
      </c>
    </row>
    <row r="470" spans="1:25" ht="26.25" outlineLevel="2" thickBot="1" x14ac:dyDescent="0.25">
      <c r="A470" s="8" t="s">
        <v>84</v>
      </c>
      <c r="B470" s="134">
        <f t="shared" ref="B470:Y470" si="179">450.35/2</f>
        <v>225.17500000000001</v>
      </c>
      <c r="C470" s="135">
        <f t="shared" si="179"/>
        <v>225.17500000000001</v>
      </c>
      <c r="D470" s="135">
        <f t="shared" si="179"/>
        <v>225.17500000000001</v>
      </c>
      <c r="E470" s="135">
        <f t="shared" si="179"/>
        <v>225.17500000000001</v>
      </c>
      <c r="F470" s="135">
        <f t="shared" si="179"/>
        <v>225.17500000000001</v>
      </c>
      <c r="G470" s="135">
        <f t="shared" si="179"/>
        <v>225.17500000000001</v>
      </c>
      <c r="H470" s="135">
        <f t="shared" si="179"/>
        <v>225.17500000000001</v>
      </c>
      <c r="I470" s="135">
        <f t="shared" si="179"/>
        <v>225.17500000000001</v>
      </c>
      <c r="J470" s="135">
        <f t="shared" si="179"/>
        <v>225.17500000000001</v>
      </c>
      <c r="K470" s="135">
        <f t="shared" si="179"/>
        <v>225.17500000000001</v>
      </c>
      <c r="L470" s="135">
        <f t="shared" si="179"/>
        <v>225.17500000000001</v>
      </c>
      <c r="M470" s="135">
        <f t="shared" si="179"/>
        <v>225.17500000000001</v>
      </c>
      <c r="N470" s="135">
        <f t="shared" si="179"/>
        <v>225.17500000000001</v>
      </c>
      <c r="O470" s="135">
        <f t="shared" si="179"/>
        <v>225.17500000000001</v>
      </c>
      <c r="P470" s="135">
        <f t="shared" si="179"/>
        <v>225.17500000000001</v>
      </c>
      <c r="Q470" s="135">
        <f t="shared" si="179"/>
        <v>225.17500000000001</v>
      </c>
      <c r="R470" s="135">
        <f t="shared" si="179"/>
        <v>225.17500000000001</v>
      </c>
      <c r="S470" s="135">
        <f t="shared" si="179"/>
        <v>225.17500000000001</v>
      </c>
      <c r="T470" s="135">
        <f t="shared" si="179"/>
        <v>225.17500000000001</v>
      </c>
      <c r="U470" s="135">
        <f t="shared" si="179"/>
        <v>225.17500000000001</v>
      </c>
      <c r="V470" s="135">
        <f t="shared" si="179"/>
        <v>225.17500000000001</v>
      </c>
      <c r="W470" s="135">
        <f t="shared" si="179"/>
        <v>225.17500000000001</v>
      </c>
      <c r="X470" s="135">
        <f t="shared" si="179"/>
        <v>225.17500000000001</v>
      </c>
      <c r="Y470" s="136">
        <f t="shared" si="179"/>
        <v>225.17500000000001</v>
      </c>
    </row>
    <row r="471" spans="1:25" ht="15" outlineLevel="2" thickBot="1" x14ac:dyDescent="0.25">
      <c r="A471" s="8" t="s">
        <v>59</v>
      </c>
      <c r="B471" s="134">
        <f>'[3]ВЭК 4 цк'!$H$4</f>
        <v>6.9621911647125527</v>
      </c>
      <c r="C471" s="135">
        <f>'[3]ВЭК 4 цк'!$H$4</f>
        <v>6.9621911647125527</v>
      </c>
      <c r="D471" s="135">
        <f>'[3]ВЭК 4 цк'!$H$4</f>
        <v>6.9621911647125527</v>
      </c>
      <c r="E471" s="135">
        <f>'[3]ВЭК 4 цк'!$H$4</f>
        <v>6.9621911647125527</v>
      </c>
      <c r="F471" s="135">
        <f>'[3]ВЭК 4 цк'!$H$4</f>
        <v>6.9621911647125527</v>
      </c>
      <c r="G471" s="135">
        <f>'[3]ВЭК 4 цк'!$H$4</f>
        <v>6.9621911647125527</v>
      </c>
      <c r="H471" s="135">
        <f>'[3]ВЭК 4 цк'!$H$4</f>
        <v>6.9621911647125527</v>
      </c>
      <c r="I471" s="135">
        <f>'[3]ВЭК 4 цк'!$H$4</f>
        <v>6.9621911647125527</v>
      </c>
      <c r="J471" s="135">
        <f>'[3]ВЭК 4 цк'!$H$4</f>
        <v>6.9621911647125527</v>
      </c>
      <c r="K471" s="135">
        <f>'[3]ВЭК 4 цк'!$H$4</f>
        <v>6.9621911647125527</v>
      </c>
      <c r="L471" s="135">
        <f>'[3]ВЭК 4 цк'!$H$4</f>
        <v>6.9621911647125527</v>
      </c>
      <c r="M471" s="135">
        <f>'[3]ВЭК 4 цк'!$H$4</f>
        <v>6.9621911647125527</v>
      </c>
      <c r="N471" s="135">
        <f>'[3]ВЭК 4 цк'!$H$4</f>
        <v>6.9621911647125527</v>
      </c>
      <c r="O471" s="135">
        <f>'[3]ВЭК 4 цк'!$H$4</f>
        <v>6.9621911647125527</v>
      </c>
      <c r="P471" s="135">
        <f>'[3]ВЭК 4 цк'!$H$4</f>
        <v>6.9621911647125527</v>
      </c>
      <c r="Q471" s="135">
        <f>'[3]ВЭК 4 цк'!$H$4</f>
        <v>6.9621911647125527</v>
      </c>
      <c r="R471" s="135">
        <f>'[3]ВЭК 4 цк'!$H$4</f>
        <v>6.9621911647125527</v>
      </c>
      <c r="S471" s="135">
        <f>'[3]ВЭК 4 цк'!$H$4</f>
        <v>6.9621911647125527</v>
      </c>
      <c r="T471" s="135">
        <f>'[3]ВЭК 4 цк'!$H$4</f>
        <v>6.9621911647125527</v>
      </c>
      <c r="U471" s="135">
        <f>'[3]ВЭК 4 цк'!$H$4</f>
        <v>6.9621911647125527</v>
      </c>
      <c r="V471" s="135">
        <f>'[3]ВЭК 4 цк'!$H$4</f>
        <v>6.9621911647125527</v>
      </c>
      <c r="W471" s="135">
        <f>'[3]ВЭК 4 цк'!$H$4</f>
        <v>6.9621911647125527</v>
      </c>
      <c r="X471" s="135">
        <f>'[3]ВЭК 4 цк'!$H$4</f>
        <v>6.9621911647125527</v>
      </c>
      <c r="Y471" s="136">
        <f>'[3]ВЭК 4 цк'!$H$4</f>
        <v>6.9621911647125527</v>
      </c>
    </row>
    <row r="472" spans="1:25" ht="19.5" customHeight="1" thickBot="1" x14ac:dyDescent="0.25">
      <c r="A472" s="18">
        <v>29</v>
      </c>
      <c r="B472" s="131">
        <f t="shared" ref="B472:Y472" si="180">B473+B474+B475+B476</f>
        <v>2190.2809205547128</v>
      </c>
      <c r="C472" s="131">
        <f t="shared" si="180"/>
        <v>2233.5574213547129</v>
      </c>
      <c r="D472" s="131">
        <f t="shared" si="180"/>
        <v>2249.8935230847128</v>
      </c>
      <c r="E472" s="131">
        <f t="shared" si="180"/>
        <v>2275.2517826447129</v>
      </c>
      <c r="F472" s="131">
        <f t="shared" si="180"/>
        <v>2244.0182549947126</v>
      </c>
      <c r="G472" s="131">
        <f t="shared" si="180"/>
        <v>2243.3331842647126</v>
      </c>
      <c r="H472" s="131">
        <f t="shared" si="180"/>
        <v>2255.6127279947127</v>
      </c>
      <c r="I472" s="131">
        <f t="shared" si="180"/>
        <v>2200.1996926847128</v>
      </c>
      <c r="J472" s="131">
        <f t="shared" si="180"/>
        <v>2123.849065034713</v>
      </c>
      <c r="K472" s="131">
        <f t="shared" si="180"/>
        <v>2062.1262502947129</v>
      </c>
      <c r="L472" s="131">
        <f t="shared" si="180"/>
        <v>2044.7971502647124</v>
      </c>
      <c r="M472" s="131">
        <f t="shared" si="180"/>
        <v>2061.7460163347127</v>
      </c>
      <c r="N472" s="131">
        <f t="shared" si="180"/>
        <v>2070.1736717247127</v>
      </c>
      <c r="O472" s="131">
        <f t="shared" si="180"/>
        <v>2071.8217670147128</v>
      </c>
      <c r="P472" s="131">
        <f t="shared" si="180"/>
        <v>2089.8246525547129</v>
      </c>
      <c r="Q472" s="131">
        <f t="shared" si="180"/>
        <v>2104.5651099147126</v>
      </c>
      <c r="R472" s="131">
        <f t="shared" si="180"/>
        <v>2079.786138214713</v>
      </c>
      <c r="S472" s="131">
        <f t="shared" si="180"/>
        <v>2059.8264671347129</v>
      </c>
      <c r="T472" s="131">
        <f t="shared" si="180"/>
        <v>2060.9624586247128</v>
      </c>
      <c r="U472" s="131">
        <f t="shared" si="180"/>
        <v>2052.5673043547126</v>
      </c>
      <c r="V472" s="131">
        <f t="shared" si="180"/>
        <v>2036.6830068047125</v>
      </c>
      <c r="W472" s="131">
        <f t="shared" si="180"/>
        <v>2022.5853319947125</v>
      </c>
      <c r="X472" s="131">
        <f t="shared" si="180"/>
        <v>2063.7332491547127</v>
      </c>
      <c r="Y472" s="131">
        <f t="shared" si="180"/>
        <v>2114.0769734247128</v>
      </c>
    </row>
    <row r="473" spans="1:25" ht="51.75" outlineLevel="2" thickBot="1" x14ac:dyDescent="0.25">
      <c r="A473" s="8" t="s">
        <v>88</v>
      </c>
      <c r="B473" s="134">
        <f>'[2]1'!$A$29</f>
        <v>1746.8737293900001</v>
      </c>
      <c r="C473" s="135">
        <f>'[2]1'!$B$29</f>
        <v>1790.15023019</v>
      </c>
      <c r="D473" s="135">
        <f>'[2]1'!$C$29</f>
        <v>1806.4863319200001</v>
      </c>
      <c r="E473" s="135">
        <f>'[2]1'!$D$29</f>
        <v>1831.84459148</v>
      </c>
      <c r="F473" s="135">
        <f>'[2]1'!$E$29</f>
        <v>1800.6110638299999</v>
      </c>
      <c r="G473" s="135">
        <f>'[2]1'!$F$29</f>
        <v>1799.9259930999999</v>
      </c>
      <c r="H473" s="135">
        <f>'[2]1'!$G$29</f>
        <v>1812.20553683</v>
      </c>
      <c r="I473" s="135">
        <f>'[2]1'!$H$29</f>
        <v>1756.7925015200001</v>
      </c>
      <c r="J473" s="135">
        <f>'[2]1'!$I$29</f>
        <v>1680.4418738700001</v>
      </c>
      <c r="K473" s="135">
        <f>'[2]1'!$J$29</f>
        <v>1618.71905913</v>
      </c>
      <c r="L473" s="135">
        <f>'[2]1'!$K$29</f>
        <v>1601.3899590999999</v>
      </c>
      <c r="M473" s="135">
        <f>'[2]1'!$L$29</f>
        <v>1618.3388251700001</v>
      </c>
      <c r="N473" s="135">
        <f>'[2]1'!$M$29</f>
        <v>1626.76648056</v>
      </c>
      <c r="O473" s="135">
        <f>'[2]1'!$N$29</f>
        <v>1628.4145758499999</v>
      </c>
      <c r="P473" s="135">
        <f>'[2]1'!$O$29</f>
        <v>1646.41746139</v>
      </c>
      <c r="Q473" s="135">
        <f>'[2]1'!$P$29</f>
        <v>1661.1579187499999</v>
      </c>
      <c r="R473" s="135">
        <f>'[2]1'!$Q$29</f>
        <v>1636.3789470500001</v>
      </c>
      <c r="S473" s="135">
        <f>'[2]1'!$R$29</f>
        <v>1616.4192759699999</v>
      </c>
      <c r="T473" s="135">
        <f>'[2]1'!$S$29</f>
        <v>1617.5552674600001</v>
      </c>
      <c r="U473" s="135">
        <f>'[2]1'!$T$29</f>
        <v>1609.1601131899999</v>
      </c>
      <c r="V473" s="135">
        <f>'[2]1'!$U$29</f>
        <v>1593.27581564</v>
      </c>
      <c r="W473" s="135">
        <f>'[2]1'!$V$29</f>
        <v>1579.1781408300001</v>
      </c>
      <c r="X473" s="135">
        <f>'[2]1'!$W$29</f>
        <v>1620.32605799</v>
      </c>
      <c r="Y473" s="136">
        <f>'[2]1'!$X$29</f>
        <v>1670.6697822599999</v>
      </c>
    </row>
    <row r="474" spans="1:25" ht="15" outlineLevel="2" thickBot="1" x14ac:dyDescent="0.25">
      <c r="A474" s="8" t="s">
        <v>57</v>
      </c>
      <c r="B474" s="134">
        <v>211.27</v>
      </c>
      <c r="C474" s="135">
        <v>211.27</v>
      </c>
      <c r="D474" s="135">
        <v>211.27</v>
      </c>
      <c r="E474" s="135">
        <v>211.27</v>
      </c>
      <c r="F474" s="135">
        <v>211.27</v>
      </c>
      <c r="G474" s="135">
        <v>211.27</v>
      </c>
      <c r="H474" s="135">
        <v>211.27</v>
      </c>
      <c r="I474" s="135">
        <v>211.27</v>
      </c>
      <c r="J474" s="135">
        <v>211.27</v>
      </c>
      <c r="K474" s="135">
        <v>211.27</v>
      </c>
      <c r="L474" s="135">
        <v>211.27</v>
      </c>
      <c r="M474" s="135">
        <v>211.27</v>
      </c>
      <c r="N474" s="135">
        <v>211.27</v>
      </c>
      <c r="O474" s="135">
        <v>211.27</v>
      </c>
      <c r="P474" s="135">
        <v>211.27</v>
      </c>
      <c r="Q474" s="135">
        <v>211.27</v>
      </c>
      <c r="R474" s="135">
        <v>211.27</v>
      </c>
      <c r="S474" s="135">
        <v>211.27</v>
      </c>
      <c r="T474" s="135">
        <v>211.27</v>
      </c>
      <c r="U474" s="135">
        <v>211.27</v>
      </c>
      <c r="V474" s="135">
        <v>211.27</v>
      </c>
      <c r="W474" s="135">
        <v>211.27</v>
      </c>
      <c r="X474" s="135">
        <v>211.27</v>
      </c>
      <c r="Y474" s="136">
        <v>211.27</v>
      </c>
    </row>
    <row r="475" spans="1:25" ht="26.25" outlineLevel="2" thickBot="1" x14ac:dyDescent="0.25">
      <c r="A475" s="8" t="s">
        <v>84</v>
      </c>
      <c r="B475" s="134">
        <f t="shared" ref="B475:Y475" si="181">450.35/2</f>
        <v>225.17500000000001</v>
      </c>
      <c r="C475" s="135">
        <f t="shared" si="181"/>
        <v>225.17500000000001</v>
      </c>
      <c r="D475" s="135">
        <f t="shared" si="181"/>
        <v>225.17500000000001</v>
      </c>
      <c r="E475" s="135">
        <f t="shared" si="181"/>
        <v>225.17500000000001</v>
      </c>
      <c r="F475" s="135">
        <f t="shared" si="181"/>
        <v>225.17500000000001</v>
      </c>
      <c r="G475" s="135">
        <f t="shared" si="181"/>
        <v>225.17500000000001</v>
      </c>
      <c r="H475" s="135">
        <f t="shared" si="181"/>
        <v>225.17500000000001</v>
      </c>
      <c r="I475" s="135">
        <f t="shared" si="181"/>
        <v>225.17500000000001</v>
      </c>
      <c r="J475" s="135">
        <f t="shared" si="181"/>
        <v>225.17500000000001</v>
      </c>
      <c r="K475" s="135">
        <f t="shared" si="181"/>
        <v>225.17500000000001</v>
      </c>
      <c r="L475" s="135">
        <f t="shared" si="181"/>
        <v>225.17500000000001</v>
      </c>
      <c r="M475" s="135">
        <f t="shared" si="181"/>
        <v>225.17500000000001</v>
      </c>
      <c r="N475" s="135">
        <f t="shared" si="181"/>
        <v>225.17500000000001</v>
      </c>
      <c r="O475" s="135">
        <f t="shared" si="181"/>
        <v>225.17500000000001</v>
      </c>
      <c r="P475" s="135">
        <f t="shared" si="181"/>
        <v>225.17500000000001</v>
      </c>
      <c r="Q475" s="135">
        <f t="shared" si="181"/>
        <v>225.17500000000001</v>
      </c>
      <c r="R475" s="135">
        <f t="shared" si="181"/>
        <v>225.17500000000001</v>
      </c>
      <c r="S475" s="135">
        <f t="shared" si="181"/>
        <v>225.17500000000001</v>
      </c>
      <c r="T475" s="135">
        <f t="shared" si="181"/>
        <v>225.17500000000001</v>
      </c>
      <c r="U475" s="135">
        <f t="shared" si="181"/>
        <v>225.17500000000001</v>
      </c>
      <c r="V475" s="135">
        <f t="shared" si="181"/>
        <v>225.17500000000001</v>
      </c>
      <c r="W475" s="135">
        <f t="shared" si="181"/>
        <v>225.17500000000001</v>
      </c>
      <c r="X475" s="135">
        <f t="shared" si="181"/>
        <v>225.17500000000001</v>
      </c>
      <c r="Y475" s="136">
        <f t="shared" si="181"/>
        <v>225.17500000000001</v>
      </c>
    </row>
    <row r="476" spans="1:25" ht="15" outlineLevel="2" thickBot="1" x14ac:dyDescent="0.25">
      <c r="A476" s="8" t="s">
        <v>59</v>
      </c>
      <c r="B476" s="134">
        <f>'[3]ВЭК 4 цк'!$H$4</f>
        <v>6.9621911647125527</v>
      </c>
      <c r="C476" s="135">
        <f>'[3]ВЭК 4 цк'!$H$4</f>
        <v>6.9621911647125527</v>
      </c>
      <c r="D476" s="135">
        <f>'[3]ВЭК 4 цк'!$H$4</f>
        <v>6.9621911647125527</v>
      </c>
      <c r="E476" s="135">
        <f>'[3]ВЭК 4 цк'!$H$4</f>
        <v>6.9621911647125527</v>
      </c>
      <c r="F476" s="135">
        <f>'[3]ВЭК 4 цк'!$H$4</f>
        <v>6.9621911647125527</v>
      </c>
      <c r="G476" s="135">
        <f>'[3]ВЭК 4 цк'!$H$4</f>
        <v>6.9621911647125527</v>
      </c>
      <c r="H476" s="135">
        <f>'[3]ВЭК 4 цк'!$H$4</f>
        <v>6.9621911647125527</v>
      </c>
      <c r="I476" s="135">
        <f>'[3]ВЭК 4 цк'!$H$4</f>
        <v>6.9621911647125527</v>
      </c>
      <c r="J476" s="135">
        <f>'[3]ВЭК 4 цк'!$H$4</f>
        <v>6.9621911647125527</v>
      </c>
      <c r="K476" s="135">
        <f>'[3]ВЭК 4 цк'!$H$4</f>
        <v>6.9621911647125527</v>
      </c>
      <c r="L476" s="135">
        <f>'[3]ВЭК 4 цк'!$H$4</f>
        <v>6.9621911647125527</v>
      </c>
      <c r="M476" s="135">
        <f>'[3]ВЭК 4 цк'!$H$4</f>
        <v>6.9621911647125527</v>
      </c>
      <c r="N476" s="135">
        <f>'[3]ВЭК 4 цк'!$H$4</f>
        <v>6.9621911647125527</v>
      </c>
      <c r="O476" s="135">
        <f>'[3]ВЭК 4 цк'!$H$4</f>
        <v>6.9621911647125527</v>
      </c>
      <c r="P476" s="135">
        <f>'[3]ВЭК 4 цк'!$H$4</f>
        <v>6.9621911647125527</v>
      </c>
      <c r="Q476" s="135">
        <f>'[3]ВЭК 4 цк'!$H$4</f>
        <v>6.9621911647125527</v>
      </c>
      <c r="R476" s="135">
        <f>'[3]ВЭК 4 цк'!$H$4</f>
        <v>6.9621911647125527</v>
      </c>
      <c r="S476" s="135">
        <f>'[3]ВЭК 4 цк'!$H$4</f>
        <v>6.9621911647125527</v>
      </c>
      <c r="T476" s="135">
        <f>'[3]ВЭК 4 цк'!$H$4</f>
        <v>6.9621911647125527</v>
      </c>
      <c r="U476" s="135">
        <f>'[3]ВЭК 4 цк'!$H$4</f>
        <v>6.9621911647125527</v>
      </c>
      <c r="V476" s="135">
        <f>'[3]ВЭК 4 цк'!$H$4</f>
        <v>6.9621911647125527</v>
      </c>
      <c r="W476" s="135">
        <f>'[3]ВЭК 4 цк'!$H$4</f>
        <v>6.9621911647125527</v>
      </c>
      <c r="X476" s="135">
        <f>'[3]ВЭК 4 цк'!$H$4</f>
        <v>6.9621911647125527</v>
      </c>
      <c r="Y476" s="136">
        <f>'[3]ВЭК 4 цк'!$H$4</f>
        <v>6.9621911647125527</v>
      </c>
    </row>
    <row r="477" spans="1:25" ht="19.5" customHeight="1" thickBot="1" x14ac:dyDescent="0.25">
      <c r="A477" s="18">
        <v>30</v>
      </c>
      <c r="B477" s="131">
        <f t="shared" ref="B477:Y477" si="182">B478+B479+B480+B481</f>
        <v>2225.493235644713</v>
      </c>
      <c r="C477" s="131">
        <f t="shared" si="182"/>
        <v>2284.1995546847129</v>
      </c>
      <c r="D477" s="131">
        <f t="shared" si="182"/>
        <v>2270.2736266047127</v>
      </c>
      <c r="E477" s="131">
        <f t="shared" si="182"/>
        <v>2361.348112144713</v>
      </c>
      <c r="F477" s="131">
        <f t="shared" si="182"/>
        <v>2384.0728608247132</v>
      </c>
      <c r="G477" s="131">
        <f t="shared" si="182"/>
        <v>2368.1652111547132</v>
      </c>
      <c r="H477" s="131">
        <f t="shared" si="182"/>
        <v>2387.3275723947131</v>
      </c>
      <c r="I477" s="131">
        <f t="shared" si="182"/>
        <v>2367.5361965447132</v>
      </c>
      <c r="J477" s="131">
        <f t="shared" si="182"/>
        <v>2317.537779714713</v>
      </c>
      <c r="K477" s="131">
        <f t="shared" si="182"/>
        <v>2275.1947104647129</v>
      </c>
      <c r="L477" s="131">
        <f t="shared" si="182"/>
        <v>2237.6621228647127</v>
      </c>
      <c r="M477" s="131">
        <f t="shared" si="182"/>
        <v>2271.5668495647128</v>
      </c>
      <c r="N477" s="131">
        <f t="shared" si="182"/>
        <v>2287.4187183247132</v>
      </c>
      <c r="O477" s="131">
        <f t="shared" si="182"/>
        <v>2309.0783005547132</v>
      </c>
      <c r="P477" s="131">
        <f t="shared" si="182"/>
        <v>2315.8228213347129</v>
      </c>
      <c r="Q477" s="131">
        <f t="shared" si="182"/>
        <v>2327.5633938347132</v>
      </c>
      <c r="R477" s="131">
        <f t="shared" si="182"/>
        <v>2318.9856705847128</v>
      </c>
      <c r="S477" s="131">
        <f t="shared" si="182"/>
        <v>2289.599608694713</v>
      </c>
      <c r="T477" s="131">
        <f t="shared" si="182"/>
        <v>2270.0193445547129</v>
      </c>
      <c r="U477" s="131">
        <f t="shared" si="182"/>
        <v>2271.047307934713</v>
      </c>
      <c r="V477" s="131">
        <f t="shared" si="182"/>
        <v>2236.7695714247129</v>
      </c>
      <c r="W477" s="131">
        <f t="shared" si="182"/>
        <v>2212.2213523147129</v>
      </c>
      <c r="X477" s="131">
        <f t="shared" si="182"/>
        <v>2246.0475298547126</v>
      </c>
      <c r="Y477" s="131">
        <f t="shared" si="182"/>
        <v>2309.3115802047132</v>
      </c>
    </row>
    <row r="478" spans="1:25" ht="51.75" outlineLevel="2" thickBot="1" x14ac:dyDescent="0.25">
      <c r="A478" s="8" t="s">
        <v>88</v>
      </c>
      <c r="B478" s="134">
        <f>'[2]1'!$A$30</f>
        <v>1782.0860444800001</v>
      </c>
      <c r="C478" s="135">
        <f>'[2]1'!$B$30</f>
        <v>1840.79236352</v>
      </c>
      <c r="D478" s="135">
        <f>'[2]1'!$C$30</f>
        <v>1826.86643544</v>
      </c>
      <c r="E478" s="135">
        <f>'[2]1'!$D$30</f>
        <v>1917.9409209800001</v>
      </c>
      <c r="F478" s="135">
        <f>'[2]1'!$E$30</f>
        <v>1940.66566966</v>
      </c>
      <c r="G478" s="135">
        <f>'[2]1'!$F$30</f>
        <v>1924.7580199900001</v>
      </c>
      <c r="H478" s="135">
        <f>'[2]1'!$G$30</f>
        <v>1943.92038123</v>
      </c>
      <c r="I478" s="135">
        <f>'[2]1'!$H$30</f>
        <v>1924.1290053800001</v>
      </c>
      <c r="J478" s="135">
        <f>'[2]1'!$I$30</f>
        <v>1874.1305885500001</v>
      </c>
      <c r="K478" s="135">
        <f>'[2]1'!$J$30</f>
        <v>1831.7875193</v>
      </c>
      <c r="L478" s="135">
        <f>'[2]1'!$K$30</f>
        <v>1794.2549317</v>
      </c>
      <c r="M478" s="135">
        <f>'[2]1'!$L$30</f>
        <v>1828.1596583999999</v>
      </c>
      <c r="N478" s="135">
        <f>'[2]1'!$M$30</f>
        <v>1844.01152716</v>
      </c>
      <c r="O478" s="135">
        <f>'[2]1'!$N$30</f>
        <v>1865.6711093900001</v>
      </c>
      <c r="P478" s="135">
        <f>'[2]1'!$O$30</f>
        <v>1872.41563017</v>
      </c>
      <c r="Q478" s="135">
        <f>'[2]1'!$P$30</f>
        <v>1884.1562026700001</v>
      </c>
      <c r="R478" s="135">
        <f>'[2]1'!$Q$30</f>
        <v>1875.5784794199999</v>
      </c>
      <c r="S478" s="135">
        <f>'[2]1'!$R$30</f>
        <v>1846.1924175300001</v>
      </c>
      <c r="T478" s="135">
        <f>'[2]1'!$S$30</f>
        <v>1826.61215339</v>
      </c>
      <c r="U478" s="135">
        <f>'[2]1'!$T$30</f>
        <v>1827.6401167700001</v>
      </c>
      <c r="V478" s="135">
        <f>'[2]1'!$U$30</f>
        <v>1793.36238026</v>
      </c>
      <c r="W478" s="135">
        <f>'[2]1'!$V$30</f>
        <v>1768.81416115</v>
      </c>
      <c r="X478" s="135">
        <f>'[2]1'!$W$30</f>
        <v>1802.6403386899999</v>
      </c>
      <c r="Y478" s="136">
        <f>'[2]1'!$X$30</f>
        <v>1865.9043890400001</v>
      </c>
    </row>
    <row r="479" spans="1:25" ht="15" outlineLevel="2" thickBot="1" x14ac:dyDescent="0.25">
      <c r="A479" s="8" t="s">
        <v>57</v>
      </c>
      <c r="B479" s="134">
        <v>211.27</v>
      </c>
      <c r="C479" s="135">
        <v>211.27</v>
      </c>
      <c r="D479" s="135">
        <v>211.27</v>
      </c>
      <c r="E479" s="135">
        <v>211.27</v>
      </c>
      <c r="F479" s="135">
        <v>211.27</v>
      </c>
      <c r="G479" s="135">
        <v>211.27</v>
      </c>
      <c r="H479" s="135">
        <v>211.27</v>
      </c>
      <c r="I479" s="135">
        <v>211.27</v>
      </c>
      <c r="J479" s="135">
        <v>211.27</v>
      </c>
      <c r="K479" s="135">
        <v>211.27</v>
      </c>
      <c r="L479" s="135">
        <v>211.27</v>
      </c>
      <c r="M479" s="135">
        <v>211.27</v>
      </c>
      <c r="N479" s="135">
        <v>211.27</v>
      </c>
      <c r="O479" s="135">
        <v>211.27</v>
      </c>
      <c r="P479" s="135">
        <v>211.27</v>
      </c>
      <c r="Q479" s="135">
        <v>211.27</v>
      </c>
      <c r="R479" s="135">
        <v>211.27</v>
      </c>
      <c r="S479" s="135">
        <v>211.27</v>
      </c>
      <c r="T479" s="135">
        <v>211.27</v>
      </c>
      <c r="U479" s="135">
        <v>211.27</v>
      </c>
      <c r="V479" s="135">
        <v>211.27</v>
      </c>
      <c r="W479" s="135">
        <v>211.27</v>
      </c>
      <c r="X479" s="135">
        <v>211.27</v>
      </c>
      <c r="Y479" s="136">
        <v>211.27</v>
      </c>
    </row>
    <row r="480" spans="1:25" ht="26.25" outlineLevel="2" thickBot="1" x14ac:dyDescent="0.25">
      <c r="A480" s="8" t="s">
        <v>84</v>
      </c>
      <c r="B480" s="134">
        <f t="shared" ref="B480:Y480" si="183">450.35/2</f>
        <v>225.17500000000001</v>
      </c>
      <c r="C480" s="135">
        <f t="shared" si="183"/>
        <v>225.17500000000001</v>
      </c>
      <c r="D480" s="135">
        <f t="shared" si="183"/>
        <v>225.17500000000001</v>
      </c>
      <c r="E480" s="135">
        <f t="shared" si="183"/>
        <v>225.17500000000001</v>
      </c>
      <c r="F480" s="135">
        <f t="shared" si="183"/>
        <v>225.17500000000001</v>
      </c>
      <c r="G480" s="135">
        <f t="shared" si="183"/>
        <v>225.17500000000001</v>
      </c>
      <c r="H480" s="135">
        <f t="shared" si="183"/>
        <v>225.17500000000001</v>
      </c>
      <c r="I480" s="135">
        <f t="shared" si="183"/>
        <v>225.17500000000001</v>
      </c>
      <c r="J480" s="135">
        <f t="shared" si="183"/>
        <v>225.17500000000001</v>
      </c>
      <c r="K480" s="135">
        <f t="shared" si="183"/>
        <v>225.17500000000001</v>
      </c>
      <c r="L480" s="135">
        <f t="shared" si="183"/>
        <v>225.17500000000001</v>
      </c>
      <c r="M480" s="135">
        <f t="shared" si="183"/>
        <v>225.17500000000001</v>
      </c>
      <c r="N480" s="135">
        <f t="shared" si="183"/>
        <v>225.17500000000001</v>
      </c>
      <c r="O480" s="135">
        <f t="shared" si="183"/>
        <v>225.17500000000001</v>
      </c>
      <c r="P480" s="135">
        <f t="shared" si="183"/>
        <v>225.17500000000001</v>
      </c>
      <c r="Q480" s="135">
        <f t="shared" si="183"/>
        <v>225.17500000000001</v>
      </c>
      <c r="R480" s="135">
        <f t="shared" si="183"/>
        <v>225.17500000000001</v>
      </c>
      <c r="S480" s="135">
        <f t="shared" si="183"/>
        <v>225.17500000000001</v>
      </c>
      <c r="T480" s="135">
        <f t="shared" si="183"/>
        <v>225.17500000000001</v>
      </c>
      <c r="U480" s="135">
        <f t="shared" si="183"/>
        <v>225.17500000000001</v>
      </c>
      <c r="V480" s="135">
        <f t="shared" si="183"/>
        <v>225.17500000000001</v>
      </c>
      <c r="W480" s="135">
        <f t="shared" si="183"/>
        <v>225.17500000000001</v>
      </c>
      <c r="X480" s="135">
        <f t="shared" si="183"/>
        <v>225.17500000000001</v>
      </c>
      <c r="Y480" s="136">
        <f t="shared" si="183"/>
        <v>225.17500000000001</v>
      </c>
    </row>
    <row r="481" spans="1:25" ht="15" outlineLevel="2" thickBot="1" x14ac:dyDescent="0.25">
      <c r="A481" s="8" t="s">
        <v>59</v>
      </c>
      <c r="B481" s="134">
        <f>'[3]ВЭК 4 цк'!$H$4</f>
        <v>6.9621911647125527</v>
      </c>
      <c r="C481" s="135">
        <f>'[3]ВЭК 4 цк'!$H$4</f>
        <v>6.9621911647125527</v>
      </c>
      <c r="D481" s="135">
        <f>'[3]ВЭК 4 цк'!$H$4</f>
        <v>6.9621911647125527</v>
      </c>
      <c r="E481" s="135">
        <f>'[3]ВЭК 4 цк'!$H$4</f>
        <v>6.9621911647125527</v>
      </c>
      <c r="F481" s="135">
        <f>'[3]ВЭК 4 цк'!$H$4</f>
        <v>6.9621911647125527</v>
      </c>
      <c r="G481" s="135">
        <f>'[3]ВЭК 4 цк'!$H$4</f>
        <v>6.9621911647125527</v>
      </c>
      <c r="H481" s="135">
        <f>'[3]ВЭК 4 цк'!$H$4</f>
        <v>6.9621911647125527</v>
      </c>
      <c r="I481" s="135">
        <f>'[3]ВЭК 4 цк'!$H$4</f>
        <v>6.9621911647125527</v>
      </c>
      <c r="J481" s="135">
        <f>'[3]ВЭК 4 цк'!$H$4</f>
        <v>6.9621911647125527</v>
      </c>
      <c r="K481" s="135">
        <f>'[3]ВЭК 4 цк'!$H$4</f>
        <v>6.9621911647125527</v>
      </c>
      <c r="L481" s="135">
        <f>'[3]ВЭК 4 цк'!$H$4</f>
        <v>6.9621911647125527</v>
      </c>
      <c r="M481" s="135">
        <f>'[3]ВЭК 4 цк'!$H$4</f>
        <v>6.9621911647125527</v>
      </c>
      <c r="N481" s="135">
        <f>'[3]ВЭК 4 цк'!$H$4</f>
        <v>6.9621911647125527</v>
      </c>
      <c r="O481" s="135">
        <f>'[3]ВЭК 4 цк'!$H$4</f>
        <v>6.9621911647125527</v>
      </c>
      <c r="P481" s="135">
        <f>'[3]ВЭК 4 цк'!$H$4</f>
        <v>6.9621911647125527</v>
      </c>
      <c r="Q481" s="135">
        <f>'[3]ВЭК 4 цк'!$H$4</f>
        <v>6.9621911647125527</v>
      </c>
      <c r="R481" s="135">
        <f>'[3]ВЭК 4 цк'!$H$4</f>
        <v>6.9621911647125527</v>
      </c>
      <c r="S481" s="135">
        <f>'[3]ВЭК 4 цк'!$H$4</f>
        <v>6.9621911647125527</v>
      </c>
      <c r="T481" s="135">
        <f>'[3]ВЭК 4 цк'!$H$4</f>
        <v>6.9621911647125527</v>
      </c>
      <c r="U481" s="135">
        <f>'[3]ВЭК 4 цк'!$H$4</f>
        <v>6.9621911647125527</v>
      </c>
      <c r="V481" s="135">
        <f>'[3]ВЭК 4 цк'!$H$4</f>
        <v>6.9621911647125527</v>
      </c>
      <c r="W481" s="135">
        <f>'[3]ВЭК 4 цк'!$H$4</f>
        <v>6.9621911647125527</v>
      </c>
      <c r="X481" s="135">
        <f>'[3]ВЭК 4 цк'!$H$4</f>
        <v>6.9621911647125527</v>
      </c>
      <c r="Y481" s="136">
        <f>'[3]ВЭК 4 цк'!$H$4</f>
        <v>6.9621911647125527</v>
      </c>
    </row>
    <row r="482" spans="1:25" ht="19.5" customHeight="1" thickBot="1" x14ac:dyDescent="0.25">
      <c r="A482" s="18">
        <v>31</v>
      </c>
      <c r="B482" s="131">
        <f t="shared" ref="B482:Y482" si="184">B483+B484+B485+B486</f>
        <v>443.40719116471263</v>
      </c>
      <c r="C482" s="131">
        <f t="shared" si="184"/>
        <v>443.40719116471263</v>
      </c>
      <c r="D482" s="131">
        <f t="shared" si="184"/>
        <v>443.40719116471263</v>
      </c>
      <c r="E482" s="131">
        <f t="shared" si="184"/>
        <v>443.40719116471263</v>
      </c>
      <c r="F482" s="131">
        <f t="shared" si="184"/>
        <v>443.40719116471263</v>
      </c>
      <c r="G482" s="131">
        <f t="shared" si="184"/>
        <v>443.40719116471263</v>
      </c>
      <c r="H482" s="131">
        <f t="shared" si="184"/>
        <v>443.40719116471263</v>
      </c>
      <c r="I482" s="131">
        <f t="shared" si="184"/>
        <v>443.40719116471263</v>
      </c>
      <c r="J482" s="131">
        <f t="shared" si="184"/>
        <v>443.40719116471263</v>
      </c>
      <c r="K482" s="131">
        <f t="shared" si="184"/>
        <v>443.40719116471263</v>
      </c>
      <c r="L482" s="131">
        <f t="shared" si="184"/>
        <v>443.40719116471263</v>
      </c>
      <c r="M482" s="131">
        <f t="shared" si="184"/>
        <v>443.40719116471263</v>
      </c>
      <c r="N482" s="131">
        <f t="shared" si="184"/>
        <v>443.40719116471263</v>
      </c>
      <c r="O482" s="131">
        <f t="shared" si="184"/>
        <v>443.40719116471263</v>
      </c>
      <c r="P482" s="131">
        <f t="shared" si="184"/>
        <v>443.40719116471263</v>
      </c>
      <c r="Q482" s="131">
        <f t="shared" si="184"/>
        <v>443.40719116471263</v>
      </c>
      <c r="R482" s="131">
        <f t="shared" si="184"/>
        <v>443.40719116471263</v>
      </c>
      <c r="S482" s="131">
        <f t="shared" si="184"/>
        <v>443.40719116471263</v>
      </c>
      <c r="T482" s="131">
        <f t="shared" si="184"/>
        <v>443.40719116471263</v>
      </c>
      <c r="U482" s="131">
        <f t="shared" si="184"/>
        <v>443.40719116471263</v>
      </c>
      <c r="V482" s="131">
        <f t="shared" si="184"/>
        <v>443.40719116471263</v>
      </c>
      <c r="W482" s="131">
        <f t="shared" si="184"/>
        <v>443.40719116471263</v>
      </c>
      <c r="X482" s="131">
        <f t="shared" si="184"/>
        <v>443.40719116471263</v>
      </c>
      <c r="Y482" s="131">
        <f t="shared" si="184"/>
        <v>443.40719116471263</v>
      </c>
    </row>
    <row r="483" spans="1:25" ht="51.75" outlineLevel="2" thickBot="1" x14ac:dyDescent="0.25">
      <c r="A483" s="8" t="s">
        <v>88</v>
      </c>
      <c r="B483" s="134">
        <f>'[2]1'!$A$31</f>
        <v>0</v>
      </c>
      <c r="C483" s="135">
        <f>'[2]1'!$B$31</f>
        <v>0</v>
      </c>
      <c r="D483" s="135">
        <f>'[2]1'!$C$31</f>
        <v>0</v>
      </c>
      <c r="E483" s="135">
        <f>'[2]1'!$D$31</f>
        <v>0</v>
      </c>
      <c r="F483" s="135">
        <f>'[2]1'!$E$31</f>
        <v>0</v>
      </c>
      <c r="G483" s="135">
        <f>'[2]1'!$F$31</f>
        <v>0</v>
      </c>
      <c r="H483" s="135">
        <f>'[2]1'!$G$31</f>
        <v>0</v>
      </c>
      <c r="I483" s="135">
        <f>'[2]1'!$H$31</f>
        <v>0</v>
      </c>
      <c r="J483" s="135">
        <f>'[2]1'!$I$31</f>
        <v>0</v>
      </c>
      <c r="K483" s="135">
        <f>'[2]1'!$J$31</f>
        <v>0</v>
      </c>
      <c r="L483" s="135">
        <f>'[2]1'!$K$31</f>
        <v>0</v>
      </c>
      <c r="M483" s="135">
        <f>'[2]1'!$L$31</f>
        <v>0</v>
      </c>
      <c r="N483" s="135">
        <f>'[2]1'!$M$31</f>
        <v>0</v>
      </c>
      <c r="O483" s="135">
        <f>'[2]1'!$N$31</f>
        <v>0</v>
      </c>
      <c r="P483" s="135">
        <f>'[2]1'!$O$31</f>
        <v>0</v>
      </c>
      <c r="Q483" s="135">
        <f>'[2]1'!$P$31</f>
        <v>0</v>
      </c>
      <c r="R483" s="135">
        <f>'[2]1'!$Q$31</f>
        <v>0</v>
      </c>
      <c r="S483" s="135">
        <f>'[2]1'!$R$31</f>
        <v>0</v>
      </c>
      <c r="T483" s="135">
        <f>'[2]1'!$S$31</f>
        <v>0</v>
      </c>
      <c r="U483" s="135">
        <f>'[2]1'!$T$31</f>
        <v>0</v>
      </c>
      <c r="V483" s="135">
        <f>'[2]1'!$U$31</f>
        <v>0</v>
      </c>
      <c r="W483" s="135">
        <f>'[2]1'!$V$31</f>
        <v>0</v>
      </c>
      <c r="X483" s="135">
        <f>'[2]1'!$W$31</f>
        <v>0</v>
      </c>
      <c r="Y483" s="136">
        <f>'[2]1'!$X$31</f>
        <v>0</v>
      </c>
    </row>
    <row r="484" spans="1:25" ht="15" outlineLevel="2" thickBot="1" x14ac:dyDescent="0.25">
      <c r="A484" s="8" t="s">
        <v>57</v>
      </c>
      <c r="B484" s="134">
        <v>211.27</v>
      </c>
      <c r="C484" s="135">
        <v>211.27</v>
      </c>
      <c r="D484" s="135">
        <v>211.27</v>
      </c>
      <c r="E484" s="135">
        <v>211.27</v>
      </c>
      <c r="F484" s="135">
        <v>211.27</v>
      </c>
      <c r="G484" s="135">
        <v>211.27</v>
      </c>
      <c r="H484" s="135">
        <v>211.27</v>
      </c>
      <c r="I484" s="135">
        <v>211.27</v>
      </c>
      <c r="J484" s="135">
        <v>211.27</v>
      </c>
      <c r="K484" s="135">
        <v>211.27</v>
      </c>
      <c r="L484" s="135">
        <v>211.27</v>
      </c>
      <c r="M484" s="135">
        <v>211.27</v>
      </c>
      <c r="N484" s="135">
        <v>211.27</v>
      </c>
      <c r="O484" s="135">
        <v>211.27</v>
      </c>
      <c r="P484" s="135">
        <v>211.27</v>
      </c>
      <c r="Q484" s="135">
        <v>211.27</v>
      </c>
      <c r="R484" s="135">
        <v>211.27</v>
      </c>
      <c r="S484" s="135">
        <v>211.27</v>
      </c>
      <c r="T484" s="135">
        <v>211.27</v>
      </c>
      <c r="U484" s="135">
        <v>211.27</v>
      </c>
      <c r="V484" s="135">
        <v>211.27</v>
      </c>
      <c r="W484" s="135">
        <v>211.27</v>
      </c>
      <c r="X484" s="135">
        <v>211.27</v>
      </c>
      <c r="Y484" s="136">
        <v>211.27</v>
      </c>
    </row>
    <row r="485" spans="1:25" ht="26.25" outlineLevel="2" thickBot="1" x14ac:dyDescent="0.25">
      <c r="A485" s="8" t="s">
        <v>84</v>
      </c>
      <c r="B485" s="134">
        <f t="shared" ref="B485:Y485" si="185">450.35/2</f>
        <v>225.17500000000001</v>
      </c>
      <c r="C485" s="135">
        <f t="shared" si="185"/>
        <v>225.17500000000001</v>
      </c>
      <c r="D485" s="135">
        <f t="shared" si="185"/>
        <v>225.17500000000001</v>
      </c>
      <c r="E485" s="135">
        <f t="shared" si="185"/>
        <v>225.17500000000001</v>
      </c>
      <c r="F485" s="135">
        <f t="shared" si="185"/>
        <v>225.17500000000001</v>
      </c>
      <c r="G485" s="135">
        <f t="shared" si="185"/>
        <v>225.17500000000001</v>
      </c>
      <c r="H485" s="135">
        <f t="shared" si="185"/>
        <v>225.17500000000001</v>
      </c>
      <c r="I485" s="135">
        <f t="shared" si="185"/>
        <v>225.17500000000001</v>
      </c>
      <c r="J485" s="135">
        <f t="shared" si="185"/>
        <v>225.17500000000001</v>
      </c>
      <c r="K485" s="135">
        <f t="shared" si="185"/>
        <v>225.17500000000001</v>
      </c>
      <c r="L485" s="135">
        <f t="shared" si="185"/>
        <v>225.17500000000001</v>
      </c>
      <c r="M485" s="135">
        <f t="shared" si="185"/>
        <v>225.17500000000001</v>
      </c>
      <c r="N485" s="135">
        <f t="shared" si="185"/>
        <v>225.17500000000001</v>
      </c>
      <c r="O485" s="135">
        <f t="shared" si="185"/>
        <v>225.17500000000001</v>
      </c>
      <c r="P485" s="135">
        <f t="shared" si="185"/>
        <v>225.17500000000001</v>
      </c>
      <c r="Q485" s="135">
        <f t="shared" si="185"/>
        <v>225.17500000000001</v>
      </c>
      <c r="R485" s="135">
        <f t="shared" si="185"/>
        <v>225.17500000000001</v>
      </c>
      <c r="S485" s="135">
        <f t="shared" si="185"/>
        <v>225.17500000000001</v>
      </c>
      <c r="T485" s="135">
        <f t="shared" si="185"/>
        <v>225.17500000000001</v>
      </c>
      <c r="U485" s="135">
        <f t="shared" si="185"/>
        <v>225.17500000000001</v>
      </c>
      <c r="V485" s="135">
        <f t="shared" si="185"/>
        <v>225.17500000000001</v>
      </c>
      <c r="W485" s="135">
        <f t="shared" si="185"/>
        <v>225.17500000000001</v>
      </c>
      <c r="X485" s="135">
        <f t="shared" si="185"/>
        <v>225.17500000000001</v>
      </c>
      <c r="Y485" s="136">
        <f t="shared" si="185"/>
        <v>225.17500000000001</v>
      </c>
    </row>
    <row r="486" spans="1:25" ht="15" outlineLevel="2" thickBot="1" x14ac:dyDescent="0.25">
      <c r="A486" s="8" t="s">
        <v>59</v>
      </c>
      <c r="B486" s="134">
        <f>'[3]ВЭК 4 цк'!$H$4</f>
        <v>6.9621911647125527</v>
      </c>
      <c r="C486" s="135">
        <f>'[3]ВЭК 4 цк'!$H$4</f>
        <v>6.9621911647125527</v>
      </c>
      <c r="D486" s="135">
        <f>'[3]ВЭК 4 цк'!$H$4</f>
        <v>6.9621911647125527</v>
      </c>
      <c r="E486" s="135">
        <f>'[3]ВЭК 4 цк'!$H$4</f>
        <v>6.9621911647125527</v>
      </c>
      <c r="F486" s="135">
        <f>'[3]ВЭК 4 цк'!$H$4</f>
        <v>6.9621911647125527</v>
      </c>
      <c r="G486" s="135">
        <f>'[3]ВЭК 4 цк'!$H$4</f>
        <v>6.9621911647125527</v>
      </c>
      <c r="H486" s="135">
        <f>'[3]ВЭК 4 цк'!$H$4</f>
        <v>6.9621911647125527</v>
      </c>
      <c r="I486" s="135">
        <f>'[3]ВЭК 4 цк'!$H$4</f>
        <v>6.9621911647125527</v>
      </c>
      <c r="J486" s="135">
        <f>'[3]ВЭК 4 цк'!$H$4</f>
        <v>6.9621911647125527</v>
      </c>
      <c r="K486" s="135">
        <f>'[3]ВЭК 4 цк'!$H$4</f>
        <v>6.9621911647125527</v>
      </c>
      <c r="L486" s="135">
        <f>'[3]ВЭК 4 цк'!$H$4</f>
        <v>6.9621911647125527</v>
      </c>
      <c r="M486" s="135">
        <f>'[3]ВЭК 4 цк'!$H$4</f>
        <v>6.9621911647125527</v>
      </c>
      <c r="N486" s="135">
        <f>'[3]ВЭК 4 цк'!$H$4</f>
        <v>6.9621911647125527</v>
      </c>
      <c r="O486" s="135">
        <f>'[3]ВЭК 4 цк'!$H$4</f>
        <v>6.9621911647125527</v>
      </c>
      <c r="P486" s="135">
        <f>'[3]ВЭК 4 цк'!$H$4</f>
        <v>6.9621911647125527</v>
      </c>
      <c r="Q486" s="135">
        <f>'[3]ВЭК 4 цк'!$H$4</f>
        <v>6.9621911647125527</v>
      </c>
      <c r="R486" s="135">
        <f>'[3]ВЭК 4 цк'!$H$4</f>
        <v>6.9621911647125527</v>
      </c>
      <c r="S486" s="135">
        <f>'[3]ВЭК 4 цк'!$H$4</f>
        <v>6.9621911647125527</v>
      </c>
      <c r="T486" s="135">
        <f>'[3]ВЭК 4 цк'!$H$4</f>
        <v>6.9621911647125527</v>
      </c>
      <c r="U486" s="135">
        <f>'[3]ВЭК 4 цк'!$H$4</f>
        <v>6.9621911647125527</v>
      </c>
      <c r="V486" s="135">
        <f>'[3]ВЭК 4 цк'!$H$4</f>
        <v>6.9621911647125527</v>
      </c>
      <c r="W486" s="135">
        <f>'[3]ВЭК 4 цк'!$H$4</f>
        <v>6.9621911647125527</v>
      </c>
      <c r="X486" s="135">
        <f>'[3]ВЭК 4 цк'!$H$4</f>
        <v>6.9621911647125527</v>
      </c>
      <c r="Y486" s="136">
        <f>'[3]ВЭК 4 цк'!$H$4</f>
        <v>6.9621911647125527</v>
      </c>
    </row>
    <row r="487" spans="1:25" x14ac:dyDescent="0.2">
      <c r="A487" s="19"/>
      <c r="Y487" s="19"/>
    </row>
    <row r="488" spans="1:25" ht="15" customHeight="1" thickBot="1" x14ac:dyDescent="0.25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 x14ac:dyDescent="0.25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21" t="s">
        <v>36</v>
      </c>
    </row>
    <row r="490" spans="1:25" ht="19.5" customHeight="1" thickBot="1" x14ac:dyDescent="0.25">
      <c r="A490" s="18">
        <v>1</v>
      </c>
      <c r="B490" s="131">
        <f t="shared" ref="B490:Y490" si="186">B491+B492+B493+B494</f>
        <v>2451.6298756647129</v>
      </c>
      <c r="C490" s="131">
        <f t="shared" si="186"/>
        <v>2528.9605794147128</v>
      </c>
      <c r="D490" s="131">
        <f t="shared" si="186"/>
        <v>2600.9215977047129</v>
      </c>
      <c r="E490" s="131">
        <f t="shared" si="186"/>
        <v>2684.8441584847128</v>
      </c>
      <c r="F490" s="131">
        <f t="shared" si="186"/>
        <v>2693.745191084713</v>
      </c>
      <c r="G490" s="131">
        <f t="shared" si="186"/>
        <v>2677.7682762047129</v>
      </c>
      <c r="H490" s="131">
        <f t="shared" si="186"/>
        <v>2640.2784150447128</v>
      </c>
      <c r="I490" s="131">
        <f t="shared" si="186"/>
        <v>2577.553459284713</v>
      </c>
      <c r="J490" s="131">
        <f t="shared" si="186"/>
        <v>2516.721079084713</v>
      </c>
      <c r="K490" s="131">
        <f t="shared" si="186"/>
        <v>2446.0052388147128</v>
      </c>
      <c r="L490" s="131">
        <f t="shared" si="186"/>
        <v>2441.1804198247128</v>
      </c>
      <c r="M490" s="131">
        <f t="shared" si="186"/>
        <v>2444.9819248047129</v>
      </c>
      <c r="N490" s="131">
        <f t="shared" si="186"/>
        <v>2464.4648827047131</v>
      </c>
      <c r="O490" s="131">
        <f t="shared" si="186"/>
        <v>2492.1002987047132</v>
      </c>
      <c r="P490" s="131">
        <f t="shared" si="186"/>
        <v>2503.0056948447127</v>
      </c>
      <c r="Q490" s="131">
        <f t="shared" si="186"/>
        <v>2539.7490106547129</v>
      </c>
      <c r="R490" s="131">
        <f t="shared" si="186"/>
        <v>2581.010830274713</v>
      </c>
      <c r="S490" s="131">
        <f t="shared" si="186"/>
        <v>2591.0624402447129</v>
      </c>
      <c r="T490" s="131">
        <f t="shared" si="186"/>
        <v>2565.0033611547128</v>
      </c>
      <c r="U490" s="131">
        <f t="shared" si="186"/>
        <v>2532.5077405447128</v>
      </c>
      <c r="V490" s="131">
        <f t="shared" si="186"/>
        <v>2493.5727644847129</v>
      </c>
      <c r="W490" s="131">
        <f t="shared" si="186"/>
        <v>2508.3942133847131</v>
      </c>
      <c r="X490" s="131">
        <f t="shared" si="186"/>
        <v>2560.4150873947128</v>
      </c>
      <c r="Y490" s="131">
        <f t="shared" si="186"/>
        <v>2627.0336062947126</v>
      </c>
    </row>
    <row r="491" spans="1:25" ht="51.75" outlineLevel="2" thickBot="1" x14ac:dyDescent="0.25">
      <c r="A491" s="8" t="s">
        <v>88</v>
      </c>
      <c r="B491" s="134">
        <f>'[2]1'!$A$1</f>
        <v>1646.2026845</v>
      </c>
      <c r="C491" s="135">
        <f>'[2]1'!$B$1</f>
        <v>1723.5333882499999</v>
      </c>
      <c r="D491" s="135">
        <f>'[2]1'!$C$1</f>
        <v>1795.49440654</v>
      </c>
      <c r="E491" s="135">
        <f>'[2]1'!$D$1</f>
        <v>1879.4169673199999</v>
      </c>
      <c r="F491" s="135">
        <f>'[2]1'!$E$1</f>
        <v>1888.3179999199999</v>
      </c>
      <c r="G491" s="135">
        <f>'[2]1'!$F$1</f>
        <v>1872.3410850400001</v>
      </c>
      <c r="H491" s="135">
        <f>'[2]1'!$G$1</f>
        <v>1834.8512238799999</v>
      </c>
      <c r="I491" s="135">
        <f>'[2]1'!$H$1</f>
        <v>1772.1262681200001</v>
      </c>
      <c r="J491" s="135">
        <f>'[2]1'!$I$1</f>
        <v>1711.2938879200001</v>
      </c>
      <c r="K491" s="135">
        <f>'[2]1'!$J$1</f>
        <v>1640.5780476499999</v>
      </c>
      <c r="L491" s="135">
        <f>'[2]1'!$K$1</f>
        <v>1635.7532286600001</v>
      </c>
      <c r="M491" s="135">
        <f>'[2]1'!$L$1</f>
        <v>1639.55473364</v>
      </c>
      <c r="N491" s="135">
        <f>'[2]1'!$M$1</f>
        <v>1659.03769154</v>
      </c>
      <c r="O491" s="135">
        <f>'[2]1'!$N$1</f>
        <v>1686.67310754</v>
      </c>
      <c r="P491" s="135">
        <f>'[2]1'!$O$1</f>
        <v>1697.57850368</v>
      </c>
      <c r="Q491" s="135">
        <f>'[2]1'!$P$1</f>
        <v>1734.3218194900001</v>
      </c>
      <c r="R491" s="135">
        <f>'[2]1'!$Q$1</f>
        <v>1775.5836391099999</v>
      </c>
      <c r="S491" s="135">
        <f>'[2]1'!$R$1</f>
        <v>1785.63524908</v>
      </c>
      <c r="T491" s="135">
        <f>'[2]1'!$S$1</f>
        <v>1759.5761699899999</v>
      </c>
      <c r="U491" s="135">
        <f>'[2]1'!$T$1</f>
        <v>1727.0805493800001</v>
      </c>
      <c r="V491" s="135">
        <f>'[2]1'!$U$1</f>
        <v>1688.14557332</v>
      </c>
      <c r="W491" s="135">
        <f>'[2]1'!$V$1</f>
        <v>1702.96702222</v>
      </c>
      <c r="X491" s="135">
        <f>'[2]1'!$W$1</f>
        <v>1754.9878962299999</v>
      </c>
      <c r="Y491" s="136">
        <f>'[2]1'!$X$1</f>
        <v>1821.60641513</v>
      </c>
    </row>
    <row r="492" spans="1:25" ht="15" outlineLevel="2" thickBot="1" x14ac:dyDescent="0.25">
      <c r="A492" s="8" t="s">
        <v>57</v>
      </c>
      <c r="B492" s="135">
        <v>573.29</v>
      </c>
      <c r="C492" s="135">
        <v>573.29</v>
      </c>
      <c r="D492" s="135">
        <v>573.29</v>
      </c>
      <c r="E492" s="135">
        <v>573.29</v>
      </c>
      <c r="F492" s="135">
        <v>573.29</v>
      </c>
      <c r="G492" s="135">
        <v>573.29</v>
      </c>
      <c r="H492" s="135">
        <v>573.29</v>
      </c>
      <c r="I492" s="135">
        <v>573.29</v>
      </c>
      <c r="J492" s="135">
        <v>573.29</v>
      </c>
      <c r="K492" s="135">
        <v>573.29</v>
      </c>
      <c r="L492" s="135">
        <v>573.29</v>
      </c>
      <c r="M492" s="135">
        <v>573.29</v>
      </c>
      <c r="N492" s="135">
        <v>573.29</v>
      </c>
      <c r="O492" s="135">
        <v>573.29</v>
      </c>
      <c r="P492" s="135">
        <v>573.29</v>
      </c>
      <c r="Q492" s="135">
        <v>573.29</v>
      </c>
      <c r="R492" s="135">
        <v>573.29</v>
      </c>
      <c r="S492" s="135">
        <v>573.29</v>
      </c>
      <c r="T492" s="135">
        <v>573.29</v>
      </c>
      <c r="U492" s="135">
        <v>573.29</v>
      </c>
      <c r="V492" s="135">
        <v>573.29</v>
      </c>
      <c r="W492" s="135">
        <v>573.29</v>
      </c>
      <c r="X492" s="135">
        <v>573.29</v>
      </c>
      <c r="Y492" s="136">
        <v>573.29</v>
      </c>
    </row>
    <row r="493" spans="1:25" ht="26.25" outlineLevel="2" thickBot="1" x14ac:dyDescent="0.25">
      <c r="A493" s="8" t="s">
        <v>84</v>
      </c>
      <c r="B493" s="134">
        <f t="shared" ref="B493:Y493" si="187">450.35/2</f>
        <v>225.17500000000001</v>
      </c>
      <c r="C493" s="135">
        <f t="shared" si="187"/>
        <v>225.17500000000001</v>
      </c>
      <c r="D493" s="135">
        <f t="shared" si="187"/>
        <v>225.17500000000001</v>
      </c>
      <c r="E493" s="135">
        <f t="shared" si="187"/>
        <v>225.17500000000001</v>
      </c>
      <c r="F493" s="135">
        <f t="shared" si="187"/>
        <v>225.17500000000001</v>
      </c>
      <c r="G493" s="135">
        <f t="shared" si="187"/>
        <v>225.17500000000001</v>
      </c>
      <c r="H493" s="135">
        <f t="shared" si="187"/>
        <v>225.17500000000001</v>
      </c>
      <c r="I493" s="135">
        <f t="shared" si="187"/>
        <v>225.17500000000001</v>
      </c>
      <c r="J493" s="135">
        <f t="shared" si="187"/>
        <v>225.17500000000001</v>
      </c>
      <c r="K493" s="135">
        <f t="shared" si="187"/>
        <v>225.17500000000001</v>
      </c>
      <c r="L493" s="135">
        <f t="shared" si="187"/>
        <v>225.17500000000001</v>
      </c>
      <c r="M493" s="135">
        <f t="shared" si="187"/>
        <v>225.17500000000001</v>
      </c>
      <c r="N493" s="135">
        <f t="shared" si="187"/>
        <v>225.17500000000001</v>
      </c>
      <c r="O493" s="135">
        <f t="shared" si="187"/>
        <v>225.17500000000001</v>
      </c>
      <c r="P493" s="135">
        <f t="shared" si="187"/>
        <v>225.17500000000001</v>
      </c>
      <c r="Q493" s="135">
        <f t="shared" si="187"/>
        <v>225.17500000000001</v>
      </c>
      <c r="R493" s="135">
        <f t="shared" si="187"/>
        <v>225.17500000000001</v>
      </c>
      <c r="S493" s="135">
        <f t="shared" si="187"/>
        <v>225.17500000000001</v>
      </c>
      <c r="T493" s="135">
        <f t="shared" si="187"/>
        <v>225.17500000000001</v>
      </c>
      <c r="U493" s="135">
        <f t="shared" si="187"/>
        <v>225.17500000000001</v>
      </c>
      <c r="V493" s="135">
        <f t="shared" si="187"/>
        <v>225.17500000000001</v>
      </c>
      <c r="W493" s="135">
        <f t="shared" si="187"/>
        <v>225.17500000000001</v>
      </c>
      <c r="X493" s="135">
        <f t="shared" si="187"/>
        <v>225.17500000000001</v>
      </c>
      <c r="Y493" s="136">
        <f t="shared" si="187"/>
        <v>225.17500000000001</v>
      </c>
    </row>
    <row r="494" spans="1:25" ht="15" outlineLevel="2" thickBot="1" x14ac:dyDescent="0.25">
      <c r="A494" s="8" t="s">
        <v>59</v>
      </c>
      <c r="B494" s="134">
        <f>'[3]ВЭК 4 цк'!$H$4</f>
        <v>6.9621911647125527</v>
      </c>
      <c r="C494" s="135">
        <f>'[3]ВЭК 4 цк'!$H$4</f>
        <v>6.9621911647125527</v>
      </c>
      <c r="D494" s="135">
        <f>'[3]ВЭК 4 цк'!$H$4</f>
        <v>6.9621911647125527</v>
      </c>
      <c r="E494" s="135">
        <f>'[3]ВЭК 4 цк'!$H$4</f>
        <v>6.9621911647125527</v>
      </c>
      <c r="F494" s="135">
        <f>'[3]ВЭК 4 цк'!$H$4</f>
        <v>6.9621911647125527</v>
      </c>
      <c r="G494" s="135">
        <f>'[3]ВЭК 4 цк'!$H$4</f>
        <v>6.9621911647125527</v>
      </c>
      <c r="H494" s="135">
        <f>'[3]ВЭК 4 цк'!$H$4</f>
        <v>6.9621911647125527</v>
      </c>
      <c r="I494" s="135">
        <f>'[3]ВЭК 4 цк'!$H$4</f>
        <v>6.9621911647125527</v>
      </c>
      <c r="J494" s="135">
        <f>'[3]ВЭК 4 цк'!$H$4</f>
        <v>6.9621911647125527</v>
      </c>
      <c r="K494" s="135">
        <f>'[3]ВЭК 4 цк'!$H$4</f>
        <v>6.9621911647125527</v>
      </c>
      <c r="L494" s="135">
        <f>'[3]ВЭК 4 цк'!$H$4</f>
        <v>6.9621911647125527</v>
      </c>
      <c r="M494" s="135">
        <f>'[3]ВЭК 4 цк'!$H$4</f>
        <v>6.9621911647125527</v>
      </c>
      <c r="N494" s="135">
        <f>'[3]ВЭК 4 цк'!$H$4</f>
        <v>6.9621911647125527</v>
      </c>
      <c r="O494" s="135">
        <f>'[3]ВЭК 4 цк'!$H$4</f>
        <v>6.9621911647125527</v>
      </c>
      <c r="P494" s="135">
        <f>'[3]ВЭК 4 цк'!$H$4</f>
        <v>6.9621911647125527</v>
      </c>
      <c r="Q494" s="135">
        <f>'[3]ВЭК 4 цк'!$H$4</f>
        <v>6.9621911647125527</v>
      </c>
      <c r="R494" s="135">
        <f>'[3]ВЭК 4 цк'!$H$4</f>
        <v>6.9621911647125527</v>
      </c>
      <c r="S494" s="135">
        <f>'[3]ВЭК 4 цк'!$H$4</f>
        <v>6.9621911647125527</v>
      </c>
      <c r="T494" s="135">
        <f>'[3]ВЭК 4 цк'!$H$4</f>
        <v>6.9621911647125527</v>
      </c>
      <c r="U494" s="135">
        <f>'[3]ВЭК 4 цк'!$H$4</f>
        <v>6.9621911647125527</v>
      </c>
      <c r="V494" s="135">
        <f>'[3]ВЭК 4 цк'!$H$4</f>
        <v>6.9621911647125527</v>
      </c>
      <c r="W494" s="135">
        <f>'[3]ВЭК 4 цк'!$H$4</f>
        <v>6.9621911647125527</v>
      </c>
      <c r="X494" s="135">
        <f>'[3]ВЭК 4 цк'!$H$4</f>
        <v>6.9621911647125527</v>
      </c>
      <c r="Y494" s="136">
        <f>'[3]ВЭК 4 цк'!$H$4</f>
        <v>6.9621911647125527</v>
      </c>
    </row>
    <row r="495" spans="1:25" ht="19.5" customHeight="1" thickBot="1" x14ac:dyDescent="0.25">
      <c r="A495" s="18">
        <v>2</v>
      </c>
      <c r="B495" s="131">
        <f t="shared" ref="B495:Y495" si="188">B496+B497+B498+B499</f>
        <v>2701.8076705047129</v>
      </c>
      <c r="C495" s="131">
        <f t="shared" si="188"/>
        <v>2785.7365470947129</v>
      </c>
      <c r="D495" s="131">
        <f t="shared" si="188"/>
        <v>2882.8981526947127</v>
      </c>
      <c r="E495" s="131">
        <f t="shared" si="188"/>
        <v>2874.9397183447127</v>
      </c>
      <c r="F495" s="131">
        <f t="shared" si="188"/>
        <v>2850.1128394947127</v>
      </c>
      <c r="G495" s="131">
        <f t="shared" si="188"/>
        <v>2838.5626702647132</v>
      </c>
      <c r="H495" s="131">
        <f t="shared" si="188"/>
        <v>2831.6174622247127</v>
      </c>
      <c r="I495" s="131">
        <f t="shared" si="188"/>
        <v>2774.5664147547132</v>
      </c>
      <c r="J495" s="131">
        <f t="shared" si="188"/>
        <v>2763.8512728347132</v>
      </c>
      <c r="K495" s="131">
        <f t="shared" si="188"/>
        <v>2686.681067564713</v>
      </c>
      <c r="L495" s="131">
        <f t="shared" si="188"/>
        <v>2653.9669253747129</v>
      </c>
      <c r="M495" s="131">
        <f t="shared" si="188"/>
        <v>2651.301713934713</v>
      </c>
      <c r="N495" s="131">
        <f t="shared" si="188"/>
        <v>2686.8701481147127</v>
      </c>
      <c r="O495" s="131">
        <f t="shared" si="188"/>
        <v>2720.6299563947132</v>
      </c>
      <c r="P495" s="131">
        <f t="shared" si="188"/>
        <v>2729.2347450447128</v>
      </c>
      <c r="Q495" s="131">
        <f t="shared" si="188"/>
        <v>2748.7311849947127</v>
      </c>
      <c r="R495" s="131">
        <f t="shared" si="188"/>
        <v>2739.1007482347131</v>
      </c>
      <c r="S495" s="131">
        <f t="shared" si="188"/>
        <v>2709.5331074447131</v>
      </c>
      <c r="T495" s="131">
        <f t="shared" si="188"/>
        <v>2685.8993402447131</v>
      </c>
      <c r="U495" s="131">
        <f t="shared" si="188"/>
        <v>2643.8050046247126</v>
      </c>
      <c r="V495" s="131">
        <f t="shared" si="188"/>
        <v>2604.8184138447132</v>
      </c>
      <c r="W495" s="131">
        <f t="shared" si="188"/>
        <v>2606.4386283947129</v>
      </c>
      <c r="X495" s="131">
        <f t="shared" si="188"/>
        <v>2637.7038377147128</v>
      </c>
      <c r="Y495" s="131">
        <f t="shared" si="188"/>
        <v>2708.3669653547131</v>
      </c>
    </row>
    <row r="496" spans="1:25" ht="51.75" outlineLevel="2" thickBot="1" x14ac:dyDescent="0.25">
      <c r="A496" s="8" t="s">
        <v>88</v>
      </c>
      <c r="B496" s="134">
        <f>'[2]1'!$A$2</f>
        <v>1896.38047934</v>
      </c>
      <c r="C496" s="135">
        <f>'[2]1'!$B$2</f>
        <v>1980.30935593</v>
      </c>
      <c r="D496" s="135">
        <f>'[2]1'!$C$2</f>
        <v>2077.4709615299998</v>
      </c>
      <c r="E496" s="135">
        <f>'[2]1'!$D$2</f>
        <v>2069.5125271799998</v>
      </c>
      <c r="F496" s="135">
        <f>'[2]1'!$E$2</f>
        <v>2044.68564833</v>
      </c>
      <c r="G496" s="135">
        <f>'[2]1'!$F$2</f>
        <v>2033.1354791000001</v>
      </c>
      <c r="H496" s="135">
        <f>'[2]1'!$G$2</f>
        <v>2026.19027106</v>
      </c>
      <c r="I496" s="135">
        <f>'[2]1'!$H$2</f>
        <v>1969.13922359</v>
      </c>
      <c r="J496" s="135">
        <f>'[2]1'!$I$2</f>
        <v>1958.4240816700001</v>
      </c>
      <c r="K496" s="135">
        <f>'[2]1'!$J$2</f>
        <v>1881.2538764000001</v>
      </c>
      <c r="L496" s="135">
        <f>'[2]1'!$K$2</f>
        <v>1848.53973421</v>
      </c>
      <c r="M496" s="135">
        <f>'[2]1'!$L$2</f>
        <v>1845.8745227700001</v>
      </c>
      <c r="N496" s="135">
        <f>'[2]1'!$M$2</f>
        <v>1881.4429569500001</v>
      </c>
      <c r="O496" s="135">
        <f>'[2]1'!$N$2</f>
        <v>1915.2027652300001</v>
      </c>
      <c r="P496" s="135">
        <f>'[2]1'!$O$2</f>
        <v>1923.8075538799999</v>
      </c>
      <c r="Q496" s="135">
        <f>'[2]1'!$P$2</f>
        <v>1943.3039938300001</v>
      </c>
      <c r="R496" s="135">
        <f>'[2]1'!$Q$2</f>
        <v>1933.67355707</v>
      </c>
      <c r="S496" s="135">
        <f>'[2]1'!$R$2</f>
        <v>1904.10591628</v>
      </c>
      <c r="T496" s="135">
        <f>'[2]1'!$S$2</f>
        <v>1880.47214908</v>
      </c>
      <c r="U496" s="135">
        <f>'[2]1'!$T$2</f>
        <v>1838.37781346</v>
      </c>
      <c r="V496" s="135">
        <f>'[2]1'!$U$2</f>
        <v>1799.3912226800001</v>
      </c>
      <c r="W496" s="135">
        <f>'[2]1'!$V$2</f>
        <v>1801.01143723</v>
      </c>
      <c r="X496" s="135">
        <f>'[2]1'!$W$2</f>
        <v>1832.2766465499999</v>
      </c>
      <c r="Y496" s="136">
        <f>'[2]1'!$X$2</f>
        <v>1902.93977419</v>
      </c>
    </row>
    <row r="497" spans="1:25" ht="15" outlineLevel="2" thickBot="1" x14ac:dyDescent="0.25">
      <c r="A497" s="8" t="s">
        <v>57</v>
      </c>
      <c r="B497" s="134">
        <v>573.29</v>
      </c>
      <c r="C497" s="135">
        <v>573.29</v>
      </c>
      <c r="D497" s="135">
        <v>573.29</v>
      </c>
      <c r="E497" s="135">
        <v>573.29</v>
      </c>
      <c r="F497" s="135">
        <v>573.29</v>
      </c>
      <c r="G497" s="135">
        <v>573.29</v>
      </c>
      <c r="H497" s="135">
        <v>573.29</v>
      </c>
      <c r="I497" s="135">
        <v>573.29</v>
      </c>
      <c r="J497" s="135">
        <v>573.29</v>
      </c>
      <c r="K497" s="135">
        <v>573.29</v>
      </c>
      <c r="L497" s="135">
        <v>573.29</v>
      </c>
      <c r="M497" s="135">
        <v>573.29</v>
      </c>
      <c r="N497" s="135">
        <v>573.29</v>
      </c>
      <c r="O497" s="135">
        <v>573.29</v>
      </c>
      <c r="P497" s="135">
        <v>573.29</v>
      </c>
      <c r="Q497" s="135">
        <v>573.29</v>
      </c>
      <c r="R497" s="135">
        <v>573.29</v>
      </c>
      <c r="S497" s="135">
        <v>573.29</v>
      </c>
      <c r="T497" s="135">
        <v>573.29</v>
      </c>
      <c r="U497" s="135">
        <v>573.29</v>
      </c>
      <c r="V497" s="135">
        <v>573.29</v>
      </c>
      <c r="W497" s="135">
        <v>573.29</v>
      </c>
      <c r="X497" s="135">
        <v>573.29</v>
      </c>
      <c r="Y497" s="136">
        <v>573.29</v>
      </c>
    </row>
    <row r="498" spans="1:25" ht="26.25" outlineLevel="2" thickBot="1" x14ac:dyDescent="0.25">
      <c r="A498" s="8" t="s">
        <v>84</v>
      </c>
      <c r="B498" s="134">
        <f t="shared" ref="B498:Y498" si="189">450.35/2</f>
        <v>225.17500000000001</v>
      </c>
      <c r="C498" s="135">
        <f t="shared" si="189"/>
        <v>225.17500000000001</v>
      </c>
      <c r="D498" s="135">
        <f t="shared" si="189"/>
        <v>225.17500000000001</v>
      </c>
      <c r="E498" s="135">
        <f t="shared" si="189"/>
        <v>225.17500000000001</v>
      </c>
      <c r="F498" s="135">
        <f t="shared" si="189"/>
        <v>225.17500000000001</v>
      </c>
      <c r="G498" s="135">
        <f t="shared" si="189"/>
        <v>225.17500000000001</v>
      </c>
      <c r="H498" s="135">
        <f t="shared" si="189"/>
        <v>225.17500000000001</v>
      </c>
      <c r="I498" s="135">
        <f t="shared" si="189"/>
        <v>225.17500000000001</v>
      </c>
      <c r="J498" s="135">
        <f t="shared" si="189"/>
        <v>225.17500000000001</v>
      </c>
      <c r="K498" s="135">
        <f t="shared" si="189"/>
        <v>225.17500000000001</v>
      </c>
      <c r="L498" s="135">
        <f t="shared" si="189"/>
        <v>225.17500000000001</v>
      </c>
      <c r="M498" s="135">
        <f t="shared" si="189"/>
        <v>225.17500000000001</v>
      </c>
      <c r="N498" s="135">
        <f t="shared" si="189"/>
        <v>225.17500000000001</v>
      </c>
      <c r="O498" s="135">
        <f t="shared" si="189"/>
        <v>225.17500000000001</v>
      </c>
      <c r="P498" s="135">
        <f t="shared" si="189"/>
        <v>225.17500000000001</v>
      </c>
      <c r="Q498" s="135">
        <f t="shared" si="189"/>
        <v>225.17500000000001</v>
      </c>
      <c r="R498" s="135">
        <f t="shared" si="189"/>
        <v>225.17500000000001</v>
      </c>
      <c r="S498" s="135">
        <f t="shared" si="189"/>
        <v>225.17500000000001</v>
      </c>
      <c r="T498" s="135">
        <f t="shared" si="189"/>
        <v>225.17500000000001</v>
      </c>
      <c r="U498" s="135">
        <f t="shared" si="189"/>
        <v>225.17500000000001</v>
      </c>
      <c r="V498" s="135">
        <f t="shared" si="189"/>
        <v>225.17500000000001</v>
      </c>
      <c r="W498" s="135">
        <f t="shared" si="189"/>
        <v>225.17500000000001</v>
      </c>
      <c r="X498" s="135">
        <f t="shared" si="189"/>
        <v>225.17500000000001</v>
      </c>
      <c r="Y498" s="136">
        <f t="shared" si="189"/>
        <v>225.17500000000001</v>
      </c>
    </row>
    <row r="499" spans="1:25" ht="15" outlineLevel="2" thickBot="1" x14ac:dyDescent="0.25">
      <c r="A499" s="8" t="s">
        <v>59</v>
      </c>
      <c r="B499" s="134">
        <f>'[3]ВЭК 4 цк'!$H$4</f>
        <v>6.9621911647125527</v>
      </c>
      <c r="C499" s="135">
        <f>'[3]ВЭК 4 цк'!$H$4</f>
        <v>6.9621911647125527</v>
      </c>
      <c r="D499" s="135">
        <f>'[3]ВЭК 4 цк'!$H$4</f>
        <v>6.9621911647125527</v>
      </c>
      <c r="E499" s="135">
        <f>'[3]ВЭК 4 цк'!$H$4</f>
        <v>6.9621911647125527</v>
      </c>
      <c r="F499" s="135">
        <f>'[3]ВЭК 4 цк'!$H$4</f>
        <v>6.9621911647125527</v>
      </c>
      <c r="G499" s="135">
        <f>'[3]ВЭК 4 цк'!$H$4</f>
        <v>6.9621911647125527</v>
      </c>
      <c r="H499" s="135">
        <f>'[3]ВЭК 4 цк'!$H$4</f>
        <v>6.9621911647125527</v>
      </c>
      <c r="I499" s="135">
        <f>'[3]ВЭК 4 цк'!$H$4</f>
        <v>6.9621911647125527</v>
      </c>
      <c r="J499" s="135">
        <f>'[3]ВЭК 4 цк'!$H$4</f>
        <v>6.9621911647125527</v>
      </c>
      <c r="K499" s="135">
        <f>'[3]ВЭК 4 цк'!$H$4</f>
        <v>6.9621911647125527</v>
      </c>
      <c r="L499" s="135">
        <f>'[3]ВЭК 4 цк'!$H$4</f>
        <v>6.9621911647125527</v>
      </c>
      <c r="M499" s="135">
        <f>'[3]ВЭК 4 цк'!$H$4</f>
        <v>6.9621911647125527</v>
      </c>
      <c r="N499" s="135">
        <f>'[3]ВЭК 4 цк'!$H$4</f>
        <v>6.9621911647125527</v>
      </c>
      <c r="O499" s="135">
        <f>'[3]ВЭК 4 цк'!$H$4</f>
        <v>6.9621911647125527</v>
      </c>
      <c r="P499" s="135">
        <f>'[3]ВЭК 4 цк'!$H$4</f>
        <v>6.9621911647125527</v>
      </c>
      <c r="Q499" s="135">
        <f>'[3]ВЭК 4 цк'!$H$4</f>
        <v>6.9621911647125527</v>
      </c>
      <c r="R499" s="135">
        <f>'[3]ВЭК 4 цк'!$H$4</f>
        <v>6.9621911647125527</v>
      </c>
      <c r="S499" s="135">
        <f>'[3]ВЭК 4 цк'!$H$4</f>
        <v>6.9621911647125527</v>
      </c>
      <c r="T499" s="135">
        <f>'[3]ВЭК 4 цк'!$H$4</f>
        <v>6.9621911647125527</v>
      </c>
      <c r="U499" s="135">
        <f>'[3]ВЭК 4 цк'!$H$4</f>
        <v>6.9621911647125527</v>
      </c>
      <c r="V499" s="135">
        <f>'[3]ВЭК 4 цк'!$H$4</f>
        <v>6.9621911647125527</v>
      </c>
      <c r="W499" s="135">
        <f>'[3]ВЭК 4 цк'!$H$4</f>
        <v>6.9621911647125527</v>
      </c>
      <c r="X499" s="135">
        <f>'[3]ВЭК 4 цк'!$H$4</f>
        <v>6.9621911647125527</v>
      </c>
      <c r="Y499" s="136">
        <f>'[3]ВЭК 4 цк'!$H$4</f>
        <v>6.9621911647125527</v>
      </c>
    </row>
    <row r="500" spans="1:25" ht="19.5" customHeight="1" thickBot="1" x14ac:dyDescent="0.25">
      <c r="A500" s="18">
        <v>3</v>
      </c>
      <c r="B500" s="131">
        <f t="shared" ref="B500:Y500" si="190">B501+B502+B503+B504</f>
        <v>2790.7977264347128</v>
      </c>
      <c r="C500" s="131">
        <f t="shared" si="190"/>
        <v>2840.9060559347126</v>
      </c>
      <c r="D500" s="131">
        <f t="shared" si="190"/>
        <v>2858.941672724713</v>
      </c>
      <c r="E500" s="131">
        <f t="shared" si="190"/>
        <v>2881.775415354713</v>
      </c>
      <c r="F500" s="131">
        <f t="shared" si="190"/>
        <v>2868.155031884713</v>
      </c>
      <c r="G500" s="131">
        <f t="shared" si="190"/>
        <v>2862.0756397747127</v>
      </c>
      <c r="H500" s="131">
        <f t="shared" si="190"/>
        <v>2902.9625936447128</v>
      </c>
      <c r="I500" s="131">
        <f t="shared" si="190"/>
        <v>2803.7250428447128</v>
      </c>
      <c r="J500" s="131">
        <f t="shared" si="190"/>
        <v>2833.347596314713</v>
      </c>
      <c r="K500" s="131">
        <f t="shared" si="190"/>
        <v>2786.6127371547127</v>
      </c>
      <c r="L500" s="131">
        <f t="shared" si="190"/>
        <v>2781.9334008347132</v>
      </c>
      <c r="M500" s="131">
        <f t="shared" si="190"/>
        <v>2793.3635078347129</v>
      </c>
      <c r="N500" s="131">
        <f t="shared" si="190"/>
        <v>2816.0865514547131</v>
      </c>
      <c r="O500" s="131">
        <f t="shared" si="190"/>
        <v>2845.9731402047128</v>
      </c>
      <c r="P500" s="131">
        <f t="shared" si="190"/>
        <v>2850.7495361347128</v>
      </c>
      <c r="Q500" s="131">
        <f t="shared" si="190"/>
        <v>2869.5220235847128</v>
      </c>
      <c r="R500" s="131">
        <f t="shared" si="190"/>
        <v>2866.7048483847129</v>
      </c>
      <c r="S500" s="131">
        <f t="shared" si="190"/>
        <v>2835.3466907747129</v>
      </c>
      <c r="T500" s="131">
        <f t="shared" si="190"/>
        <v>2805.1774948747129</v>
      </c>
      <c r="U500" s="131">
        <f t="shared" si="190"/>
        <v>2788.0110258847126</v>
      </c>
      <c r="V500" s="131">
        <f t="shared" si="190"/>
        <v>2749.6564622247129</v>
      </c>
      <c r="W500" s="131">
        <f t="shared" si="190"/>
        <v>2740.6017979247126</v>
      </c>
      <c r="X500" s="131">
        <f t="shared" si="190"/>
        <v>2794.231593044713</v>
      </c>
      <c r="Y500" s="131">
        <f t="shared" si="190"/>
        <v>2825.440681184713</v>
      </c>
    </row>
    <row r="501" spans="1:25" ht="51.75" outlineLevel="2" thickBot="1" x14ac:dyDescent="0.25">
      <c r="A501" s="8" t="s">
        <v>88</v>
      </c>
      <c r="B501" s="134">
        <f>'[2]1'!$A$3</f>
        <v>1985.3705352699999</v>
      </c>
      <c r="C501" s="135">
        <f>'[2]1'!$B$3</f>
        <v>2035.47886477</v>
      </c>
      <c r="D501" s="135">
        <f>'[2]1'!$C$3</f>
        <v>2053.5144815600001</v>
      </c>
      <c r="E501" s="135">
        <f>'[2]1'!$D$3</f>
        <v>2076.3482241900001</v>
      </c>
      <c r="F501" s="135">
        <f>'[2]1'!$E$3</f>
        <v>2062.7278407200001</v>
      </c>
      <c r="G501" s="135">
        <f>'[2]1'!$F$3</f>
        <v>2056.6484486099998</v>
      </c>
      <c r="H501" s="135">
        <f>'[2]1'!$G$3</f>
        <v>2097.5354024799999</v>
      </c>
      <c r="I501" s="135">
        <f>'[2]1'!$H$3</f>
        <v>1998.2978516799999</v>
      </c>
      <c r="J501" s="135">
        <f>'[2]1'!$I$3</f>
        <v>2027.9204051500001</v>
      </c>
      <c r="K501" s="135">
        <f>'[2]1'!$J$3</f>
        <v>1981.18554599</v>
      </c>
      <c r="L501" s="135">
        <f>'[2]1'!$K$3</f>
        <v>1976.5062096700001</v>
      </c>
      <c r="M501" s="135">
        <f>'[2]1'!$L$3</f>
        <v>1987.93631667</v>
      </c>
      <c r="N501" s="135">
        <f>'[2]1'!$M$3</f>
        <v>2010.65936029</v>
      </c>
      <c r="O501" s="135">
        <f>'[2]1'!$N$3</f>
        <v>2040.5459490400001</v>
      </c>
      <c r="P501" s="135">
        <f>'[2]1'!$O$3</f>
        <v>2045.3223449699999</v>
      </c>
      <c r="Q501" s="135">
        <f>'[2]1'!$P$3</f>
        <v>2064.0948324199999</v>
      </c>
      <c r="R501" s="135">
        <f>'[2]1'!$Q$3</f>
        <v>2061.27765722</v>
      </c>
      <c r="S501" s="135">
        <f>'[2]1'!$R$3</f>
        <v>2029.91949961</v>
      </c>
      <c r="T501" s="135">
        <f>'[2]1'!$S$3</f>
        <v>1999.75030371</v>
      </c>
      <c r="U501" s="135">
        <f>'[2]1'!$T$3</f>
        <v>1982.5838347199999</v>
      </c>
      <c r="V501" s="135">
        <f>'[2]1'!$U$3</f>
        <v>1944.22927106</v>
      </c>
      <c r="W501" s="135">
        <f>'[2]1'!$V$3</f>
        <v>1935.17460676</v>
      </c>
      <c r="X501" s="135">
        <f>'[2]1'!$W$3</f>
        <v>1988.8044018799999</v>
      </c>
      <c r="Y501" s="136">
        <f>'[2]1'!$X$3</f>
        <v>2020.0134900200001</v>
      </c>
    </row>
    <row r="502" spans="1:25" ht="15" outlineLevel="2" thickBot="1" x14ac:dyDescent="0.25">
      <c r="A502" s="8" t="s">
        <v>57</v>
      </c>
      <c r="B502" s="134">
        <v>573.29</v>
      </c>
      <c r="C502" s="135">
        <v>573.29</v>
      </c>
      <c r="D502" s="135">
        <v>573.29</v>
      </c>
      <c r="E502" s="135">
        <v>573.29</v>
      </c>
      <c r="F502" s="135">
        <v>573.29</v>
      </c>
      <c r="G502" s="135">
        <v>573.29</v>
      </c>
      <c r="H502" s="135">
        <v>573.29</v>
      </c>
      <c r="I502" s="135">
        <v>573.29</v>
      </c>
      <c r="J502" s="135">
        <v>573.29</v>
      </c>
      <c r="K502" s="135">
        <v>573.29</v>
      </c>
      <c r="L502" s="135">
        <v>573.29</v>
      </c>
      <c r="M502" s="135">
        <v>573.29</v>
      </c>
      <c r="N502" s="135">
        <v>573.29</v>
      </c>
      <c r="O502" s="135">
        <v>573.29</v>
      </c>
      <c r="P502" s="135">
        <v>573.29</v>
      </c>
      <c r="Q502" s="135">
        <v>573.29</v>
      </c>
      <c r="R502" s="135">
        <v>573.29</v>
      </c>
      <c r="S502" s="135">
        <v>573.29</v>
      </c>
      <c r="T502" s="135">
        <v>573.29</v>
      </c>
      <c r="U502" s="135">
        <v>573.29</v>
      </c>
      <c r="V502" s="135">
        <v>573.29</v>
      </c>
      <c r="W502" s="135">
        <v>573.29</v>
      </c>
      <c r="X502" s="135">
        <v>573.29</v>
      </c>
      <c r="Y502" s="136">
        <v>573.29</v>
      </c>
    </row>
    <row r="503" spans="1:25" ht="26.25" outlineLevel="2" thickBot="1" x14ac:dyDescent="0.25">
      <c r="A503" s="8" t="s">
        <v>84</v>
      </c>
      <c r="B503" s="134">
        <f t="shared" ref="B503:Y503" si="191">450.35/2</f>
        <v>225.17500000000001</v>
      </c>
      <c r="C503" s="135">
        <f t="shared" si="191"/>
        <v>225.17500000000001</v>
      </c>
      <c r="D503" s="135">
        <f t="shared" si="191"/>
        <v>225.17500000000001</v>
      </c>
      <c r="E503" s="135">
        <f t="shared" si="191"/>
        <v>225.17500000000001</v>
      </c>
      <c r="F503" s="135">
        <f t="shared" si="191"/>
        <v>225.17500000000001</v>
      </c>
      <c r="G503" s="135">
        <f t="shared" si="191"/>
        <v>225.17500000000001</v>
      </c>
      <c r="H503" s="135">
        <f t="shared" si="191"/>
        <v>225.17500000000001</v>
      </c>
      <c r="I503" s="135">
        <f t="shared" si="191"/>
        <v>225.17500000000001</v>
      </c>
      <c r="J503" s="135">
        <f t="shared" si="191"/>
        <v>225.17500000000001</v>
      </c>
      <c r="K503" s="135">
        <f t="shared" si="191"/>
        <v>225.17500000000001</v>
      </c>
      <c r="L503" s="135">
        <f t="shared" si="191"/>
        <v>225.17500000000001</v>
      </c>
      <c r="M503" s="135">
        <f t="shared" si="191"/>
        <v>225.17500000000001</v>
      </c>
      <c r="N503" s="135">
        <f t="shared" si="191"/>
        <v>225.17500000000001</v>
      </c>
      <c r="O503" s="135">
        <f t="shared" si="191"/>
        <v>225.17500000000001</v>
      </c>
      <c r="P503" s="135">
        <f t="shared" si="191"/>
        <v>225.17500000000001</v>
      </c>
      <c r="Q503" s="135">
        <f t="shared" si="191"/>
        <v>225.17500000000001</v>
      </c>
      <c r="R503" s="135">
        <f t="shared" si="191"/>
        <v>225.17500000000001</v>
      </c>
      <c r="S503" s="135">
        <f t="shared" si="191"/>
        <v>225.17500000000001</v>
      </c>
      <c r="T503" s="135">
        <f t="shared" si="191"/>
        <v>225.17500000000001</v>
      </c>
      <c r="U503" s="135">
        <f t="shared" si="191"/>
        <v>225.17500000000001</v>
      </c>
      <c r="V503" s="135">
        <f t="shared" si="191"/>
        <v>225.17500000000001</v>
      </c>
      <c r="W503" s="135">
        <f t="shared" si="191"/>
        <v>225.17500000000001</v>
      </c>
      <c r="X503" s="135">
        <f t="shared" si="191"/>
        <v>225.17500000000001</v>
      </c>
      <c r="Y503" s="136">
        <f t="shared" si="191"/>
        <v>225.17500000000001</v>
      </c>
    </row>
    <row r="504" spans="1:25" ht="15" outlineLevel="2" thickBot="1" x14ac:dyDescent="0.25">
      <c r="A504" s="8" t="s">
        <v>59</v>
      </c>
      <c r="B504" s="134">
        <f>'[3]ВЭК 4 цк'!$H$4</f>
        <v>6.9621911647125527</v>
      </c>
      <c r="C504" s="135">
        <f>'[3]ВЭК 4 цк'!$H$4</f>
        <v>6.9621911647125527</v>
      </c>
      <c r="D504" s="135">
        <f>'[3]ВЭК 4 цк'!$H$4</f>
        <v>6.9621911647125527</v>
      </c>
      <c r="E504" s="135">
        <f>'[3]ВЭК 4 цк'!$H$4</f>
        <v>6.9621911647125527</v>
      </c>
      <c r="F504" s="135">
        <f>'[3]ВЭК 4 цк'!$H$4</f>
        <v>6.9621911647125527</v>
      </c>
      <c r="G504" s="135">
        <f>'[3]ВЭК 4 цк'!$H$4</f>
        <v>6.9621911647125527</v>
      </c>
      <c r="H504" s="135">
        <f>'[3]ВЭК 4 цк'!$H$4</f>
        <v>6.9621911647125527</v>
      </c>
      <c r="I504" s="135">
        <f>'[3]ВЭК 4 цк'!$H$4</f>
        <v>6.9621911647125527</v>
      </c>
      <c r="J504" s="135">
        <f>'[3]ВЭК 4 цк'!$H$4</f>
        <v>6.9621911647125527</v>
      </c>
      <c r="K504" s="135">
        <f>'[3]ВЭК 4 цк'!$H$4</f>
        <v>6.9621911647125527</v>
      </c>
      <c r="L504" s="135">
        <f>'[3]ВЭК 4 цк'!$H$4</f>
        <v>6.9621911647125527</v>
      </c>
      <c r="M504" s="135">
        <f>'[3]ВЭК 4 цк'!$H$4</f>
        <v>6.9621911647125527</v>
      </c>
      <c r="N504" s="135">
        <f>'[3]ВЭК 4 цк'!$H$4</f>
        <v>6.9621911647125527</v>
      </c>
      <c r="O504" s="135">
        <f>'[3]ВЭК 4 цк'!$H$4</f>
        <v>6.9621911647125527</v>
      </c>
      <c r="P504" s="135">
        <f>'[3]ВЭК 4 цк'!$H$4</f>
        <v>6.9621911647125527</v>
      </c>
      <c r="Q504" s="135">
        <f>'[3]ВЭК 4 цк'!$H$4</f>
        <v>6.9621911647125527</v>
      </c>
      <c r="R504" s="135">
        <f>'[3]ВЭК 4 цк'!$H$4</f>
        <v>6.9621911647125527</v>
      </c>
      <c r="S504" s="135">
        <f>'[3]ВЭК 4 цк'!$H$4</f>
        <v>6.9621911647125527</v>
      </c>
      <c r="T504" s="135">
        <f>'[3]ВЭК 4 цк'!$H$4</f>
        <v>6.9621911647125527</v>
      </c>
      <c r="U504" s="135">
        <f>'[3]ВЭК 4 цк'!$H$4</f>
        <v>6.9621911647125527</v>
      </c>
      <c r="V504" s="135">
        <f>'[3]ВЭК 4 цк'!$H$4</f>
        <v>6.9621911647125527</v>
      </c>
      <c r="W504" s="135">
        <f>'[3]ВЭК 4 цк'!$H$4</f>
        <v>6.9621911647125527</v>
      </c>
      <c r="X504" s="135">
        <f>'[3]ВЭК 4 цк'!$H$4</f>
        <v>6.9621911647125527</v>
      </c>
      <c r="Y504" s="136">
        <f>'[3]ВЭК 4 цк'!$H$4</f>
        <v>6.9621911647125527</v>
      </c>
    </row>
    <row r="505" spans="1:25" ht="19.5" customHeight="1" thickBot="1" x14ac:dyDescent="0.25">
      <c r="A505" s="18">
        <v>4</v>
      </c>
      <c r="B505" s="131">
        <f t="shared" ref="B505:Y505" si="192">B506+B507+B508+B509</f>
        <v>2871.0225824947129</v>
      </c>
      <c r="C505" s="131">
        <f t="shared" si="192"/>
        <v>2930.8990314547127</v>
      </c>
      <c r="D505" s="131">
        <f t="shared" si="192"/>
        <v>2951.985290274713</v>
      </c>
      <c r="E505" s="131">
        <f t="shared" si="192"/>
        <v>2972.615614594713</v>
      </c>
      <c r="F505" s="131">
        <f t="shared" si="192"/>
        <v>2967.5060932947131</v>
      </c>
      <c r="G505" s="131">
        <f t="shared" si="192"/>
        <v>2913.6154910747127</v>
      </c>
      <c r="H505" s="131">
        <f t="shared" si="192"/>
        <v>2865.1642609847131</v>
      </c>
      <c r="I505" s="131">
        <f t="shared" si="192"/>
        <v>2803.2162015447129</v>
      </c>
      <c r="J505" s="131">
        <f t="shared" si="192"/>
        <v>2764.7230972147127</v>
      </c>
      <c r="K505" s="131">
        <f t="shared" si="192"/>
        <v>2741.8659987847132</v>
      </c>
      <c r="L505" s="131">
        <f t="shared" si="192"/>
        <v>2751.5326588647131</v>
      </c>
      <c r="M505" s="131">
        <f t="shared" si="192"/>
        <v>2766.4018334947132</v>
      </c>
      <c r="N505" s="131">
        <f t="shared" si="192"/>
        <v>2774.005417854713</v>
      </c>
      <c r="O505" s="131">
        <f t="shared" si="192"/>
        <v>2807.7620675647131</v>
      </c>
      <c r="P505" s="131">
        <f t="shared" si="192"/>
        <v>2832.6342041247126</v>
      </c>
      <c r="Q505" s="131">
        <f t="shared" si="192"/>
        <v>2845.4608659747128</v>
      </c>
      <c r="R505" s="131">
        <f t="shared" si="192"/>
        <v>2840.5277402047132</v>
      </c>
      <c r="S505" s="131">
        <f t="shared" si="192"/>
        <v>2823.9339933947131</v>
      </c>
      <c r="T505" s="131">
        <f t="shared" si="192"/>
        <v>2799.1439265347126</v>
      </c>
      <c r="U505" s="131">
        <f t="shared" si="192"/>
        <v>2749.3013120447131</v>
      </c>
      <c r="V505" s="131">
        <f t="shared" si="192"/>
        <v>2697.536421504713</v>
      </c>
      <c r="W505" s="131">
        <f t="shared" si="192"/>
        <v>2697.7971226647128</v>
      </c>
      <c r="X505" s="131">
        <f t="shared" si="192"/>
        <v>2742.0056631247126</v>
      </c>
      <c r="Y505" s="131">
        <f t="shared" si="192"/>
        <v>2817.4051760447128</v>
      </c>
    </row>
    <row r="506" spans="1:25" ht="51.75" outlineLevel="2" thickBot="1" x14ac:dyDescent="0.25">
      <c r="A506" s="8" t="s">
        <v>88</v>
      </c>
      <c r="B506" s="134">
        <f>'[2]1'!$A$4</f>
        <v>2065.59539133</v>
      </c>
      <c r="C506" s="135">
        <f>'[2]1'!$B$4</f>
        <v>2125.4718402899998</v>
      </c>
      <c r="D506" s="135">
        <f>'[2]1'!$C$4</f>
        <v>2146.5580991100001</v>
      </c>
      <c r="E506" s="135">
        <f>'[2]1'!$D$4</f>
        <v>2167.1884234300001</v>
      </c>
      <c r="F506" s="135">
        <f>'[2]1'!$E$4</f>
        <v>2162.0789021300002</v>
      </c>
      <c r="G506" s="135">
        <f>'[2]1'!$F$4</f>
        <v>2108.1882999099998</v>
      </c>
      <c r="H506" s="135">
        <f>'[2]1'!$G$4</f>
        <v>2059.7370698200002</v>
      </c>
      <c r="I506" s="135">
        <f>'[2]1'!$H$4</f>
        <v>1997.78901038</v>
      </c>
      <c r="J506" s="135">
        <f>'[2]1'!$I$4</f>
        <v>1959.29590605</v>
      </c>
      <c r="K506" s="135">
        <f>'[2]1'!$J$4</f>
        <v>1936.43880762</v>
      </c>
      <c r="L506" s="135">
        <f>'[2]1'!$K$4</f>
        <v>1946.1054677</v>
      </c>
      <c r="M506" s="135">
        <f>'[2]1'!$L$4</f>
        <v>1960.9746423300001</v>
      </c>
      <c r="N506" s="135">
        <f>'[2]1'!$M$4</f>
        <v>1968.5782266900001</v>
      </c>
      <c r="O506" s="135">
        <f>'[2]1'!$N$4</f>
        <v>2002.3348764</v>
      </c>
      <c r="P506" s="135">
        <f>'[2]1'!$O$4</f>
        <v>2027.2070129599999</v>
      </c>
      <c r="Q506" s="135">
        <f>'[2]1'!$P$4</f>
        <v>2040.0336748100001</v>
      </c>
      <c r="R506" s="135">
        <f>'[2]1'!$Q$4</f>
        <v>2035.10054904</v>
      </c>
      <c r="S506" s="135">
        <f>'[2]1'!$R$4</f>
        <v>2018.5068022299999</v>
      </c>
      <c r="T506" s="135">
        <f>'[2]1'!$S$4</f>
        <v>1993.7167353699999</v>
      </c>
      <c r="U506" s="135">
        <f>'[2]1'!$T$4</f>
        <v>1943.87412088</v>
      </c>
      <c r="V506" s="135">
        <f>'[2]1'!$U$4</f>
        <v>1892.1092303400001</v>
      </c>
      <c r="W506" s="135">
        <f>'[2]1'!$V$4</f>
        <v>1892.3699314999999</v>
      </c>
      <c r="X506" s="135">
        <f>'[2]1'!$W$4</f>
        <v>1936.5784719599999</v>
      </c>
      <c r="Y506" s="136">
        <f>'[2]1'!$X$4</f>
        <v>2011.9779848799999</v>
      </c>
    </row>
    <row r="507" spans="1:25" ht="15" outlineLevel="2" thickBot="1" x14ac:dyDescent="0.25">
      <c r="A507" s="8" t="s">
        <v>57</v>
      </c>
      <c r="B507" s="134">
        <v>573.29</v>
      </c>
      <c r="C507" s="135">
        <v>573.29</v>
      </c>
      <c r="D507" s="135">
        <v>573.29</v>
      </c>
      <c r="E507" s="135">
        <v>573.29</v>
      </c>
      <c r="F507" s="135">
        <v>573.29</v>
      </c>
      <c r="G507" s="135">
        <v>573.29</v>
      </c>
      <c r="H507" s="135">
        <v>573.29</v>
      </c>
      <c r="I507" s="135">
        <v>573.29</v>
      </c>
      <c r="J507" s="135">
        <v>573.29</v>
      </c>
      <c r="K507" s="135">
        <v>573.29</v>
      </c>
      <c r="L507" s="135">
        <v>573.29</v>
      </c>
      <c r="M507" s="135">
        <v>573.29</v>
      </c>
      <c r="N507" s="135">
        <v>573.29</v>
      </c>
      <c r="O507" s="135">
        <v>573.29</v>
      </c>
      <c r="P507" s="135">
        <v>573.29</v>
      </c>
      <c r="Q507" s="135">
        <v>573.29</v>
      </c>
      <c r="R507" s="135">
        <v>573.29</v>
      </c>
      <c r="S507" s="135">
        <v>573.29</v>
      </c>
      <c r="T507" s="135">
        <v>573.29</v>
      </c>
      <c r="U507" s="135">
        <v>573.29</v>
      </c>
      <c r="V507" s="135">
        <v>573.29</v>
      </c>
      <c r="W507" s="135">
        <v>573.29</v>
      </c>
      <c r="X507" s="135">
        <v>573.29</v>
      </c>
      <c r="Y507" s="136">
        <v>573.29</v>
      </c>
    </row>
    <row r="508" spans="1:25" ht="26.25" outlineLevel="2" thickBot="1" x14ac:dyDescent="0.25">
      <c r="A508" s="8" t="s">
        <v>84</v>
      </c>
      <c r="B508" s="134">
        <f t="shared" ref="B508:Y508" si="193">450.35/2</f>
        <v>225.17500000000001</v>
      </c>
      <c r="C508" s="135">
        <f t="shared" si="193"/>
        <v>225.17500000000001</v>
      </c>
      <c r="D508" s="135">
        <f t="shared" si="193"/>
        <v>225.17500000000001</v>
      </c>
      <c r="E508" s="135">
        <f t="shared" si="193"/>
        <v>225.17500000000001</v>
      </c>
      <c r="F508" s="135">
        <f t="shared" si="193"/>
        <v>225.17500000000001</v>
      </c>
      <c r="G508" s="135">
        <f t="shared" si="193"/>
        <v>225.17500000000001</v>
      </c>
      <c r="H508" s="135">
        <f t="shared" si="193"/>
        <v>225.17500000000001</v>
      </c>
      <c r="I508" s="135">
        <f t="shared" si="193"/>
        <v>225.17500000000001</v>
      </c>
      <c r="J508" s="135">
        <f t="shared" si="193"/>
        <v>225.17500000000001</v>
      </c>
      <c r="K508" s="135">
        <f t="shared" si="193"/>
        <v>225.17500000000001</v>
      </c>
      <c r="L508" s="135">
        <f t="shared" si="193"/>
        <v>225.17500000000001</v>
      </c>
      <c r="M508" s="135">
        <f t="shared" si="193"/>
        <v>225.17500000000001</v>
      </c>
      <c r="N508" s="135">
        <f t="shared" si="193"/>
        <v>225.17500000000001</v>
      </c>
      <c r="O508" s="135">
        <f t="shared" si="193"/>
        <v>225.17500000000001</v>
      </c>
      <c r="P508" s="135">
        <f t="shared" si="193"/>
        <v>225.17500000000001</v>
      </c>
      <c r="Q508" s="135">
        <f t="shared" si="193"/>
        <v>225.17500000000001</v>
      </c>
      <c r="R508" s="135">
        <f t="shared" si="193"/>
        <v>225.17500000000001</v>
      </c>
      <c r="S508" s="135">
        <f t="shared" si="193"/>
        <v>225.17500000000001</v>
      </c>
      <c r="T508" s="135">
        <f t="shared" si="193"/>
        <v>225.17500000000001</v>
      </c>
      <c r="U508" s="135">
        <f t="shared" si="193"/>
        <v>225.17500000000001</v>
      </c>
      <c r="V508" s="135">
        <f t="shared" si="193"/>
        <v>225.17500000000001</v>
      </c>
      <c r="W508" s="135">
        <f t="shared" si="193"/>
        <v>225.17500000000001</v>
      </c>
      <c r="X508" s="135">
        <f t="shared" si="193"/>
        <v>225.17500000000001</v>
      </c>
      <c r="Y508" s="136">
        <f t="shared" si="193"/>
        <v>225.17500000000001</v>
      </c>
    </row>
    <row r="509" spans="1:25" ht="15" outlineLevel="2" thickBot="1" x14ac:dyDescent="0.25">
      <c r="A509" s="8" t="s">
        <v>59</v>
      </c>
      <c r="B509" s="134">
        <f>'[3]ВЭК 4 цк'!$H$4</f>
        <v>6.9621911647125527</v>
      </c>
      <c r="C509" s="135">
        <f>'[3]ВЭК 4 цк'!$H$4</f>
        <v>6.9621911647125527</v>
      </c>
      <c r="D509" s="135">
        <f>'[3]ВЭК 4 цк'!$H$4</f>
        <v>6.9621911647125527</v>
      </c>
      <c r="E509" s="135">
        <f>'[3]ВЭК 4 цк'!$H$4</f>
        <v>6.9621911647125527</v>
      </c>
      <c r="F509" s="135">
        <f>'[3]ВЭК 4 цк'!$H$4</f>
        <v>6.9621911647125527</v>
      </c>
      <c r="G509" s="135">
        <f>'[3]ВЭК 4 цк'!$H$4</f>
        <v>6.9621911647125527</v>
      </c>
      <c r="H509" s="135">
        <f>'[3]ВЭК 4 цк'!$H$4</f>
        <v>6.9621911647125527</v>
      </c>
      <c r="I509" s="135">
        <f>'[3]ВЭК 4 цк'!$H$4</f>
        <v>6.9621911647125527</v>
      </c>
      <c r="J509" s="135">
        <f>'[3]ВЭК 4 цк'!$H$4</f>
        <v>6.9621911647125527</v>
      </c>
      <c r="K509" s="135">
        <f>'[3]ВЭК 4 цк'!$H$4</f>
        <v>6.9621911647125527</v>
      </c>
      <c r="L509" s="135">
        <f>'[3]ВЭК 4 цк'!$H$4</f>
        <v>6.9621911647125527</v>
      </c>
      <c r="M509" s="135">
        <f>'[3]ВЭК 4 цк'!$H$4</f>
        <v>6.9621911647125527</v>
      </c>
      <c r="N509" s="135">
        <f>'[3]ВЭК 4 цк'!$H$4</f>
        <v>6.9621911647125527</v>
      </c>
      <c r="O509" s="135">
        <f>'[3]ВЭК 4 цк'!$H$4</f>
        <v>6.9621911647125527</v>
      </c>
      <c r="P509" s="135">
        <f>'[3]ВЭК 4 цк'!$H$4</f>
        <v>6.9621911647125527</v>
      </c>
      <c r="Q509" s="135">
        <f>'[3]ВЭК 4 цк'!$H$4</f>
        <v>6.9621911647125527</v>
      </c>
      <c r="R509" s="135">
        <f>'[3]ВЭК 4 цк'!$H$4</f>
        <v>6.9621911647125527</v>
      </c>
      <c r="S509" s="135">
        <f>'[3]ВЭК 4 цк'!$H$4</f>
        <v>6.9621911647125527</v>
      </c>
      <c r="T509" s="135">
        <f>'[3]ВЭК 4 цк'!$H$4</f>
        <v>6.9621911647125527</v>
      </c>
      <c r="U509" s="135">
        <f>'[3]ВЭК 4 цк'!$H$4</f>
        <v>6.9621911647125527</v>
      </c>
      <c r="V509" s="135">
        <f>'[3]ВЭК 4 цк'!$H$4</f>
        <v>6.9621911647125527</v>
      </c>
      <c r="W509" s="135">
        <f>'[3]ВЭК 4 цк'!$H$4</f>
        <v>6.9621911647125527</v>
      </c>
      <c r="X509" s="135">
        <f>'[3]ВЭК 4 цк'!$H$4</f>
        <v>6.9621911647125527</v>
      </c>
      <c r="Y509" s="136">
        <f>'[3]ВЭК 4 цк'!$H$4</f>
        <v>6.9621911647125527</v>
      </c>
    </row>
    <row r="510" spans="1:25" ht="19.5" customHeight="1" thickBot="1" x14ac:dyDescent="0.25">
      <c r="A510" s="18">
        <v>5</v>
      </c>
      <c r="B510" s="131">
        <f t="shared" ref="B510:Y510" si="194">B511+B512+B513+B514</f>
        <v>2754.504648014713</v>
      </c>
      <c r="C510" s="131">
        <f t="shared" si="194"/>
        <v>2728.3422053947129</v>
      </c>
      <c r="D510" s="131">
        <f t="shared" si="194"/>
        <v>2771.8288623647131</v>
      </c>
      <c r="E510" s="131">
        <f t="shared" si="194"/>
        <v>2781.9131738347132</v>
      </c>
      <c r="F510" s="131">
        <f t="shared" si="194"/>
        <v>2790.078051604713</v>
      </c>
      <c r="G510" s="131">
        <f t="shared" si="194"/>
        <v>2754.3935917447129</v>
      </c>
      <c r="H510" s="131">
        <f t="shared" si="194"/>
        <v>2694.2191467047128</v>
      </c>
      <c r="I510" s="131">
        <f t="shared" si="194"/>
        <v>2641.3233623447131</v>
      </c>
      <c r="J510" s="131">
        <f t="shared" si="194"/>
        <v>2615.8276785047128</v>
      </c>
      <c r="K510" s="131">
        <f t="shared" si="194"/>
        <v>2587.377328134713</v>
      </c>
      <c r="L510" s="131">
        <f t="shared" si="194"/>
        <v>2541.6537796947132</v>
      </c>
      <c r="M510" s="131">
        <f t="shared" si="194"/>
        <v>2611.3248065447128</v>
      </c>
      <c r="N510" s="131">
        <f t="shared" si="194"/>
        <v>2637.2598417547129</v>
      </c>
      <c r="O510" s="131">
        <f t="shared" si="194"/>
        <v>2661.0327386947129</v>
      </c>
      <c r="P510" s="131">
        <f t="shared" si="194"/>
        <v>2685.5560892547128</v>
      </c>
      <c r="Q510" s="131">
        <f t="shared" si="194"/>
        <v>2689.574302734713</v>
      </c>
      <c r="R510" s="131">
        <f t="shared" si="194"/>
        <v>2680.8171572547126</v>
      </c>
      <c r="S510" s="131">
        <f t="shared" si="194"/>
        <v>2670.2704691047129</v>
      </c>
      <c r="T510" s="131">
        <f t="shared" si="194"/>
        <v>2628.5275785947128</v>
      </c>
      <c r="U510" s="131">
        <f t="shared" si="194"/>
        <v>2591.0840514047131</v>
      </c>
      <c r="V510" s="131">
        <f t="shared" si="194"/>
        <v>2544.602232624713</v>
      </c>
      <c r="W510" s="131">
        <f t="shared" si="194"/>
        <v>2549.3604474647127</v>
      </c>
      <c r="X510" s="131">
        <f t="shared" si="194"/>
        <v>2599.2604589947132</v>
      </c>
      <c r="Y510" s="131">
        <f t="shared" si="194"/>
        <v>2618.3320695447128</v>
      </c>
    </row>
    <row r="511" spans="1:25" ht="51.75" outlineLevel="2" thickBot="1" x14ac:dyDescent="0.25">
      <c r="A511" s="8" t="s">
        <v>88</v>
      </c>
      <c r="B511" s="134">
        <f>'[2]1'!$A$5</f>
        <v>1949.0774568500001</v>
      </c>
      <c r="C511" s="135">
        <f>'[2]1'!$B$5</f>
        <v>1922.91501423</v>
      </c>
      <c r="D511" s="135">
        <f>'[2]1'!$C$5</f>
        <v>1966.4016712</v>
      </c>
      <c r="E511" s="135">
        <f>'[2]1'!$D$5</f>
        <v>1976.4859826700001</v>
      </c>
      <c r="F511" s="135">
        <f>'[2]1'!$E$5</f>
        <v>1984.6508604400001</v>
      </c>
      <c r="G511" s="135">
        <f>'[2]1'!$F$5</f>
        <v>1948.96640058</v>
      </c>
      <c r="H511" s="135">
        <f>'[2]1'!$G$5</f>
        <v>1888.7919555399999</v>
      </c>
      <c r="I511" s="135">
        <f>'[2]1'!$H$5</f>
        <v>1835.89617118</v>
      </c>
      <c r="J511" s="135">
        <f>'[2]1'!$I$5</f>
        <v>1810.4004873399999</v>
      </c>
      <c r="K511" s="135">
        <f>'[2]1'!$J$5</f>
        <v>1781.9501369699999</v>
      </c>
      <c r="L511" s="135">
        <f>'[2]1'!$K$5</f>
        <v>1736.2265885300001</v>
      </c>
      <c r="M511" s="135">
        <f>'[2]1'!$L$5</f>
        <v>1805.8976153799999</v>
      </c>
      <c r="N511" s="135">
        <f>'[2]1'!$M$5</f>
        <v>1831.83265059</v>
      </c>
      <c r="O511" s="135">
        <f>'[2]1'!$N$5</f>
        <v>1855.60554753</v>
      </c>
      <c r="P511" s="135">
        <f>'[2]1'!$O$5</f>
        <v>1880.1288980899999</v>
      </c>
      <c r="Q511" s="135">
        <f>'[2]1'!$P$5</f>
        <v>1884.1471115700001</v>
      </c>
      <c r="R511" s="135">
        <f>'[2]1'!$Q$5</f>
        <v>1875.3899660899999</v>
      </c>
      <c r="S511" s="135">
        <f>'[2]1'!$R$5</f>
        <v>1864.84327794</v>
      </c>
      <c r="T511" s="135">
        <f>'[2]1'!$S$5</f>
        <v>1823.10038743</v>
      </c>
      <c r="U511" s="135">
        <f>'[2]1'!$T$5</f>
        <v>1785.65686024</v>
      </c>
      <c r="V511" s="135">
        <f>'[2]1'!$U$5</f>
        <v>1739.1750414600001</v>
      </c>
      <c r="W511" s="135">
        <f>'[2]1'!$V$5</f>
        <v>1743.9332563</v>
      </c>
      <c r="X511" s="135">
        <f>'[2]1'!$W$5</f>
        <v>1793.8332678300001</v>
      </c>
      <c r="Y511" s="136">
        <f>'[2]1'!$X$5</f>
        <v>1812.9048783799999</v>
      </c>
    </row>
    <row r="512" spans="1:25" ht="15" outlineLevel="2" thickBot="1" x14ac:dyDescent="0.25">
      <c r="A512" s="8" t="s">
        <v>57</v>
      </c>
      <c r="B512" s="134">
        <v>573.29</v>
      </c>
      <c r="C512" s="135">
        <v>573.29</v>
      </c>
      <c r="D512" s="135">
        <v>573.29</v>
      </c>
      <c r="E512" s="135">
        <v>573.29</v>
      </c>
      <c r="F512" s="135">
        <v>573.29</v>
      </c>
      <c r="G512" s="135">
        <v>573.29</v>
      </c>
      <c r="H512" s="135">
        <v>573.29</v>
      </c>
      <c r="I512" s="135">
        <v>573.29</v>
      </c>
      <c r="J512" s="135">
        <v>573.29</v>
      </c>
      <c r="K512" s="135">
        <v>573.29</v>
      </c>
      <c r="L512" s="135">
        <v>573.29</v>
      </c>
      <c r="M512" s="135">
        <v>573.29</v>
      </c>
      <c r="N512" s="135">
        <v>573.29</v>
      </c>
      <c r="O512" s="135">
        <v>573.29</v>
      </c>
      <c r="P512" s="135">
        <v>573.29</v>
      </c>
      <c r="Q512" s="135">
        <v>573.29</v>
      </c>
      <c r="R512" s="135">
        <v>573.29</v>
      </c>
      <c r="S512" s="135">
        <v>573.29</v>
      </c>
      <c r="T512" s="135">
        <v>573.29</v>
      </c>
      <c r="U512" s="135">
        <v>573.29</v>
      </c>
      <c r="V512" s="135">
        <v>573.29</v>
      </c>
      <c r="W512" s="135">
        <v>573.29</v>
      </c>
      <c r="X512" s="135">
        <v>573.29</v>
      </c>
      <c r="Y512" s="136">
        <v>573.29</v>
      </c>
    </row>
    <row r="513" spans="1:25" ht="26.25" outlineLevel="2" thickBot="1" x14ac:dyDescent="0.25">
      <c r="A513" s="8" t="s">
        <v>84</v>
      </c>
      <c r="B513" s="134">
        <f t="shared" ref="B513:Y513" si="195">450.35/2</f>
        <v>225.17500000000001</v>
      </c>
      <c r="C513" s="135">
        <f t="shared" si="195"/>
        <v>225.17500000000001</v>
      </c>
      <c r="D513" s="135">
        <f t="shared" si="195"/>
        <v>225.17500000000001</v>
      </c>
      <c r="E513" s="135">
        <f t="shared" si="195"/>
        <v>225.17500000000001</v>
      </c>
      <c r="F513" s="135">
        <f t="shared" si="195"/>
        <v>225.17500000000001</v>
      </c>
      <c r="G513" s="135">
        <f t="shared" si="195"/>
        <v>225.17500000000001</v>
      </c>
      <c r="H513" s="135">
        <f t="shared" si="195"/>
        <v>225.17500000000001</v>
      </c>
      <c r="I513" s="135">
        <f t="shared" si="195"/>
        <v>225.17500000000001</v>
      </c>
      <c r="J513" s="135">
        <f t="shared" si="195"/>
        <v>225.17500000000001</v>
      </c>
      <c r="K513" s="135">
        <f t="shared" si="195"/>
        <v>225.17500000000001</v>
      </c>
      <c r="L513" s="135">
        <f t="shared" si="195"/>
        <v>225.17500000000001</v>
      </c>
      <c r="M513" s="135">
        <f t="shared" si="195"/>
        <v>225.17500000000001</v>
      </c>
      <c r="N513" s="135">
        <f t="shared" si="195"/>
        <v>225.17500000000001</v>
      </c>
      <c r="O513" s="135">
        <f t="shared" si="195"/>
        <v>225.17500000000001</v>
      </c>
      <c r="P513" s="135">
        <f t="shared" si="195"/>
        <v>225.17500000000001</v>
      </c>
      <c r="Q513" s="135">
        <f t="shared" si="195"/>
        <v>225.17500000000001</v>
      </c>
      <c r="R513" s="135">
        <f t="shared" si="195"/>
        <v>225.17500000000001</v>
      </c>
      <c r="S513" s="135">
        <f t="shared" si="195"/>
        <v>225.17500000000001</v>
      </c>
      <c r="T513" s="135">
        <f t="shared" si="195"/>
        <v>225.17500000000001</v>
      </c>
      <c r="U513" s="135">
        <f t="shared" si="195"/>
        <v>225.17500000000001</v>
      </c>
      <c r="V513" s="135">
        <f t="shared" si="195"/>
        <v>225.17500000000001</v>
      </c>
      <c r="W513" s="135">
        <f t="shared" si="195"/>
        <v>225.17500000000001</v>
      </c>
      <c r="X513" s="135">
        <f t="shared" si="195"/>
        <v>225.17500000000001</v>
      </c>
      <c r="Y513" s="136">
        <f t="shared" si="195"/>
        <v>225.17500000000001</v>
      </c>
    </row>
    <row r="514" spans="1:25" ht="15" outlineLevel="2" thickBot="1" x14ac:dyDescent="0.25">
      <c r="A514" s="8" t="s">
        <v>59</v>
      </c>
      <c r="B514" s="134">
        <f>'[3]ВЭК 4 цк'!$H$4</f>
        <v>6.9621911647125527</v>
      </c>
      <c r="C514" s="135">
        <f>'[3]ВЭК 4 цк'!$H$4</f>
        <v>6.9621911647125527</v>
      </c>
      <c r="D514" s="135">
        <f>'[3]ВЭК 4 цк'!$H$4</f>
        <v>6.9621911647125527</v>
      </c>
      <c r="E514" s="135">
        <f>'[3]ВЭК 4 цк'!$H$4</f>
        <v>6.9621911647125527</v>
      </c>
      <c r="F514" s="135">
        <f>'[3]ВЭК 4 цк'!$H$4</f>
        <v>6.9621911647125527</v>
      </c>
      <c r="G514" s="135">
        <f>'[3]ВЭК 4 цк'!$H$4</f>
        <v>6.9621911647125527</v>
      </c>
      <c r="H514" s="135">
        <f>'[3]ВЭК 4 цк'!$H$4</f>
        <v>6.9621911647125527</v>
      </c>
      <c r="I514" s="135">
        <f>'[3]ВЭК 4 цк'!$H$4</f>
        <v>6.9621911647125527</v>
      </c>
      <c r="J514" s="135">
        <f>'[3]ВЭК 4 цк'!$H$4</f>
        <v>6.9621911647125527</v>
      </c>
      <c r="K514" s="135">
        <f>'[3]ВЭК 4 цк'!$H$4</f>
        <v>6.9621911647125527</v>
      </c>
      <c r="L514" s="135">
        <f>'[3]ВЭК 4 цк'!$H$4</f>
        <v>6.9621911647125527</v>
      </c>
      <c r="M514" s="135">
        <f>'[3]ВЭК 4 цк'!$H$4</f>
        <v>6.9621911647125527</v>
      </c>
      <c r="N514" s="135">
        <f>'[3]ВЭК 4 цк'!$H$4</f>
        <v>6.9621911647125527</v>
      </c>
      <c r="O514" s="135">
        <f>'[3]ВЭК 4 цк'!$H$4</f>
        <v>6.9621911647125527</v>
      </c>
      <c r="P514" s="135">
        <f>'[3]ВЭК 4 цк'!$H$4</f>
        <v>6.9621911647125527</v>
      </c>
      <c r="Q514" s="135">
        <f>'[3]ВЭК 4 цк'!$H$4</f>
        <v>6.9621911647125527</v>
      </c>
      <c r="R514" s="135">
        <f>'[3]ВЭК 4 цк'!$H$4</f>
        <v>6.9621911647125527</v>
      </c>
      <c r="S514" s="135">
        <f>'[3]ВЭК 4 цк'!$H$4</f>
        <v>6.9621911647125527</v>
      </c>
      <c r="T514" s="135">
        <f>'[3]ВЭК 4 цк'!$H$4</f>
        <v>6.9621911647125527</v>
      </c>
      <c r="U514" s="135">
        <f>'[3]ВЭК 4 цк'!$H$4</f>
        <v>6.9621911647125527</v>
      </c>
      <c r="V514" s="135">
        <f>'[3]ВЭК 4 цк'!$H$4</f>
        <v>6.9621911647125527</v>
      </c>
      <c r="W514" s="135">
        <f>'[3]ВЭК 4 цк'!$H$4</f>
        <v>6.9621911647125527</v>
      </c>
      <c r="X514" s="135">
        <f>'[3]ВЭК 4 цк'!$H$4</f>
        <v>6.9621911647125527</v>
      </c>
      <c r="Y514" s="136">
        <f>'[3]ВЭК 4 цк'!$H$4</f>
        <v>6.9621911647125527</v>
      </c>
    </row>
    <row r="515" spans="1:25" ht="19.5" customHeight="1" thickBot="1" x14ac:dyDescent="0.25">
      <c r="A515" s="18">
        <v>6</v>
      </c>
      <c r="B515" s="131">
        <f t="shared" ref="B515:Y515" si="196">B516+B517+B518+B519</f>
        <v>2692.8463030347129</v>
      </c>
      <c r="C515" s="131">
        <f t="shared" si="196"/>
        <v>2746.3186794247131</v>
      </c>
      <c r="D515" s="131">
        <f t="shared" si="196"/>
        <v>2777.6822553347129</v>
      </c>
      <c r="E515" s="131">
        <f t="shared" si="196"/>
        <v>2793.1796006547129</v>
      </c>
      <c r="F515" s="131">
        <f t="shared" si="196"/>
        <v>2793.8128574147131</v>
      </c>
      <c r="G515" s="131">
        <f t="shared" si="196"/>
        <v>2777.1231847147128</v>
      </c>
      <c r="H515" s="131">
        <f t="shared" si="196"/>
        <v>2705.9903098747127</v>
      </c>
      <c r="I515" s="131">
        <f t="shared" si="196"/>
        <v>2636.1719483047127</v>
      </c>
      <c r="J515" s="131">
        <f t="shared" si="196"/>
        <v>2608.8407890647131</v>
      </c>
      <c r="K515" s="131">
        <f t="shared" si="196"/>
        <v>2607.5350611147128</v>
      </c>
      <c r="L515" s="131">
        <f t="shared" si="196"/>
        <v>2612.986779034713</v>
      </c>
      <c r="M515" s="131">
        <f t="shared" si="196"/>
        <v>2644.6781014147127</v>
      </c>
      <c r="N515" s="131">
        <f t="shared" si="196"/>
        <v>2643.7782873847127</v>
      </c>
      <c r="O515" s="131">
        <f t="shared" si="196"/>
        <v>2662.9608009447129</v>
      </c>
      <c r="P515" s="131">
        <f t="shared" si="196"/>
        <v>2685.4465395747129</v>
      </c>
      <c r="Q515" s="131">
        <f t="shared" si="196"/>
        <v>2690.8641108047132</v>
      </c>
      <c r="R515" s="131">
        <f t="shared" si="196"/>
        <v>2681.5277009847132</v>
      </c>
      <c r="S515" s="131">
        <f t="shared" si="196"/>
        <v>2663.0028201847126</v>
      </c>
      <c r="T515" s="131">
        <f t="shared" si="196"/>
        <v>2625.9302836447132</v>
      </c>
      <c r="U515" s="131">
        <f t="shared" si="196"/>
        <v>2603.0470331147126</v>
      </c>
      <c r="V515" s="131">
        <f t="shared" si="196"/>
        <v>2566.8705653147126</v>
      </c>
      <c r="W515" s="131">
        <f t="shared" si="196"/>
        <v>2573.8299524547128</v>
      </c>
      <c r="X515" s="131">
        <f t="shared" si="196"/>
        <v>2620.7660982047128</v>
      </c>
      <c r="Y515" s="131">
        <f t="shared" si="196"/>
        <v>2688.0643407647131</v>
      </c>
    </row>
    <row r="516" spans="1:25" ht="51.75" outlineLevel="2" thickBot="1" x14ac:dyDescent="0.25">
      <c r="A516" s="8" t="s">
        <v>88</v>
      </c>
      <c r="B516" s="134">
        <f>'[2]1'!$A$6</f>
        <v>1887.4191118700001</v>
      </c>
      <c r="C516" s="135">
        <f>'[2]1'!$B$6</f>
        <v>1940.89148826</v>
      </c>
      <c r="D516" s="135">
        <f>'[2]1'!$C$6</f>
        <v>1972.25506417</v>
      </c>
      <c r="E516" s="135">
        <f>'[2]1'!$D$6</f>
        <v>1987.75240949</v>
      </c>
      <c r="F516" s="135">
        <f>'[2]1'!$E$6</f>
        <v>1988.38566625</v>
      </c>
      <c r="G516" s="135">
        <f>'[2]1'!$F$6</f>
        <v>1971.6959935499999</v>
      </c>
      <c r="H516" s="135">
        <f>'[2]1'!$G$6</f>
        <v>1900.56311871</v>
      </c>
      <c r="I516" s="135">
        <f>'[2]1'!$H$6</f>
        <v>1830.74475714</v>
      </c>
      <c r="J516" s="135">
        <f>'[2]1'!$I$6</f>
        <v>1803.4135979</v>
      </c>
      <c r="K516" s="135">
        <f>'[2]1'!$J$6</f>
        <v>1802.1078699499999</v>
      </c>
      <c r="L516" s="135">
        <f>'[2]1'!$K$6</f>
        <v>1807.5595878700001</v>
      </c>
      <c r="M516" s="135">
        <f>'[2]1'!$L$6</f>
        <v>1839.2509102500001</v>
      </c>
      <c r="N516" s="135">
        <f>'[2]1'!$M$6</f>
        <v>1838.35109622</v>
      </c>
      <c r="O516" s="135">
        <f>'[2]1'!$N$6</f>
        <v>1857.53360978</v>
      </c>
      <c r="P516" s="135">
        <f>'[2]1'!$O$6</f>
        <v>1880.01934841</v>
      </c>
      <c r="Q516" s="135">
        <f>'[2]1'!$P$6</f>
        <v>1885.43691964</v>
      </c>
      <c r="R516" s="135">
        <f>'[2]1'!$Q$6</f>
        <v>1876.1005098200001</v>
      </c>
      <c r="S516" s="135">
        <f>'[2]1'!$R$6</f>
        <v>1857.57562902</v>
      </c>
      <c r="T516" s="135">
        <f>'[2]1'!$S$6</f>
        <v>1820.5030924800001</v>
      </c>
      <c r="U516" s="135">
        <f>'[2]1'!$T$6</f>
        <v>1797.6198419499999</v>
      </c>
      <c r="V516" s="135">
        <f>'[2]1'!$U$6</f>
        <v>1761.44337415</v>
      </c>
      <c r="W516" s="135">
        <f>'[2]1'!$V$6</f>
        <v>1768.4027612899999</v>
      </c>
      <c r="X516" s="135">
        <f>'[2]1'!$W$6</f>
        <v>1815.3389070400001</v>
      </c>
      <c r="Y516" s="136">
        <f>'[2]1'!$X$6</f>
        <v>1882.6371495999999</v>
      </c>
    </row>
    <row r="517" spans="1:25" ht="15" outlineLevel="2" thickBot="1" x14ac:dyDescent="0.25">
      <c r="A517" s="8" t="s">
        <v>57</v>
      </c>
      <c r="B517" s="134">
        <v>573.29</v>
      </c>
      <c r="C517" s="135">
        <v>573.29</v>
      </c>
      <c r="D517" s="135">
        <v>573.29</v>
      </c>
      <c r="E517" s="135">
        <v>573.29</v>
      </c>
      <c r="F517" s="135">
        <v>573.29</v>
      </c>
      <c r="G517" s="135">
        <v>573.29</v>
      </c>
      <c r="H517" s="135">
        <v>573.29</v>
      </c>
      <c r="I517" s="135">
        <v>573.29</v>
      </c>
      <c r="J517" s="135">
        <v>573.29</v>
      </c>
      <c r="K517" s="135">
        <v>573.29</v>
      </c>
      <c r="L517" s="135">
        <v>573.29</v>
      </c>
      <c r="M517" s="135">
        <v>573.29</v>
      </c>
      <c r="N517" s="135">
        <v>573.29</v>
      </c>
      <c r="O517" s="135">
        <v>573.29</v>
      </c>
      <c r="P517" s="135">
        <v>573.29</v>
      </c>
      <c r="Q517" s="135">
        <v>573.29</v>
      </c>
      <c r="R517" s="135">
        <v>573.29</v>
      </c>
      <c r="S517" s="135">
        <v>573.29</v>
      </c>
      <c r="T517" s="135">
        <v>573.29</v>
      </c>
      <c r="U517" s="135">
        <v>573.29</v>
      </c>
      <c r="V517" s="135">
        <v>573.29</v>
      </c>
      <c r="W517" s="135">
        <v>573.29</v>
      </c>
      <c r="X517" s="135">
        <v>573.29</v>
      </c>
      <c r="Y517" s="136">
        <v>573.29</v>
      </c>
    </row>
    <row r="518" spans="1:25" ht="26.25" outlineLevel="2" thickBot="1" x14ac:dyDescent="0.25">
      <c r="A518" s="8" t="s">
        <v>84</v>
      </c>
      <c r="B518" s="134">
        <f t="shared" ref="B518:Y518" si="197">450.35/2</f>
        <v>225.17500000000001</v>
      </c>
      <c r="C518" s="135">
        <f t="shared" si="197"/>
        <v>225.17500000000001</v>
      </c>
      <c r="D518" s="135">
        <f t="shared" si="197"/>
        <v>225.17500000000001</v>
      </c>
      <c r="E518" s="135">
        <f t="shared" si="197"/>
        <v>225.17500000000001</v>
      </c>
      <c r="F518" s="135">
        <f t="shared" si="197"/>
        <v>225.17500000000001</v>
      </c>
      <c r="G518" s="135">
        <f t="shared" si="197"/>
        <v>225.17500000000001</v>
      </c>
      <c r="H518" s="135">
        <f t="shared" si="197"/>
        <v>225.17500000000001</v>
      </c>
      <c r="I518" s="135">
        <f t="shared" si="197"/>
        <v>225.17500000000001</v>
      </c>
      <c r="J518" s="135">
        <f t="shared" si="197"/>
        <v>225.17500000000001</v>
      </c>
      <c r="K518" s="135">
        <f t="shared" si="197"/>
        <v>225.17500000000001</v>
      </c>
      <c r="L518" s="135">
        <f t="shared" si="197"/>
        <v>225.17500000000001</v>
      </c>
      <c r="M518" s="135">
        <f t="shared" si="197"/>
        <v>225.17500000000001</v>
      </c>
      <c r="N518" s="135">
        <f t="shared" si="197"/>
        <v>225.17500000000001</v>
      </c>
      <c r="O518" s="135">
        <f t="shared" si="197"/>
        <v>225.17500000000001</v>
      </c>
      <c r="P518" s="135">
        <f t="shared" si="197"/>
        <v>225.17500000000001</v>
      </c>
      <c r="Q518" s="135">
        <f t="shared" si="197"/>
        <v>225.17500000000001</v>
      </c>
      <c r="R518" s="135">
        <f t="shared" si="197"/>
        <v>225.17500000000001</v>
      </c>
      <c r="S518" s="135">
        <f t="shared" si="197"/>
        <v>225.17500000000001</v>
      </c>
      <c r="T518" s="135">
        <f t="shared" si="197"/>
        <v>225.17500000000001</v>
      </c>
      <c r="U518" s="135">
        <f t="shared" si="197"/>
        <v>225.17500000000001</v>
      </c>
      <c r="V518" s="135">
        <f t="shared" si="197"/>
        <v>225.17500000000001</v>
      </c>
      <c r="W518" s="135">
        <f t="shared" si="197"/>
        <v>225.17500000000001</v>
      </c>
      <c r="X518" s="135">
        <f t="shared" si="197"/>
        <v>225.17500000000001</v>
      </c>
      <c r="Y518" s="136">
        <f t="shared" si="197"/>
        <v>225.17500000000001</v>
      </c>
    </row>
    <row r="519" spans="1:25" ht="15" outlineLevel="2" thickBot="1" x14ac:dyDescent="0.25">
      <c r="A519" s="8" t="s">
        <v>59</v>
      </c>
      <c r="B519" s="134">
        <f>'[3]ВЭК 4 цк'!$H$4</f>
        <v>6.9621911647125527</v>
      </c>
      <c r="C519" s="135">
        <f>'[3]ВЭК 4 цк'!$H$4</f>
        <v>6.9621911647125527</v>
      </c>
      <c r="D519" s="135">
        <f>'[3]ВЭК 4 цк'!$H$4</f>
        <v>6.9621911647125527</v>
      </c>
      <c r="E519" s="135">
        <f>'[3]ВЭК 4 цк'!$H$4</f>
        <v>6.9621911647125527</v>
      </c>
      <c r="F519" s="135">
        <f>'[3]ВЭК 4 цк'!$H$4</f>
        <v>6.9621911647125527</v>
      </c>
      <c r="G519" s="135">
        <f>'[3]ВЭК 4 цк'!$H$4</f>
        <v>6.9621911647125527</v>
      </c>
      <c r="H519" s="135">
        <f>'[3]ВЭК 4 цк'!$H$4</f>
        <v>6.9621911647125527</v>
      </c>
      <c r="I519" s="135">
        <f>'[3]ВЭК 4 цк'!$H$4</f>
        <v>6.9621911647125527</v>
      </c>
      <c r="J519" s="135">
        <f>'[3]ВЭК 4 цк'!$H$4</f>
        <v>6.9621911647125527</v>
      </c>
      <c r="K519" s="135">
        <f>'[3]ВЭК 4 цк'!$H$4</f>
        <v>6.9621911647125527</v>
      </c>
      <c r="L519" s="135">
        <f>'[3]ВЭК 4 цк'!$H$4</f>
        <v>6.9621911647125527</v>
      </c>
      <c r="M519" s="135">
        <f>'[3]ВЭК 4 цк'!$H$4</f>
        <v>6.9621911647125527</v>
      </c>
      <c r="N519" s="135">
        <f>'[3]ВЭК 4 цк'!$H$4</f>
        <v>6.9621911647125527</v>
      </c>
      <c r="O519" s="135">
        <f>'[3]ВЭК 4 цк'!$H$4</f>
        <v>6.9621911647125527</v>
      </c>
      <c r="P519" s="135">
        <f>'[3]ВЭК 4 цк'!$H$4</f>
        <v>6.9621911647125527</v>
      </c>
      <c r="Q519" s="135">
        <f>'[3]ВЭК 4 цк'!$H$4</f>
        <v>6.9621911647125527</v>
      </c>
      <c r="R519" s="135">
        <f>'[3]ВЭК 4 цк'!$H$4</f>
        <v>6.9621911647125527</v>
      </c>
      <c r="S519" s="135">
        <f>'[3]ВЭК 4 цк'!$H$4</f>
        <v>6.9621911647125527</v>
      </c>
      <c r="T519" s="135">
        <f>'[3]ВЭК 4 цк'!$H$4</f>
        <v>6.9621911647125527</v>
      </c>
      <c r="U519" s="135">
        <f>'[3]ВЭК 4 цк'!$H$4</f>
        <v>6.9621911647125527</v>
      </c>
      <c r="V519" s="135">
        <f>'[3]ВЭК 4 цк'!$H$4</f>
        <v>6.9621911647125527</v>
      </c>
      <c r="W519" s="135">
        <f>'[3]ВЭК 4 цк'!$H$4</f>
        <v>6.9621911647125527</v>
      </c>
      <c r="X519" s="135">
        <f>'[3]ВЭК 4 цк'!$H$4</f>
        <v>6.9621911647125527</v>
      </c>
      <c r="Y519" s="136">
        <f>'[3]ВЭК 4 цк'!$H$4</f>
        <v>6.9621911647125527</v>
      </c>
    </row>
    <row r="520" spans="1:25" ht="19.5" customHeight="1" thickBot="1" x14ac:dyDescent="0.25">
      <c r="A520" s="18">
        <v>7</v>
      </c>
      <c r="B520" s="131">
        <f t="shared" ref="B520:Y520" si="198">B521+B522+B523+B524</f>
        <v>2652.3086383147129</v>
      </c>
      <c r="C520" s="131">
        <f t="shared" si="198"/>
        <v>2728.5727047447126</v>
      </c>
      <c r="D520" s="131">
        <f t="shared" si="198"/>
        <v>2726.908498674713</v>
      </c>
      <c r="E520" s="131">
        <f t="shared" si="198"/>
        <v>2694.6484500447132</v>
      </c>
      <c r="F520" s="131">
        <f t="shared" si="198"/>
        <v>2744.1478186147128</v>
      </c>
      <c r="G520" s="131">
        <f t="shared" si="198"/>
        <v>2729.1723143147128</v>
      </c>
      <c r="H520" s="131">
        <f t="shared" si="198"/>
        <v>2714.2607140147129</v>
      </c>
      <c r="I520" s="131">
        <f t="shared" si="198"/>
        <v>2605.6731221347127</v>
      </c>
      <c r="J520" s="131">
        <f t="shared" si="198"/>
        <v>2555.2182144647131</v>
      </c>
      <c r="K520" s="131">
        <f t="shared" si="198"/>
        <v>2569.7774463447131</v>
      </c>
      <c r="L520" s="131">
        <f t="shared" si="198"/>
        <v>2566.2886231447128</v>
      </c>
      <c r="M520" s="131">
        <f t="shared" si="198"/>
        <v>2613.6742956547132</v>
      </c>
      <c r="N520" s="131">
        <f t="shared" si="198"/>
        <v>2626.6212009447127</v>
      </c>
      <c r="O520" s="131">
        <f t="shared" si="198"/>
        <v>2648.1192131447128</v>
      </c>
      <c r="P520" s="131">
        <f t="shared" si="198"/>
        <v>2664.0580462347129</v>
      </c>
      <c r="Q520" s="131">
        <f t="shared" si="198"/>
        <v>2625.9672256247131</v>
      </c>
      <c r="R520" s="131">
        <f t="shared" si="198"/>
        <v>2613.3877940847128</v>
      </c>
      <c r="S520" s="131">
        <f t="shared" si="198"/>
        <v>2589.9143260347128</v>
      </c>
      <c r="T520" s="131">
        <f t="shared" si="198"/>
        <v>2543.521532024713</v>
      </c>
      <c r="U520" s="131">
        <f t="shared" si="198"/>
        <v>2507.889735754713</v>
      </c>
      <c r="V520" s="131">
        <f t="shared" si="198"/>
        <v>2507.143494084713</v>
      </c>
      <c r="W520" s="131">
        <f t="shared" si="198"/>
        <v>2528.3326169847128</v>
      </c>
      <c r="X520" s="131">
        <f t="shared" si="198"/>
        <v>2578.310087074713</v>
      </c>
      <c r="Y520" s="131">
        <f t="shared" si="198"/>
        <v>2602.7781232447128</v>
      </c>
    </row>
    <row r="521" spans="1:25" ht="51.75" outlineLevel="2" thickBot="1" x14ac:dyDescent="0.25">
      <c r="A521" s="8" t="s">
        <v>88</v>
      </c>
      <c r="B521" s="134">
        <f>'[2]1'!$A$7</f>
        <v>1846.88144715</v>
      </c>
      <c r="C521" s="135">
        <f>'[2]1'!$B$7</f>
        <v>1923.1455135799999</v>
      </c>
      <c r="D521" s="135">
        <f>'[2]1'!$C$7</f>
        <v>1921.4813075100001</v>
      </c>
      <c r="E521" s="135">
        <f>'[2]1'!$D$7</f>
        <v>1889.2212588800001</v>
      </c>
      <c r="F521" s="135">
        <f>'[2]1'!$E$7</f>
        <v>1938.7206274499999</v>
      </c>
      <c r="G521" s="135">
        <f>'[2]1'!$F$7</f>
        <v>1923.7451231499999</v>
      </c>
      <c r="H521" s="135">
        <f>'[2]1'!$G$7</f>
        <v>1908.83352285</v>
      </c>
      <c r="I521" s="135">
        <f>'[2]1'!$H$7</f>
        <v>1800.24593097</v>
      </c>
      <c r="J521" s="135">
        <f>'[2]1'!$I$7</f>
        <v>1749.7910233</v>
      </c>
      <c r="K521" s="135">
        <f>'[2]1'!$J$7</f>
        <v>1764.35025518</v>
      </c>
      <c r="L521" s="135">
        <f>'[2]1'!$K$7</f>
        <v>1760.8614319799999</v>
      </c>
      <c r="M521" s="135">
        <f>'[2]1'!$L$7</f>
        <v>1808.2471044900001</v>
      </c>
      <c r="N521" s="135">
        <f>'[2]1'!$M$7</f>
        <v>1821.19400978</v>
      </c>
      <c r="O521" s="135">
        <f>'[2]1'!$N$7</f>
        <v>1842.6920219799999</v>
      </c>
      <c r="P521" s="135">
        <f>'[2]1'!$O$7</f>
        <v>1858.6308550700001</v>
      </c>
      <c r="Q521" s="135">
        <f>'[2]1'!$P$7</f>
        <v>1820.54003446</v>
      </c>
      <c r="R521" s="135">
        <f>'[2]1'!$Q$7</f>
        <v>1807.9606029199999</v>
      </c>
      <c r="S521" s="135">
        <f>'[2]1'!$R$7</f>
        <v>1784.4871348700001</v>
      </c>
      <c r="T521" s="135">
        <f>'[2]1'!$S$7</f>
        <v>1738.0943408600001</v>
      </c>
      <c r="U521" s="135">
        <f>'[2]1'!$T$7</f>
        <v>1702.4625445900001</v>
      </c>
      <c r="V521" s="135">
        <f>'[2]1'!$U$7</f>
        <v>1701.7163029200001</v>
      </c>
      <c r="W521" s="135">
        <f>'[2]1'!$V$7</f>
        <v>1722.9054258199999</v>
      </c>
      <c r="X521" s="135">
        <f>'[2]1'!$W$7</f>
        <v>1772.8828959099999</v>
      </c>
      <c r="Y521" s="136">
        <f>'[2]1'!$X$7</f>
        <v>1797.3509320799999</v>
      </c>
    </row>
    <row r="522" spans="1:25" ht="15" outlineLevel="2" thickBot="1" x14ac:dyDescent="0.25">
      <c r="A522" s="8" t="s">
        <v>57</v>
      </c>
      <c r="B522" s="134">
        <v>573.29</v>
      </c>
      <c r="C522" s="135">
        <v>573.29</v>
      </c>
      <c r="D522" s="135">
        <v>573.29</v>
      </c>
      <c r="E522" s="135">
        <v>573.29</v>
      </c>
      <c r="F522" s="135">
        <v>573.29</v>
      </c>
      <c r="G522" s="135">
        <v>573.29</v>
      </c>
      <c r="H522" s="135">
        <v>573.29</v>
      </c>
      <c r="I522" s="135">
        <v>573.29</v>
      </c>
      <c r="J522" s="135">
        <v>573.29</v>
      </c>
      <c r="K522" s="135">
        <v>573.29</v>
      </c>
      <c r="L522" s="135">
        <v>573.29</v>
      </c>
      <c r="M522" s="135">
        <v>573.29</v>
      </c>
      <c r="N522" s="135">
        <v>573.29</v>
      </c>
      <c r="O522" s="135">
        <v>573.29</v>
      </c>
      <c r="P522" s="135">
        <v>573.29</v>
      </c>
      <c r="Q522" s="135">
        <v>573.29</v>
      </c>
      <c r="R522" s="135">
        <v>573.29</v>
      </c>
      <c r="S522" s="135">
        <v>573.29</v>
      </c>
      <c r="T522" s="135">
        <v>573.29</v>
      </c>
      <c r="U522" s="135">
        <v>573.29</v>
      </c>
      <c r="V522" s="135">
        <v>573.29</v>
      </c>
      <c r="W522" s="135">
        <v>573.29</v>
      </c>
      <c r="X522" s="135">
        <v>573.29</v>
      </c>
      <c r="Y522" s="136">
        <v>573.29</v>
      </c>
    </row>
    <row r="523" spans="1:25" ht="26.25" outlineLevel="2" thickBot="1" x14ac:dyDescent="0.25">
      <c r="A523" s="8" t="s">
        <v>84</v>
      </c>
      <c r="B523" s="134">
        <f t="shared" ref="B523:Y523" si="199">450.35/2</f>
        <v>225.17500000000001</v>
      </c>
      <c r="C523" s="135">
        <f t="shared" si="199"/>
        <v>225.17500000000001</v>
      </c>
      <c r="D523" s="135">
        <f t="shared" si="199"/>
        <v>225.17500000000001</v>
      </c>
      <c r="E523" s="135">
        <f t="shared" si="199"/>
        <v>225.17500000000001</v>
      </c>
      <c r="F523" s="135">
        <f t="shared" si="199"/>
        <v>225.17500000000001</v>
      </c>
      <c r="G523" s="135">
        <f t="shared" si="199"/>
        <v>225.17500000000001</v>
      </c>
      <c r="H523" s="135">
        <f t="shared" si="199"/>
        <v>225.17500000000001</v>
      </c>
      <c r="I523" s="135">
        <f t="shared" si="199"/>
        <v>225.17500000000001</v>
      </c>
      <c r="J523" s="135">
        <f t="shared" si="199"/>
        <v>225.17500000000001</v>
      </c>
      <c r="K523" s="135">
        <f t="shared" si="199"/>
        <v>225.17500000000001</v>
      </c>
      <c r="L523" s="135">
        <f t="shared" si="199"/>
        <v>225.17500000000001</v>
      </c>
      <c r="M523" s="135">
        <f t="shared" si="199"/>
        <v>225.17500000000001</v>
      </c>
      <c r="N523" s="135">
        <f t="shared" si="199"/>
        <v>225.17500000000001</v>
      </c>
      <c r="O523" s="135">
        <f t="shared" si="199"/>
        <v>225.17500000000001</v>
      </c>
      <c r="P523" s="135">
        <f t="shared" si="199"/>
        <v>225.17500000000001</v>
      </c>
      <c r="Q523" s="135">
        <f t="shared" si="199"/>
        <v>225.17500000000001</v>
      </c>
      <c r="R523" s="135">
        <f t="shared" si="199"/>
        <v>225.17500000000001</v>
      </c>
      <c r="S523" s="135">
        <f t="shared" si="199"/>
        <v>225.17500000000001</v>
      </c>
      <c r="T523" s="135">
        <f t="shared" si="199"/>
        <v>225.17500000000001</v>
      </c>
      <c r="U523" s="135">
        <f t="shared" si="199"/>
        <v>225.17500000000001</v>
      </c>
      <c r="V523" s="135">
        <f t="shared" si="199"/>
        <v>225.17500000000001</v>
      </c>
      <c r="W523" s="135">
        <f t="shared" si="199"/>
        <v>225.17500000000001</v>
      </c>
      <c r="X523" s="135">
        <f t="shared" si="199"/>
        <v>225.17500000000001</v>
      </c>
      <c r="Y523" s="136">
        <f t="shared" si="199"/>
        <v>225.17500000000001</v>
      </c>
    </row>
    <row r="524" spans="1:25" ht="15" outlineLevel="2" thickBot="1" x14ac:dyDescent="0.25">
      <c r="A524" s="8" t="s">
        <v>59</v>
      </c>
      <c r="B524" s="134">
        <f>'[3]ВЭК 4 цк'!$H$4</f>
        <v>6.9621911647125527</v>
      </c>
      <c r="C524" s="135">
        <f>'[3]ВЭК 4 цк'!$H$4</f>
        <v>6.9621911647125527</v>
      </c>
      <c r="D524" s="135">
        <f>'[3]ВЭК 4 цк'!$H$4</f>
        <v>6.9621911647125527</v>
      </c>
      <c r="E524" s="135">
        <f>'[3]ВЭК 4 цк'!$H$4</f>
        <v>6.9621911647125527</v>
      </c>
      <c r="F524" s="135">
        <f>'[3]ВЭК 4 цк'!$H$4</f>
        <v>6.9621911647125527</v>
      </c>
      <c r="G524" s="135">
        <f>'[3]ВЭК 4 цк'!$H$4</f>
        <v>6.9621911647125527</v>
      </c>
      <c r="H524" s="135">
        <f>'[3]ВЭК 4 цк'!$H$4</f>
        <v>6.9621911647125527</v>
      </c>
      <c r="I524" s="135">
        <f>'[3]ВЭК 4 цк'!$H$4</f>
        <v>6.9621911647125527</v>
      </c>
      <c r="J524" s="135">
        <f>'[3]ВЭК 4 цк'!$H$4</f>
        <v>6.9621911647125527</v>
      </c>
      <c r="K524" s="135">
        <f>'[3]ВЭК 4 цк'!$H$4</f>
        <v>6.9621911647125527</v>
      </c>
      <c r="L524" s="135">
        <f>'[3]ВЭК 4 цк'!$H$4</f>
        <v>6.9621911647125527</v>
      </c>
      <c r="M524" s="135">
        <f>'[3]ВЭК 4 цк'!$H$4</f>
        <v>6.9621911647125527</v>
      </c>
      <c r="N524" s="135">
        <f>'[3]ВЭК 4 цк'!$H$4</f>
        <v>6.9621911647125527</v>
      </c>
      <c r="O524" s="135">
        <f>'[3]ВЭК 4 цк'!$H$4</f>
        <v>6.9621911647125527</v>
      </c>
      <c r="P524" s="135">
        <f>'[3]ВЭК 4 цк'!$H$4</f>
        <v>6.9621911647125527</v>
      </c>
      <c r="Q524" s="135">
        <f>'[3]ВЭК 4 цк'!$H$4</f>
        <v>6.9621911647125527</v>
      </c>
      <c r="R524" s="135">
        <f>'[3]ВЭК 4 цк'!$H$4</f>
        <v>6.9621911647125527</v>
      </c>
      <c r="S524" s="135">
        <f>'[3]ВЭК 4 цк'!$H$4</f>
        <v>6.9621911647125527</v>
      </c>
      <c r="T524" s="135">
        <f>'[3]ВЭК 4 цк'!$H$4</f>
        <v>6.9621911647125527</v>
      </c>
      <c r="U524" s="135">
        <f>'[3]ВЭК 4 цк'!$H$4</f>
        <v>6.9621911647125527</v>
      </c>
      <c r="V524" s="135">
        <f>'[3]ВЭК 4 цк'!$H$4</f>
        <v>6.9621911647125527</v>
      </c>
      <c r="W524" s="135">
        <f>'[3]ВЭК 4 цк'!$H$4</f>
        <v>6.9621911647125527</v>
      </c>
      <c r="X524" s="135">
        <f>'[3]ВЭК 4 цк'!$H$4</f>
        <v>6.9621911647125527</v>
      </c>
      <c r="Y524" s="136">
        <f>'[3]ВЭК 4 цк'!$H$4</f>
        <v>6.9621911647125527</v>
      </c>
    </row>
    <row r="525" spans="1:25" ht="19.5" customHeight="1" thickBot="1" x14ac:dyDescent="0.25">
      <c r="A525" s="18">
        <v>8</v>
      </c>
      <c r="B525" s="131">
        <f t="shared" ref="B525:Y525" si="200">B526+B527+B528+B529</f>
        <v>2705.5435061947128</v>
      </c>
      <c r="C525" s="131">
        <f t="shared" si="200"/>
        <v>2705.8280107247128</v>
      </c>
      <c r="D525" s="131">
        <f t="shared" si="200"/>
        <v>2760.9456158947132</v>
      </c>
      <c r="E525" s="131">
        <f t="shared" si="200"/>
        <v>2762.0938237447126</v>
      </c>
      <c r="F525" s="131">
        <f t="shared" si="200"/>
        <v>2748.5603594747126</v>
      </c>
      <c r="G525" s="131">
        <f t="shared" si="200"/>
        <v>2739.6504528747128</v>
      </c>
      <c r="H525" s="131">
        <f t="shared" si="200"/>
        <v>2746.5105776147129</v>
      </c>
      <c r="I525" s="131">
        <f t="shared" si="200"/>
        <v>2664.520662944713</v>
      </c>
      <c r="J525" s="131">
        <f t="shared" si="200"/>
        <v>2599.256311784713</v>
      </c>
      <c r="K525" s="131">
        <f t="shared" si="200"/>
        <v>2552.7452417547129</v>
      </c>
      <c r="L525" s="131">
        <f t="shared" si="200"/>
        <v>2527.0065440847129</v>
      </c>
      <c r="M525" s="131">
        <f t="shared" si="200"/>
        <v>2531.6168719947127</v>
      </c>
      <c r="N525" s="131">
        <f t="shared" si="200"/>
        <v>2570.2524158347128</v>
      </c>
      <c r="O525" s="131">
        <f t="shared" si="200"/>
        <v>2592.563870344713</v>
      </c>
      <c r="P525" s="131">
        <f t="shared" si="200"/>
        <v>2620.598383994713</v>
      </c>
      <c r="Q525" s="131">
        <f t="shared" si="200"/>
        <v>2627.6672806147126</v>
      </c>
      <c r="R525" s="131">
        <f t="shared" si="200"/>
        <v>2643.9026147247132</v>
      </c>
      <c r="S525" s="131">
        <f t="shared" si="200"/>
        <v>2633.8151366047132</v>
      </c>
      <c r="T525" s="131">
        <f t="shared" si="200"/>
        <v>2604.4454038247131</v>
      </c>
      <c r="U525" s="131">
        <f t="shared" si="200"/>
        <v>2573.0089897847129</v>
      </c>
      <c r="V525" s="131">
        <f t="shared" si="200"/>
        <v>2529.9218339347126</v>
      </c>
      <c r="W525" s="131">
        <f t="shared" si="200"/>
        <v>2534.1309455747132</v>
      </c>
      <c r="X525" s="131">
        <f t="shared" si="200"/>
        <v>2561.735274744713</v>
      </c>
      <c r="Y525" s="131">
        <f t="shared" si="200"/>
        <v>2540.715666694713</v>
      </c>
    </row>
    <row r="526" spans="1:25" ht="51.75" outlineLevel="2" thickBot="1" x14ac:dyDescent="0.25">
      <c r="A526" s="8" t="s">
        <v>88</v>
      </c>
      <c r="B526" s="134">
        <f>'[2]1'!$A$8</f>
        <v>1900.1163150299999</v>
      </c>
      <c r="C526" s="135">
        <f>'[2]1'!$B$8</f>
        <v>1900.4008195599999</v>
      </c>
      <c r="D526" s="135">
        <f>'[2]1'!$C$8</f>
        <v>1955.5184247300001</v>
      </c>
      <c r="E526" s="135">
        <f>'[2]1'!$D$8</f>
        <v>1956.6666325799999</v>
      </c>
      <c r="F526" s="135">
        <f>'[2]1'!$E$8</f>
        <v>1943.13316831</v>
      </c>
      <c r="G526" s="135">
        <f>'[2]1'!$F$8</f>
        <v>1934.2232617100001</v>
      </c>
      <c r="H526" s="135">
        <f>'[2]1'!$G$8</f>
        <v>1941.08338645</v>
      </c>
      <c r="I526" s="135">
        <f>'[2]1'!$H$8</f>
        <v>1859.0934717800001</v>
      </c>
      <c r="J526" s="135">
        <f>'[2]1'!$I$8</f>
        <v>1793.8291206199999</v>
      </c>
      <c r="K526" s="135">
        <f>'[2]1'!$J$8</f>
        <v>1747.31805059</v>
      </c>
      <c r="L526" s="135">
        <f>'[2]1'!$K$8</f>
        <v>1721.57935292</v>
      </c>
      <c r="M526" s="135">
        <f>'[2]1'!$L$8</f>
        <v>1726.18968083</v>
      </c>
      <c r="N526" s="135">
        <f>'[2]1'!$M$8</f>
        <v>1764.8252246699999</v>
      </c>
      <c r="O526" s="135">
        <f>'[2]1'!$N$8</f>
        <v>1787.1366791800001</v>
      </c>
      <c r="P526" s="135">
        <f>'[2]1'!$O$8</f>
        <v>1815.1711928300001</v>
      </c>
      <c r="Q526" s="135">
        <f>'[2]1'!$P$8</f>
        <v>1822.2400894499999</v>
      </c>
      <c r="R526" s="135">
        <f>'[2]1'!$Q$8</f>
        <v>1838.4754235600001</v>
      </c>
      <c r="S526" s="135">
        <f>'[2]1'!$R$8</f>
        <v>1828.3879454400001</v>
      </c>
      <c r="T526" s="135">
        <f>'[2]1'!$S$8</f>
        <v>1799.01821266</v>
      </c>
      <c r="U526" s="135">
        <f>'[2]1'!$T$8</f>
        <v>1767.58179862</v>
      </c>
      <c r="V526" s="135">
        <f>'[2]1'!$U$8</f>
        <v>1724.4946427699999</v>
      </c>
      <c r="W526" s="135">
        <f>'[2]1'!$V$8</f>
        <v>1728.7037544100001</v>
      </c>
      <c r="X526" s="135">
        <f>'[2]1'!$W$8</f>
        <v>1756.3080835799999</v>
      </c>
      <c r="Y526" s="136">
        <f>'[2]1'!$X$8</f>
        <v>1735.2884755299999</v>
      </c>
    </row>
    <row r="527" spans="1:25" ht="15" outlineLevel="2" thickBot="1" x14ac:dyDescent="0.25">
      <c r="A527" s="8" t="s">
        <v>57</v>
      </c>
      <c r="B527" s="134">
        <v>573.29</v>
      </c>
      <c r="C527" s="135">
        <v>573.29</v>
      </c>
      <c r="D527" s="135">
        <v>573.29</v>
      </c>
      <c r="E527" s="135">
        <v>573.29</v>
      </c>
      <c r="F527" s="135">
        <v>573.29</v>
      </c>
      <c r="G527" s="135">
        <v>573.29</v>
      </c>
      <c r="H527" s="135">
        <v>573.29</v>
      </c>
      <c r="I527" s="135">
        <v>573.29</v>
      </c>
      <c r="J527" s="135">
        <v>573.29</v>
      </c>
      <c r="K527" s="135">
        <v>573.29</v>
      </c>
      <c r="L527" s="135">
        <v>573.29</v>
      </c>
      <c r="M527" s="135">
        <v>573.29</v>
      </c>
      <c r="N527" s="135">
        <v>573.29</v>
      </c>
      <c r="O527" s="135">
        <v>573.29</v>
      </c>
      <c r="P527" s="135">
        <v>573.29</v>
      </c>
      <c r="Q527" s="135">
        <v>573.29</v>
      </c>
      <c r="R527" s="135">
        <v>573.29</v>
      </c>
      <c r="S527" s="135">
        <v>573.29</v>
      </c>
      <c r="T527" s="135">
        <v>573.29</v>
      </c>
      <c r="U527" s="135">
        <v>573.29</v>
      </c>
      <c r="V527" s="135">
        <v>573.29</v>
      </c>
      <c r="W527" s="135">
        <v>573.29</v>
      </c>
      <c r="X527" s="135">
        <v>573.29</v>
      </c>
      <c r="Y527" s="136">
        <v>573.29</v>
      </c>
    </row>
    <row r="528" spans="1:25" ht="26.25" outlineLevel="2" thickBot="1" x14ac:dyDescent="0.25">
      <c r="A528" s="8" t="s">
        <v>84</v>
      </c>
      <c r="B528" s="134">
        <f t="shared" ref="B528:Y528" si="201">450.35/2</f>
        <v>225.17500000000001</v>
      </c>
      <c r="C528" s="135">
        <f t="shared" si="201"/>
        <v>225.17500000000001</v>
      </c>
      <c r="D528" s="135">
        <f t="shared" si="201"/>
        <v>225.17500000000001</v>
      </c>
      <c r="E528" s="135">
        <f t="shared" si="201"/>
        <v>225.17500000000001</v>
      </c>
      <c r="F528" s="135">
        <f t="shared" si="201"/>
        <v>225.17500000000001</v>
      </c>
      <c r="G528" s="135">
        <f t="shared" si="201"/>
        <v>225.17500000000001</v>
      </c>
      <c r="H528" s="135">
        <f t="shared" si="201"/>
        <v>225.17500000000001</v>
      </c>
      <c r="I528" s="135">
        <f t="shared" si="201"/>
        <v>225.17500000000001</v>
      </c>
      <c r="J528" s="135">
        <f t="shared" si="201"/>
        <v>225.17500000000001</v>
      </c>
      <c r="K528" s="135">
        <f t="shared" si="201"/>
        <v>225.17500000000001</v>
      </c>
      <c r="L528" s="135">
        <f t="shared" si="201"/>
        <v>225.17500000000001</v>
      </c>
      <c r="M528" s="135">
        <f t="shared" si="201"/>
        <v>225.17500000000001</v>
      </c>
      <c r="N528" s="135">
        <f t="shared" si="201"/>
        <v>225.17500000000001</v>
      </c>
      <c r="O528" s="135">
        <f t="shared" si="201"/>
        <v>225.17500000000001</v>
      </c>
      <c r="P528" s="135">
        <f t="shared" si="201"/>
        <v>225.17500000000001</v>
      </c>
      <c r="Q528" s="135">
        <f t="shared" si="201"/>
        <v>225.17500000000001</v>
      </c>
      <c r="R528" s="135">
        <f t="shared" si="201"/>
        <v>225.17500000000001</v>
      </c>
      <c r="S528" s="135">
        <f t="shared" si="201"/>
        <v>225.17500000000001</v>
      </c>
      <c r="T528" s="135">
        <f t="shared" si="201"/>
        <v>225.17500000000001</v>
      </c>
      <c r="U528" s="135">
        <f t="shared" si="201"/>
        <v>225.17500000000001</v>
      </c>
      <c r="V528" s="135">
        <f t="shared" si="201"/>
        <v>225.17500000000001</v>
      </c>
      <c r="W528" s="135">
        <f t="shared" si="201"/>
        <v>225.17500000000001</v>
      </c>
      <c r="X528" s="135">
        <f t="shared" si="201"/>
        <v>225.17500000000001</v>
      </c>
      <c r="Y528" s="136">
        <f t="shared" si="201"/>
        <v>225.17500000000001</v>
      </c>
    </row>
    <row r="529" spans="1:25" ht="15" outlineLevel="2" thickBot="1" x14ac:dyDescent="0.25">
      <c r="A529" s="8" t="s">
        <v>59</v>
      </c>
      <c r="B529" s="134">
        <f>'[3]ВЭК 4 цк'!$H$4</f>
        <v>6.9621911647125527</v>
      </c>
      <c r="C529" s="135">
        <f>'[3]ВЭК 4 цк'!$H$4</f>
        <v>6.9621911647125527</v>
      </c>
      <c r="D529" s="135">
        <f>'[3]ВЭК 4 цк'!$H$4</f>
        <v>6.9621911647125527</v>
      </c>
      <c r="E529" s="135">
        <f>'[3]ВЭК 4 цк'!$H$4</f>
        <v>6.9621911647125527</v>
      </c>
      <c r="F529" s="135">
        <f>'[3]ВЭК 4 цк'!$H$4</f>
        <v>6.9621911647125527</v>
      </c>
      <c r="G529" s="135">
        <f>'[3]ВЭК 4 цк'!$H$4</f>
        <v>6.9621911647125527</v>
      </c>
      <c r="H529" s="135">
        <f>'[3]ВЭК 4 цк'!$H$4</f>
        <v>6.9621911647125527</v>
      </c>
      <c r="I529" s="135">
        <f>'[3]ВЭК 4 цк'!$H$4</f>
        <v>6.9621911647125527</v>
      </c>
      <c r="J529" s="135">
        <f>'[3]ВЭК 4 цк'!$H$4</f>
        <v>6.9621911647125527</v>
      </c>
      <c r="K529" s="135">
        <f>'[3]ВЭК 4 цк'!$H$4</f>
        <v>6.9621911647125527</v>
      </c>
      <c r="L529" s="135">
        <f>'[3]ВЭК 4 цк'!$H$4</f>
        <v>6.9621911647125527</v>
      </c>
      <c r="M529" s="135">
        <f>'[3]ВЭК 4 цк'!$H$4</f>
        <v>6.9621911647125527</v>
      </c>
      <c r="N529" s="135">
        <f>'[3]ВЭК 4 цк'!$H$4</f>
        <v>6.9621911647125527</v>
      </c>
      <c r="O529" s="135">
        <f>'[3]ВЭК 4 цк'!$H$4</f>
        <v>6.9621911647125527</v>
      </c>
      <c r="P529" s="135">
        <f>'[3]ВЭК 4 цк'!$H$4</f>
        <v>6.9621911647125527</v>
      </c>
      <c r="Q529" s="135">
        <f>'[3]ВЭК 4 цк'!$H$4</f>
        <v>6.9621911647125527</v>
      </c>
      <c r="R529" s="135">
        <f>'[3]ВЭК 4 цк'!$H$4</f>
        <v>6.9621911647125527</v>
      </c>
      <c r="S529" s="135">
        <f>'[3]ВЭК 4 цк'!$H$4</f>
        <v>6.9621911647125527</v>
      </c>
      <c r="T529" s="135">
        <f>'[3]ВЭК 4 цк'!$H$4</f>
        <v>6.9621911647125527</v>
      </c>
      <c r="U529" s="135">
        <f>'[3]ВЭК 4 цк'!$H$4</f>
        <v>6.9621911647125527</v>
      </c>
      <c r="V529" s="135">
        <f>'[3]ВЭК 4 цк'!$H$4</f>
        <v>6.9621911647125527</v>
      </c>
      <c r="W529" s="135">
        <f>'[3]ВЭК 4 цк'!$H$4</f>
        <v>6.9621911647125527</v>
      </c>
      <c r="X529" s="135">
        <f>'[3]ВЭК 4 цк'!$H$4</f>
        <v>6.9621911647125527</v>
      </c>
      <c r="Y529" s="136">
        <f>'[3]ВЭК 4 цк'!$H$4</f>
        <v>6.9621911647125527</v>
      </c>
    </row>
    <row r="530" spans="1:25" ht="19.5" customHeight="1" thickBot="1" x14ac:dyDescent="0.25">
      <c r="A530" s="18">
        <v>9</v>
      </c>
      <c r="B530" s="131">
        <f t="shared" ref="B530:Y530" si="202">B531+B532+B533+B534</f>
        <v>2633.3055081647126</v>
      </c>
      <c r="C530" s="131">
        <f t="shared" si="202"/>
        <v>2669.593904034713</v>
      </c>
      <c r="D530" s="131">
        <f t="shared" si="202"/>
        <v>2682.8631219147128</v>
      </c>
      <c r="E530" s="131">
        <f t="shared" si="202"/>
        <v>2680.7003961347127</v>
      </c>
      <c r="F530" s="131">
        <f t="shared" si="202"/>
        <v>2685.2644394947129</v>
      </c>
      <c r="G530" s="131">
        <f t="shared" si="202"/>
        <v>2646.0769688447126</v>
      </c>
      <c r="H530" s="131">
        <f t="shared" si="202"/>
        <v>2654.330651844713</v>
      </c>
      <c r="I530" s="131">
        <f t="shared" si="202"/>
        <v>2670.9825386647126</v>
      </c>
      <c r="J530" s="131">
        <f t="shared" si="202"/>
        <v>2665.7887919847126</v>
      </c>
      <c r="K530" s="131">
        <f t="shared" si="202"/>
        <v>2595.2679775947126</v>
      </c>
      <c r="L530" s="131">
        <f t="shared" si="202"/>
        <v>2590.7331277047128</v>
      </c>
      <c r="M530" s="131">
        <f t="shared" si="202"/>
        <v>2604.5552882347129</v>
      </c>
      <c r="N530" s="131">
        <f t="shared" si="202"/>
        <v>2629.437509374713</v>
      </c>
      <c r="O530" s="131">
        <f t="shared" si="202"/>
        <v>2657.461085344713</v>
      </c>
      <c r="P530" s="131">
        <f t="shared" si="202"/>
        <v>2669.4878137947126</v>
      </c>
      <c r="Q530" s="131">
        <f t="shared" si="202"/>
        <v>2684.7423862747128</v>
      </c>
      <c r="R530" s="131">
        <f t="shared" si="202"/>
        <v>2683.8080871447128</v>
      </c>
      <c r="S530" s="131">
        <f t="shared" si="202"/>
        <v>2622.1158394047129</v>
      </c>
      <c r="T530" s="131">
        <f t="shared" si="202"/>
        <v>2573.2120814447126</v>
      </c>
      <c r="U530" s="131">
        <f t="shared" si="202"/>
        <v>2569.546081174713</v>
      </c>
      <c r="V530" s="131">
        <f t="shared" si="202"/>
        <v>2535.8170444847128</v>
      </c>
      <c r="W530" s="131">
        <f t="shared" si="202"/>
        <v>2530.6090476947129</v>
      </c>
      <c r="X530" s="131">
        <f t="shared" si="202"/>
        <v>2593.3686445947128</v>
      </c>
      <c r="Y530" s="131">
        <f t="shared" si="202"/>
        <v>2652.1183353647129</v>
      </c>
    </row>
    <row r="531" spans="1:25" ht="51.75" outlineLevel="2" thickBot="1" x14ac:dyDescent="0.25">
      <c r="A531" s="8" t="s">
        <v>88</v>
      </c>
      <c r="B531" s="134">
        <f>'[2]1'!$A$9</f>
        <v>1827.8783169999999</v>
      </c>
      <c r="C531" s="135">
        <f>'[2]1'!$B$9</f>
        <v>1864.1667128700001</v>
      </c>
      <c r="D531" s="135">
        <f>'[2]1'!$C$9</f>
        <v>1877.4359307499999</v>
      </c>
      <c r="E531" s="135">
        <f>'[2]1'!$D$9</f>
        <v>1875.2732049700001</v>
      </c>
      <c r="F531" s="135">
        <f>'[2]1'!$E$9</f>
        <v>1879.83724833</v>
      </c>
      <c r="G531" s="135">
        <f>'[2]1'!$F$9</f>
        <v>1840.6497776799999</v>
      </c>
      <c r="H531" s="135">
        <f>'[2]1'!$G$9</f>
        <v>1848.9034606800001</v>
      </c>
      <c r="I531" s="135">
        <f>'[2]1'!$H$9</f>
        <v>1865.5553474999999</v>
      </c>
      <c r="J531" s="135">
        <f>'[2]1'!$I$9</f>
        <v>1860.3616008199999</v>
      </c>
      <c r="K531" s="135">
        <f>'[2]1'!$J$9</f>
        <v>1789.84078643</v>
      </c>
      <c r="L531" s="135">
        <f>'[2]1'!$K$9</f>
        <v>1785.3059365399999</v>
      </c>
      <c r="M531" s="135">
        <f>'[2]1'!$L$9</f>
        <v>1799.12809707</v>
      </c>
      <c r="N531" s="135">
        <f>'[2]1'!$M$9</f>
        <v>1824.0103182099999</v>
      </c>
      <c r="O531" s="135">
        <f>'[2]1'!$N$9</f>
        <v>1852.0338941800001</v>
      </c>
      <c r="P531" s="135">
        <f>'[2]1'!$O$9</f>
        <v>1864.0606226299999</v>
      </c>
      <c r="Q531" s="135">
        <f>'[2]1'!$P$9</f>
        <v>1879.3151951100001</v>
      </c>
      <c r="R531" s="135">
        <f>'[2]1'!$Q$9</f>
        <v>1878.3808959800001</v>
      </c>
      <c r="S531" s="135">
        <f>'[2]1'!$R$9</f>
        <v>1816.68864824</v>
      </c>
      <c r="T531" s="135">
        <f>'[2]1'!$S$9</f>
        <v>1767.7848902799999</v>
      </c>
      <c r="U531" s="135">
        <f>'[2]1'!$T$9</f>
        <v>1764.1188900100001</v>
      </c>
      <c r="V531" s="135">
        <f>'[2]1'!$U$9</f>
        <v>1730.3898533199999</v>
      </c>
      <c r="W531" s="135">
        <f>'[2]1'!$V$9</f>
        <v>1725.18185653</v>
      </c>
      <c r="X531" s="135">
        <f>'[2]1'!$W$9</f>
        <v>1787.9414534299999</v>
      </c>
      <c r="Y531" s="136">
        <f>'[2]1'!$X$9</f>
        <v>1846.6911442000001</v>
      </c>
    </row>
    <row r="532" spans="1:25" ht="15" outlineLevel="2" thickBot="1" x14ac:dyDescent="0.25">
      <c r="A532" s="8" t="s">
        <v>57</v>
      </c>
      <c r="B532" s="134">
        <v>573.29</v>
      </c>
      <c r="C532" s="135">
        <v>573.29</v>
      </c>
      <c r="D532" s="135">
        <v>573.29</v>
      </c>
      <c r="E532" s="135">
        <v>573.29</v>
      </c>
      <c r="F532" s="135">
        <v>573.29</v>
      </c>
      <c r="G532" s="135">
        <v>573.29</v>
      </c>
      <c r="H532" s="135">
        <v>573.29</v>
      </c>
      <c r="I532" s="135">
        <v>573.29</v>
      </c>
      <c r="J532" s="135">
        <v>573.29</v>
      </c>
      <c r="K532" s="135">
        <v>573.29</v>
      </c>
      <c r="L532" s="135">
        <v>573.29</v>
      </c>
      <c r="M532" s="135">
        <v>573.29</v>
      </c>
      <c r="N532" s="135">
        <v>573.29</v>
      </c>
      <c r="O532" s="135">
        <v>573.29</v>
      </c>
      <c r="P532" s="135">
        <v>573.29</v>
      </c>
      <c r="Q532" s="135">
        <v>573.29</v>
      </c>
      <c r="R532" s="135">
        <v>573.29</v>
      </c>
      <c r="S532" s="135">
        <v>573.29</v>
      </c>
      <c r="T532" s="135">
        <v>573.29</v>
      </c>
      <c r="U532" s="135">
        <v>573.29</v>
      </c>
      <c r="V532" s="135">
        <v>573.29</v>
      </c>
      <c r="W532" s="135">
        <v>573.29</v>
      </c>
      <c r="X532" s="135">
        <v>573.29</v>
      </c>
      <c r="Y532" s="136">
        <v>573.29</v>
      </c>
    </row>
    <row r="533" spans="1:25" ht="26.25" outlineLevel="2" thickBot="1" x14ac:dyDescent="0.25">
      <c r="A533" s="8" t="s">
        <v>84</v>
      </c>
      <c r="B533" s="134">
        <f t="shared" ref="B533:Y533" si="203">450.35/2</f>
        <v>225.17500000000001</v>
      </c>
      <c r="C533" s="135">
        <f t="shared" si="203"/>
        <v>225.17500000000001</v>
      </c>
      <c r="D533" s="135">
        <f t="shared" si="203"/>
        <v>225.17500000000001</v>
      </c>
      <c r="E533" s="135">
        <f t="shared" si="203"/>
        <v>225.17500000000001</v>
      </c>
      <c r="F533" s="135">
        <f t="shared" si="203"/>
        <v>225.17500000000001</v>
      </c>
      <c r="G533" s="135">
        <f t="shared" si="203"/>
        <v>225.17500000000001</v>
      </c>
      <c r="H533" s="135">
        <f t="shared" si="203"/>
        <v>225.17500000000001</v>
      </c>
      <c r="I533" s="135">
        <f t="shared" si="203"/>
        <v>225.17500000000001</v>
      </c>
      <c r="J533" s="135">
        <f t="shared" si="203"/>
        <v>225.17500000000001</v>
      </c>
      <c r="K533" s="135">
        <f t="shared" si="203"/>
        <v>225.17500000000001</v>
      </c>
      <c r="L533" s="135">
        <f t="shared" si="203"/>
        <v>225.17500000000001</v>
      </c>
      <c r="M533" s="135">
        <f t="shared" si="203"/>
        <v>225.17500000000001</v>
      </c>
      <c r="N533" s="135">
        <f t="shared" si="203"/>
        <v>225.17500000000001</v>
      </c>
      <c r="O533" s="135">
        <f t="shared" si="203"/>
        <v>225.17500000000001</v>
      </c>
      <c r="P533" s="135">
        <f t="shared" si="203"/>
        <v>225.17500000000001</v>
      </c>
      <c r="Q533" s="135">
        <f t="shared" si="203"/>
        <v>225.17500000000001</v>
      </c>
      <c r="R533" s="135">
        <f t="shared" si="203"/>
        <v>225.17500000000001</v>
      </c>
      <c r="S533" s="135">
        <f t="shared" si="203"/>
        <v>225.17500000000001</v>
      </c>
      <c r="T533" s="135">
        <f t="shared" si="203"/>
        <v>225.17500000000001</v>
      </c>
      <c r="U533" s="135">
        <f t="shared" si="203"/>
        <v>225.17500000000001</v>
      </c>
      <c r="V533" s="135">
        <f t="shared" si="203"/>
        <v>225.17500000000001</v>
      </c>
      <c r="W533" s="135">
        <f t="shared" si="203"/>
        <v>225.17500000000001</v>
      </c>
      <c r="X533" s="135">
        <f t="shared" si="203"/>
        <v>225.17500000000001</v>
      </c>
      <c r="Y533" s="136">
        <f t="shared" si="203"/>
        <v>225.17500000000001</v>
      </c>
    </row>
    <row r="534" spans="1:25" ht="15" outlineLevel="2" thickBot="1" x14ac:dyDescent="0.25">
      <c r="A534" s="8" t="s">
        <v>59</v>
      </c>
      <c r="B534" s="134">
        <f>'[3]ВЭК 4 цк'!$H$4</f>
        <v>6.9621911647125527</v>
      </c>
      <c r="C534" s="135">
        <f>'[3]ВЭК 4 цк'!$H$4</f>
        <v>6.9621911647125527</v>
      </c>
      <c r="D534" s="135">
        <f>'[3]ВЭК 4 цк'!$H$4</f>
        <v>6.9621911647125527</v>
      </c>
      <c r="E534" s="135">
        <f>'[3]ВЭК 4 цк'!$H$4</f>
        <v>6.9621911647125527</v>
      </c>
      <c r="F534" s="135">
        <f>'[3]ВЭК 4 цк'!$H$4</f>
        <v>6.9621911647125527</v>
      </c>
      <c r="G534" s="135">
        <f>'[3]ВЭК 4 цк'!$H$4</f>
        <v>6.9621911647125527</v>
      </c>
      <c r="H534" s="135">
        <f>'[3]ВЭК 4 цк'!$H$4</f>
        <v>6.9621911647125527</v>
      </c>
      <c r="I534" s="135">
        <f>'[3]ВЭК 4 цк'!$H$4</f>
        <v>6.9621911647125527</v>
      </c>
      <c r="J534" s="135">
        <f>'[3]ВЭК 4 цк'!$H$4</f>
        <v>6.9621911647125527</v>
      </c>
      <c r="K534" s="135">
        <f>'[3]ВЭК 4 цк'!$H$4</f>
        <v>6.9621911647125527</v>
      </c>
      <c r="L534" s="135">
        <f>'[3]ВЭК 4 цк'!$H$4</f>
        <v>6.9621911647125527</v>
      </c>
      <c r="M534" s="135">
        <f>'[3]ВЭК 4 цк'!$H$4</f>
        <v>6.9621911647125527</v>
      </c>
      <c r="N534" s="135">
        <f>'[3]ВЭК 4 цк'!$H$4</f>
        <v>6.9621911647125527</v>
      </c>
      <c r="O534" s="135">
        <f>'[3]ВЭК 4 цк'!$H$4</f>
        <v>6.9621911647125527</v>
      </c>
      <c r="P534" s="135">
        <f>'[3]ВЭК 4 цк'!$H$4</f>
        <v>6.9621911647125527</v>
      </c>
      <c r="Q534" s="135">
        <f>'[3]ВЭК 4 цк'!$H$4</f>
        <v>6.9621911647125527</v>
      </c>
      <c r="R534" s="135">
        <f>'[3]ВЭК 4 цк'!$H$4</f>
        <v>6.9621911647125527</v>
      </c>
      <c r="S534" s="135">
        <f>'[3]ВЭК 4 цк'!$H$4</f>
        <v>6.9621911647125527</v>
      </c>
      <c r="T534" s="135">
        <f>'[3]ВЭК 4 цк'!$H$4</f>
        <v>6.9621911647125527</v>
      </c>
      <c r="U534" s="135">
        <f>'[3]ВЭК 4 цк'!$H$4</f>
        <v>6.9621911647125527</v>
      </c>
      <c r="V534" s="135">
        <f>'[3]ВЭК 4 цк'!$H$4</f>
        <v>6.9621911647125527</v>
      </c>
      <c r="W534" s="135">
        <f>'[3]ВЭК 4 цк'!$H$4</f>
        <v>6.9621911647125527</v>
      </c>
      <c r="X534" s="135">
        <f>'[3]ВЭК 4 цк'!$H$4</f>
        <v>6.9621911647125527</v>
      </c>
      <c r="Y534" s="136">
        <f>'[3]ВЭК 4 цк'!$H$4</f>
        <v>6.9621911647125527</v>
      </c>
    </row>
    <row r="535" spans="1:25" ht="19.5" customHeight="1" thickBot="1" x14ac:dyDescent="0.25">
      <c r="A535" s="18">
        <v>10</v>
      </c>
      <c r="B535" s="131">
        <f t="shared" ref="B535:Y535" si="204">B536+B537+B538+B539</f>
        <v>2684.4907209047128</v>
      </c>
      <c r="C535" s="131">
        <f t="shared" si="204"/>
        <v>2699.323602644713</v>
      </c>
      <c r="D535" s="131">
        <f t="shared" si="204"/>
        <v>2782.5890147647128</v>
      </c>
      <c r="E535" s="131">
        <f t="shared" si="204"/>
        <v>2730.6717672247132</v>
      </c>
      <c r="F535" s="131">
        <f t="shared" si="204"/>
        <v>2734.235875634713</v>
      </c>
      <c r="G535" s="131">
        <f t="shared" si="204"/>
        <v>2729.3137275547128</v>
      </c>
      <c r="H535" s="131">
        <f t="shared" si="204"/>
        <v>2793.283319664713</v>
      </c>
      <c r="I535" s="131">
        <f t="shared" si="204"/>
        <v>2624.023901224713</v>
      </c>
      <c r="J535" s="131">
        <f t="shared" si="204"/>
        <v>2584.1548302747128</v>
      </c>
      <c r="K535" s="131">
        <f t="shared" si="204"/>
        <v>2594.675672894713</v>
      </c>
      <c r="L535" s="131">
        <f t="shared" si="204"/>
        <v>2590.4930995347131</v>
      </c>
      <c r="M535" s="131">
        <f t="shared" si="204"/>
        <v>2617.8479755647131</v>
      </c>
      <c r="N535" s="131">
        <f t="shared" si="204"/>
        <v>2638.7892569347132</v>
      </c>
      <c r="O535" s="131">
        <f t="shared" si="204"/>
        <v>2670.027222624713</v>
      </c>
      <c r="P535" s="131">
        <f t="shared" si="204"/>
        <v>2683.8550610147131</v>
      </c>
      <c r="Q535" s="131">
        <f t="shared" si="204"/>
        <v>2684.1696506547132</v>
      </c>
      <c r="R535" s="131">
        <f t="shared" si="204"/>
        <v>2690.4671397047132</v>
      </c>
      <c r="S535" s="131">
        <f t="shared" si="204"/>
        <v>2672.0768629147128</v>
      </c>
      <c r="T535" s="131">
        <f t="shared" si="204"/>
        <v>2650.6769926747129</v>
      </c>
      <c r="U535" s="131">
        <f t="shared" si="204"/>
        <v>2630.890482374713</v>
      </c>
      <c r="V535" s="131">
        <f t="shared" si="204"/>
        <v>2602.1120260047128</v>
      </c>
      <c r="W535" s="131">
        <f t="shared" si="204"/>
        <v>2605.7233569247128</v>
      </c>
      <c r="X535" s="131">
        <f t="shared" si="204"/>
        <v>2665.8897247747127</v>
      </c>
      <c r="Y535" s="131">
        <f t="shared" si="204"/>
        <v>2715.2756221147129</v>
      </c>
    </row>
    <row r="536" spans="1:25" ht="51.75" outlineLevel="2" thickBot="1" x14ac:dyDescent="0.25">
      <c r="A536" s="8" t="s">
        <v>88</v>
      </c>
      <c r="B536" s="134">
        <f>'[2]1'!$A$10</f>
        <v>1879.0635297399999</v>
      </c>
      <c r="C536" s="135">
        <f>'[2]1'!$B$10</f>
        <v>1893.8964114800001</v>
      </c>
      <c r="D536" s="135">
        <f>'[2]1'!$C$10</f>
        <v>1977.1618235999999</v>
      </c>
      <c r="E536" s="135">
        <f>'[2]1'!$D$10</f>
        <v>1925.2445760600001</v>
      </c>
      <c r="F536" s="135">
        <f>'[2]1'!$E$10</f>
        <v>1928.8086844699999</v>
      </c>
      <c r="G536" s="135">
        <f>'[2]1'!$F$10</f>
        <v>1923.8865363899999</v>
      </c>
      <c r="H536" s="135">
        <f>'[2]1'!$G$10</f>
        <v>1987.8561285000001</v>
      </c>
      <c r="I536" s="135">
        <f>'[2]1'!$H$10</f>
        <v>1818.5967100600001</v>
      </c>
      <c r="J536" s="135">
        <f>'[2]1'!$I$10</f>
        <v>1778.7276391099999</v>
      </c>
      <c r="K536" s="135">
        <f>'[2]1'!$J$10</f>
        <v>1789.2484817300001</v>
      </c>
      <c r="L536" s="135">
        <f>'[2]1'!$K$10</f>
        <v>1785.06590837</v>
      </c>
      <c r="M536" s="135">
        <f>'[2]1'!$L$10</f>
        <v>1812.4207844</v>
      </c>
      <c r="N536" s="135">
        <f>'[2]1'!$M$10</f>
        <v>1833.3620657700001</v>
      </c>
      <c r="O536" s="135">
        <f>'[2]1'!$N$10</f>
        <v>1864.6000314600001</v>
      </c>
      <c r="P536" s="135">
        <f>'[2]1'!$O$10</f>
        <v>1878.42786985</v>
      </c>
      <c r="Q536" s="135">
        <f>'[2]1'!$P$10</f>
        <v>1878.7424594900001</v>
      </c>
      <c r="R536" s="135">
        <f>'[2]1'!$Q$10</f>
        <v>1885.0399485400001</v>
      </c>
      <c r="S536" s="135">
        <f>'[2]1'!$R$10</f>
        <v>1866.6496717499999</v>
      </c>
      <c r="T536" s="135">
        <f>'[2]1'!$S$10</f>
        <v>1845.24980151</v>
      </c>
      <c r="U536" s="135">
        <f>'[2]1'!$T$10</f>
        <v>1825.4632912100001</v>
      </c>
      <c r="V536" s="135">
        <f>'[2]1'!$U$10</f>
        <v>1796.6848348399999</v>
      </c>
      <c r="W536" s="135">
        <f>'[2]1'!$V$10</f>
        <v>1800.2961657599999</v>
      </c>
      <c r="X536" s="135">
        <f>'[2]1'!$W$10</f>
        <v>1860.46253361</v>
      </c>
      <c r="Y536" s="136">
        <f>'[2]1'!$X$10</f>
        <v>1909.84843095</v>
      </c>
    </row>
    <row r="537" spans="1:25" ht="15" outlineLevel="2" thickBot="1" x14ac:dyDescent="0.25">
      <c r="A537" s="8" t="s">
        <v>57</v>
      </c>
      <c r="B537" s="134">
        <v>573.29</v>
      </c>
      <c r="C537" s="135">
        <v>573.29</v>
      </c>
      <c r="D537" s="135">
        <v>573.29</v>
      </c>
      <c r="E537" s="135">
        <v>573.29</v>
      </c>
      <c r="F537" s="135">
        <v>573.29</v>
      </c>
      <c r="G537" s="135">
        <v>573.29</v>
      </c>
      <c r="H537" s="135">
        <v>573.29</v>
      </c>
      <c r="I537" s="135">
        <v>573.29</v>
      </c>
      <c r="J537" s="135">
        <v>573.29</v>
      </c>
      <c r="K537" s="135">
        <v>573.29</v>
      </c>
      <c r="L537" s="135">
        <v>573.29</v>
      </c>
      <c r="M537" s="135">
        <v>573.29</v>
      </c>
      <c r="N537" s="135">
        <v>573.29</v>
      </c>
      <c r="O537" s="135">
        <v>573.29</v>
      </c>
      <c r="P537" s="135">
        <v>573.29</v>
      </c>
      <c r="Q537" s="135">
        <v>573.29</v>
      </c>
      <c r="R537" s="135">
        <v>573.29</v>
      </c>
      <c r="S537" s="135">
        <v>573.29</v>
      </c>
      <c r="T537" s="135">
        <v>573.29</v>
      </c>
      <c r="U537" s="135">
        <v>573.29</v>
      </c>
      <c r="V537" s="135">
        <v>573.29</v>
      </c>
      <c r="W537" s="135">
        <v>573.29</v>
      </c>
      <c r="X537" s="135">
        <v>573.29</v>
      </c>
      <c r="Y537" s="136">
        <v>573.29</v>
      </c>
    </row>
    <row r="538" spans="1:25" ht="26.25" outlineLevel="2" thickBot="1" x14ac:dyDescent="0.25">
      <c r="A538" s="8" t="s">
        <v>84</v>
      </c>
      <c r="B538" s="134">
        <f t="shared" ref="B538:Y538" si="205">450.35/2</f>
        <v>225.17500000000001</v>
      </c>
      <c r="C538" s="135">
        <f t="shared" si="205"/>
        <v>225.17500000000001</v>
      </c>
      <c r="D538" s="135">
        <f t="shared" si="205"/>
        <v>225.17500000000001</v>
      </c>
      <c r="E538" s="135">
        <f t="shared" si="205"/>
        <v>225.17500000000001</v>
      </c>
      <c r="F538" s="135">
        <f t="shared" si="205"/>
        <v>225.17500000000001</v>
      </c>
      <c r="G538" s="135">
        <f t="shared" si="205"/>
        <v>225.17500000000001</v>
      </c>
      <c r="H538" s="135">
        <f t="shared" si="205"/>
        <v>225.17500000000001</v>
      </c>
      <c r="I538" s="135">
        <f t="shared" si="205"/>
        <v>225.17500000000001</v>
      </c>
      <c r="J538" s="135">
        <f t="shared" si="205"/>
        <v>225.17500000000001</v>
      </c>
      <c r="K538" s="135">
        <f t="shared" si="205"/>
        <v>225.17500000000001</v>
      </c>
      <c r="L538" s="135">
        <f t="shared" si="205"/>
        <v>225.17500000000001</v>
      </c>
      <c r="M538" s="135">
        <f t="shared" si="205"/>
        <v>225.17500000000001</v>
      </c>
      <c r="N538" s="135">
        <f t="shared" si="205"/>
        <v>225.17500000000001</v>
      </c>
      <c r="O538" s="135">
        <f t="shared" si="205"/>
        <v>225.17500000000001</v>
      </c>
      <c r="P538" s="135">
        <f t="shared" si="205"/>
        <v>225.17500000000001</v>
      </c>
      <c r="Q538" s="135">
        <f t="shared" si="205"/>
        <v>225.17500000000001</v>
      </c>
      <c r="R538" s="135">
        <f t="shared" si="205"/>
        <v>225.17500000000001</v>
      </c>
      <c r="S538" s="135">
        <f t="shared" si="205"/>
        <v>225.17500000000001</v>
      </c>
      <c r="T538" s="135">
        <f t="shared" si="205"/>
        <v>225.17500000000001</v>
      </c>
      <c r="U538" s="135">
        <f t="shared" si="205"/>
        <v>225.17500000000001</v>
      </c>
      <c r="V538" s="135">
        <f t="shared" si="205"/>
        <v>225.17500000000001</v>
      </c>
      <c r="W538" s="135">
        <f t="shared" si="205"/>
        <v>225.17500000000001</v>
      </c>
      <c r="X538" s="135">
        <f t="shared" si="205"/>
        <v>225.17500000000001</v>
      </c>
      <c r="Y538" s="136">
        <f t="shared" si="205"/>
        <v>225.17500000000001</v>
      </c>
    </row>
    <row r="539" spans="1:25" ht="15" outlineLevel="2" thickBot="1" x14ac:dyDescent="0.25">
      <c r="A539" s="8" t="s">
        <v>59</v>
      </c>
      <c r="B539" s="134">
        <f>'[3]ВЭК 4 цк'!$H$4</f>
        <v>6.9621911647125527</v>
      </c>
      <c r="C539" s="135">
        <f>'[3]ВЭК 4 цк'!$H$4</f>
        <v>6.9621911647125527</v>
      </c>
      <c r="D539" s="135">
        <f>'[3]ВЭК 4 цк'!$H$4</f>
        <v>6.9621911647125527</v>
      </c>
      <c r="E539" s="135">
        <f>'[3]ВЭК 4 цк'!$H$4</f>
        <v>6.9621911647125527</v>
      </c>
      <c r="F539" s="135">
        <f>'[3]ВЭК 4 цк'!$H$4</f>
        <v>6.9621911647125527</v>
      </c>
      <c r="G539" s="135">
        <f>'[3]ВЭК 4 цк'!$H$4</f>
        <v>6.9621911647125527</v>
      </c>
      <c r="H539" s="135">
        <f>'[3]ВЭК 4 цк'!$H$4</f>
        <v>6.9621911647125527</v>
      </c>
      <c r="I539" s="135">
        <f>'[3]ВЭК 4 цк'!$H$4</f>
        <v>6.9621911647125527</v>
      </c>
      <c r="J539" s="135">
        <f>'[3]ВЭК 4 цк'!$H$4</f>
        <v>6.9621911647125527</v>
      </c>
      <c r="K539" s="135">
        <f>'[3]ВЭК 4 цк'!$H$4</f>
        <v>6.9621911647125527</v>
      </c>
      <c r="L539" s="135">
        <f>'[3]ВЭК 4 цк'!$H$4</f>
        <v>6.9621911647125527</v>
      </c>
      <c r="M539" s="135">
        <f>'[3]ВЭК 4 цк'!$H$4</f>
        <v>6.9621911647125527</v>
      </c>
      <c r="N539" s="135">
        <f>'[3]ВЭК 4 цк'!$H$4</f>
        <v>6.9621911647125527</v>
      </c>
      <c r="O539" s="135">
        <f>'[3]ВЭК 4 цк'!$H$4</f>
        <v>6.9621911647125527</v>
      </c>
      <c r="P539" s="135">
        <f>'[3]ВЭК 4 цк'!$H$4</f>
        <v>6.9621911647125527</v>
      </c>
      <c r="Q539" s="135">
        <f>'[3]ВЭК 4 цк'!$H$4</f>
        <v>6.9621911647125527</v>
      </c>
      <c r="R539" s="135">
        <f>'[3]ВЭК 4 цк'!$H$4</f>
        <v>6.9621911647125527</v>
      </c>
      <c r="S539" s="135">
        <f>'[3]ВЭК 4 цк'!$H$4</f>
        <v>6.9621911647125527</v>
      </c>
      <c r="T539" s="135">
        <f>'[3]ВЭК 4 цк'!$H$4</f>
        <v>6.9621911647125527</v>
      </c>
      <c r="U539" s="135">
        <f>'[3]ВЭК 4 цк'!$H$4</f>
        <v>6.9621911647125527</v>
      </c>
      <c r="V539" s="135">
        <f>'[3]ВЭК 4 цк'!$H$4</f>
        <v>6.9621911647125527</v>
      </c>
      <c r="W539" s="135">
        <f>'[3]ВЭК 4 цк'!$H$4</f>
        <v>6.9621911647125527</v>
      </c>
      <c r="X539" s="135">
        <f>'[3]ВЭК 4 цк'!$H$4</f>
        <v>6.9621911647125527</v>
      </c>
      <c r="Y539" s="136">
        <f>'[3]ВЭК 4 цк'!$H$4</f>
        <v>6.9621911647125527</v>
      </c>
    </row>
    <row r="540" spans="1:25" ht="19.5" customHeight="1" thickBot="1" x14ac:dyDescent="0.25">
      <c r="A540" s="18">
        <v>11</v>
      </c>
      <c r="B540" s="131">
        <f t="shared" ref="B540:Y540" si="206">B541+B542+B543+B544</f>
        <v>2736.3767922047127</v>
      </c>
      <c r="C540" s="131">
        <f t="shared" si="206"/>
        <v>2772.5399497447129</v>
      </c>
      <c r="D540" s="131">
        <f t="shared" si="206"/>
        <v>2714.3779397447129</v>
      </c>
      <c r="E540" s="131">
        <f t="shared" si="206"/>
        <v>2824.8990304047129</v>
      </c>
      <c r="F540" s="131">
        <f t="shared" si="206"/>
        <v>2841.7050203547128</v>
      </c>
      <c r="G540" s="131">
        <f t="shared" si="206"/>
        <v>2699.6192001947129</v>
      </c>
      <c r="H540" s="131">
        <f t="shared" si="206"/>
        <v>2724.3732927447127</v>
      </c>
      <c r="I540" s="131">
        <f t="shared" si="206"/>
        <v>2671.061095824713</v>
      </c>
      <c r="J540" s="131">
        <f t="shared" si="206"/>
        <v>2633.660471194713</v>
      </c>
      <c r="K540" s="131">
        <f t="shared" si="206"/>
        <v>2592.2071649547129</v>
      </c>
      <c r="L540" s="131">
        <f t="shared" si="206"/>
        <v>2596.6019478047128</v>
      </c>
      <c r="M540" s="131">
        <f t="shared" si="206"/>
        <v>2606.7246907247127</v>
      </c>
      <c r="N540" s="131">
        <f t="shared" si="206"/>
        <v>2607.8210857247132</v>
      </c>
      <c r="O540" s="131">
        <f t="shared" si="206"/>
        <v>2638.2425174147129</v>
      </c>
      <c r="P540" s="131">
        <f t="shared" si="206"/>
        <v>2663.2445359547128</v>
      </c>
      <c r="Q540" s="131">
        <f t="shared" si="206"/>
        <v>2665.7677922347129</v>
      </c>
      <c r="R540" s="131">
        <f t="shared" si="206"/>
        <v>2634.7534493047128</v>
      </c>
      <c r="S540" s="131">
        <f t="shared" si="206"/>
        <v>2632.5296793147127</v>
      </c>
      <c r="T540" s="131">
        <f t="shared" si="206"/>
        <v>2591.1970736147132</v>
      </c>
      <c r="U540" s="131">
        <f t="shared" si="206"/>
        <v>2606.247286544713</v>
      </c>
      <c r="V540" s="131">
        <f t="shared" si="206"/>
        <v>2573.8382137347126</v>
      </c>
      <c r="W540" s="131">
        <f t="shared" si="206"/>
        <v>2564.3734820947129</v>
      </c>
      <c r="X540" s="131">
        <f t="shared" si="206"/>
        <v>2622.0218848147128</v>
      </c>
      <c r="Y540" s="131">
        <f t="shared" si="206"/>
        <v>2675.2516828047128</v>
      </c>
    </row>
    <row r="541" spans="1:25" ht="51.75" outlineLevel="2" thickBot="1" x14ac:dyDescent="0.25">
      <c r="A541" s="8" t="s">
        <v>88</v>
      </c>
      <c r="B541" s="134">
        <f>'[2]1'!$A$11</f>
        <v>1930.9496010400001</v>
      </c>
      <c r="C541" s="135">
        <f>'[2]1'!$B$11</f>
        <v>1967.11275858</v>
      </c>
      <c r="D541" s="135">
        <f>'[2]1'!$C$11</f>
        <v>1908.95074858</v>
      </c>
      <c r="E541" s="135">
        <f>'[2]1'!$D$11</f>
        <v>2019.47183924</v>
      </c>
      <c r="F541" s="135">
        <f>'[2]1'!$E$11</f>
        <v>2036.2778291899999</v>
      </c>
      <c r="G541" s="135">
        <f>'[2]1'!$F$11</f>
        <v>1894.19200903</v>
      </c>
      <c r="H541" s="135">
        <f>'[2]1'!$G$11</f>
        <v>1918.94610158</v>
      </c>
      <c r="I541" s="135">
        <f>'[2]1'!$H$11</f>
        <v>1865.6339046600001</v>
      </c>
      <c r="J541" s="135">
        <f>'[2]1'!$I$11</f>
        <v>1828.2332800300001</v>
      </c>
      <c r="K541" s="135">
        <f>'[2]1'!$J$11</f>
        <v>1786.77997379</v>
      </c>
      <c r="L541" s="135">
        <f>'[2]1'!$K$11</f>
        <v>1791.1747566399999</v>
      </c>
      <c r="M541" s="135">
        <f>'[2]1'!$L$11</f>
        <v>1801.29749956</v>
      </c>
      <c r="N541" s="135">
        <f>'[2]1'!$M$11</f>
        <v>1802.39389456</v>
      </c>
      <c r="O541" s="135">
        <f>'[2]1'!$N$11</f>
        <v>1832.81532625</v>
      </c>
      <c r="P541" s="135">
        <f>'[2]1'!$O$11</f>
        <v>1857.8173447900001</v>
      </c>
      <c r="Q541" s="135">
        <f>'[2]1'!$P$11</f>
        <v>1860.34060107</v>
      </c>
      <c r="R541" s="135">
        <f>'[2]1'!$Q$11</f>
        <v>1829.3262581399999</v>
      </c>
      <c r="S541" s="135">
        <f>'[2]1'!$R$11</f>
        <v>1827.10248815</v>
      </c>
      <c r="T541" s="135">
        <f>'[2]1'!$S$11</f>
        <v>1785.7698824500001</v>
      </c>
      <c r="U541" s="135">
        <f>'[2]1'!$T$11</f>
        <v>1800.8200953800001</v>
      </c>
      <c r="V541" s="135">
        <f>'[2]1'!$U$11</f>
        <v>1768.4110225699999</v>
      </c>
      <c r="W541" s="135">
        <f>'[2]1'!$V$11</f>
        <v>1758.94629093</v>
      </c>
      <c r="X541" s="135">
        <f>'[2]1'!$W$11</f>
        <v>1816.59469365</v>
      </c>
      <c r="Y541" s="136">
        <f>'[2]1'!$X$11</f>
        <v>1869.8244916399999</v>
      </c>
    </row>
    <row r="542" spans="1:25" ht="15" outlineLevel="2" thickBot="1" x14ac:dyDescent="0.25">
      <c r="A542" s="8" t="s">
        <v>57</v>
      </c>
      <c r="B542" s="134">
        <v>573.29</v>
      </c>
      <c r="C542" s="135">
        <v>573.29</v>
      </c>
      <c r="D542" s="135">
        <v>573.29</v>
      </c>
      <c r="E542" s="135">
        <v>573.29</v>
      </c>
      <c r="F542" s="135">
        <v>573.29</v>
      </c>
      <c r="G542" s="135">
        <v>573.29</v>
      </c>
      <c r="H542" s="135">
        <v>573.29</v>
      </c>
      <c r="I542" s="135">
        <v>573.29</v>
      </c>
      <c r="J542" s="135">
        <v>573.29</v>
      </c>
      <c r="K542" s="135">
        <v>573.29</v>
      </c>
      <c r="L542" s="135">
        <v>573.29</v>
      </c>
      <c r="M542" s="135">
        <v>573.29</v>
      </c>
      <c r="N542" s="135">
        <v>573.29</v>
      </c>
      <c r="O542" s="135">
        <v>573.29</v>
      </c>
      <c r="P542" s="135">
        <v>573.29</v>
      </c>
      <c r="Q542" s="135">
        <v>573.29</v>
      </c>
      <c r="R542" s="135">
        <v>573.29</v>
      </c>
      <c r="S542" s="135">
        <v>573.29</v>
      </c>
      <c r="T542" s="135">
        <v>573.29</v>
      </c>
      <c r="U542" s="135">
        <v>573.29</v>
      </c>
      <c r="V542" s="135">
        <v>573.29</v>
      </c>
      <c r="W542" s="135">
        <v>573.29</v>
      </c>
      <c r="X542" s="135">
        <v>573.29</v>
      </c>
      <c r="Y542" s="136">
        <v>573.29</v>
      </c>
    </row>
    <row r="543" spans="1:25" ht="26.25" outlineLevel="2" thickBot="1" x14ac:dyDescent="0.25">
      <c r="A543" s="8" t="s">
        <v>84</v>
      </c>
      <c r="B543" s="134">
        <f t="shared" ref="B543:Y543" si="207">450.35/2</f>
        <v>225.17500000000001</v>
      </c>
      <c r="C543" s="135">
        <f t="shared" si="207"/>
        <v>225.17500000000001</v>
      </c>
      <c r="D543" s="135">
        <f t="shared" si="207"/>
        <v>225.17500000000001</v>
      </c>
      <c r="E543" s="135">
        <f t="shared" si="207"/>
        <v>225.17500000000001</v>
      </c>
      <c r="F543" s="135">
        <f t="shared" si="207"/>
        <v>225.17500000000001</v>
      </c>
      <c r="G543" s="135">
        <f t="shared" si="207"/>
        <v>225.17500000000001</v>
      </c>
      <c r="H543" s="135">
        <f t="shared" si="207"/>
        <v>225.17500000000001</v>
      </c>
      <c r="I543" s="135">
        <f t="shared" si="207"/>
        <v>225.17500000000001</v>
      </c>
      <c r="J543" s="135">
        <f t="shared" si="207"/>
        <v>225.17500000000001</v>
      </c>
      <c r="K543" s="135">
        <f t="shared" si="207"/>
        <v>225.17500000000001</v>
      </c>
      <c r="L543" s="135">
        <f t="shared" si="207"/>
        <v>225.17500000000001</v>
      </c>
      <c r="M543" s="135">
        <f t="shared" si="207"/>
        <v>225.17500000000001</v>
      </c>
      <c r="N543" s="135">
        <f t="shared" si="207"/>
        <v>225.17500000000001</v>
      </c>
      <c r="O543" s="135">
        <f t="shared" si="207"/>
        <v>225.17500000000001</v>
      </c>
      <c r="P543" s="135">
        <f t="shared" si="207"/>
        <v>225.17500000000001</v>
      </c>
      <c r="Q543" s="135">
        <f t="shared" si="207"/>
        <v>225.17500000000001</v>
      </c>
      <c r="R543" s="135">
        <f t="shared" si="207"/>
        <v>225.17500000000001</v>
      </c>
      <c r="S543" s="135">
        <f t="shared" si="207"/>
        <v>225.17500000000001</v>
      </c>
      <c r="T543" s="135">
        <f t="shared" si="207"/>
        <v>225.17500000000001</v>
      </c>
      <c r="U543" s="135">
        <f t="shared" si="207"/>
        <v>225.17500000000001</v>
      </c>
      <c r="V543" s="135">
        <f t="shared" si="207"/>
        <v>225.17500000000001</v>
      </c>
      <c r="W543" s="135">
        <f t="shared" si="207"/>
        <v>225.17500000000001</v>
      </c>
      <c r="X543" s="135">
        <f t="shared" si="207"/>
        <v>225.17500000000001</v>
      </c>
      <c r="Y543" s="136">
        <f t="shared" si="207"/>
        <v>225.17500000000001</v>
      </c>
    </row>
    <row r="544" spans="1:25" ht="15" outlineLevel="2" thickBot="1" x14ac:dyDescent="0.25">
      <c r="A544" s="8" t="s">
        <v>59</v>
      </c>
      <c r="B544" s="134">
        <f>'[3]ВЭК 4 цк'!$H$4</f>
        <v>6.9621911647125527</v>
      </c>
      <c r="C544" s="135">
        <f>'[3]ВЭК 4 цк'!$H$4</f>
        <v>6.9621911647125527</v>
      </c>
      <c r="D544" s="135">
        <f>'[3]ВЭК 4 цк'!$H$4</f>
        <v>6.9621911647125527</v>
      </c>
      <c r="E544" s="135">
        <f>'[3]ВЭК 4 цк'!$H$4</f>
        <v>6.9621911647125527</v>
      </c>
      <c r="F544" s="135">
        <f>'[3]ВЭК 4 цк'!$H$4</f>
        <v>6.9621911647125527</v>
      </c>
      <c r="G544" s="135">
        <f>'[3]ВЭК 4 цк'!$H$4</f>
        <v>6.9621911647125527</v>
      </c>
      <c r="H544" s="135">
        <f>'[3]ВЭК 4 цк'!$H$4</f>
        <v>6.9621911647125527</v>
      </c>
      <c r="I544" s="135">
        <f>'[3]ВЭК 4 цк'!$H$4</f>
        <v>6.9621911647125527</v>
      </c>
      <c r="J544" s="135">
        <f>'[3]ВЭК 4 цк'!$H$4</f>
        <v>6.9621911647125527</v>
      </c>
      <c r="K544" s="135">
        <f>'[3]ВЭК 4 цк'!$H$4</f>
        <v>6.9621911647125527</v>
      </c>
      <c r="L544" s="135">
        <f>'[3]ВЭК 4 цк'!$H$4</f>
        <v>6.9621911647125527</v>
      </c>
      <c r="M544" s="135">
        <f>'[3]ВЭК 4 цк'!$H$4</f>
        <v>6.9621911647125527</v>
      </c>
      <c r="N544" s="135">
        <f>'[3]ВЭК 4 цк'!$H$4</f>
        <v>6.9621911647125527</v>
      </c>
      <c r="O544" s="135">
        <f>'[3]ВЭК 4 цк'!$H$4</f>
        <v>6.9621911647125527</v>
      </c>
      <c r="P544" s="135">
        <f>'[3]ВЭК 4 цк'!$H$4</f>
        <v>6.9621911647125527</v>
      </c>
      <c r="Q544" s="135">
        <f>'[3]ВЭК 4 цк'!$H$4</f>
        <v>6.9621911647125527</v>
      </c>
      <c r="R544" s="135">
        <f>'[3]ВЭК 4 цк'!$H$4</f>
        <v>6.9621911647125527</v>
      </c>
      <c r="S544" s="135">
        <f>'[3]ВЭК 4 цк'!$H$4</f>
        <v>6.9621911647125527</v>
      </c>
      <c r="T544" s="135">
        <f>'[3]ВЭК 4 цк'!$H$4</f>
        <v>6.9621911647125527</v>
      </c>
      <c r="U544" s="135">
        <f>'[3]ВЭК 4 цк'!$H$4</f>
        <v>6.9621911647125527</v>
      </c>
      <c r="V544" s="135">
        <f>'[3]ВЭК 4 цк'!$H$4</f>
        <v>6.9621911647125527</v>
      </c>
      <c r="W544" s="135">
        <f>'[3]ВЭК 4 цк'!$H$4</f>
        <v>6.9621911647125527</v>
      </c>
      <c r="X544" s="135">
        <f>'[3]ВЭК 4 цк'!$H$4</f>
        <v>6.9621911647125527</v>
      </c>
      <c r="Y544" s="136">
        <f>'[3]ВЭК 4 цк'!$H$4</f>
        <v>6.9621911647125527</v>
      </c>
    </row>
    <row r="545" spans="1:25" ht="19.5" customHeight="1" thickBot="1" x14ac:dyDescent="0.25">
      <c r="A545" s="18">
        <v>12</v>
      </c>
      <c r="B545" s="131">
        <f t="shared" ref="B545:Y545" si="208">B546+B547+B548+B549</f>
        <v>2656.5162400547129</v>
      </c>
      <c r="C545" s="131">
        <f t="shared" si="208"/>
        <v>2757.2712975847126</v>
      </c>
      <c r="D545" s="131">
        <f t="shared" si="208"/>
        <v>2775.1758341547129</v>
      </c>
      <c r="E545" s="131">
        <f t="shared" si="208"/>
        <v>2777.9129446147126</v>
      </c>
      <c r="F545" s="131">
        <f t="shared" si="208"/>
        <v>2748.7542450447127</v>
      </c>
      <c r="G545" s="131">
        <f t="shared" si="208"/>
        <v>2713.1839987747126</v>
      </c>
      <c r="H545" s="131">
        <f t="shared" si="208"/>
        <v>2657.8795963047132</v>
      </c>
      <c r="I545" s="131">
        <f t="shared" si="208"/>
        <v>2593.748427004713</v>
      </c>
      <c r="J545" s="131">
        <f t="shared" si="208"/>
        <v>2577.4124808047127</v>
      </c>
      <c r="K545" s="131">
        <f t="shared" si="208"/>
        <v>2551.5086692847126</v>
      </c>
      <c r="L545" s="131">
        <f t="shared" si="208"/>
        <v>2556.6689647847129</v>
      </c>
      <c r="M545" s="131">
        <f t="shared" si="208"/>
        <v>2568.0747248047128</v>
      </c>
      <c r="N545" s="131">
        <f t="shared" si="208"/>
        <v>2581.8211604647131</v>
      </c>
      <c r="O545" s="131">
        <f t="shared" si="208"/>
        <v>2574.579762464713</v>
      </c>
      <c r="P545" s="131">
        <f t="shared" si="208"/>
        <v>2601.6199653147132</v>
      </c>
      <c r="Q545" s="131">
        <f t="shared" si="208"/>
        <v>2617.262169704713</v>
      </c>
      <c r="R545" s="131">
        <f t="shared" si="208"/>
        <v>2613.2871197947129</v>
      </c>
      <c r="S545" s="131">
        <f t="shared" si="208"/>
        <v>2599.094058704713</v>
      </c>
      <c r="T545" s="131">
        <f t="shared" si="208"/>
        <v>2535.2095260947126</v>
      </c>
      <c r="U545" s="131">
        <f t="shared" si="208"/>
        <v>2550.328627294713</v>
      </c>
      <c r="V545" s="131">
        <f t="shared" si="208"/>
        <v>2479.8608983147128</v>
      </c>
      <c r="W545" s="131">
        <f t="shared" si="208"/>
        <v>2461.7398908547129</v>
      </c>
      <c r="X545" s="131">
        <f t="shared" si="208"/>
        <v>2501.1055758547127</v>
      </c>
      <c r="Y545" s="131">
        <f t="shared" si="208"/>
        <v>2572.8708808247129</v>
      </c>
    </row>
    <row r="546" spans="1:25" ht="51.75" outlineLevel="2" thickBot="1" x14ac:dyDescent="0.25">
      <c r="A546" s="8" t="s">
        <v>88</v>
      </c>
      <c r="B546" s="134">
        <f>'[2]1'!$A$12</f>
        <v>1851.08904889</v>
      </c>
      <c r="C546" s="135">
        <f>'[2]1'!$B$12</f>
        <v>1951.8441064199999</v>
      </c>
      <c r="D546" s="135">
        <f>'[2]1'!$C$12</f>
        <v>1969.74864299</v>
      </c>
      <c r="E546" s="135">
        <f>'[2]1'!$D$12</f>
        <v>1972.4857534499999</v>
      </c>
      <c r="F546" s="135">
        <f>'[2]1'!$E$12</f>
        <v>1943.32705388</v>
      </c>
      <c r="G546" s="135">
        <f>'[2]1'!$F$12</f>
        <v>1907.7568076099999</v>
      </c>
      <c r="H546" s="135">
        <f>'[2]1'!$G$12</f>
        <v>1852.4524051400001</v>
      </c>
      <c r="I546" s="135">
        <f>'[2]1'!$H$12</f>
        <v>1788.3212358400001</v>
      </c>
      <c r="J546" s="135">
        <f>'[2]1'!$I$12</f>
        <v>1771.98528964</v>
      </c>
      <c r="K546" s="135">
        <f>'[2]1'!$J$12</f>
        <v>1746.0814781199999</v>
      </c>
      <c r="L546" s="135">
        <f>'[2]1'!$K$12</f>
        <v>1751.24177362</v>
      </c>
      <c r="M546" s="135">
        <f>'[2]1'!$L$12</f>
        <v>1762.6475336399999</v>
      </c>
      <c r="N546" s="135">
        <f>'[2]1'!$M$12</f>
        <v>1776.3939693</v>
      </c>
      <c r="O546" s="135">
        <f>'[2]1'!$N$12</f>
        <v>1769.1525713000001</v>
      </c>
      <c r="P546" s="135">
        <f>'[2]1'!$O$12</f>
        <v>1796.1927741500001</v>
      </c>
      <c r="Q546" s="135">
        <f>'[2]1'!$P$12</f>
        <v>1811.8349785400001</v>
      </c>
      <c r="R546" s="135">
        <f>'[2]1'!$Q$12</f>
        <v>1807.85992863</v>
      </c>
      <c r="S546" s="135">
        <f>'[2]1'!$R$12</f>
        <v>1793.6668675400001</v>
      </c>
      <c r="T546" s="135">
        <f>'[2]1'!$S$12</f>
        <v>1729.7823349299999</v>
      </c>
      <c r="U546" s="135">
        <f>'[2]1'!$T$12</f>
        <v>1744.9014361300001</v>
      </c>
      <c r="V546" s="135">
        <f>'[2]1'!$U$12</f>
        <v>1674.4337071499999</v>
      </c>
      <c r="W546" s="135">
        <f>'[2]1'!$V$12</f>
        <v>1656.31269969</v>
      </c>
      <c r="X546" s="135">
        <f>'[2]1'!$W$12</f>
        <v>1695.67838469</v>
      </c>
      <c r="Y546" s="136">
        <f>'[2]1'!$X$12</f>
        <v>1767.44368966</v>
      </c>
    </row>
    <row r="547" spans="1:25" ht="15" outlineLevel="2" thickBot="1" x14ac:dyDescent="0.25">
      <c r="A547" s="8" t="s">
        <v>57</v>
      </c>
      <c r="B547" s="134">
        <v>573.29</v>
      </c>
      <c r="C547" s="135">
        <v>573.29</v>
      </c>
      <c r="D547" s="135">
        <v>573.29</v>
      </c>
      <c r="E547" s="135">
        <v>573.29</v>
      </c>
      <c r="F547" s="135">
        <v>573.29</v>
      </c>
      <c r="G547" s="135">
        <v>573.29</v>
      </c>
      <c r="H547" s="135">
        <v>573.29</v>
      </c>
      <c r="I547" s="135">
        <v>573.29</v>
      </c>
      <c r="J547" s="135">
        <v>573.29</v>
      </c>
      <c r="K547" s="135">
        <v>573.29</v>
      </c>
      <c r="L547" s="135">
        <v>573.29</v>
      </c>
      <c r="M547" s="135">
        <v>573.29</v>
      </c>
      <c r="N547" s="135">
        <v>573.29</v>
      </c>
      <c r="O547" s="135">
        <v>573.29</v>
      </c>
      <c r="P547" s="135">
        <v>573.29</v>
      </c>
      <c r="Q547" s="135">
        <v>573.29</v>
      </c>
      <c r="R547" s="135">
        <v>573.29</v>
      </c>
      <c r="S547" s="135">
        <v>573.29</v>
      </c>
      <c r="T547" s="135">
        <v>573.29</v>
      </c>
      <c r="U547" s="135">
        <v>573.29</v>
      </c>
      <c r="V547" s="135">
        <v>573.29</v>
      </c>
      <c r="W547" s="135">
        <v>573.29</v>
      </c>
      <c r="X547" s="135">
        <v>573.29</v>
      </c>
      <c r="Y547" s="136">
        <v>573.29</v>
      </c>
    </row>
    <row r="548" spans="1:25" ht="26.25" outlineLevel="2" thickBot="1" x14ac:dyDescent="0.25">
      <c r="A548" s="8" t="s">
        <v>84</v>
      </c>
      <c r="B548" s="134">
        <f t="shared" ref="B548:Y548" si="209">450.35/2</f>
        <v>225.17500000000001</v>
      </c>
      <c r="C548" s="135">
        <f t="shared" si="209"/>
        <v>225.17500000000001</v>
      </c>
      <c r="D548" s="135">
        <f t="shared" si="209"/>
        <v>225.17500000000001</v>
      </c>
      <c r="E548" s="135">
        <f t="shared" si="209"/>
        <v>225.17500000000001</v>
      </c>
      <c r="F548" s="135">
        <f t="shared" si="209"/>
        <v>225.17500000000001</v>
      </c>
      <c r="G548" s="135">
        <f t="shared" si="209"/>
        <v>225.17500000000001</v>
      </c>
      <c r="H548" s="135">
        <f t="shared" si="209"/>
        <v>225.17500000000001</v>
      </c>
      <c r="I548" s="135">
        <f t="shared" si="209"/>
        <v>225.17500000000001</v>
      </c>
      <c r="J548" s="135">
        <f t="shared" si="209"/>
        <v>225.17500000000001</v>
      </c>
      <c r="K548" s="135">
        <f t="shared" si="209"/>
        <v>225.17500000000001</v>
      </c>
      <c r="L548" s="135">
        <f t="shared" si="209"/>
        <v>225.17500000000001</v>
      </c>
      <c r="M548" s="135">
        <f t="shared" si="209"/>
        <v>225.17500000000001</v>
      </c>
      <c r="N548" s="135">
        <f t="shared" si="209"/>
        <v>225.17500000000001</v>
      </c>
      <c r="O548" s="135">
        <f t="shared" si="209"/>
        <v>225.17500000000001</v>
      </c>
      <c r="P548" s="135">
        <f t="shared" si="209"/>
        <v>225.17500000000001</v>
      </c>
      <c r="Q548" s="135">
        <f t="shared" si="209"/>
        <v>225.17500000000001</v>
      </c>
      <c r="R548" s="135">
        <f t="shared" si="209"/>
        <v>225.17500000000001</v>
      </c>
      <c r="S548" s="135">
        <f t="shared" si="209"/>
        <v>225.17500000000001</v>
      </c>
      <c r="T548" s="135">
        <f t="shared" si="209"/>
        <v>225.17500000000001</v>
      </c>
      <c r="U548" s="135">
        <f t="shared" si="209"/>
        <v>225.17500000000001</v>
      </c>
      <c r="V548" s="135">
        <f t="shared" si="209"/>
        <v>225.17500000000001</v>
      </c>
      <c r="W548" s="135">
        <f t="shared" si="209"/>
        <v>225.17500000000001</v>
      </c>
      <c r="X548" s="135">
        <f t="shared" si="209"/>
        <v>225.17500000000001</v>
      </c>
      <c r="Y548" s="136">
        <f t="shared" si="209"/>
        <v>225.17500000000001</v>
      </c>
    </row>
    <row r="549" spans="1:25" ht="15" outlineLevel="2" thickBot="1" x14ac:dyDescent="0.25">
      <c r="A549" s="8" t="s">
        <v>59</v>
      </c>
      <c r="B549" s="134">
        <f>'[3]ВЭК 4 цк'!$H$4</f>
        <v>6.9621911647125527</v>
      </c>
      <c r="C549" s="135">
        <f>'[3]ВЭК 4 цк'!$H$4</f>
        <v>6.9621911647125527</v>
      </c>
      <c r="D549" s="135">
        <f>'[3]ВЭК 4 цк'!$H$4</f>
        <v>6.9621911647125527</v>
      </c>
      <c r="E549" s="135">
        <f>'[3]ВЭК 4 цк'!$H$4</f>
        <v>6.9621911647125527</v>
      </c>
      <c r="F549" s="135">
        <f>'[3]ВЭК 4 цк'!$H$4</f>
        <v>6.9621911647125527</v>
      </c>
      <c r="G549" s="135">
        <f>'[3]ВЭК 4 цк'!$H$4</f>
        <v>6.9621911647125527</v>
      </c>
      <c r="H549" s="135">
        <f>'[3]ВЭК 4 цк'!$H$4</f>
        <v>6.9621911647125527</v>
      </c>
      <c r="I549" s="135">
        <f>'[3]ВЭК 4 цк'!$H$4</f>
        <v>6.9621911647125527</v>
      </c>
      <c r="J549" s="135">
        <f>'[3]ВЭК 4 цк'!$H$4</f>
        <v>6.9621911647125527</v>
      </c>
      <c r="K549" s="135">
        <f>'[3]ВЭК 4 цк'!$H$4</f>
        <v>6.9621911647125527</v>
      </c>
      <c r="L549" s="135">
        <f>'[3]ВЭК 4 цк'!$H$4</f>
        <v>6.9621911647125527</v>
      </c>
      <c r="M549" s="135">
        <f>'[3]ВЭК 4 цк'!$H$4</f>
        <v>6.9621911647125527</v>
      </c>
      <c r="N549" s="135">
        <f>'[3]ВЭК 4 цк'!$H$4</f>
        <v>6.9621911647125527</v>
      </c>
      <c r="O549" s="135">
        <f>'[3]ВЭК 4 цк'!$H$4</f>
        <v>6.9621911647125527</v>
      </c>
      <c r="P549" s="135">
        <f>'[3]ВЭК 4 цк'!$H$4</f>
        <v>6.9621911647125527</v>
      </c>
      <c r="Q549" s="135">
        <f>'[3]ВЭК 4 цк'!$H$4</f>
        <v>6.9621911647125527</v>
      </c>
      <c r="R549" s="135">
        <f>'[3]ВЭК 4 цк'!$H$4</f>
        <v>6.9621911647125527</v>
      </c>
      <c r="S549" s="135">
        <f>'[3]ВЭК 4 цк'!$H$4</f>
        <v>6.9621911647125527</v>
      </c>
      <c r="T549" s="135">
        <f>'[3]ВЭК 4 цк'!$H$4</f>
        <v>6.9621911647125527</v>
      </c>
      <c r="U549" s="135">
        <f>'[3]ВЭК 4 цк'!$H$4</f>
        <v>6.9621911647125527</v>
      </c>
      <c r="V549" s="135">
        <f>'[3]ВЭК 4 цк'!$H$4</f>
        <v>6.9621911647125527</v>
      </c>
      <c r="W549" s="135">
        <f>'[3]ВЭК 4 цк'!$H$4</f>
        <v>6.9621911647125527</v>
      </c>
      <c r="X549" s="135">
        <f>'[3]ВЭК 4 цк'!$H$4</f>
        <v>6.9621911647125527</v>
      </c>
      <c r="Y549" s="136">
        <f>'[3]ВЭК 4 цк'!$H$4</f>
        <v>6.9621911647125527</v>
      </c>
    </row>
    <row r="550" spans="1:25" ht="19.5" customHeight="1" thickBot="1" x14ac:dyDescent="0.25">
      <c r="A550" s="18">
        <v>13</v>
      </c>
      <c r="B550" s="131">
        <f t="shared" ref="B550:Y550" si="210">B551+B552+B553+B554</f>
        <v>2724.757022114713</v>
      </c>
      <c r="C550" s="131">
        <f t="shared" si="210"/>
        <v>2750.6256590847129</v>
      </c>
      <c r="D550" s="131">
        <f t="shared" si="210"/>
        <v>2796.7619479347131</v>
      </c>
      <c r="E550" s="131">
        <f t="shared" si="210"/>
        <v>2811.7105165147132</v>
      </c>
      <c r="F550" s="131">
        <f t="shared" si="210"/>
        <v>2770.7199859447128</v>
      </c>
      <c r="G550" s="131">
        <f t="shared" si="210"/>
        <v>2744.1804642047127</v>
      </c>
      <c r="H550" s="131">
        <f t="shared" si="210"/>
        <v>2663.755009644713</v>
      </c>
      <c r="I550" s="131">
        <f t="shared" si="210"/>
        <v>2664.9548448647129</v>
      </c>
      <c r="J550" s="131">
        <f t="shared" si="210"/>
        <v>2623.9788089547128</v>
      </c>
      <c r="K550" s="131">
        <f t="shared" si="210"/>
        <v>2604.6660472047129</v>
      </c>
      <c r="L550" s="131">
        <f t="shared" si="210"/>
        <v>2586.7334534447127</v>
      </c>
      <c r="M550" s="131">
        <f t="shared" si="210"/>
        <v>2589.4660432047131</v>
      </c>
      <c r="N550" s="131">
        <f t="shared" si="210"/>
        <v>2584.7058964147127</v>
      </c>
      <c r="O550" s="131">
        <f t="shared" si="210"/>
        <v>2610.574402154713</v>
      </c>
      <c r="P550" s="131">
        <f t="shared" si="210"/>
        <v>2668.5895844947127</v>
      </c>
      <c r="Q550" s="131">
        <f t="shared" si="210"/>
        <v>2683.2209259647129</v>
      </c>
      <c r="R550" s="131">
        <f t="shared" si="210"/>
        <v>2669.2554659547131</v>
      </c>
      <c r="S550" s="131">
        <f t="shared" si="210"/>
        <v>2675.0675066147128</v>
      </c>
      <c r="T550" s="131">
        <f t="shared" si="210"/>
        <v>2620.220753184713</v>
      </c>
      <c r="U550" s="131">
        <f t="shared" si="210"/>
        <v>2595.3810277747129</v>
      </c>
      <c r="V550" s="131">
        <f t="shared" si="210"/>
        <v>2567.0862687247127</v>
      </c>
      <c r="W550" s="131">
        <f t="shared" si="210"/>
        <v>2533.624589264713</v>
      </c>
      <c r="X550" s="131">
        <f t="shared" si="210"/>
        <v>2589.458002854713</v>
      </c>
      <c r="Y550" s="131">
        <f t="shared" si="210"/>
        <v>2640.255607614713</v>
      </c>
    </row>
    <row r="551" spans="1:25" ht="51.75" outlineLevel="2" thickBot="1" x14ac:dyDescent="0.25">
      <c r="A551" s="8" t="s">
        <v>88</v>
      </c>
      <c r="B551" s="134">
        <f>'[2]1'!$A$13</f>
        <v>1919.3298309500001</v>
      </c>
      <c r="C551" s="135">
        <f>'[2]1'!$B$13</f>
        <v>1945.19846792</v>
      </c>
      <c r="D551" s="135">
        <f>'[2]1'!$C$13</f>
        <v>1991.33475677</v>
      </c>
      <c r="E551" s="135">
        <f>'[2]1'!$D$13</f>
        <v>2006.28332535</v>
      </c>
      <c r="F551" s="135">
        <f>'[2]1'!$E$13</f>
        <v>1965.2927947799999</v>
      </c>
      <c r="G551" s="135">
        <f>'[2]1'!$F$13</f>
        <v>1938.7532730400001</v>
      </c>
      <c r="H551" s="135">
        <f>'[2]1'!$G$13</f>
        <v>1858.3278184799999</v>
      </c>
      <c r="I551" s="135">
        <f>'[2]1'!$H$13</f>
        <v>1859.5276537</v>
      </c>
      <c r="J551" s="135">
        <f>'[2]1'!$I$13</f>
        <v>1818.5516177899999</v>
      </c>
      <c r="K551" s="135">
        <f>'[2]1'!$J$13</f>
        <v>1799.23885604</v>
      </c>
      <c r="L551" s="135">
        <f>'[2]1'!$K$13</f>
        <v>1781.3062622800001</v>
      </c>
      <c r="M551" s="135">
        <f>'[2]1'!$L$13</f>
        <v>1784.0388520399999</v>
      </c>
      <c r="N551" s="135">
        <f>'[2]1'!$M$13</f>
        <v>1779.27870525</v>
      </c>
      <c r="O551" s="135">
        <f>'[2]1'!$N$13</f>
        <v>1805.1472109900001</v>
      </c>
      <c r="P551" s="135">
        <f>'[2]1'!$O$13</f>
        <v>1863.16239333</v>
      </c>
      <c r="Q551" s="135">
        <f>'[2]1'!$P$13</f>
        <v>1877.7937348</v>
      </c>
      <c r="R551" s="135">
        <f>'[2]1'!$Q$13</f>
        <v>1863.82827479</v>
      </c>
      <c r="S551" s="135">
        <f>'[2]1'!$R$13</f>
        <v>1869.6403154499999</v>
      </c>
      <c r="T551" s="135">
        <f>'[2]1'!$S$13</f>
        <v>1814.7935620200001</v>
      </c>
      <c r="U551" s="135">
        <f>'[2]1'!$T$13</f>
        <v>1789.9538366100001</v>
      </c>
      <c r="V551" s="135">
        <f>'[2]1'!$U$13</f>
        <v>1761.65907756</v>
      </c>
      <c r="W551" s="135">
        <f>'[2]1'!$V$13</f>
        <v>1728.1973981000001</v>
      </c>
      <c r="X551" s="135">
        <f>'[2]1'!$W$13</f>
        <v>1784.0308116900001</v>
      </c>
      <c r="Y551" s="136">
        <f>'[2]1'!$X$13</f>
        <v>1834.8284164500001</v>
      </c>
    </row>
    <row r="552" spans="1:25" ht="15" outlineLevel="2" thickBot="1" x14ac:dyDescent="0.25">
      <c r="A552" s="8" t="s">
        <v>57</v>
      </c>
      <c r="B552" s="134">
        <v>573.29</v>
      </c>
      <c r="C552" s="135">
        <v>573.29</v>
      </c>
      <c r="D552" s="135">
        <v>573.29</v>
      </c>
      <c r="E552" s="135">
        <v>573.29</v>
      </c>
      <c r="F552" s="135">
        <v>573.29</v>
      </c>
      <c r="G552" s="135">
        <v>573.29</v>
      </c>
      <c r="H552" s="135">
        <v>573.29</v>
      </c>
      <c r="I552" s="135">
        <v>573.29</v>
      </c>
      <c r="J552" s="135">
        <v>573.29</v>
      </c>
      <c r="K552" s="135">
        <v>573.29</v>
      </c>
      <c r="L552" s="135">
        <v>573.29</v>
      </c>
      <c r="M552" s="135">
        <v>573.29</v>
      </c>
      <c r="N552" s="135">
        <v>573.29</v>
      </c>
      <c r="O552" s="135">
        <v>573.29</v>
      </c>
      <c r="P552" s="135">
        <v>573.29</v>
      </c>
      <c r="Q552" s="135">
        <v>573.29</v>
      </c>
      <c r="R552" s="135">
        <v>573.29</v>
      </c>
      <c r="S552" s="135">
        <v>573.29</v>
      </c>
      <c r="T552" s="135">
        <v>573.29</v>
      </c>
      <c r="U552" s="135">
        <v>573.29</v>
      </c>
      <c r="V552" s="135">
        <v>573.29</v>
      </c>
      <c r="W552" s="135">
        <v>573.29</v>
      </c>
      <c r="X552" s="135">
        <v>573.29</v>
      </c>
      <c r="Y552" s="136">
        <v>573.29</v>
      </c>
    </row>
    <row r="553" spans="1:25" ht="26.25" outlineLevel="2" thickBot="1" x14ac:dyDescent="0.25">
      <c r="A553" s="8" t="s">
        <v>84</v>
      </c>
      <c r="B553" s="134">
        <f t="shared" ref="B553:Y553" si="211">450.35/2</f>
        <v>225.17500000000001</v>
      </c>
      <c r="C553" s="135">
        <f t="shared" si="211"/>
        <v>225.17500000000001</v>
      </c>
      <c r="D553" s="135">
        <f t="shared" si="211"/>
        <v>225.17500000000001</v>
      </c>
      <c r="E553" s="135">
        <f t="shared" si="211"/>
        <v>225.17500000000001</v>
      </c>
      <c r="F553" s="135">
        <f t="shared" si="211"/>
        <v>225.17500000000001</v>
      </c>
      <c r="G553" s="135">
        <f t="shared" si="211"/>
        <v>225.17500000000001</v>
      </c>
      <c r="H553" s="135">
        <f t="shared" si="211"/>
        <v>225.17500000000001</v>
      </c>
      <c r="I553" s="135">
        <f t="shared" si="211"/>
        <v>225.17500000000001</v>
      </c>
      <c r="J553" s="135">
        <f t="shared" si="211"/>
        <v>225.17500000000001</v>
      </c>
      <c r="K553" s="135">
        <f t="shared" si="211"/>
        <v>225.17500000000001</v>
      </c>
      <c r="L553" s="135">
        <f t="shared" si="211"/>
        <v>225.17500000000001</v>
      </c>
      <c r="M553" s="135">
        <f t="shared" si="211"/>
        <v>225.17500000000001</v>
      </c>
      <c r="N553" s="135">
        <f t="shared" si="211"/>
        <v>225.17500000000001</v>
      </c>
      <c r="O553" s="135">
        <f t="shared" si="211"/>
        <v>225.17500000000001</v>
      </c>
      <c r="P553" s="135">
        <f t="shared" si="211"/>
        <v>225.17500000000001</v>
      </c>
      <c r="Q553" s="135">
        <f t="shared" si="211"/>
        <v>225.17500000000001</v>
      </c>
      <c r="R553" s="135">
        <f t="shared" si="211"/>
        <v>225.17500000000001</v>
      </c>
      <c r="S553" s="135">
        <f t="shared" si="211"/>
        <v>225.17500000000001</v>
      </c>
      <c r="T553" s="135">
        <f t="shared" si="211"/>
        <v>225.17500000000001</v>
      </c>
      <c r="U553" s="135">
        <f t="shared" si="211"/>
        <v>225.17500000000001</v>
      </c>
      <c r="V553" s="135">
        <f t="shared" si="211"/>
        <v>225.17500000000001</v>
      </c>
      <c r="W553" s="135">
        <f t="shared" si="211"/>
        <v>225.17500000000001</v>
      </c>
      <c r="X553" s="135">
        <f t="shared" si="211"/>
        <v>225.17500000000001</v>
      </c>
      <c r="Y553" s="136">
        <f t="shared" si="211"/>
        <v>225.17500000000001</v>
      </c>
    </row>
    <row r="554" spans="1:25" ht="15" outlineLevel="2" thickBot="1" x14ac:dyDescent="0.25">
      <c r="A554" s="8" t="s">
        <v>59</v>
      </c>
      <c r="B554" s="134">
        <f>'[3]ВЭК 4 цк'!$H$4</f>
        <v>6.9621911647125527</v>
      </c>
      <c r="C554" s="135">
        <f>'[3]ВЭК 4 цк'!$H$4</f>
        <v>6.9621911647125527</v>
      </c>
      <c r="D554" s="135">
        <f>'[3]ВЭК 4 цк'!$H$4</f>
        <v>6.9621911647125527</v>
      </c>
      <c r="E554" s="135">
        <f>'[3]ВЭК 4 цк'!$H$4</f>
        <v>6.9621911647125527</v>
      </c>
      <c r="F554" s="135">
        <f>'[3]ВЭК 4 цк'!$H$4</f>
        <v>6.9621911647125527</v>
      </c>
      <c r="G554" s="135">
        <f>'[3]ВЭК 4 цк'!$H$4</f>
        <v>6.9621911647125527</v>
      </c>
      <c r="H554" s="135">
        <f>'[3]ВЭК 4 цк'!$H$4</f>
        <v>6.9621911647125527</v>
      </c>
      <c r="I554" s="135">
        <f>'[3]ВЭК 4 цк'!$H$4</f>
        <v>6.9621911647125527</v>
      </c>
      <c r="J554" s="135">
        <f>'[3]ВЭК 4 цк'!$H$4</f>
        <v>6.9621911647125527</v>
      </c>
      <c r="K554" s="135">
        <f>'[3]ВЭК 4 цк'!$H$4</f>
        <v>6.9621911647125527</v>
      </c>
      <c r="L554" s="135">
        <f>'[3]ВЭК 4 цк'!$H$4</f>
        <v>6.9621911647125527</v>
      </c>
      <c r="M554" s="135">
        <f>'[3]ВЭК 4 цк'!$H$4</f>
        <v>6.9621911647125527</v>
      </c>
      <c r="N554" s="135">
        <f>'[3]ВЭК 4 цк'!$H$4</f>
        <v>6.9621911647125527</v>
      </c>
      <c r="O554" s="135">
        <f>'[3]ВЭК 4 цк'!$H$4</f>
        <v>6.9621911647125527</v>
      </c>
      <c r="P554" s="135">
        <f>'[3]ВЭК 4 цк'!$H$4</f>
        <v>6.9621911647125527</v>
      </c>
      <c r="Q554" s="135">
        <f>'[3]ВЭК 4 цк'!$H$4</f>
        <v>6.9621911647125527</v>
      </c>
      <c r="R554" s="135">
        <f>'[3]ВЭК 4 цк'!$H$4</f>
        <v>6.9621911647125527</v>
      </c>
      <c r="S554" s="135">
        <f>'[3]ВЭК 4 цк'!$H$4</f>
        <v>6.9621911647125527</v>
      </c>
      <c r="T554" s="135">
        <f>'[3]ВЭК 4 цк'!$H$4</f>
        <v>6.9621911647125527</v>
      </c>
      <c r="U554" s="135">
        <f>'[3]ВЭК 4 цк'!$H$4</f>
        <v>6.9621911647125527</v>
      </c>
      <c r="V554" s="135">
        <f>'[3]ВЭК 4 цк'!$H$4</f>
        <v>6.9621911647125527</v>
      </c>
      <c r="W554" s="135">
        <f>'[3]ВЭК 4 цк'!$H$4</f>
        <v>6.9621911647125527</v>
      </c>
      <c r="X554" s="135">
        <f>'[3]ВЭК 4 цк'!$H$4</f>
        <v>6.9621911647125527</v>
      </c>
      <c r="Y554" s="136">
        <f>'[3]ВЭК 4 цк'!$H$4</f>
        <v>6.9621911647125527</v>
      </c>
    </row>
    <row r="555" spans="1:25" ht="19.5" customHeight="1" thickBot="1" x14ac:dyDescent="0.25">
      <c r="A555" s="18">
        <v>14</v>
      </c>
      <c r="B555" s="131">
        <f t="shared" ref="B555:Y555" si="212">B556+B557+B558+B559</f>
        <v>2708.4876409647131</v>
      </c>
      <c r="C555" s="131">
        <f t="shared" si="212"/>
        <v>2766.6991032247129</v>
      </c>
      <c r="D555" s="131">
        <f t="shared" si="212"/>
        <v>2761.2152600247127</v>
      </c>
      <c r="E555" s="131">
        <f t="shared" si="212"/>
        <v>2761.0662801247126</v>
      </c>
      <c r="F555" s="131">
        <f t="shared" si="212"/>
        <v>2771.1070962747126</v>
      </c>
      <c r="G555" s="131">
        <f t="shared" si="212"/>
        <v>2762.391051014713</v>
      </c>
      <c r="H555" s="131">
        <f t="shared" si="212"/>
        <v>2728.6659186847128</v>
      </c>
      <c r="I555" s="131">
        <f t="shared" si="212"/>
        <v>2662.0999798947132</v>
      </c>
      <c r="J555" s="131">
        <f t="shared" si="212"/>
        <v>2630.7731823547128</v>
      </c>
      <c r="K555" s="131">
        <f t="shared" si="212"/>
        <v>2614.8086109247129</v>
      </c>
      <c r="L555" s="131">
        <f t="shared" si="212"/>
        <v>2602.9761778847128</v>
      </c>
      <c r="M555" s="131">
        <f t="shared" si="212"/>
        <v>2624.4671481347132</v>
      </c>
      <c r="N555" s="131">
        <f t="shared" si="212"/>
        <v>2642.6609295947128</v>
      </c>
      <c r="O555" s="131">
        <f t="shared" si="212"/>
        <v>2658.5634522847131</v>
      </c>
      <c r="P555" s="131">
        <f t="shared" si="212"/>
        <v>2657.864904654713</v>
      </c>
      <c r="Q555" s="131">
        <f t="shared" si="212"/>
        <v>2682.4946537347132</v>
      </c>
      <c r="R555" s="131">
        <f t="shared" si="212"/>
        <v>2680.516823384713</v>
      </c>
      <c r="S555" s="131">
        <f t="shared" si="212"/>
        <v>2705.286359324713</v>
      </c>
      <c r="T555" s="131">
        <f t="shared" si="212"/>
        <v>2677.2841571347126</v>
      </c>
      <c r="U555" s="131">
        <f t="shared" si="212"/>
        <v>2644.497744504713</v>
      </c>
      <c r="V555" s="131">
        <f t="shared" si="212"/>
        <v>2608.9781996547126</v>
      </c>
      <c r="W555" s="131">
        <f t="shared" si="212"/>
        <v>2616.6323167147129</v>
      </c>
      <c r="X555" s="131">
        <f t="shared" si="212"/>
        <v>2649.8290011547128</v>
      </c>
      <c r="Y555" s="131">
        <f t="shared" si="212"/>
        <v>2743.893193294713</v>
      </c>
    </row>
    <row r="556" spans="1:25" ht="51.75" outlineLevel="2" thickBot="1" x14ac:dyDescent="0.25">
      <c r="A556" s="8" t="s">
        <v>88</v>
      </c>
      <c r="B556" s="134">
        <f>'[2]1'!$A$14</f>
        <v>1903.0604498</v>
      </c>
      <c r="C556" s="135">
        <f>'[2]1'!$B$14</f>
        <v>1961.27191206</v>
      </c>
      <c r="D556" s="135">
        <f>'[2]1'!$C$14</f>
        <v>1955.7880688600001</v>
      </c>
      <c r="E556" s="135">
        <f>'[2]1'!$D$14</f>
        <v>1955.63908896</v>
      </c>
      <c r="F556" s="135">
        <f>'[2]1'!$E$14</f>
        <v>1965.6799051099999</v>
      </c>
      <c r="G556" s="135">
        <f>'[2]1'!$F$14</f>
        <v>1956.9638598500001</v>
      </c>
      <c r="H556" s="135">
        <f>'[2]1'!$G$14</f>
        <v>1923.2387275200001</v>
      </c>
      <c r="I556" s="135">
        <f>'[2]1'!$H$14</f>
        <v>1856.6727887300001</v>
      </c>
      <c r="J556" s="135">
        <f>'[2]1'!$I$14</f>
        <v>1825.3459911899999</v>
      </c>
      <c r="K556" s="135">
        <f>'[2]1'!$J$14</f>
        <v>1809.38141976</v>
      </c>
      <c r="L556" s="135">
        <f>'[2]1'!$K$14</f>
        <v>1797.5489867199999</v>
      </c>
      <c r="M556" s="135">
        <f>'[2]1'!$L$14</f>
        <v>1819.03995697</v>
      </c>
      <c r="N556" s="135">
        <f>'[2]1'!$M$14</f>
        <v>1837.2337384299999</v>
      </c>
      <c r="O556" s="135">
        <f>'[2]1'!$N$14</f>
        <v>1853.13626112</v>
      </c>
      <c r="P556" s="135">
        <f>'[2]1'!$O$14</f>
        <v>1852.4377134900001</v>
      </c>
      <c r="Q556" s="135">
        <f>'[2]1'!$P$14</f>
        <v>1877.0674625700001</v>
      </c>
      <c r="R556" s="135">
        <f>'[2]1'!$Q$14</f>
        <v>1875.0896322200001</v>
      </c>
      <c r="S556" s="135">
        <f>'[2]1'!$R$14</f>
        <v>1899.8591681600001</v>
      </c>
      <c r="T556" s="135">
        <f>'[2]1'!$S$14</f>
        <v>1871.8569659699999</v>
      </c>
      <c r="U556" s="135">
        <f>'[2]1'!$T$14</f>
        <v>1839.0705533400001</v>
      </c>
      <c r="V556" s="135">
        <f>'[2]1'!$U$14</f>
        <v>1803.55100849</v>
      </c>
      <c r="W556" s="135">
        <f>'[2]1'!$V$14</f>
        <v>1811.20512555</v>
      </c>
      <c r="X556" s="135">
        <f>'[2]1'!$W$14</f>
        <v>1844.4018099899999</v>
      </c>
      <c r="Y556" s="136">
        <f>'[2]1'!$X$14</f>
        <v>1938.4660021300001</v>
      </c>
    </row>
    <row r="557" spans="1:25" ht="15" outlineLevel="2" thickBot="1" x14ac:dyDescent="0.25">
      <c r="A557" s="8" t="s">
        <v>57</v>
      </c>
      <c r="B557" s="134">
        <v>573.29</v>
      </c>
      <c r="C557" s="135">
        <v>573.29</v>
      </c>
      <c r="D557" s="135">
        <v>573.29</v>
      </c>
      <c r="E557" s="135">
        <v>573.29</v>
      </c>
      <c r="F557" s="135">
        <v>573.29</v>
      </c>
      <c r="G557" s="135">
        <v>573.29</v>
      </c>
      <c r="H557" s="135">
        <v>573.29</v>
      </c>
      <c r="I557" s="135">
        <v>573.29</v>
      </c>
      <c r="J557" s="135">
        <v>573.29</v>
      </c>
      <c r="K557" s="135">
        <v>573.29</v>
      </c>
      <c r="L557" s="135">
        <v>573.29</v>
      </c>
      <c r="M557" s="135">
        <v>573.29</v>
      </c>
      <c r="N557" s="135">
        <v>573.29</v>
      </c>
      <c r="O557" s="135">
        <v>573.29</v>
      </c>
      <c r="P557" s="135">
        <v>573.29</v>
      </c>
      <c r="Q557" s="135">
        <v>573.29</v>
      </c>
      <c r="R557" s="135">
        <v>573.29</v>
      </c>
      <c r="S557" s="135">
        <v>573.29</v>
      </c>
      <c r="T557" s="135">
        <v>573.29</v>
      </c>
      <c r="U557" s="135">
        <v>573.29</v>
      </c>
      <c r="V557" s="135">
        <v>573.29</v>
      </c>
      <c r="W557" s="135">
        <v>573.29</v>
      </c>
      <c r="X557" s="135">
        <v>573.29</v>
      </c>
      <c r="Y557" s="136">
        <v>573.29</v>
      </c>
    </row>
    <row r="558" spans="1:25" ht="26.25" outlineLevel="2" thickBot="1" x14ac:dyDescent="0.25">
      <c r="A558" s="8" t="s">
        <v>84</v>
      </c>
      <c r="B558" s="134">
        <f t="shared" ref="B558:Y558" si="213">450.35/2</f>
        <v>225.17500000000001</v>
      </c>
      <c r="C558" s="135">
        <f t="shared" si="213"/>
        <v>225.17500000000001</v>
      </c>
      <c r="D558" s="135">
        <f t="shared" si="213"/>
        <v>225.17500000000001</v>
      </c>
      <c r="E558" s="135">
        <f t="shared" si="213"/>
        <v>225.17500000000001</v>
      </c>
      <c r="F558" s="135">
        <f t="shared" si="213"/>
        <v>225.17500000000001</v>
      </c>
      <c r="G558" s="135">
        <f t="shared" si="213"/>
        <v>225.17500000000001</v>
      </c>
      <c r="H558" s="135">
        <f t="shared" si="213"/>
        <v>225.17500000000001</v>
      </c>
      <c r="I558" s="135">
        <f t="shared" si="213"/>
        <v>225.17500000000001</v>
      </c>
      <c r="J558" s="135">
        <f t="shared" si="213"/>
        <v>225.17500000000001</v>
      </c>
      <c r="K558" s="135">
        <f t="shared" si="213"/>
        <v>225.17500000000001</v>
      </c>
      <c r="L558" s="135">
        <f t="shared" si="213"/>
        <v>225.17500000000001</v>
      </c>
      <c r="M558" s="135">
        <f t="shared" si="213"/>
        <v>225.17500000000001</v>
      </c>
      <c r="N558" s="135">
        <f t="shared" si="213"/>
        <v>225.17500000000001</v>
      </c>
      <c r="O558" s="135">
        <f t="shared" si="213"/>
        <v>225.17500000000001</v>
      </c>
      <c r="P558" s="135">
        <f t="shared" si="213"/>
        <v>225.17500000000001</v>
      </c>
      <c r="Q558" s="135">
        <f t="shared" si="213"/>
        <v>225.17500000000001</v>
      </c>
      <c r="R558" s="135">
        <f t="shared" si="213"/>
        <v>225.17500000000001</v>
      </c>
      <c r="S558" s="135">
        <f t="shared" si="213"/>
        <v>225.17500000000001</v>
      </c>
      <c r="T558" s="135">
        <f t="shared" si="213"/>
        <v>225.17500000000001</v>
      </c>
      <c r="U558" s="135">
        <f t="shared" si="213"/>
        <v>225.17500000000001</v>
      </c>
      <c r="V558" s="135">
        <f t="shared" si="213"/>
        <v>225.17500000000001</v>
      </c>
      <c r="W558" s="135">
        <f t="shared" si="213"/>
        <v>225.17500000000001</v>
      </c>
      <c r="X558" s="135">
        <f t="shared" si="213"/>
        <v>225.17500000000001</v>
      </c>
      <c r="Y558" s="136">
        <f t="shared" si="213"/>
        <v>225.17500000000001</v>
      </c>
    </row>
    <row r="559" spans="1:25" ht="15" outlineLevel="2" thickBot="1" x14ac:dyDescent="0.25">
      <c r="A559" s="8" t="s">
        <v>59</v>
      </c>
      <c r="B559" s="134">
        <f>'[3]ВЭК 4 цк'!$H$4</f>
        <v>6.9621911647125527</v>
      </c>
      <c r="C559" s="135">
        <f>'[3]ВЭК 4 цк'!$H$4</f>
        <v>6.9621911647125527</v>
      </c>
      <c r="D559" s="135">
        <f>'[3]ВЭК 4 цк'!$H$4</f>
        <v>6.9621911647125527</v>
      </c>
      <c r="E559" s="135">
        <f>'[3]ВЭК 4 цк'!$H$4</f>
        <v>6.9621911647125527</v>
      </c>
      <c r="F559" s="135">
        <f>'[3]ВЭК 4 цк'!$H$4</f>
        <v>6.9621911647125527</v>
      </c>
      <c r="G559" s="135">
        <f>'[3]ВЭК 4 цк'!$H$4</f>
        <v>6.9621911647125527</v>
      </c>
      <c r="H559" s="135">
        <f>'[3]ВЭК 4 цк'!$H$4</f>
        <v>6.9621911647125527</v>
      </c>
      <c r="I559" s="135">
        <f>'[3]ВЭК 4 цк'!$H$4</f>
        <v>6.9621911647125527</v>
      </c>
      <c r="J559" s="135">
        <f>'[3]ВЭК 4 цк'!$H$4</f>
        <v>6.9621911647125527</v>
      </c>
      <c r="K559" s="135">
        <f>'[3]ВЭК 4 цк'!$H$4</f>
        <v>6.9621911647125527</v>
      </c>
      <c r="L559" s="135">
        <f>'[3]ВЭК 4 цк'!$H$4</f>
        <v>6.9621911647125527</v>
      </c>
      <c r="M559" s="135">
        <f>'[3]ВЭК 4 цк'!$H$4</f>
        <v>6.9621911647125527</v>
      </c>
      <c r="N559" s="135">
        <f>'[3]ВЭК 4 цк'!$H$4</f>
        <v>6.9621911647125527</v>
      </c>
      <c r="O559" s="135">
        <f>'[3]ВЭК 4 цк'!$H$4</f>
        <v>6.9621911647125527</v>
      </c>
      <c r="P559" s="135">
        <f>'[3]ВЭК 4 цк'!$H$4</f>
        <v>6.9621911647125527</v>
      </c>
      <c r="Q559" s="135">
        <f>'[3]ВЭК 4 цк'!$H$4</f>
        <v>6.9621911647125527</v>
      </c>
      <c r="R559" s="135">
        <f>'[3]ВЭК 4 цк'!$H$4</f>
        <v>6.9621911647125527</v>
      </c>
      <c r="S559" s="135">
        <f>'[3]ВЭК 4 цк'!$H$4</f>
        <v>6.9621911647125527</v>
      </c>
      <c r="T559" s="135">
        <f>'[3]ВЭК 4 цк'!$H$4</f>
        <v>6.9621911647125527</v>
      </c>
      <c r="U559" s="135">
        <f>'[3]ВЭК 4 цк'!$H$4</f>
        <v>6.9621911647125527</v>
      </c>
      <c r="V559" s="135">
        <f>'[3]ВЭК 4 цк'!$H$4</f>
        <v>6.9621911647125527</v>
      </c>
      <c r="W559" s="135">
        <f>'[3]ВЭК 4 цк'!$H$4</f>
        <v>6.9621911647125527</v>
      </c>
      <c r="X559" s="135">
        <f>'[3]ВЭК 4 цк'!$H$4</f>
        <v>6.9621911647125527</v>
      </c>
      <c r="Y559" s="136">
        <f>'[3]ВЭК 4 цк'!$H$4</f>
        <v>6.9621911647125527</v>
      </c>
    </row>
    <row r="560" spans="1:25" ht="19.5" customHeight="1" thickBot="1" x14ac:dyDescent="0.25">
      <c r="A560" s="18">
        <v>15</v>
      </c>
      <c r="B560" s="131">
        <f t="shared" ref="B560:Y560" si="214">B561+B562+B563+B564</f>
        <v>2587.2568798047132</v>
      </c>
      <c r="C560" s="131">
        <f t="shared" si="214"/>
        <v>2625.6690226047131</v>
      </c>
      <c r="D560" s="131">
        <f t="shared" si="214"/>
        <v>2636.0228218147131</v>
      </c>
      <c r="E560" s="131">
        <f t="shared" si="214"/>
        <v>2640.7969311347128</v>
      </c>
      <c r="F560" s="131">
        <f t="shared" si="214"/>
        <v>2639.3797143047132</v>
      </c>
      <c r="G560" s="131">
        <f t="shared" si="214"/>
        <v>2636.5194973947127</v>
      </c>
      <c r="H560" s="131">
        <f t="shared" si="214"/>
        <v>2600.6998690447126</v>
      </c>
      <c r="I560" s="131">
        <f t="shared" si="214"/>
        <v>2519.3277102847128</v>
      </c>
      <c r="J560" s="131">
        <f t="shared" si="214"/>
        <v>2497.9774311247129</v>
      </c>
      <c r="K560" s="131">
        <f t="shared" si="214"/>
        <v>2389.6415982847129</v>
      </c>
      <c r="L560" s="131">
        <f t="shared" si="214"/>
        <v>2379.0487958147132</v>
      </c>
      <c r="M560" s="131">
        <f t="shared" si="214"/>
        <v>2406.7438277547126</v>
      </c>
      <c r="N560" s="131">
        <f t="shared" si="214"/>
        <v>2412.4282178847129</v>
      </c>
      <c r="O560" s="131">
        <f t="shared" si="214"/>
        <v>2450.7842488847127</v>
      </c>
      <c r="P560" s="131">
        <f t="shared" si="214"/>
        <v>2470.799702504713</v>
      </c>
      <c r="Q560" s="131">
        <f t="shared" si="214"/>
        <v>2480.177080044713</v>
      </c>
      <c r="R560" s="131">
        <f t="shared" si="214"/>
        <v>2481.2988571247129</v>
      </c>
      <c r="S560" s="131">
        <f t="shared" si="214"/>
        <v>2503.0872149847128</v>
      </c>
      <c r="T560" s="131">
        <f t="shared" si="214"/>
        <v>2440.8841751447126</v>
      </c>
      <c r="U560" s="131">
        <f t="shared" si="214"/>
        <v>2403.5823872547126</v>
      </c>
      <c r="V560" s="131">
        <f t="shared" si="214"/>
        <v>2366.321344904713</v>
      </c>
      <c r="W560" s="131">
        <f t="shared" si="214"/>
        <v>2379.2476186147128</v>
      </c>
      <c r="X560" s="131">
        <f t="shared" si="214"/>
        <v>2426.1505015947132</v>
      </c>
      <c r="Y560" s="131">
        <f t="shared" si="214"/>
        <v>2492.2546059247129</v>
      </c>
    </row>
    <row r="561" spans="1:25" ht="51.75" outlineLevel="2" thickBot="1" x14ac:dyDescent="0.25">
      <c r="A561" s="8" t="s">
        <v>88</v>
      </c>
      <c r="B561" s="134">
        <f>'[2]1'!$A$15</f>
        <v>1781.8296886400001</v>
      </c>
      <c r="C561" s="135">
        <f>'[2]1'!$B$15</f>
        <v>1820.2418314399999</v>
      </c>
      <c r="D561" s="135">
        <f>'[2]1'!$C$15</f>
        <v>1830.59563065</v>
      </c>
      <c r="E561" s="135">
        <f>'[2]1'!$D$15</f>
        <v>1835.36973997</v>
      </c>
      <c r="F561" s="135">
        <f>'[2]1'!$E$15</f>
        <v>1833.95252314</v>
      </c>
      <c r="G561" s="135">
        <f>'[2]1'!$F$15</f>
        <v>1831.0923062300001</v>
      </c>
      <c r="H561" s="135">
        <f>'[2]1'!$G$15</f>
        <v>1795.2726778799999</v>
      </c>
      <c r="I561" s="135">
        <f>'[2]1'!$H$15</f>
        <v>1713.9005191199999</v>
      </c>
      <c r="J561" s="135">
        <f>'[2]1'!$I$15</f>
        <v>1692.55023996</v>
      </c>
      <c r="K561" s="135">
        <f>'[2]1'!$J$15</f>
        <v>1584.21440712</v>
      </c>
      <c r="L561" s="135">
        <f>'[2]1'!$K$15</f>
        <v>1573.6216046500001</v>
      </c>
      <c r="M561" s="135">
        <f>'[2]1'!$L$15</f>
        <v>1601.3166365899999</v>
      </c>
      <c r="N561" s="135">
        <f>'[2]1'!$M$15</f>
        <v>1607.00102672</v>
      </c>
      <c r="O561" s="135">
        <f>'[2]1'!$N$15</f>
        <v>1645.3570577200001</v>
      </c>
      <c r="P561" s="135">
        <f>'[2]1'!$O$15</f>
        <v>1665.3725113400001</v>
      </c>
      <c r="Q561" s="135">
        <f>'[2]1'!$P$15</f>
        <v>1674.7498888800001</v>
      </c>
      <c r="R561" s="135">
        <f>'[2]1'!$Q$15</f>
        <v>1675.87166596</v>
      </c>
      <c r="S561" s="135">
        <f>'[2]1'!$R$15</f>
        <v>1697.6600238200001</v>
      </c>
      <c r="T561" s="135">
        <f>'[2]1'!$S$15</f>
        <v>1635.4569839799999</v>
      </c>
      <c r="U561" s="135">
        <f>'[2]1'!$T$15</f>
        <v>1598.1551960899999</v>
      </c>
      <c r="V561" s="135">
        <f>'[2]1'!$U$15</f>
        <v>1560.8941537400001</v>
      </c>
      <c r="W561" s="135">
        <f>'[2]1'!$V$15</f>
        <v>1573.8204274499999</v>
      </c>
      <c r="X561" s="135">
        <f>'[2]1'!$W$15</f>
        <v>1620.7233104300001</v>
      </c>
      <c r="Y561" s="136">
        <f>'[2]1'!$X$15</f>
        <v>1686.82741476</v>
      </c>
    </row>
    <row r="562" spans="1:25" ht="15" outlineLevel="2" thickBot="1" x14ac:dyDescent="0.25">
      <c r="A562" s="8" t="s">
        <v>57</v>
      </c>
      <c r="B562" s="134">
        <v>573.29</v>
      </c>
      <c r="C562" s="135">
        <v>573.29</v>
      </c>
      <c r="D562" s="135">
        <v>573.29</v>
      </c>
      <c r="E562" s="135">
        <v>573.29</v>
      </c>
      <c r="F562" s="135">
        <v>573.29</v>
      </c>
      <c r="G562" s="135">
        <v>573.29</v>
      </c>
      <c r="H562" s="135">
        <v>573.29</v>
      </c>
      <c r="I562" s="135">
        <v>573.29</v>
      </c>
      <c r="J562" s="135">
        <v>573.29</v>
      </c>
      <c r="K562" s="135">
        <v>573.29</v>
      </c>
      <c r="L562" s="135">
        <v>573.29</v>
      </c>
      <c r="M562" s="135">
        <v>573.29</v>
      </c>
      <c r="N562" s="135">
        <v>573.29</v>
      </c>
      <c r="O562" s="135">
        <v>573.29</v>
      </c>
      <c r="P562" s="135">
        <v>573.29</v>
      </c>
      <c r="Q562" s="135">
        <v>573.29</v>
      </c>
      <c r="R562" s="135">
        <v>573.29</v>
      </c>
      <c r="S562" s="135">
        <v>573.29</v>
      </c>
      <c r="T562" s="135">
        <v>573.29</v>
      </c>
      <c r="U562" s="135">
        <v>573.29</v>
      </c>
      <c r="V562" s="135">
        <v>573.29</v>
      </c>
      <c r="W562" s="135">
        <v>573.29</v>
      </c>
      <c r="X562" s="135">
        <v>573.29</v>
      </c>
      <c r="Y562" s="136">
        <v>573.29</v>
      </c>
    </row>
    <row r="563" spans="1:25" ht="26.25" outlineLevel="2" thickBot="1" x14ac:dyDescent="0.25">
      <c r="A563" s="8" t="s">
        <v>84</v>
      </c>
      <c r="B563" s="134">
        <f t="shared" ref="B563:Y563" si="215">450.35/2</f>
        <v>225.17500000000001</v>
      </c>
      <c r="C563" s="135">
        <f t="shared" si="215"/>
        <v>225.17500000000001</v>
      </c>
      <c r="D563" s="135">
        <f t="shared" si="215"/>
        <v>225.17500000000001</v>
      </c>
      <c r="E563" s="135">
        <f t="shared" si="215"/>
        <v>225.17500000000001</v>
      </c>
      <c r="F563" s="135">
        <f t="shared" si="215"/>
        <v>225.17500000000001</v>
      </c>
      <c r="G563" s="135">
        <f t="shared" si="215"/>
        <v>225.17500000000001</v>
      </c>
      <c r="H563" s="135">
        <f t="shared" si="215"/>
        <v>225.17500000000001</v>
      </c>
      <c r="I563" s="135">
        <f t="shared" si="215"/>
        <v>225.17500000000001</v>
      </c>
      <c r="J563" s="135">
        <f t="shared" si="215"/>
        <v>225.17500000000001</v>
      </c>
      <c r="K563" s="135">
        <f t="shared" si="215"/>
        <v>225.17500000000001</v>
      </c>
      <c r="L563" s="135">
        <f t="shared" si="215"/>
        <v>225.17500000000001</v>
      </c>
      <c r="M563" s="135">
        <f t="shared" si="215"/>
        <v>225.17500000000001</v>
      </c>
      <c r="N563" s="135">
        <f t="shared" si="215"/>
        <v>225.17500000000001</v>
      </c>
      <c r="O563" s="135">
        <f t="shared" si="215"/>
        <v>225.17500000000001</v>
      </c>
      <c r="P563" s="135">
        <f t="shared" si="215"/>
        <v>225.17500000000001</v>
      </c>
      <c r="Q563" s="135">
        <f t="shared" si="215"/>
        <v>225.17500000000001</v>
      </c>
      <c r="R563" s="135">
        <f t="shared" si="215"/>
        <v>225.17500000000001</v>
      </c>
      <c r="S563" s="135">
        <f t="shared" si="215"/>
        <v>225.17500000000001</v>
      </c>
      <c r="T563" s="135">
        <f t="shared" si="215"/>
        <v>225.17500000000001</v>
      </c>
      <c r="U563" s="135">
        <f t="shared" si="215"/>
        <v>225.17500000000001</v>
      </c>
      <c r="V563" s="135">
        <f t="shared" si="215"/>
        <v>225.17500000000001</v>
      </c>
      <c r="W563" s="135">
        <f t="shared" si="215"/>
        <v>225.17500000000001</v>
      </c>
      <c r="X563" s="135">
        <f t="shared" si="215"/>
        <v>225.17500000000001</v>
      </c>
      <c r="Y563" s="136">
        <f t="shared" si="215"/>
        <v>225.17500000000001</v>
      </c>
    </row>
    <row r="564" spans="1:25" ht="15" outlineLevel="2" thickBot="1" x14ac:dyDescent="0.25">
      <c r="A564" s="8" t="s">
        <v>59</v>
      </c>
      <c r="B564" s="134">
        <f>'[3]ВЭК 4 цк'!$H$4</f>
        <v>6.9621911647125527</v>
      </c>
      <c r="C564" s="135">
        <f>'[3]ВЭК 4 цк'!$H$4</f>
        <v>6.9621911647125527</v>
      </c>
      <c r="D564" s="135">
        <f>'[3]ВЭК 4 цк'!$H$4</f>
        <v>6.9621911647125527</v>
      </c>
      <c r="E564" s="135">
        <f>'[3]ВЭК 4 цк'!$H$4</f>
        <v>6.9621911647125527</v>
      </c>
      <c r="F564" s="135">
        <f>'[3]ВЭК 4 цк'!$H$4</f>
        <v>6.9621911647125527</v>
      </c>
      <c r="G564" s="135">
        <f>'[3]ВЭК 4 цк'!$H$4</f>
        <v>6.9621911647125527</v>
      </c>
      <c r="H564" s="135">
        <f>'[3]ВЭК 4 цк'!$H$4</f>
        <v>6.9621911647125527</v>
      </c>
      <c r="I564" s="135">
        <f>'[3]ВЭК 4 цк'!$H$4</f>
        <v>6.9621911647125527</v>
      </c>
      <c r="J564" s="135">
        <f>'[3]ВЭК 4 цк'!$H$4</f>
        <v>6.9621911647125527</v>
      </c>
      <c r="K564" s="135">
        <f>'[3]ВЭК 4 цк'!$H$4</f>
        <v>6.9621911647125527</v>
      </c>
      <c r="L564" s="135">
        <f>'[3]ВЭК 4 цк'!$H$4</f>
        <v>6.9621911647125527</v>
      </c>
      <c r="M564" s="135">
        <f>'[3]ВЭК 4 цк'!$H$4</f>
        <v>6.9621911647125527</v>
      </c>
      <c r="N564" s="135">
        <f>'[3]ВЭК 4 цк'!$H$4</f>
        <v>6.9621911647125527</v>
      </c>
      <c r="O564" s="135">
        <f>'[3]ВЭК 4 цк'!$H$4</f>
        <v>6.9621911647125527</v>
      </c>
      <c r="P564" s="135">
        <f>'[3]ВЭК 4 цк'!$H$4</f>
        <v>6.9621911647125527</v>
      </c>
      <c r="Q564" s="135">
        <f>'[3]ВЭК 4 цк'!$H$4</f>
        <v>6.9621911647125527</v>
      </c>
      <c r="R564" s="135">
        <f>'[3]ВЭК 4 цк'!$H$4</f>
        <v>6.9621911647125527</v>
      </c>
      <c r="S564" s="135">
        <f>'[3]ВЭК 4 цк'!$H$4</f>
        <v>6.9621911647125527</v>
      </c>
      <c r="T564" s="135">
        <f>'[3]ВЭК 4 цк'!$H$4</f>
        <v>6.9621911647125527</v>
      </c>
      <c r="U564" s="135">
        <f>'[3]ВЭК 4 цк'!$H$4</f>
        <v>6.9621911647125527</v>
      </c>
      <c r="V564" s="135">
        <f>'[3]ВЭК 4 цк'!$H$4</f>
        <v>6.9621911647125527</v>
      </c>
      <c r="W564" s="135">
        <f>'[3]ВЭК 4 цк'!$H$4</f>
        <v>6.9621911647125527</v>
      </c>
      <c r="X564" s="135">
        <f>'[3]ВЭК 4 цк'!$H$4</f>
        <v>6.9621911647125527</v>
      </c>
      <c r="Y564" s="136">
        <f>'[3]ВЭК 4 цк'!$H$4</f>
        <v>6.9621911647125527</v>
      </c>
    </row>
    <row r="565" spans="1:25" ht="19.5" customHeight="1" thickBot="1" x14ac:dyDescent="0.25">
      <c r="A565" s="18">
        <v>16</v>
      </c>
      <c r="B565" s="131">
        <f t="shared" ref="B565:Y565" si="216">B566+B567+B568+B569</f>
        <v>2629.7626134347129</v>
      </c>
      <c r="C565" s="131">
        <f t="shared" si="216"/>
        <v>2696.923983964713</v>
      </c>
      <c r="D565" s="131">
        <f t="shared" si="216"/>
        <v>2711.972861884713</v>
      </c>
      <c r="E565" s="131">
        <f t="shared" si="216"/>
        <v>2743.0311339547129</v>
      </c>
      <c r="F565" s="131">
        <f t="shared" si="216"/>
        <v>2743.3918842047128</v>
      </c>
      <c r="G565" s="131">
        <f t="shared" si="216"/>
        <v>2730.0611259147126</v>
      </c>
      <c r="H565" s="131">
        <f t="shared" si="216"/>
        <v>2736.2575292747129</v>
      </c>
      <c r="I565" s="131">
        <f t="shared" si="216"/>
        <v>2695.1841331247128</v>
      </c>
      <c r="J565" s="131">
        <f t="shared" si="216"/>
        <v>2638.9231607747129</v>
      </c>
      <c r="K565" s="131">
        <f t="shared" si="216"/>
        <v>2567.4684132347129</v>
      </c>
      <c r="L565" s="131">
        <f t="shared" si="216"/>
        <v>2542.5309729647129</v>
      </c>
      <c r="M565" s="131">
        <f t="shared" si="216"/>
        <v>2538.8162114247129</v>
      </c>
      <c r="N565" s="131">
        <f t="shared" si="216"/>
        <v>2556.3506149847126</v>
      </c>
      <c r="O565" s="131">
        <f t="shared" si="216"/>
        <v>2593.5364041547127</v>
      </c>
      <c r="P565" s="131">
        <f t="shared" si="216"/>
        <v>2598.7219684947131</v>
      </c>
      <c r="Q565" s="131">
        <f t="shared" si="216"/>
        <v>2613.1886945647129</v>
      </c>
      <c r="R565" s="131">
        <f t="shared" si="216"/>
        <v>2612.3231013147129</v>
      </c>
      <c r="S565" s="131">
        <f t="shared" si="216"/>
        <v>2590.7508836747129</v>
      </c>
      <c r="T565" s="131">
        <f t="shared" si="216"/>
        <v>2560.3031177947132</v>
      </c>
      <c r="U565" s="131">
        <f t="shared" si="216"/>
        <v>2523.730069964713</v>
      </c>
      <c r="V565" s="131">
        <f t="shared" si="216"/>
        <v>2482.7861815247129</v>
      </c>
      <c r="W565" s="131">
        <f t="shared" si="216"/>
        <v>2469.8361851347127</v>
      </c>
      <c r="X565" s="131">
        <f t="shared" si="216"/>
        <v>2516.2103617047128</v>
      </c>
      <c r="Y565" s="131">
        <f t="shared" si="216"/>
        <v>2594.3219605747126</v>
      </c>
    </row>
    <row r="566" spans="1:25" ht="51.75" outlineLevel="2" thickBot="1" x14ac:dyDescent="0.25">
      <c r="A566" s="8" t="s">
        <v>88</v>
      </c>
      <c r="B566" s="134">
        <f>'[2]1'!$A$16</f>
        <v>1824.33542227</v>
      </c>
      <c r="C566" s="135">
        <f>'[2]1'!$B$16</f>
        <v>1891.4967928000001</v>
      </c>
      <c r="D566" s="135">
        <f>'[2]1'!$C$16</f>
        <v>1906.5456707200001</v>
      </c>
      <c r="E566" s="135">
        <f>'[2]1'!$D$16</f>
        <v>1937.60394279</v>
      </c>
      <c r="F566" s="135">
        <f>'[2]1'!$E$16</f>
        <v>1937.9646930399999</v>
      </c>
      <c r="G566" s="135">
        <f>'[2]1'!$F$16</f>
        <v>1924.63393475</v>
      </c>
      <c r="H566" s="135">
        <f>'[2]1'!$G$16</f>
        <v>1930.83033811</v>
      </c>
      <c r="I566" s="135">
        <f>'[2]1'!$H$16</f>
        <v>1889.7569419599999</v>
      </c>
      <c r="J566" s="135">
        <f>'[2]1'!$I$16</f>
        <v>1833.49596961</v>
      </c>
      <c r="K566" s="135">
        <f>'[2]1'!$J$16</f>
        <v>1762.04122207</v>
      </c>
      <c r="L566" s="135">
        <f>'[2]1'!$K$16</f>
        <v>1737.1037818</v>
      </c>
      <c r="M566" s="135">
        <f>'[2]1'!$L$16</f>
        <v>1733.3890202600001</v>
      </c>
      <c r="N566" s="135">
        <f>'[2]1'!$M$16</f>
        <v>1750.9234238199999</v>
      </c>
      <c r="O566" s="135">
        <f>'[2]1'!$N$16</f>
        <v>1788.1092129900001</v>
      </c>
      <c r="P566" s="135">
        <f>'[2]1'!$O$16</f>
        <v>1793.29477733</v>
      </c>
      <c r="Q566" s="135">
        <f>'[2]1'!$P$16</f>
        <v>1807.7615034</v>
      </c>
      <c r="R566" s="135">
        <f>'[2]1'!$Q$16</f>
        <v>1806.89591015</v>
      </c>
      <c r="S566" s="135">
        <f>'[2]1'!$R$16</f>
        <v>1785.32369251</v>
      </c>
      <c r="T566" s="135">
        <f>'[2]1'!$S$16</f>
        <v>1754.8759266300001</v>
      </c>
      <c r="U566" s="135">
        <f>'[2]1'!$T$16</f>
        <v>1718.3028787999999</v>
      </c>
      <c r="V566" s="135">
        <f>'[2]1'!$U$16</f>
        <v>1677.35899036</v>
      </c>
      <c r="W566" s="135">
        <f>'[2]1'!$V$16</f>
        <v>1664.40899397</v>
      </c>
      <c r="X566" s="135">
        <f>'[2]1'!$W$16</f>
        <v>1710.7831705399999</v>
      </c>
      <c r="Y566" s="136">
        <f>'[2]1'!$X$16</f>
        <v>1788.89476941</v>
      </c>
    </row>
    <row r="567" spans="1:25" ht="15" outlineLevel="2" thickBot="1" x14ac:dyDescent="0.25">
      <c r="A567" s="8" t="s">
        <v>57</v>
      </c>
      <c r="B567" s="134">
        <v>573.29</v>
      </c>
      <c r="C567" s="135">
        <v>573.29</v>
      </c>
      <c r="D567" s="135">
        <v>573.29</v>
      </c>
      <c r="E567" s="135">
        <v>573.29</v>
      </c>
      <c r="F567" s="135">
        <v>573.29</v>
      </c>
      <c r="G567" s="135">
        <v>573.29</v>
      </c>
      <c r="H567" s="135">
        <v>573.29</v>
      </c>
      <c r="I567" s="135">
        <v>573.29</v>
      </c>
      <c r="J567" s="135">
        <v>573.29</v>
      </c>
      <c r="K567" s="135">
        <v>573.29</v>
      </c>
      <c r="L567" s="135">
        <v>573.29</v>
      </c>
      <c r="M567" s="135">
        <v>573.29</v>
      </c>
      <c r="N567" s="135">
        <v>573.29</v>
      </c>
      <c r="O567" s="135">
        <v>573.29</v>
      </c>
      <c r="P567" s="135">
        <v>573.29</v>
      </c>
      <c r="Q567" s="135">
        <v>573.29</v>
      </c>
      <c r="R567" s="135">
        <v>573.29</v>
      </c>
      <c r="S567" s="135">
        <v>573.29</v>
      </c>
      <c r="T567" s="135">
        <v>573.29</v>
      </c>
      <c r="U567" s="135">
        <v>573.29</v>
      </c>
      <c r="V567" s="135">
        <v>573.29</v>
      </c>
      <c r="W567" s="135">
        <v>573.29</v>
      </c>
      <c r="X567" s="135">
        <v>573.29</v>
      </c>
      <c r="Y567" s="136">
        <v>573.29</v>
      </c>
    </row>
    <row r="568" spans="1:25" ht="26.25" outlineLevel="2" thickBot="1" x14ac:dyDescent="0.25">
      <c r="A568" s="8" t="s">
        <v>84</v>
      </c>
      <c r="B568" s="134">
        <f t="shared" ref="B568:Y568" si="217">450.35/2</f>
        <v>225.17500000000001</v>
      </c>
      <c r="C568" s="135">
        <f t="shared" si="217"/>
        <v>225.17500000000001</v>
      </c>
      <c r="D568" s="135">
        <f t="shared" si="217"/>
        <v>225.17500000000001</v>
      </c>
      <c r="E568" s="135">
        <f t="shared" si="217"/>
        <v>225.17500000000001</v>
      </c>
      <c r="F568" s="135">
        <f t="shared" si="217"/>
        <v>225.17500000000001</v>
      </c>
      <c r="G568" s="135">
        <f t="shared" si="217"/>
        <v>225.17500000000001</v>
      </c>
      <c r="H568" s="135">
        <f t="shared" si="217"/>
        <v>225.17500000000001</v>
      </c>
      <c r="I568" s="135">
        <f t="shared" si="217"/>
        <v>225.17500000000001</v>
      </c>
      <c r="J568" s="135">
        <f t="shared" si="217"/>
        <v>225.17500000000001</v>
      </c>
      <c r="K568" s="135">
        <f t="shared" si="217"/>
        <v>225.17500000000001</v>
      </c>
      <c r="L568" s="135">
        <f t="shared" si="217"/>
        <v>225.17500000000001</v>
      </c>
      <c r="M568" s="135">
        <f t="shared" si="217"/>
        <v>225.17500000000001</v>
      </c>
      <c r="N568" s="135">
        <f t="shared" si="217"/>
        <v>225.17500000000001</v>
      </c>
      <c r="O568" s="135">
        <f t="shared" si="217"/>
        <v>225.17500000000001</v>
      </c>
      <c r="P568" s="135">
        <f t="shared" si="217"/>
        <v>225.17500000000001</v>
      </c>
      <c r="Q568" s="135">
        <f t="shared" si="217"/>
        <v>225.17500000000001</v>
      </c>
      <c r="R568" s="135">
        <f t="shared" si="217"/>
        <v>225.17500000000001</v>
      </c>
      <c r="S568" s="135">
        <f t="shared" si="217"/>
        <v>225.17500000000001</v>
      </c>
      <c r="T568" s="135">
        <f t="shared" si="217"/>
        <v>225.17500000000001</v>
      </c>
      <c r="U568" s="135">
        <f t="shared" si="217"/>
        <v>225.17500000000001</v>
      </c>
      <c r="V568" s="135">
        <f t="shared" si="217"/>
        <v>225.17500000000001</v>
      </c>
      <c r="W568" s="135">
        <f t="shared" si="217"/>
        <v>225.17500000000001</v>
      </c>
      <c r="X568" s="135">
        <f t="shared" si="217"/>
        <v>225.17500000000001</v>
      </c>
      <c r="Y568" s="136">
        <f t="shared" si="217"/>
        <v>225.17500000000001</v>
      </c>
    </row>
    <row r="569" spans="1:25" ht="15" outlineLevel="2" thickBot="1" x14ac:dyDescent="0.25">
      <c r="A569" s="8" t="s">
        <v>59</v>
      </c>
      <c r="B569" s="134">
        <f>'[3]ВЭК 4 цк'!$H$4</f>
        <v>6.9621911647125527</v>
      </c>
      <c r="C569" s="135">
        <f>'[3]ВЭК 4 цк'!$H$4</f>
        <v>6.9621911647125527</v>
      </c>
      <c r="D569" s="135">
        <f>'[3]ВЭК 4 цк'!$H$4</f>
        <v>6.9621911647125527</v>
      </c>
      <c r="E569" s="135">
        <f>'[3]ВЭК 4 цк'!$H$4</f>
        <v>6.9621911647125527</v>
      </c>
      <c r="F569" s="135">
        <f>'[3]ВЭК 4 цк'!$H$4</f>
        <v>6.9621911647125527</v>
      </c>
      <c r="G569" s="135">
        <f>'[3]ВЭК 4 цк'!$H$4</f>
        <v>6.9621911647125527</v>
      </c>
      <c r="H569" s="135">
        <f>'[3]ВЭК 4 цк'!$H$4</f>
        <v>6.9621911647125527</v>
      </c>
      <c r="I569" s="135">
        <f>'[3]ВЭК 4 цк'!$H$4</f>
        <v>6.9621911647125527</v>
      </c>
      <c r="J569" s="135">
        <f>'[3]ВЭК 4 цк'!$H$4</f>
        <v>6.9621911647125527</v>
      </c>
      <c r="K569" s="135">
        <f>'[3]ВЭК 4 цк'!$H$4</f>
        <v>6.9621911647125527</v>
      </c>
      <c r="L569" s="135">
        <f>'[3]ВЭК 4 цк'!$H$4</f>
        <v>6.9621911647125527</v>
      </c>
      <c r="M569" s="135">
        <f>'[3]ВЭК 4 цк'!$H$4</f>
        <v>6.9621911647125527</v>
      </c>
      <c r="N569" s="135">
        <f>'[3]ВЭК 4 цк'!$H$4</f>
        <v>6.9621911647125527</v>
      </c>
      <c r="O569" s="135">
        <f>'[3]ВЭК 4 цк'!$H$4</f>
        <v>6.9621911647125527</v>
      </c>
      <c r="P569" s="135">
        <f>'[3]ВЭК 4 цк'!$H$4</f>
        <v>6.9621911647125527</v>
      </c>
      <c r="Q569" s="135">
        <f>'[3]ВЭК 4 цк'!$H$4</f>
        <v>6.9621911647125527</v>
      </c>
      <c r="R569" s="135">
        <f>'[3]ВЭК 4 цк'!$H$4</f>
        <v>6.9621911647125527</v>
      </c>
      <c r="S569" s="135">
        <f>'[3]ВЭК 4 цк'!$H$4</f>
        <v>6.9621911647125527</v>
      </c>
      <c r="T569" s="135">
        <f>'[3]ВЭК 4 цк'!$H$4</f>
        <v>6.9621911647125527</v>
      </c>
      <c r="U569" s="135">
        <f>'[3]ВЭК 4 цк'!$H$4</f>
        <v>6.9621911647125527</v>
      </c>
      <c r="V569" s="135">
        <f>'[3]ВЭК 4 цк'!$H$4</f>
        <v>6.9621911647125527</v>
      </c>
      <c r="W569" s="135">
        <f>'[3]ВЭК 4 цк'!$H$4</f>
        <v>6.9621911647125527</v>
      </c>
      <c r="X569" s="135">
        <f>'[3]ВЭК 4 цк'!$H$4</f>
        <v>6.9621911647125527</v>
      </c>
      <c r="Y569" s="136">
        <f>'[3]ВЭК 4 цк'!$H$4</f>
        <v>6.9621911647125527</v>
      </c>
    </row>
    <row r="570" spans="1:25" ht="19.5" customHeight="1" thickBot="1" x14ac:dyDescent="0.25">
      <c r="A570" s="18">
        <v>17</v>
      </c>
      <c r="B570" s="131">
        <f t="shared" ref="B570:Y570" si="218">B571+B572+B573+B574</f>
        <v>2725.417017974713</v>
      </c>
      <c r="C570" s="131">
        <f t="shared" si="218"/>
        <v>2788.8007124747128</v>
      </c>
      <c r="D570" s="131">
        <f t="shared" si="218"/>
        <v>2805.0521519047129</v>
      </c>
      <c r="E570" s="131">
        <f t="shared" si="218"/>
        <v>2814.8931513447128</v>
      </c>
      <c r="F570" s="131">
        <f t="shared" si="218"/>
        <v>2817.8549941547126</v>
      </c>
      <c r="G570" s="131">
        <f t="shared" si="218"/>
        <v>2797.0986161447127</v>
      </c>
      <c r="H570" s="131">
        <f t="shared" si="218"/>
        <v>2807.3760260347126</v>
      </c>
      <c r="I570" s="131">
        <f t="shared" si="218"/>
        <v>2573.2706055347126</v>
      </c>
      <c r="J570" s="131">
        <f t="shared" si="218"/>
        <v>2512.5468718447128</v>
      </c>
      <c r="K570" s="131">
        <f t="shared" si="218"/>
        <v>2472.4982756647132</v>
      </c>
      <c r="L570" s="131">
        <f t="shared" si="218"/>
        <v>2511.7908631447126</v>
      </c>
      <c r="M570" s="131">
        <f t="shared" si="218"/>
        <v>2546.802865704713</v>
      </c>
      <c r="N570" s="131">
        <f t="shared" si="218"/>
        <v>2598.5630001647132</v>
      </c>
      <c r="O570" s="131">
        <f t="shared" si="218"/>
        <v>2613.4078745347128</v>
      </c>
      <c r="P570" s="131">
        <f t="shared" si="218"/>
        <v>2626.927490264713</v>
      </c>
      <c r="Q570" s="131">
        <f t="shared" si="218"/>
        <v>2639.448411374713</v>
      </c>
      <c r="R570" s="131">
        <f t="shared" si="218"/>
        <v>2655.6597623347129</v>
      </c>
      <c r="S570" s="131">
        <f t="shared" si="218"/>
        <v>2615.5373207847128</v>
      </c>
      <c r="T570" s="131">
        <f t="shared" si="218"/>
        <v>2591.0076615047128</v>
      </c>
      <c r="U570" s="131">
        <f t="shared" si="218"/>
        <v>2560.022911264713</v>
      </c>
      <c r="V570" s="131">
        <f t="shared" si="218"/>
        <v>2527.2895680347128</v>
      </c>
      <c r="W570" s="131">
        <f t="shared" si="218"/>
        <v>2523.5285060347128</v>
      </c>
      <c r="X570" s="131">
        <f t="shared" si="218"/>
        <v>2576.1725266047129</v>
      </c>
      <c r="Y570" s="131">
        <f t="shared" si="218"/>
        <v>2630.125777844713</v>
      </c>
    </row>
    <row r="571" spans="1:25" ht="51.75" outlineLevel="2" thickBot="1" x14ac:dyDescent="0.25">
      <c r="A571" s="8" t="s">
        <v>88</v>
      </c>
      <c r="B571" s="134">
        <f>'[2]1'!$A$17</f>
        <v>1919.9898268100001</v>
      </c>
      <c r="C571" s="135">
        <f>'[2]1'!$B$17</f>
        <v>1983.3735213099999</v>
      </c>
      <c r="D571" s="135">
        <f>'[2]1'!$C$17</f>
        <v>1999.62496074</v>
      </c>
      <c r="E571" s="135">
        <f>'[2]1'!$D$17</f>
        <v>2009.4659601799999</v>
      </c>
      <c r="F571" s="135">
        <f>'[2]1'!$E$17</f>
        <v>2012.4278029899999</v>
      </c>
      <c r="G571" s="135">
        <f>'[2]1'!$F$17</f>
        <v>1991.67142498</v>
      </c>
      <c r="H571" s="135">
        <f>'[2]1'!$G$17</f>
        <v>2001.9488348699999</v>
      </c>
      <c r="I571" s="135">
        <f>'[2]1'!$H$17</f>
        <v>1767.8434143699999</v>
      </c>
      <c r="J571" s="135">
        <f>'[2]1'!$I$17</f>
        <v>1707.1196806800001</v>
      </c>
      <c r="K571" s="135">
        <f>'[2]1'!$J$17</f>
        <v>1667.0710845000001</v>
      </c>
      <c r="L571" s="135">
        <f>'[2]1'!$K$17</f>
        <v>1706.3636719799999</v>
      </c>
      <c r="M571" s="135">
        <f>'[2]1'!$L$17</f>
        <v>1741.3756745400001</v>
      </c>
      <c r="N571" s="135">
        <f>'[2]1'!$M$17</f>
        <v>1793.1358090000001</v>
      </c>
      <c r="O571" s="135">
        <f>'[2]1'!$N$17</f>
        <v>1807.98068337</v>
      </c>
      <c r="P571" s="135">
        <f>'[2]1'!$O$17</f>
        <v>1821.5002990999999</v>
      </c>
      <c r="Q571" s="135">
        <f>'[2]1'!$P$17</f>
        <v>1834.0212202099999</v>
      </c>
      <c r="R571" s="135">
        <f>'[2]1'!$Q$17</f>
        <v>1850.23257117</v>
      </c>
      <c r="S571" s="135">
        <f>'[2]1'!$R$17</f>
        <v>1810.11012962</v>
      </c>
      <c r="T571" s="135">
        <f>'[2]1'!$S$17</f>
        <v>1785.5804703399999</v>
      </c>
      <c r="U571" s="135">
        <f>'[2]1'!$T$17</f>
        <v>1754.5957201000001</v>
      </c>
      <c r="V571" s="135">
        <f>'[2]1'!$U$17</f>
        <v>1721.8623768699999</v>
      </c>
      <c r="W571" s="135">
        <f>'[2]1'!$V$17</f>
        <v>1718.1013148699999</v>
      </c>
      <c r="X571" s="135">
        <f>'[2]1'!$W$17</f>
        <v>1770.74533544</v>
      </c>
      <c r="Y571" s="136">
        <f>'[2]1'!$X$17</f>
        <v>1824.6985866800001</v>
      </c>
    </row>
    <row r="572" spans="1:25" ht="15" outlineLevel="2" thickBot="1" x14ac:dyDescent="0.25">
      <c r="A572" s="8" t="s">
        <v>57</v>
      </c>
      <c r="B572" s="134">
        <v>573.29</v>
      </c>
      <c r="C572" s="135">
        <v>573.29</v>
      </c>
      <c r="D572" s="135">
        <v>573.29</v>
      </c>
      <c r="E572" s="135">
        <v>573.29</v>
      </c>
      <c r="F572" s="135">
        <v>573.29</v>
      </c>
      <c r="G572" s="135">
        <v>573.29</v>
      </c>
      <c r="H572" s="135">
        <v>573.29</v>
      </c>
      <c r="I572" s="135">
        <v>573.29</v>
      </c>
      <c r="J572" s="135">
        <v>573.29</v>
      </c>
      <c r="K572" s="135">
        <v>573.29</v>
      </c>
      <c r="L572" s="135">
        <v>573.29</v>
      </c>
      <c r="M572" s="135">
        <v>573.29</v>
      </c>
      <c r="N572" s="135">
        <v>573.29</v>
      </c>
      <c r="O572" s="135">
        <v>573.29</v>
      </c>
      <c r="P572" s="135">
        <v>573.29</v>
      </c>
      <c r="Q572" s="135">
        <v>573.29</v>
      </c>
      <c r="R572" s="135">
        <v>573.29</v>
      </c>
      <c r="S572" s="135">
        <v>573.29</v>
      </c>
      <c r="T572" s="135">
        <v>573.29</v>
      </c>
      <c r="U572" s="135">
        <v>573.29</v>
      </c>
      <c r="V572" s="135">
        <v>573.29</v>
      </c>
      <c r="W572" s="135">
        <v>573.29</v>
      </c>
      <c r="X572" s="135">
        <v>573.29</v>
      </c>
      <c r="Y572" s="136">
        <v>573.29</v>
      </c>
    </row>
    <row r="573" spans="1:25" ht="26.25" outlineLevel="2" thickBot="1" x14ac:dyDescent="0.25">
      <c r="A573" s="8" t="s">
        <v>84</v>
      </c>
      <c r="B573" s="134">
        <f t="shared" ref="B573:Y573" si="219">450.35/2</f>
        <v>225.17500000000001</v>
      </c>
      <c r="C573" s="135">
        <f t="shared" si="219"/>
        <v>225.17500000000001</v>
      </c>
      <c r="D573" s="135">
        <f t="shared" si="219"/>
        <v>225.17500000000001</v>
      </c>
      <c r="E573" s="135">
        <f t="shared" si="219"/>
        <v>225.17500000000001</v>
      </c>
      <c r="F573" s="135">
        <f t="shared" si="219"/>
        <v>225.17500000000001</v>
      </c>
      <c r="G573" s="135">
        <f t="shared" si="219"/>
        <v>225.17500000000001</v>
      </c>
      <c r="H573" s="135">
        <f t="shared" si="219"/>
        <v>225.17500000000001</v>
      </c>
      <c r="I573" s="135">
        <f t="shared" si="219"/>
        <v>225.17500000000001</v>
      </c>
      <c r="J573" s="135">
        <f t="shared" si="219"/>
        <v>225.17500000000001</v>
      </c>
      <c r="K573" s="135">
        <f t="shared" si="219"/>
        <v>225.17500000000001</v>
      </c>
      <c r="L573" s="135">
        <f t="shared" si="219"/>
        <v>225.17500000000001</v>
      </c>
      <c r="M573" s="135">
        <f t="shared" si="219"/>
        <v>225.17500000000001</v>
      </c>
      <c r="N573" s="135">
        <f t="shared" si="219"/>
        <v>225.17500000000001</v>
      </c>
      <c r="O573" s="135">
        <f t="shared" si="219"/>
        <v>225.17500000000001</v>
      </c>
      <c r="P573" s="135">
        <f t="shared" si="219"/>
        <v>225.17500000000001</v>
      </c>
      <c r="Q573" s="135">
        <f t="shared" si="219"/>
        <v>225.17500000000001</v>
      </c>
      <c r="R573" s="135">
        <f t="shared" si="219"/>
        <v>225.17500000000001</v>
      </c>
      <c r="S573" s="135">
        <f t="shared" si="219"/>
        <v>225.17500000000001</v>
      </c>
      <c r="T573" s="135">
        <f t="shared" si="219"/>
        <v>225.17500000000001</v>
      </c>
      <c r="U573" s="135">
        <f t="shared" si="219"/>
        <v>225.17500000000001</v>
      </c>
      <c r="V573" s="135">
        <f t="shared" si="219"/>
        <v>225.17500000000001</v>
      </c>
      <c r="W573" s="135">
        <f t="shared" si="219"/>
        <v>225.17500000000001</v>
      </c>
      <c r="X573" s="135">
        <f t="shared" si="219"/>
        <v>225.17500000000001</v>
      </c>
      <c r="Y573" s="136">
        <f t="shared" si="219"/>
        <v>225.17500000000001</v>
      </c>
    </row>
    <row r="574" spans="1:25" ht="15" outlineLevel="2" thickBot="1" x14ac:dyDescent="0.25">
      <c r="A574" s="8" t="s">
        <v>59</v>
      </c>
      <c r="B574" s="134">
        <f>'[3]ВЭК 4 цк'!$H$4</f>
        <v>6.9621911647125527</v>
      </c>
      <c r="C574" s="135">
        <f>'[3]ВЭК 4 цк'!$H$4</f>
        <v>6.9621911647125527</v>
      </c>
      <c r="D574" s="135">
        <f>'[3]ВЭК 4 цк'!$H$4</f>
        <v>6.9621911647125527</v>
      </c>
      <c r="E574" s="135">
        <f>'[3]ВЭК 4 цк'!$H$4</f>
        <v>6.9621911647125527</v>
      </c>
      <c r="F574" s="135">
        <f>'[3]ВЭК 4 цк'!$H$4</f>
        <v>6.9621911647125527</v>
      </c>
      <c r="G574" s="135">
        <f>'[3]ВЭК 4 цк'!$H$4</f>
        <v>6.9621911647125527</v>
      </c>
      <c r="H574" s="135">
        <f>'[3]ВЭК 4 цк'!$H$4</f>
        <v>6.9621911647125527</v>
      </c>
      <c r="I574" s="135">
        <f>'[3]ВЭК 4 цк'!$H$4</f>
        <v>6.9621911647125527</v>
      </c>
      <c r="J574" s="135">
        <f>'[3]ВЭК 4 цк'!$H$4</f>
        <v>6.9621911647125527</v>
      </c>
      <c r="K574" s="135">
        <f>'[3]ВЭК 4 цк'!$H$4</f>
        <v>6.9621911647125527</v>
      </c>
      <c r="L574" s="135">
        <f>'[3]ВЭК 4 цк'!$H$4</f>
        <v>6.9621911647125527</v>
      </c>
      <c r="M574" s="135">
        <f>'[3]ВЭК 4 цк'!$H$4</f>
        <v>6.9621911647125527</v>
      </c>
      <c r="N574" s="135">
        <f>'[3]ВЭК 4 цк'!$H$4</f>
        <v>6.9621911647125527</v>
      </c>
      <c r="O574" s="135">
        <f>'[3]ВЭК 4 цк'!$H$4</f>
        <v>6.9621911647125527</v>
      </c>
      <c r="P574" s="135">
        <f>'[3]ВЭК 4 цк'!$H$4</f>
        <v>6.9621911647125527</v>
      </c>
      <c r="Q574" s="135">
        <f>'[3]ВЭК 4 цк'!$H$4</f>
        <v>6.9621911647125527</v>
      </c>
      <c r="R574" s="135">
        <f>'[3]ВЭК 4 цк'!$H$4</f>
        <v>6.9621911647125527</v>
      </c>
      <c r="S574" s="135">
        <f>'[3]ВЭК 4 цк'!$H$4</f>
        <v>6.9621911647125527</v>
      </c>
      <c r="T574" s="135">
        <f>'[3]ВЭК 4 цк'!$H$4</f>
        <v>6.9621911647125527</v>
      </c>
      <c r="U574" s="135">
        <f>'[3]ВЭК 4 цк'!$H$4</f>
        <v>6.9621911647125527</v>
      </c>
      <c r="V574" s="135">
        <f>'[3]ВЭК 4 цк'!$H$4</f>
        <v>6.9621911647125527</v>
      </c>
      <c r="W574" s="135">
        <f>'[3]ВЭК 4 цк'!$H$4</f>
        <v>6.9621911647125527</v>
      </c>
      <c r="X574" s="135">
        <f>'[3]ВЭК 4 цк'!$H$4</f>
        <v>6.9621911647125527</v>
      </c>
      <c r="Y574" s="136">
        <f>'[3]ВЭК 4 цк'!$H$4</f>
        <v>6.9621911647125527</v>
      </c>
    </row>
    <row r="575" spans="1:25" ht="19.5" customHeight="1" thickBot="1" x14ac:dyDescent="0.25">
      <c r="A575" s="18">
        <v>18</v>
      </c>
      <c r="B575" s="131">
        <f t="shared" ref="B575:Y575" si="220">B576+B577+B578+B579</f>
        <v>2670.049166414713</v>
      </c>
      <c r="C575" s="131">
        <f t="shared" si="220"/>
        <v>2732.9838641047127</v>
      </c>
      <c r="D575" s="131">
        <f t="shared" si="220"/>
        <v>2762.7690341047128</v>
      </c>
      <c r="E575" s="131">
        <f t="shared" si="220"/>
        <v>2758.3223024047129</v>
      </c>
      <c r="F575" s="131">
        <f t="shared" si="220"/>
        <v>2758.6037357147129</v>
      </c>
      <c r="G575" s="131">
        <f t="shared" si="220"/>
        <v>2743.0736244547129</v>
      </c>
      <c r="H575" s="131">
        <f t="shared" si="220"/>
        <v>2681.907615574713</v>
      </c>
      <c r="I575" s="131">
        <f t="shared" si="220"/>
        <v>2601.3390960047127</v>
      </c>
      <c r="J575" s="131">
        <f t="shared" si="220"/>
        <v>2572.225649864713</v>
      </c>
      <c r="K575" s="131">
        <f t="shared" si="220"/>
        <v>2527.7968774547126</v>
      </c>
      <c r="L575" s="131">
        <f t="shared" si="220"/>
        <v>2518.5551760147127</v>
      </c>
      <c r="M575" s="131">
        <f t="shared" si="220"/>
        <v>2526.8045028547131</v>
      </c>
      <c r="N575" s="131">
        <f t="shared" si="220"/>
        <v>2533.257275084713</v>
      </c>
      <c r="O575" s="131">
        <f t="shared" si="220"/>
        <v>2554.8449583247129</v>
      </c>
      <c r="P575" s="131">
        <f t="shared" si="220"/>
        <v>2562.6241864447129</v>
      </c>
      <c r="Q575" s="131">
        <f t="shared" si="220"/>
        <v>2581.6925658647128</v>
      </c>
      <c r="R575" s="131">
        <f t="shared" si="220"/>
        <v>2588.6637360347131</v>
      </c>
      <c r="S575" s="131">
        <f t="shared" si="220"/>
        <v>2557.2775242947127</v>
      </c>
      <c r="T575" s="131">
        <f t="shared" si="220"/>
        <v>2531.2052512747132</v>
      </c>
      <c r="U575" s="131">
        <f t="shared" si="220"/>
        <v>2511.1975858347132</v>
      </c>
      <c r="V575" s="131">
        <f t="shared" si="220"/>
        <v>2476.5988438947129</v>
      </c>
      <c r="W575" s="131">
        <f t="shared" si="220"/>
        <v>2469.3235618147128</v>
      </c>
      <c r="X575" s="131">
        <f t="shared" si="220"/>
        <v>2514.0803507747132</v>
      </c>
      <c r="Y575" s="131">
        <f t="shared" si="220"/>
        <v>2581.4097736847129</v>
      </c>
    </row>
    <row r="576" spans="1:25" ht="51.75" outlineLevel="2" thickBot="1" x14ac:dyDescent="0.25">
      <c r="A576" s="8" t="s">
        <v>88</v>
      </c>
      <c r="B576" s="134">
        <f>'[2]1'!$A$18</f>
        <v>1864.6219752500001</v>
      </c>
      <c r="C576" s="135">
        <f>'[2]1'!$B$18</f>
        <v>1927.55667294</v>
      </c>
      <c r="D576" s="135">
        <f>'[2]1'!$C$18</f>
        <v>1957.3418429400001</v>
      </c>
      <c r="E576" s="135">
        <f>'[2]1'!$D$18</f>
        <v>1952.89511124</v>
      </c>
      <c r="F576" s="135">
        <f>'[2]1'!$E$18</f>
        <v>1953.17654455</v>
      </c>
      <c r="G576" s="135">
        <f>'[2]1'!$F$18</f>
        <v>1937.64643329</v>
      </c>
      <c r="H576" s="135">
        <f>'[2]1'!$G$18</f>
        <v>1876.4804244100001</v>
      </c>
      <c r="I576" s="135">
        <f>'[2]1'!$H$18</f>
        <v>1795.91190484</v>
      </c>
      <c r="J576" s="135">
        <f>'[2]1'!$I$18</f>
        <v>1766.7984587000001</v>
      </c>
      <c r="K576" s="135">
        <f>'[2]1'!$J$18</f>
        <v>1722.3696862899999</v>
      </c>
      <c r="L576" s="135">
        <f>'[2]1'!$K$18</f>
        <v>1713.1279848500001</v>
      </c>
      <c r="M576" s="135">
        <f>'[2]1'!$L$18</f>
        <v>1721.3773116899999</v>
      </c>
      <c r="N576" s="135">
        <f>'[2]1'!$M$18</f>
        <v>1727.8300839200001</v>
      </c>
      <c r="O576" s="135">
        <f>'[2]1'!$N$18</f>
        <v>1749.41776716</v>
      </c>
      <c r="P576" s="135">
        <f>'[2]1'!$O$18</f>
        <v>1757.19699528</v>
      </c>
      <c r="Q576" s="135">
        <f>'[2]1'!$P$18</f>
        <v>1776.2653746999999</v>
      </c>
      <c r="R576" s="135">
        <f>'[2]1'!$Q$18</f>
        <v>1783.23654487</v>
      </c>
      <c r="S576" s="135">
        <f>'[2]1'!$R$18</f>
        <v>1751.8503331300001</v>
      </c>
      <c r="T576" s="135">
        <f>'[2]1'!$S$18</f>
        <v>1725.7780601100001</v>
      </c>
      <c r="U576" s="135">
        <f>'[2]1'!$T$18</f>
        <v>1705.7703946700001</v>
      </c>
      <c r="V576" s="135">
        <f>'[2]1'!$U$18</f>
        <v>1671.17165273</v>
      </c>
      <c r="W576" s="135">
        <f>'[2]1'!$V$18</f>
        <v>1663.8963706500001</v>
      </c>
      <c r="X576" s="135">
        <f>'[2]1'!$W$18</f>
        <v>1708.6531596100001</v>
      </c>
      <c r="Y576" s="136">
        <f>'[2]1'!$X$18</f>
        <v>1775.9825825200001</v>
      </c>
    </row>
    <row r="577" spans="1:25" ht="15" outlineLevel="2" thickBot="1" x14ac:dyDescent="0.25">
      <c r="A577" s="8" t="s">
        <v>57</v>
      </c>
      <c r="B577" s="134">
        <v>573.29</v>
      </c>
      <c r="C577" s="135">
        <v>573.29</v>
      </c>
      <c r="D577" s="135">
        <v>573.29</v>
      </c>
      <c r="E577" s="135">
        <v>573.29</v>
      </c>
      <c r="F577" s="135">
        <v>573.29</v>
      </c>
      <c r="G577" s="135">
        <v>573.29</v>
      </c>
      <c r="H577" s="135">
        <v>573.29</v>
      </c>
      <c r="I577" s="135">
        <v>573.29</v>
      </c>
      <c r="J577" s="135">
        <v>573.29</v>
      </c>
      <c r="K577" s="135">
        <v>573.29</v>
      </c>
      <c r="L577" s="135">
        <v>573.29</v>
      </c>
      <c r="M577" s="135">
        <v>573.29</v>
      </c>
      <c r="N577" s="135">
        <v>573.29</v>
      </c>
      <c r="O577" s="135">
        <v>573.29</v>
      </c>
      <c r="P577" s="135">
        <v>573.29</v>
      </c>
      <c r="Q577" s="135">
        <v>573.29</v>
      </c>
      <c r="R577" s="135">
        <v>573.29</v>
      </c>
      <c r="S577" s="135">
        <v>573.29</v>
      </c>
      <c r="T577" s="135">
        <v>573.29</v>
      </c>
      <c r="U577" s="135">
        <v>573.29</v>
      </c>
      <c r="V577" s="135">
        <v>573.29</v>
      </c>
      <c r="W577" s="135">
        <v>573.29</v>
      </c>
      <c r="X577" s="135">
        <v>573.29</v>
      </c>
      <c r="Y577" s="136">
        <v>573.29</v>
      </c>
    </row>
    <row r="578" spans="1:25" ht="26.25" outlineLevel="2" thickBot="1" x14ac:dyDescent="0.25">
      <c r="A578" s="8" t="s">
        <v>84</v>
      </c>
      <c r="B578" s="134">
        <f t="shared" ref="B578:Y578" si="221">450.35/2</f>
        <v>225.17500000000001</v>
      </c>
      <c r="C578" s="135">
        <f t="shared" si="221"/>
        <v>225.17500000000001</v>
      </c>
      <c r="D578" s="135">
        <f t="shared" si="221"/>
        <v>225.17500000000001</v>
      </c>
      <c r="E578" s="135">
        <f t="shared" si="221"/>
        <v>225.17500000000001</v>
      </c>
      <c r="F578" s="135">
        <f t="shared" si="221"/>
        <v>225.17500000000001</v>
      </c>
      <c r="G578" s="135">
        <f t="shared" si="221"/>
        <v>225.17500000000001</v>
      </c>
      <c r="H578" s="135">
        <f t="shared" si="221"/>
        <v>225.17500000000001</v>
      </c>
      <c r="I578" s="135">
        <f t="shared" si="221"/>
        <v>225.17500000000001</v>
      </c>
      <c r="J578" s="135">
        <f t="shared" si="221"/>
        <v>225.17500000000001</v>
      </c>
      <c r="K578" s="135">
        <f t="shared" si="221"/>
        <v>225.17500000000001</v>
      </c>
      <c r="L578" s="135">
        <f t="shared" si="221"/>
        <v>225.17500000000001</v>
      </c>
      <c r="M578" s="135">
        <f t="shared" si="221"/>
        <v>225.17500000000001</v>
      </c>
      <c r="N578" s="135">
        <f t="shared" si="221"/>
        <v>225.17500000000001</v>
      </c>
      <c r="O578" s="135">
        <f t="shared" si="221"/>
        <v>225.17500000000001</v>
      </c>
      <c r="P578" s="135">
        <f t="shared" si="221"/>
        <v>225.17500000000001</v>
      </c>
      <c r="Q578" s="135">
        <f t="shared" si="221"/>
        <v>225.17500000000001</v>
      </c>
      <c r="R578" s="135">
        <f t="shared" si="221"/>
        <v>225.17500000000001</v>
      </c>
      <c r="S578" s="135">
        <f t="shared" si="221"/>
        <v>225.17500000000001</v>
      </c>
      <c r="T578" s="135">
        <f t="shared" si="221"/>
        <v>225.17500000000001</v>
      </c>
      <c r="U578" s="135">
        <f t="shared" si="221"/>
        <v>225.17500000000001</v>
      </c>
      <c r="V578" s="135">
        <f t="shared" si="221"/>
        <v>225.17500000000001</v>
      </c>
      <c r="W578" s="135">
        <f t="shared" si="221"/>
        <v>225.17500000000001</v>
      </c>
      <c r="X578" s="135">
        <f t="shared" si="221"/>
        <v>225.17500000000001</v>
      </c>
      <c r="Y578" s="136">
        <f t="shared" si="221"/>
        <v>225.17500000000001</v>
      </c>
    </row>
    <row r="579" spans="1:25" ht="15" outlineLevel="2" thickBot="1" x14ac:dyDescent="0.25">
      <c r="A579" s="8" t="s">
        <v>59</v>
      </c>
      <c r="B579" s="134">
        <f>'[3]ВЭК 4 цк'!$H$4</f>
        <v>6.9621911647125527</v>
      </c>
      <c r="C579" s="135">
        <f>'[3]ВЭК 4 цк'!$H$4</f>
        <v>6.9621911647125527</v>
      </c>
      <c r="D579" s="135">
        <f>'[3]ВЭК 4 цк'!$H$4</f>
        <v>6.9621911647125527</v>
      </c>
      <c r="E579" s="135">
        <f>'[3]ВЭК 4 цк'!$H$4</f>
        <v>6.9621911647125527</v>
      </c>
      <c r="F579" s="135">
        <f>'[3]ВЭК 4 цк'!$H$4</f>
        <v>6.9621911647125527</v>
      </c>
      <c r="G579" s="135">
        <f>'[3]ВЭК 4 цк'!$H$4</f>
        <v>6.9621911647125527</v>
      </c>
      <c r="H579" s="135">
        <f>'[3]ВЭК 4 цк'!$H$4</f>
        <v>6.9621911647125527</v>
      </c>
      <c r="I579" s="135">
        <f>'[3]ВЭК 4 цк'!$H$4</f>
        <v>6.9621911647125527</v>
      </c>
      <c r="J579" s="135">
        <f>'[3]ВЭК 4 цк'!$H$4</f>
        <v>6.9621911647125527</v>
      </c>
      <c r="K579" s="135">
        <f>'[3]ВЭК 4 цк'!$H$4</f>
        <v>6.9621911647125527</v>
      </c>
      <c r="L579" s="135">
        <f>'[3]ВЭК 4 цк'!$H$4</f>
        <v>6.9621911647125527</v>
      </c>
      <c r="M579" s="135">
        <f>'[3]ВЭК 4 цк'!$H$4</f>
        <v>6.9621911647125527</v>
      </c>
      <c r="N579" s="135">
        <f>'[3]ВЭК 4 цк'!$H$4</f>
        <v>6.9621911647125527</v>
      </c>
      <c r="O579" s="135">
        <f>'[3]ВЭК 4 цк'!$H$4</f>
        <v>6.9621911647125527</v>
      </c>
      <c r="P579" s="135">
        <f>'[3]ВЭК 4 цк'!$H$4</f>
        <v>6.9621911647125527</v>
      </c>
      <c r="Q579" s="135">
        <f>'[3]ВЭК 4 цк'!$H$4</f>
        <v>6.9621911647125527</v>
      </c>
      <c r="R579" s="135">
        <f>'[3]ВЭК 4 цк'!$H$4</f>
        <v>6.9621911647125527</v>
      </c>
      <c r="S579" s="135">
        <f>'[3]ВЭК 4 цк'!$H$4</f>
        <v>6.9621911647125527</v>
      </c>
      <c r="T579" s="135">
        <f>'[3]ВЭК 4 цк'!$H$4</f>
        <v>6.9621911647125527</v>
      </c>
      <c r="U579" s="135">
        <f>'[3]ВЭК 4 цк'!$H$4</f>
        <v>6.9621911647125527</v>
      </c>
      <c r="V579" s="135">
        <f>'[3]ВЭК 4 цк'!$H$4</f>
        <v>6.9621911647125527</v>
      </c>
      <c r="W579" s="135">
        <f>'[3]ВЭК 4 цк'!$H$4</f>
        <v>6.9621911647125527</v>
      </c>
      <c r="X579" s="135">
        <f>'[3]ВЭК 4 цк'!$H$4</f>
        <v>6.9621911647125527</v>
      </c>
      <c r="Y579" s="136">
        <f>'[3]ВЭК 4 цк'!$H$4</f>
        <v>6.9621911647125527</v>
      </c>
    </row>
    <row r="580" spans="1:25" ht="19.5" customHeight="1" thickBot="1" x14ac:dyDescent="0.25">
      <c r="A580" s="18">
        <v>19</v>
      </c>
      <c r="B580" s="131">
        <f t="shared" ref="B580:Y580" si="222">B581+B582+B583+B584</f>
        <v>2574.6604793247129</v>
      </c>
      <c r="C580" s="131">
        <f t="shared" si="222"/>
        <v>2624.6470154847129</v>
      </c>
      <c r="D580" s="131">
        <f t="shared" si="222"/>
        <v>2694.0654964347132</v>
      </c>
      <c r="E580" s="131">
        <f t="shared" si="222"/>
        <v>2737.6938001547128</v>
      </c>
      <c r="F580" s="131">
        <f t="shared" si="222"/>
        <v>2750.371872234713</v>
      </c>
      <c r="G580" s="131">
        <f t="shared" si="222"/>
        <v>2710.0298302347128</v>
      </c>
      <c r="H580" s="131">
        <f t="shared" si="222"/>
        <v>2640.246008184713</v>
      </c>
      <c r="I580" s="131">
        <f t="shared" si="222"/>
        <v>2561.1535573347128</v>
      </c>
      <c r="J580" s="131">
        <f t="shared" si="222"/>
        <v>2530.6724287747129</v>
      </c>
      <c r="K580" s="131">
        <f t="shared" si="222"/>
        <v>2508.7755517947126</v>
      </c>
      <c r="L580" s="131">
        <f t="shared" si="222"/>
        <v>2500.8546853347129</v>
      </c>
      <c r="M580" s="131">
        <f t="shared" si="222"/>
        <v>2530.2649880147128</v>
      </c>
      <c r="N580" s="131">
        <f t="shared" si="222"/>
        <v>2545.6919476547127</v>
      </c>
      <c r="O580" s="131">
        <f t="shared" si="222"/>
        <v>2571.8832388047131</v>
      </c>
      <c r="P580" s="131">
        <f t="shared" si="222"/>
        <v>2582.5100921047128</v>
      </c>
      <c r="Q580" s="131">
        <f t="shared" si="222"/>
        <v>2597.0801497447128</v>
      </c>
      <c r="R580" s="131">
        <f t="shared" si="222"/>
        <v>2593.2883601247131</v>
      </c>
      <c r="S580" s="131">
        <f t="shared" si="222"/>
        <v>2541.4883507147129</v>
      </c>
      <c r="T580" s="131">
        <f t="shared" si="222"/>
        <v>2490.468957004713</v>
      </c>
      <c r="U580" s="131">
        <f t="shared" si="222"/>
        <v>2500.563702644713</v>
      </c>
      <c r="V580" s="131">
        <f t="shared" si="222"/>
        <v>2451.3384077247129</v>
      </c>
      <c r="W580" s="131">
        <f t="shared" si="222"/>
        <v>2438.1790902047128</v>
      </c>
      <c r="X580" s="131">
        <f t="shared" si="222"/>
        <v>2484.6424803747132</v>
      </c>
      <c r="Y580" s="131">
        <f t="shared" si="222"/>
        <v>2579.0673246447132</v>
      </c>
    </row>
    <row r="581" spans="1:25" ht="51.75" outlineLevel="2" thickBot="1" x14ac:dyDescent="0.25">
      <c r="A581" s="8" t="s">
        <v>88</v>
      </c>
      <c r="B581" s="134">
        <f>'[2]1'!$A$19</f>
        <v>1769.23328816</v>
      </c>
      <c r="C581" s="135">
        <f>'[2]1'!$B$19</f>
        <v>1819.21982432</v>
      </c>
      <c r="D581" s="135">
        <f>'[2]1'!$C$19</f>
        <v>1888.63830527</v>
      </c>
      <c r="E581" s="135">
        <f>'[2]1'!$D$19</f>
        <v>1932.2666089899999</v>
      </c>
      <c r="F581" s="135">
        <f>'[2]1'!$E$19</f>
        <v>1944.9446810699999</v>
      </c>
      <c r="G581" s="135">
        <f>'[2]1'!$F$19</f>
        <v>1904.6026390699999</v>
      </c>
      <c r="H581" s="135">
        <f>'[2]1'!$G$19</f>
        <v>1834.8188170200001</v>
      </c>
      <c r="I581" s="135">
        <f>'[2]1'!$H$19</f>
        <v>1755.7263661699999</v>
      </c>
      <c r="J581" s="135">
        <f>'[2]1'!$I$19</f>
        <v>1725.24523761</v>
      </c>
      <c r="K581" s="135">
        <f>'[2]1'!$J$19</f>
        <v>1703.3483606299999</v>
      </c>
      <c r="L581" s="135">
        <f>'[2]1'!$K$19</f>
        <v>1695.42749417</v>
      </c>
      <c r="M581" s="135">
        <f>'[2]1'!$L$19</f>
        <v>1724.8377968499999</v>
      </c>
      <c r="N581" s="135">
        <f>'[2]1'!$M$19</f>
        <v>1740.2647564900001</v>
      </c>
      <c r="O581" s="135">
        <f>'[2]1'!$N$19</f>
        <v>1766.45604764</v>
      </c>
      <c r="P581" s="135">
        <f>'[2]1'!$O$19</f>
        <v>1777.0829009399999</v>
      </c>
      <c r="Q581" s="135">
        <f>'[2]1'!$P$19</f>
        <v>1791.6529585799999</v>
      </c>
      <c r="R581" s="135">
        <f>'[2]1'!$Q$19</f>
        <v>1787.86116896</v>
      </c>
      <c r="S581" s="135">
        <f>'[2]1'!$R$19</f>
        <v>1736.06115955</v>
      </c>
      <c r="T581" s="135">
        <f>'[2]1'!$S$19</f>
        <v>1685.0417658399999</v>
      </c>
      <c r="U581" s="135">
        <f>'[2]1'!$T$19</f>
        <v>1695.1365114800001</v>
      </c>
      <c r="V581" s="135">
        <f>'[2]1'!$U$19</f>
        <v>1645.91121656</v>
      </c>
      <c r="W581" s="135">
        <f>'[2]1'!$V$19</f>
        <v>1632.7518990399999</v>
      </c>
      <c r="X581" s="135">
        <f>'[2]1'!$W$19</f>
        <v>1679.21528921</v>
      </c>
      <c r="Y581" s="136">
        <f>'[2]1'!$X$19</f>
        <v>1773.64013348</v>
      </c>
    </row>
    <row r="582" spans="1:25" ht="15" outlineLevel="2" thickBot="1" x14ac:dyDescent="0.25">
      <c r="A582" s="8" t="s">
        <v>57</v>
      </c>
      <c r="B582" s="134">
        <v>573.29</v>
      </c>
      <c r="C582" s="135">
        <v>573.29</v>
      </c>
      <c r="D582" s="135">
        <v>573.29</v>
      </c>
      <c r="E582" s="135">
        <v>573.29</v>
      </c>
      <c r="F582" s="135">
        <v>573.29</v>
      </c>
      <c r="G582" s="135">
        <v>573.29</v>
      </c>
      <c r="H582" s="135">
        <v>573.29</v>
      </c>
      <c r="I582" s="135">
        <v>573.29</v>
      </c>
      <c r="J582" s="135">
        <v>573.29</v>
      </c>
      <c r="K582" s="135">
        <v>573.29</v>
      </c>
      <c r="L582" s="135">
        <v>573.29</v>
      </c>
      <c r="M582" s="135">
        <v>573.29</v>
      </c>
      <c r="N582" s="135">
        <v>573.29</v>
      </c>
      <c r="O582" s="135">
        <v>573.29</v>
      </c>
      <c r="P582" s="135">
        <v>573.29</v>
      </c>
      <c r="Q582" s="135">
        <v>573.29</v>
      </c>
      <c r="R582" s="135">
        <v>573.29</v>
      </c>
      <c r="S582" s="135">
        <v>573.29</v>
      </c>
      <c r="T582" s="135">
        <v>573.29</v>
      </c>
      <c r="U582" s="135">
        <v>573.29</v>
      </c>
      <c r="V582" s="135">
        <v>573.29</v>
      </c>
      <c r="W582" s="135">
        <v>573.29</v>
      </c>
      <c r="X582" s="135">
        <v>573.29</v>
      </c>
      <c r="Y582" s="136">
        <v>573.29</v>
      </c>
    </row>
    <row r="583" spans="1:25" ht="26.25" outlineLevel="2" thickBot="1" x14ac:dyDescent="0.25">
      <c r="A583" s="8" t="s">
        <v>84</v>
      </c>
      <c r="B583" s="134">
        <f t="shared" ref="B583:Y583" si="223">450.35/2</f>
        <v>225.17500000000001</v>
      </c>
      <c r="C583" s="135">
        <f t="shared" si="223"/>
        <v>225.17500000000001</v>
      </c>
      <c r="D583" s="135">
        <f t="shared" si="223"/>
        <v>225.17500000000001</v>
      </c>
      <c r="E583" s="135">
        <f t="shared" si="223"/>
        <v>225.17500000000001</v>
      </c>
      <c r="F583" s="135">
        <f t="shared" si="223"/>
        <v>225.17500000000001</v>
      </c>
      <c r="G583" s="135">
        <f t="shared" si="223"/>
        <v>225.17500000000001</v>
      </c>
      <c r="H583" s="135">
        <f t="shared" si="223"/>
        <v>225.17500000000001</v>
      </c>
      <c r="I583" s="135">
        <f t="shared" si="223"/>
        <v>225.17500000000001</v>
      </c>
      <c r="J583" s="135">
        <f t="shared" si="223"/>
        <v>225.17500000000001</v>
      </c>
      <c r="K583" s="135">
        <f t="shared" si="223"/>
        <v>225.17500000000001</v>
      </c>
      <c r="L583" s="135">
        <f t="shared" si="223"/>
        <v>225.17500000000001</v>
      </c>
      <c r="M583" s="135">
        <f t="shared" si="223"/>
        <v>225.17500000000001</v>
      </c>
      <c r="N583" s="135">
        <f t="shared" si="223"/>
        <v>225.17500000000001</v>
      </c>
      <c r="O583" s="135">
        <f t="shared" si="223"/>
        <v>225.17500000000001</v>
      </c>
      <c r="P583" s="135">
        <f t="shared" si="223"/>
        <v>225.17500000000001</v>
      </c>
      <c r="Q583" s="135">
        <f t="shared" si="223"/>
        <v>225.17500000000001</v>
      </c>
      <c r="R583" s="135">
        <f t="shared" si="223"/>
        <v>225.17500000000001</v>
      </c>
      <c r="S583" s="135">
        <f t="shared" si="223"/>
        <v>225.17500000000001</v>
      </c>
      <c r="T583" s="135">
        <f t="shared" si="223"/>
        <v>225.17500000000001</v>
      </c>
      <c r="U583" s="135">
        <f t="shared" si="223"/>
        <v>225.17500000000001</v>
      </c>
      <c r="V583" s="135">
        <f t="shared" si="223"/>
        <v>225.17500000000001</v>
      </c>
      <c r="W583" s="135">
        <f t="shared" si="223"/>
        <v>225.17500000000001</v>
      </c>
      <c r="X583" s="135">
        <f t="shared" si="223"/>
        <v>225.17500000000001</v>
      </c>
      <c r="Y583" s="136">
        <f t="shared" si="223"/>
        <v>225.17500000000001</v>
      </c>
    </row>
    <row r="584" spans="1:25" ht="15" outlineLevel="2" thickBot="1" x14ac:dyDescent="0.25">
      <c r="A584" s="8" t="s">
        <v>59</v>
      </c>
      <c r="B584" s="134">
        <f>'[3]ВЭК 4 цк'!$H$4</f>
        <v>6.9621911647125527</v>
      </c>
      <c r="C584" s="135">
        <f>'[3]ВЭК 4 цк'!$H$4</f>
        <v>6.9621911647125527</v>
      </c>
      <c r="D584" s="135">
        <f>'[3]ВЭК 4 цк'!$H$4</f>
        <v>6.9621911647125527</v>
      </c>
      <c r="E584" s="135">
        <f>'[3]ВЭК 4 цк'!$H$4</f>
        <v>6.9621911647125527</v>
      </c>
      <c r="F584" s="135">
        <f>'[3]ВЭК 4 цк'!$H$4</f>
        <v>6.9621911647125527</v>
      </c>
      <c r="G584" s="135">
        <f>'[3]ВЭК 4 цк'!$H$4</f>
        <v>6.9621911647125527</v>
      </c>
      <c r="H584" s="135">
        <f>'[3]ВЭК 4 цк'!$H$4</f>
        <v>6.9621911647125527</v>
      </c>
      <c r="I584" s="135">
        <f>'[3]ВЭК 4 цк'!$H$4</f>
        <v>6.9621911647125527</v>
      </c>
      <c r="J584" s="135">
        <f>'[3]ВЭК 4 цк'!$H$4</f>
        <v>6.9621911647125527</v>
      </c>
      <c r="K584" s="135">
        <f>'[3]ВЭК 4 цк'!$H$4</f>
        <v>6.9621911647125527</v>
      </c>
      <c r="L584" s="135">
        <f>'[3]ВЭК 4 цк'!$H$4</f>
        <v>6.9621911647125527</v>
      </c>
      <c r="M584" s="135">
        <f>'[3]ВЭК 4 цк'!$H$4</f>
        <v>6.9621911647125527</v>
      </c>
      <c r="N584" s="135">
        <f>'[3]ВЭК 4 цк'!$H$4</f>
        <v>6.9621911647125527</v>
      </c>
      <c r="O584" s="135">
        <f>'[3]ВЭК 4 цк'!$H$4</f>
        <v>6.9621911647125527</v>
      </c>
      <c r="P584" s="135">
        <f>'[3]ВЭК 4 цк'!$H$4</f>
        <v>6.9621911647125527</v>
      </c>
      <c r="Q584" s="135">
        <f>'[3]ВЭК 4 цк'!$H$4</f>
        <v>6.9621911647125527</v>
      </c>
      <c r="R584" s="135">
        <f>'[3]ВЭК 4 цк'!$H$4</f>
        <v>6.9621911647125527</v>
      </c>
      <c r="S584" s="135">
        <f>'[3]ВЭК 4 цк'!$H$4</f>
        <v>6.9621911647125527</v>
      </c>
      <c r="T584" s="135">
        <f>'[3]ВЭК 4 цк'!$H$4</f>
        <v>6.9621911647125527</v>
      </c>
      <c r="U584" s="135">
        <f>'[3]ВЭК 4 цк'!$H$4</f>
        <v>6.9621911647125527</v>
      </c>
      <c r="V584" s="135">
        <f>'[3]ВЭК 4 цк'!$H$4</f>
        <v>6.9621911647125527</v>
      </c>
      <c r="W584" s="135">
        <f>'[3]ВЭК 4 цк'!$H$4</f>
        <v>6.9621911647125527</v>
      </c>
      <c r="X584" s="135">
        <f>'[3]ВЭК 4 цк'!$H$4</f>
        <v>6.9621911647125527</v>
      </c>
      <c r="Y584" s="136">
        <f>'[3]ВЭК 4 цк'!$H$4</f>
        <v>6.9621911647125527</v>
      </c>
    </row>
    <row r="585" spans="1:25" ht="19.5" customHeight="1" thickBot="1" x14ac:dyDescent="0.25">
      <c r="A585" s="18">
        <v>20</v>
      </c>
      <c r="B585" s="131">
        <f t="shared" ref="B585:Y585" si="224">B586+B587+B588+B589</f>
        <v>2566.7151494647128</v>
      </c>
      <c r="C585" s="131">
        <f t="shared" si="224"/>
        <v>2661.5954869047127</v>
      </c>
      <c r="D585" s="131">
        <f t="shared" si="224"/>
        <v>2691.4552962847129</v>
      </c>
      <c r="E585" s="131">
        <f t="shared" si="224"/>
        <v>2690.234981014713</v>
      </c>
      <c r="F585" s="131">
        <f t="shared" si="224"/>
        <v>2690.8058184847132</v>
      </c>
      <c r="G585" s="131">
        <f t="shared" si="224"/>
        <v>2670.366284324713</v>
      </c>
      <c r="H585" s="131">
        <f t="shared" si="224"/>
        <v>2568.007021084713</v>
      </c>
      <c r="I585" s="131">
        <f t="shared" si="224"/>
        <v>2541.2212033647129</v>
      </c>
      <c r="J585" s="131">
        <f t="shared" si="224"/>
        <v>2501.2802543247126</v>
      </c>
      <c r="K585" s="131">
        <f t="shared" si="224"/>
        <v>2429.3889944647126</v>
      </c>
      <c r="L585" s="131">
        <f t="shared" si="224"/>
        <v>2418.5660993547126</v>
      </c>
      <c r="M585" s="131">
        <f t="shared" si="224"/>
        <v>2410.3817945447126</v>
      </c>
      <c r="N585" s="131">
        <f t="shared" si="224"/>
        <v>2431.7690190147132</v>
      </c>
      <c r="O585" s="131">
        <f t="shared" si="224"/>
        <v>2443.3027844047128</v>
      </c>
      <c r="P585" s="131">
        <f t="shared" si="224"/>
        <v>2467.7616356947128</v>
      </c>
      <c r="Q585" s="131">
        <f t="shared" si="224"/>
        <v>2480.108512974713</v>
      </c>
      <c r="R585" s="131">
        <f t="shared" si="224"/>
        <v>2493.9228028947127</v>
      </c>
      <c r="S585" s="131">
        <f t="shared" si="224"/>
        <v>2475.7882833547128</v>
      </c>
      <c r="T585" s="131">
        <f t="shared" si="224"/>
        <v>2451.8145597547127</v>
      </c>
      <c r="U585" s="131">
        <f t="shared" si="224"/>
        <v>2445.0561043147127</v>
      </c>
      <c r="V585" s="131">
        <f t="shared" si="224"/>
        <v>2412.6304665847128</v>
      </c>
      <c r="W585" s="131">
        <f t="shared" si="224"/>
        <v>2406.4957288947126</v>
      </c>
      <c r="X585" s="131">
        <f t="shared" si="224"/>
        <v>2454.7691194247127</v>
      </c>
      <c r="Y585" s="131">
        <f t="shared" si="224"/>
        <v>2525.222131474713</v>
      </c>
    </row>
    <row r="586" spans="1:25" ht="51.75" outlineLevel="2" thickBot="1" x14ac:dyDescent="0.25">
      <c r="A586" s="8" t="s">
        <v>88</v>
      </c>
      <c r="B586" s="134">
        <f>'[2]1'!$A$20</f>
        <v>1761.2879582999999</v>
      </c>
      <c r="C586" s="135">
        <f>'[2]1'!$B$20</f>
        <v>1856.1682957400001</v>
      </c>
      <c r="D586" s="135">
        <f>'[2]1'!$C$20</f>
        <v>1886.02810512</v>
      </c>
      <c r="E586" s="135">
        <f>'[2]1'!$D$20</f>
        <v>1884.8077898500001</v>
      </c>
      <c r="F586" s="135">
        <f>'[2]1'!$E$20</f>
        <v>1885.3786273200001</v>
      </c>
      <c r="G586" s="135">
        <f>'[2]1'!$F$20</f>
        <v>1864.9390931600001</v>
      </c>
      <c r="H586" s="135">
        <f>'[2]1'!$G$20</f>
        <v>1762.5798299200001</v>
      </c>
      <c r="I586" s="135">
        <f>'[2]1'!$H$20</f>
        <v>1735.7940122</v>
      </c>
      <c r="J586" s="135">
        <f>'[2]1'!$I$20</f>
        <v>1695.8530631599999</v>
      </c>
      <c r="K586" s="135">
        <f>'[2]1'!$J$20</f>
        <v>1623.9618032999999</v>
      </c>
      <c r="L586" s="135">
        <f>'[2]1'!$K$20</f>
        <v>1613.1389081899999</v>
      </c>
      <c r="M586" s="135">
        <f>'[2]1'!$L$20</f>
        <v>1604.95460338</v>
      </c>
      <c r="N586" s="135">
        <f>'[2]1'!$M$20</f>
        <v>1626.3418278500001</v>
      </c>
      <c r="O586" s="135">
        <f>'[2]1'!$N$20</f>
        <v>1637.8755932399999</v>
      </c>
      <c r="P586" s="135">
        <f>'[2]1'!$O$20</f>
        <v>1662.3344445299999</v>
      </c>
      <c r="Q586" s="135">
        <f>'[2]1'!$P$20</f>
        <v>1674.6813218100001</v>
      </c>
      <c r="R586" s="135">
        <f>'[2]1'!$Q$20</f>
        <v>1688.4956117300001</v>
      </c>
      <c r="S586" s="135">
        <f>'[2]1'!$R$20</f>
        <v>1670.3610921899999</v>
      </c>
      <c r="T586" s="135">
        <f>'[2]1'!$S$20</f>
        <v>1646.3873685900001</v>
      </c>
      <c r="U586" s="135">
        <f>'[2]1'!$T$20</f>
        <v>1639.62891315</v>
      </c>
      <c r="V586" s="135">
        <f>'[2]1'!$U$20</f>
        <v>1607.20327542</v>
      </c>
      <c r="W586" s="135">
        <f>'[2]1'!$V$20</f>
        <v>1601.0685377299999</v>
      </c>
      <c r="X586" s="135">
        <f>'[2]1'!$W$20</f>
        <v>1649.34192826</v>
      </c>
      <c r="Y586" s="136">
        <f>'[2]1'!$X$20</f>
        <v>1719.7949403099999</v>
      </c>
    </row>
    <row r="587" spans="1:25" ht="15" outlineLevel="2" thickBot="1" x14ac:dyDescent="0.25">
      <c r="A587" s="8" t="s">
        <v>57</v>
      </c>
      <c r="B587" s="134">
        <v>573.29</v>
      </c>
      <c r="C587" s="135">
        <v>573.29</v>
      </c>
      <c r="D587" s="135">
        <v>573.29</v>
      </c>
      <c r="E587" s="135">
        <v>573.29</v>
      </c>
      <c r="F587" s="135">
        <v>573.29</v>
      </c>
      <c r="G587" s="135">
        <v>573.29</v>
      </c>
      <c r="H587" s="135">
        <v>573.29</v>
      </c>
      <c r="I587" s="135">
        <v>573.29</v>
      </c>
      <c r="J587" s="135">
        <v>573.29</v>
      </c>
      <c r="K587" s="135">
        <v>573.29</v>
      </c>
      <c r="L587" s="135">
        <v>573.29</v>
      </c>
      <c r="M587" s="135">
        <v>573.29</v>
      </c>
      <c r="N587" s="135">
        <v>573.29</v>
      </c>
      <c r="O587" s="135">
        <v>573.29</v>
      </c>
      <c r="P587" s="135">
        <v>573.29</v>
      </c>
      <c r="Q587" s="135">
        <v>573.29</v>
      </c>
      <c r="R587" s="135">
        <v>573.29</v>
      </c>
      <c r="S587" s="135">
        <v>573.29</v>
      </c>
      <c r="T587" s="135">
        <v>573.29</v>
      </c>
      <c r="U587" s="135">
        <v>573.29</v>
      </c>
      <c r="V587" s="135">
        <v>573.29</v>
      </c>
      <c r="W587" s="135">
        <v>573.29</v>
      </c>
      <c r="X587" s="135">
        <v>573.29</v>
      </c>
      <c r="Y587" s="136">
        <v>573.29</v>
      </c>
    </row>
    <row r="588" spans="1:25" ht="26.25" outlineLevel="2" thickBot="1" x14ac:dyDescent="0.25">
      <c r="A588" s="8" t="s">
        <v>84</v>
      </c>
      <c r="B588" s="134">
        <f t="shared" ref="B588:Y588" si="225">450.35/2</f>
        <v>225.17500000000001</v>
      </c>
      <c r="C588" s="135">
        <f t="shared" si="225"/>
        <v>225.17500000000001</v>
      </c>
      <c r="D588" s="135">
        <f t="shared" si="225"/>
        <v>225.17500000000001</v>
      </c>
      <c r="E588" s="135">
        <f t="shared" si="225"/>
        <v>225.17500000000001</v>
      </c>
      <c r="F588" s="135">
        <f t="shared" si="225"/>
        <v>225.17500000000001</v>
      </c>
      <c r="G588" s="135">
        <f t="shared" si="225"/>
        <v>225.17500000000001</v>
      </c>
      <c r="H588" s="135">
        <f t="shared" si="225"/>
        <v>225.17500000000001</v>
      </c>
      <c r="I588" s="135">
        <f t="shared" si="225"/>
        <v>225.17500000000001</v>
      </c>
      <c r="J588" s="135">
        <f t="shared" si="225"/>
        <v>225.17500000000001</v>
      </c>
      <c r="K588" s="135">
        <f t="shared" si="225"/>
        <v>225.17500000000001</v>
      </c>
      <c r="L588" s="135">
        <f t="shared" si="225"/>
        <v>225.17500000000001</v>
      </c>
      <c r="M588" s="135">
        <f t="shared" si="225"/>
        <v>225.17500000000001</v>
      </c>
      <c r="N588" s="135">
        <f t="shared" si="225"/>
        <v>225.17500000000001</v>
      </c>
      <c r="O588" s="135">
        <f t="shared" si="225"/>
        <v>225.17500000000001</v>
      </c>
      <c r="P588" s="135">
        <f t="shared" si="225"/>
        <v>225.17500000000001</v>
      </c>
      <c r="Q588" s="135">
        <f t="shared" si="225"/>
        <v>225.17500000000001</v>
      </c>
      <c r="R588" s="135">
        <f t="shared" si="225"/>
        <v>225.17500000000001</v>
      </c>
      <c r="S588" s="135">
        <f t="shared" si="225"/>
        <v>225.17500000000001</v>
      </c>
      <c r="T588" s="135">
        <f t="shared" si="225"/>
        <v>225.17500000000001</v>
      </c>
      <c r="U588" s="135">
        <f t="shared" si="225"/>
        <v>225.17500000000001</v>
      </c>
      <c r="V588" s="135">
        <f t="shared" si="225"/>
        <v>225.17500000000001</v>
      </c>
      <c r="W588" s="135">
        <f t="shared" si="225"/>
        <v>225.17500000000001</v>
      </c>
      <c r="X588" s="135">
        <f t="shared" si="225"/>
        <v>225.17500000000001</v>
      </c>
      <c r="Y588" s="136">
        <f t="shared" si="225"/>
        <v>225.17500000000001</v>
      </c>
    </row>
    <row r="589" spans="1:25" ht="15" outlineLevel="2" thickBot="1" x14ac:dyDescent="0.25">
      <c r="A589" s="8" t="s">
        <v>59</v>
      </c>
      <c r="B589" s="134">
        <f>'[3]ВЭК 4 цк'!$H$4</f>
        <v>6.9621911647125527</v>
      </c>
      <c r="C589" s="135">
        <f>'[3]ВЭК 4 цк'!$H$4</f>
        <v>6.9621911647125527</v>
      </c>
      <c r="D589" s="135">
        <f>'[3]ВЭК 4 цк'!$H$4</f>
        <v>6.9621911647125527</v>
      </c>
      <c r="E589" s="135">
        <f>'[3]ВЭК 4 цк'!$H$4</f>
        <v>6.9621911647125527</v>
      </c>
      <c r="F589" s="135">
        <f>'[3]ВЭК 4 цк'!$H$4</f>
        <v>6.9621911647125527</v>
      </c>
      <c r="G589" s="135">
        <f>'[3]ВЭК 4 цк'!$H$4</f>
        <v>6.9621911647125527</v>
      </c>
      <c r="H589" s="135">
        <f>'[3]ВЭК 4 цк'!$H$4</f>
        <v>6.9621911647125527</v>
      </c>
      <c r="I589" s="135">
        <f>'[3]ВЭК 4 цк'!$H$4</f>
        <v>6.9621911647125527</v>
      </c>
      <c r="J589" s="135">
        <f>'[3]ВЭК 4 цк'!$H$4</f>
        <v>6.9621911647125527</v>
      </c>
      <c r="K589" s="135">
        <f>'[3]ВЭК 4 цк'!$H$4</f>
        <v>6.9621911647125527</v>
      </c>
      <c r="L589" s="135">
        <f>'[3]ВЭК 4 цк'!$H$4</f>
        <v>6.9621911647125527</v>
      </c>
      <c r="M589" s="135">
        <f>'[3]ВЭК 4 цк'!$H$4</f>
        <v>6.9621911647125527</v>
      </c>
      <c r="N589" s="135">
        <f>'[3]ВЭК 4 цк'!$H$4</f>
        <v>6.9621911647125527</v>
      </c>
      <c r="O589" s="135">
        <f>'[3]ВЭК 4 цк'!$H$4</f>
        <v>6.9621911647125527</v>
      </c>
      <c r="P589" s="135">
        <f>'[3]ВЭК 4 цк'!$H$4</f>
        <v>6.9621911647125527</v>
      </c>
      <c r="Q589" s="135">
        <f>'[3]ВЭК 4 цк'!$H$4</f>
        <v>6.9621911647125527</v>
      </c>
      <c r="R589" s="135">
        <f>'[3]ВЭК 4 цк'!$H$4</f>
        <v>6.9621911647125527</v>
      </c>
      <c r="S589" s="135">
        <f>'[3]ВЭК 4 цк'!$H$4</f>
        <v>6.9621911647125527</v>
      </c>
      <c r="T589" s="135">
        <f>'[3]ВЭК 4 цк'!$H$4</f>
        <v>6.9621911647125527</v>
      </c>
      <c r="U589" s="135">
        <f>'[3]ВЭК 4 цк'!$H$4</f>
        <v>6.9621911647125527</v>
      </c>
      <c r="V589" s="135">
        <f>'[3]ВЭК 4 цк'!$H$4</f>
        <v>6.9621911647125527</v>
      </c>
      <c r="W589" s="135">
        <f>'[3]ВЭК 4 цк'!$H$4</f>
        <v>6.9621911647125527</v>
      </c>
      <c r="X589" s="135">
        <f>'[3]ВЭК 4 цк'!$H$4</f>
        <v>6.9621911647125527</v>
      </c>
      <c r="Y589" s="136">
        <f>'[3]ВЭК 4 цк'!$H$4</f>
        <v>6.9621911647125527</v>
      </c>
    </row>
    <row r="590" spans="1:25" ht="19.5" customHeight="1" thickBot="1" x14ac:dyDescent="0.25">
      <c r="A590" s="18">
        <v>21</v>
      </c>
      <c r="B590" s="131">
        <f t="shared" ref="B590:Y590" si="226">B591+B592+B593+B594</f>
        <v>2622.3830982647132</v>
      </c>
      <c r="C590" s="131">
        <f t="shared" si="226"/>
        <v>2687.4875136447126</v>
      </c>
      <c r="D590" s="131">
        <f t="shared" si="226"/>
        <v>2709.5097177947127</v>
      </c>
      <c r="E590" s="131">
        <f t="shared" si="226"/>
        <v>2724.2943472747129</v>
      </c>
      <c r="F590" s="131">
        <f t="shared" si="226"/>
        <v>2734.4346338647129</v>
      </c>
      <c r="G590" s="131">
        <f t="shared" si="226"/>
        <v>2715.259221634713</v>
      </c>
      <c r="H590" s="131">
        <f t="shared" si="226"/>
        <v>2665.9079991247127</v>
      </c>
      <c r="I590" s="131">
        <f t="shared" si="226"/>
        <v>2558.485935364713</v>
      </c>
      <c r="J590" s="131">
        <f t="shared" si="226"/>
        <v>2553.7105029047129</v>
      </c>
      <c r="K590" s="131">
        <f t="shared" si="226"/>
        <v>2529.2838345747132</v>
      </c>
      <c r="L590" s="131">
        <f t="shared" si="226"/>
        <v>2495.379393884713</v>
      </c>
      <c r="M590" s="131">
        <f t="shared" si="226"/>
        <v>2520.1884732547128</v>
      </c>
      <c r="N590" s="131">
        <f t="shared" si="226"/>
        <v>2540.9357318547127</v>
      </c>
      <c r="O590" s="131">
        <f t="shared" si="226"/>
        <v>2542.2157711747132</v>
      </c>
      <c r="P590" s="131">
        <f t="shared" si="226"/>
        <v>2567.4891874547129</v>
      </c>
      <c r="Q590" s="131">
        <f t="shared" si="226"/>
        <v>2575.3988368347127</v>
      </c>
      <c r="R590" s="131">
        <f t="shared" si="226"/>
        <v>2569.7480449547129</v>
      </c>
      <c r="S590" s="131">
        <f t="shared" si="226"/>
        <v>2547.6505529947126</v>
      </c>
      <c r="T590" s="131">
        <f t="shared" si="226"/>
        <v>2536.0089334247132</v>
      </c>
      <c r="U590" s="131">
        <f t="shared" si="226"/>
        <v>2516.2110197547127</v>
      </c>
      <c r="V590" s="131">
        <f t="shared" si="226"/>
        <v>2470.3744315947129</v>
      </c>
      <c r="W590" s="131">
        <f t="shared" si="226"/>
        <v>2466.723071384713</v>
      </c>
      <c r="X590" s="131">
        <f t="shared" si="226"/>
        <v>2522.1358768747132</v>
      </c>
      <c r="Y590" s="131">
        <f t="shared" si="226"/>
        <v>2584.6021373247131</v>
      </c>
    </row>
    <row r="591" spans="1:25" ht="51.75" outlineLevel="2" thickBot="1" x14ac:dyDescent="0.25">
      <c r="A591" s="8" t="s">
        <v>88</v>
      </c>
      <c r="B591" s="134">
        <f>'[2]1'!$A$21</f>
        <v>1816.9559071000001</v>
      </c>
      <c r="C591" s="135">
        <f>'[2]1'!$B$21</f>
        <v>1882.06032248</v>
      </c>
      <c r="D591" s="135">
        <f>'[2]1'!$C$21</f>
        <v>1904.0825266300001</v>
      </c>
      <c r="E591" s="135">
        <f>'[2]1'!$D$21</f>
        <v>1918.86715611</v>
      </c>
      <c r="F591" s="135">
        <f>'[2]1'!$E$21</f>
        <v>1929.0074427</v>
      </c>
      <c r="G591" s="135">
        <f>'[2]1'!$F$21</f>
        <v>1909.8320304700001</v>
      </c>
      <c r="H591" s="135">
        <f>'[2]1'!$G$21</f>
        <v>1860.48080796</v>
      </c>
      <c r="I591" s="135">
        <f>'[2]1'!$H$21</f>
        <v>1753.0587442000001</v>
      </c>
      <c r="J591" s="135">
        <f>'[2]1'!$I$21</f>
        <v>1748.28331174</v>
      </c>
      <c r="K591" s="135">
        <f>'[2]1'!$J$21</f>
        <v>1723.8566434100001</v>
      </c>
      <c r="L591" s="135">
        <f>'[2]1'!$K$21</f>
        <v>1689.9522027200001</v>
      </c>
      <c r="M591" s="135">
        <f>'[2]1'!$L$21</f>
        <v>1714.7612820899999</v>
      </c>
      <c r="N591" s="135">
        <f>'[2]1'!$M$21</f>
        <v>1735.50854069</v>
      </c>
      <c r="O591" s="135">
        <f>'[2]1'!$N$21</f>
        <v>1736.78858001</v>
      </c>
      <c r="P591" s="135">
        <f>'[2]1'!$O$21</f>
        <v>1762.06199629</v>
      </c>
      <c r="Q591" s="135">
        <f>'[2]1'!$P$21</f>
        <v>1769.97164567</v>
      </c>
      <c r="R591" s="135">
        <f>'[2]1'!$Q$21</f>
        <v>1764.32085379</v>
      </c>
      <c r="S591" s="135">
        <f>'[2]1'!$R$21</f>
        <v>1742.2233618299999</v>
      </c>
      <c r="T591" s="135">
        <f>'[2]1'!$S$21</f>
        <v>1730.5817422600001</v>
      </c>
      <c r="U591" s="135">
        <f>'[2]1'!$T$21</f>
        <v>1710.78382859</v>
      </c>
      <c r="V591" s="135">
        <f>'[2]1'!$U$21</f>
        <v>1664.94724043</v>
      </c>
      <c r="W591" s="135">
        <f>'[2]1'!$V$21</f>
        <v>1661.2958802200001</v>
      </c>
      <c r="X591" s="135">
        <f>'[2]1'!$W$21</f>
        <v>1716.7086857100001</v>
      </c>
      <c r="Y591" s="136">
        <f>'[2]1'!$X$21</f>
        <v>1779.17494616</v>
      </c>
    </row>
    <row r="592" spans="1:25" ht="15" outlineLevel="2" thickBot="1" x14ac:dyDescent="0.25">
      <c r="A592" s="8" t="s">
        <v>57</v>
      </c>
      <c r="B592" s="134">
        <v>573.29</v>
      </c>
      <c r="C592" s="135">
        <v>573.29</v>
      </c>
      <c r="D592" s="135">
        <v>573.29</v>
      </c>
      <c r="E592" s="135">
        <v>573.29</v>
      </c>
      <c r="F592" s="135">
        <v>573.29</v>
      </c>
      <c r="G592" s="135">
        <v>573.29</v>
      </c>
      <c r="H592" s="135">
        <v>573.29</v>
      </c>
      <c r="I592" s="135">
        <v>573.29</v>
      </c>
      <c r="J592" s="135">
        <v>573.29</v>
      </c>
      <c r="K592" s="135">
        <v>573.29</v>
      </c>
      <c r="L592" s="135">
        <v>573.29</v>
      </c>
      <c r="M592" s="135">
        <v>573.29</v>
      </c>
      <c r="N592" s="135">
        <v>573.29</v>
      </c>
      <c r="O592" s="135">
        <v>573.29</v>
      </c>
      <c r="P592" s="135">
        <v>573.29</v>
      </c>
      <c r="Q592" s="135">
        <v>573.29</v>
      </c>
      <c r="R592" s="135">
        <v>573.29</v>
      </c>
      <c r="S592" s="135">
        <v>573.29</v>
      </c>
      <c r="T592" s="135">
        <v>573.29</v>
      </c>
      <c r="U592" s="135">
        <v>573.29</v>
      </c>
      <c r="V592" s="135">
        <v>573.29</v>
      </c>
      <c r="W592" s="135">
        <v>573.29</v>
      </c>
      <c r="X592" s="135">
        <v>573.29</v>
      </c>
      <c r="Y592" s="136">
        <v>573.29</v>
      </c>
    </row>
    <row r="593" spans="1:25" ht="26.25" outlineLevel="2" thickBot="1" x14ac:dyDescent="0.25">
      <c r="A593" s="8" t="s">
        <v>84</v>
      </c>
      <c r="B593" s="134">
        <f t="shared" ref="B593:Y593" si="227">450.35/2</f>
        <v>225.17500000000001</v>
      </c>
      <c r="C593" s="135">
        <f t="shared" si="227"/>
        <v>225.17500000000001</v>
      </c>
      <c r="D593" s="135">
        <f t="shared" si="227"/>
        <v>225.17500000000001</v>
      </c>
      <c r="E593" s="135">
        <f t="shared" si="227"/>
        <v>225.17500000000001</v>
      </c>
      <c r="F593" s="135">
        <f t="shared" si="227"/>
        <v>225.17500000000001</v>
      </c>
      <c r="G593" s="135">
        <f t="shared" si="227"/>
        <v>225.17500000000001</v>
      </c>
      <c r="H593" s="135">
        <f t="shared" si="227"/>
        <v>225.17500000000001</v>
      </c>
      <c r="I593" s="135">
        <f t="shared" si="227"/>
        <v>225.17500000000001</v>
      </c>
      <c r="J593" s="135">
        <f t="shared" si="227"/>
        <v>225.17500000000001</v>
      </c>
      <c r="K593" s="135">
        <f t="shared" si="227"/>
        <v>225.17500000000001</v>
      </c>
      <c r="L593" s="135">
        <f t="shared" si="227"/>
        <v>225.17500000000001</v>
      </c>
      <c r="M593" s="135">
        <f t="shared" si="227"/>
        <v>225.17500000000001</v>
      </c>
      <c r="N593" s="135">
        <f t="shared" si="227"/>
        <v>225.17500000000001</v>
      </c>
      <c r="O593" s="135">
        <f t="shared" si="227"/>
        <v>225.17500000000001</v>
      </c>
      <c r="P593" s="135">
        <f t="shared" si="227"/>
        <v>225.17500000000001</v>
      </c>
      <c r="Q593" s="135">
        <f t="shared" si="227"/>
        <v>225.17500000000001</v>
      </c>
      <c r="R593" s="135">
        <f t="shared" si="227"/>
        <v>225.17500000000001</v>
      </c>
      <c r="S593" s="135">
        <f t="shared" si="227"/>
        <v>225.17500000000001</v>
      </c>
      <c r="T593" s="135">
        <f t="shared" si="227"/>
        <v>225.17500000000001</v>
      </c>
      <c r="U593" s="135">
        <f t="shared" si="227"/>
        <v>225.17500000000001</v>
      </c>
      <c r="V593" s="135">
        <f t="shared" si="227"/>
        <v>225.17500000000001</v>
      </c>
      <c r="W593" s="135">
        <f t="shared" si="227"/>
        <v>225.17500000000001</v>
      </c>
      <c r="X593" s="135">
        <f t="shared" si="227"/>
        <v>225.17500000000001</v>
      </c>
      <c r="Y593" s="136">
        <f t="shared" si="227"/>
        <v>225.17500000000001</v>
      </c>
    </row>
    <row r="594" spans="1:25" ht="15" outlineLevel="2" thickBot="1" x14ac:dyDescent="0.25">
      <c r="A594" s="8" t="s">
        <v>59</v>
      </c>
      <c r="B594" s="134">
        <f>'[3]ВЭК 4 цк'!$H$4</f>
        <v>6.9621911647125527</v>
      </c>
      <c r="C594" s="135">
        <f>'[3]ВЭК 4 цк'!$H$4</f>
        <v>6.9621911647125527</v>
      </c>
      <c r="D594" s="135">
        <f>'[3]ВЭК 4 цк'!$H$4</f>
        <v>6.9621911647125527</v>
      </c>
      <c r="E594" s="135">
        <f>'[3]ВЭК 4 цк'!$H$4</f>
        <v>6.9621911647125527</v>
      </c>
      <c r="F594" s="135">
        <f>'[3]ВЭК 4 цк'!$H$4</f>
        <v>6.9621911647125527</v>
      </c>
      <c r="G594" s="135">
        <f>'[3]ВЭК 4 цк'!$H$4</f>
        <v>6.9621911647125527</v>
      </c>
      <c r="H594" s="135">
        <f>'[3]ВЭК 4 цк'!$H$4</f>
        <v>6.9621911647125527</v>
      </c>
      <c r="I594" s="135">
        <f>'[3]ВЭК 4 цк'!$H$4</f>
        <v>6.9621911647125527</v>
      </c>
      <c r="J594" s="135">
        <f>'[3]ВЭК 4 цк'!$H$4</f>
        <v>6.9621911647125527</v>
      </c>
      <c r="K594" s="135">
        <f>'[3]ВЭК 4 цк'!$H$4</f>
        <v>6.9621911647125527</v>
      </c>
      <c r="L594" s="135">
        <f>'[3]ВЭК 4 цк'!$H$4</f>
        <v>6.9621911647125527</v>
      </c>
      <c r="M594" s="135">
        <f>'[3]ВЭК 4 цк'!$H$4</f>
        <v>6.9621911647125527</v>
      </c>
      <c r="N594" s="135">
        <f>'[3]ВЭК 4 цк'!$H$4</f>
        <v>6.9621911647125527</v>
      </c>
      <c r="O594" s="135">
        <f>'[3]ВЭК 4 цк'!$H$4</f>
        <v>6.9621911647125527</v>
      </c>
      <c r="P594" s="135">
        <f>'[3]ВЭК 4 цк'!$H$4</f>
        <v>6.9621911647125527</v>
      </c>
      <c r="Q594" s="135">
        <f>'[3]ВЭК 4 цк'!$H$4</f>
        <v>6.9621911647125527</v>
      </c>
      <c r="R594" s="135">
        <f>'[3]ВЭК 4 цк'!$H$4</f>
        <v>6.9621911647125527</v>
      </c>
      <c r="S594" s="135">
        <f>'[3]ВЭК 4 цк'!$H$4</f>
        <v>6.9621911647125527</v>
      </c>
      <c r="T594" s="135">
        <f>'[3]ВЭК 4 цк'!$H$4</f>
        <v>6.9621911647125527</v>
      </c>
      <c r="U594" s="135">
        <f>'[3]ВЭК 4 цк'!$H$4</f>
        <v>6.9621911647125527</v>
      </c>
      <c r="V594" s="135">
        <f>'[3]ВЭК 4 цк'!$H$4</f>
        <v>6.9621911647125527</v>
      </c>
      <c r="W594" s="135">
        <f>'[3]ВЭК 4 цк'!$H$4</f>
        <v>6.9621911647125527</v>
      </c>
      <c r="X594" s="135">
        <f>'[3]ВЭК 4 цк'!$H$4</f>
        <v>6.9621911647125527</v>
      </c>
      <c r="Y594" s="136">
        <f>'[3]ВЭК 4 цк'!$H$4</f>
        <v>6.9621911647125527</v>
      </c>
    </row>
    <row r="595" spans="1:25" ht="19.5" customHeight="1" thickBot="1" x14ac:dyDescent="0.25">
      <c r="A595" s="18">
        <v>22</v>
      </c>
      <c r="B595" s="131">
        <f t="shared" ref="B595:Y595" si="228">B596+B597+B598+B599</f>
        <v>2525.0851811347129</v>
      </c>
      <c r="C595" s="131">
        <f t="shared" si="228"/>
        <v>2588.292280484713</v>
      </c>
      <c r="D595" s="131">
        <f t="shared" si="228"/>
        <v>2624.6303115647129</v>
      </c>
      <c r="E595" s="131">
        <f t="shared" si="228"/>
        <v>2634.0645502847128</v>
      </c>
      <c r="F595" s="131">
        <f t="shared" si="228"/>
        <v>2638.046049824713</v>
      </c>
      <c r="G595" s="131">
        <f t="shared" si="228"/>
        <v>2628.919797954713</v>
      </c>
      <c r="H595" s="131">
        <f t="shared" si="228"/>
        <v>2604.0528393947129</v>
      </c>
      <c r="I595" s="131">
        <f t="shared" si="228"/>
        <v>2544.9933868247126</v>
      </c>
      <c r="J595" s="131">
        <f t="shared" si="228"/>
        <v>2489.8689201847128</v>
      </c>
      <c r="K595" s="131">
        <f t="shared" si="228"/>
        <v>2436.7996190647127</v>
      </c>
      <c r="L595" s="131">
        <f t="shared" si="228"/>
        <v>2424.4242215347131</v>
      </c>
      <c r="M595" s="131">
        <f t="shared" si="228"/>
        <v>2437.2899053347128</v>
      </c>
      <c r="N595" s="131">
        <f t="shared" si="228"/>
        <v>2451.918225724713</v>
      </c>
      <c r="O595" s="131">
        <f t="shared" si="228"/>
        <v>2461.9718062347129</v>
      </c>
      <c r="P595" s="131">
        <f t="shared" si="228"/>
        <v>2478.880108374713</v>
      </c>
      <c r="Q595" s="131">
        <f t="shared" si="228"/>
        <v>2488.8553028347128</v>
      </c>
      <c r="R595" s="131">
        <f t="shared" si="228"/>
        <v>2492.3089523047129</v>
      </c>
      <c r="S595" s="131">
        <f t="shared" si="228"/>
        <v>2468.126121714713</v>
      </c>
      <c r="T595" s="131">
        <f t="shared" si="228"/>
        <v>2439.2012683847129</v>
      </c>
      <c r="U595" s="131">
        <f t="shared" si="228"/>
        <v>2430.9677517247128</v>
      </c>
      <c r="V595" s="131">
        <f t="shared" si="228"/>
        <v>2389.180570994713</v>
      </c>
      <c r="W595" s="131">
        <f t="shared" si="228"/>
        <v>2375.2321950147129</v>
      </c>
      <c r="X595" s="131">
        <f t="shared" si="228"/>
        <v>2411.5874599747131</v>
      </c>
      <c r="Y595" s="131">
        <f t="shared" si="228"/>
        <v>2472.523481104713</v>
      </c>
    </row>
    <row r="596" spans="1:25" ht="51.75" outlineLevel="2" thickBot="1" x14ac:dyDescent="0.25">
      <c r="A596" s="8" t="s">
        <v>88</v>
      </c>
      <c r="B596" s="134">
        <f>'[2]1'!$A$22</f>
        <v>1719.65798997</v>
      </c>
      <c r="C596" s="135">
        <f>'[2]1'!$B$22</f>
        <v>1782.8650893199999</v>
      </c>
      <c r="D596" s="135">
        <f>'[2]1'!$C$22</f>
        <v>1819.2031204</v>
      </c>
      <c r="E596" s="135">
        <f>'[2]1'!$D$22</f>
        <v>1828.6373591199999</v>
      </c>
      <c r="F596" s="135">
        <f>'[2]1'!$E$22</f>
        <v>1832.6188586599999</v>
      </c>
      <c r="G596" s="135">
        <f>'[2]1'!$F$22</f>
        <v>1823.4926067900001</v>
      </c>
      <c r="H596" s="135">
        <f>'[2]1'!$G$22</f>
        <v>1798.62564823</v>
      </c>
      <c r="I596" s="135">
        <f>'[2]1'!$H$22</f>
        <v>1739.5661956599999</v>
      </c>
      <c r="J596" s="135">
        <f>'[2]1'!$I$22</f>
        <v>1684.4417290199999</v>
      </c>
      <c r="K596" s="135">
        <f>'[2]1'!$J$22</f>
        <v>1631.3724279</v>
      </c>
      <c r="L596" s="135">
        <f>'[2]1'!$K$22</f>
        <v>1618.9970303699999</v>
      </c>
      <c r="M596" s="135">
        <f>'[2]1'!$L$22</f>
        <v>1631.8627141699999</v>
      </c>
      <c r="N596" s="135">
        <f>'[2]1'!$M$22</f>
        <v>1646.4910345599999</v>
      </c>
      <c r="O596" s="135">
        <f>'[2]1'!$N$22</f>
        <v>1656.54461507</v>
      </c>
      <c r="P596" s="135">
        <f>'[2]1'!$O$22</f>
        <v>1673.4529172099999</v>
      </c>
      <c r="Q596" s="135">
        <f>'[2]1'!$P$22</f>
        <v>1683.4281116699999</v>
      </c>
      <c r="R596" s="135">
        <f>'[2]1'!$Q$22</f>
        <v>1686.88176114</v>
      </c>
      <c r="S596" s="135">
        <f>'[2]1'!$R$22</f>
        <v>1662.6989305499999</v>
      </c>
      <c r="T596" s="135">
        <f>'[2]1'!$S$22</f>
        <v>1633.77407722</v>
      </c>
      <c r="U596" s="135">
        <f>'[2]1'!$T$22</f>
        <v>1625.5405605599999</v>
      </c>
      <c r="V596" s="135">
        <f>'[2]1'!$U$22</f>
        <v>1583.7533798300001</v>
      </c>
      <c r="W596" s="135">
        <f>'[2]1'!$V$22</f>
        <v>1569.80500385</v>
      </c>
      <c r="X596" s="135">
        <f>'[2]1'!$W$22</f>
        <v>1606.1602688099999</v>
      </c>
      <c r="Y596" s="136">
        <f>'[2]1'!$X$22</f>
        <v>1667.0962899399999</v>
      </c>
    </row>
    <row r="597" spans="1:25" ht="15" outlineLevel="2" thickBot="1" x14ac:dyDescent="0.25">
      <c r="A597" s="8" t="s">
        <v>57</v>
      </c>
      <c r="B597" s="134">
        <v>573.29</v>
      </c>
      <c r="C597" s="135">
        <v>573.29</v>
      </c>
      <c r="D597" s="135">
        <v>573.29</v>
      </c>
      <c r="E597" s="135">
        <v>573.29</v>
      </c>
      <c r="F597" s="135">
        <v>573.29</v>
      </c>
      <c r="G597" s="135">
        <v>573.29</v>
      </c>
      <c r="H597" s="135">
        <v>573.29</v>
      </c>
      <c r="I597" s="135">
        <v>573.29</v>
      </c>
      <c r="J597" s="135">
        <v>573.29</v>
      </c>
      <c r="K597" s="135">
        <v>573.29</v>
      </c>
      <c r="L597" s="135">
        <v>573.29</v>
      </c>
      <c r="M597" s="135">
        <v>573.29</v>
      </c>
      <c r="N597" s="135">
        <v>573.29</v>
      </c>
      <c r="O597" s="135">
        <v>573.29</v>
      </c>
      <c r="P597" s="135">
        <v>573.29</v>
      </c>
      <c r="Q597" s="135">
        <v>573.29</v>
      </c>
      <c r="R597" s="135">
        <v>573.29</v>
      </c>
      <c r="S597" s="135">
        <v>573.29</v>
      </c>
      <c r="T597" s="135">
        <v>573.29</v>
      </c>
      <c r="U597" s="135">
        <v>573.29</v>
      </c>
      <c r="V597" s="135">
        <v>573.29</v>
      </c>
      <c r="W597" s="135">
        <v>573.29</v>
      </c>
      <c r="X597" s="135">
        <v>573.29</v>
      </c>
      <c r="Y597" s="136">
        <v>573.29</v>
      </c>
    </row>
    <row r="598" spans="1:25" ht="26.25" outlineLevel="2" thickBot="1" x14ac:dyDescent="0.25">
      <c r="A598" s="8" t="s">
        <v>84</v>
      </c>
      <c r="B598" s="134">
        <f t="shared" ref="B598:Y598" si="229">450.35/2</f>
        <v>225.17500000000001</v>
      </c>
      <c r="C598" s="135">
        <f t="shared" si="229"/>
        <v>225.17500000000001</v>
      </c>
      <c r="D598" s="135">
        <f t="shared" si="229"/>
        <v>225.17500000000001</v>
      </c>
      <c r="E598" s="135">
        <f t="shared" si="229"/>
        <v>225.17500000000001</v>
      </c>
      <c r="F598" s="135">
        <f t="shared" si="229"/>
        <v>225.17500000000001</v>
      </c>
      <c r="G598" s="135">
        <f t="shared" si="229"/>
        <v>225.17500000000001</v>
      </c>
      <c r="H598" s="135">
        <f t="shared" si="229"/>
        <v>225.17500000000001</v>
      </c>
      <c r="I598" s="135">
        <f t="shared" si="229"/>
        <v>225.17500000000001</v>
      </c>
      <c r="J598" s="135">
        <f t="shared" si="229"/>
        <v>225.17500000000001</v>
      </c>
      <c r="K598" s="135">
        <f t="shared" si="229"/>
        <v>225.17500000000001</v>
      </c>
      <c r="L598" s="135">
        <f t="shared" si="229"/>
        <v>225.17500000000001</v>
      </c>
      <c r="M598" s="135">
        <f t="shared" si="229"/>
        <v>225.17500000000001</v>
      </c>
      <c r="N598" s="135">
        <f t="shared" si="229"/>
        <v>225.17500000000001</v>
      </c>
      <c r="O598" s="135">
        <f t="shared" si="229"/>
        <v>225.17500000000001</v>
      </c>
      <c r="P598" s="135">
        <f t="shared" si="229"/>
        <v>225.17500000000001</v>
      </c>
      <c r="Q598" s="135">
        <f t="shared" si="229"/>
        <v>225.17500000000001</v>
      </c>
      <c r="R598" s="135">
        <f t="shared" si="229"/>
        <v>225.17500000000001</v>
      </c>
      <c r="S598" s="135">
        <f t="shared" si="229"/>
        <v>225.17500000000001</v>
      </c>
      <c r="T598" s="135">
        <f t="shared" si="229"/>
        <v>225.17500000000001</v>
      </c>
      <c r="U598" s="135">
        <f t="shared" si="229"/>
        <v>225.17500000000001</v>
      </c>
      <c r="V598" s="135">
        <f t="shared" si="229"/>
        <v>225.17500000000001</v>
      </c>
      <c r="W598" s="135">
        <f t="shared" si="229"/>
        <v>225.17500000000001</v>
      </c>
      <c r="X598" s="135">
        <f t="shared" si="229"/>
        <v>225.17500000000001</v>
      </c>
      <c r="Y598" s="136">
        <f t="shared" si="229"/>
        <v>225.17500000000001</v>
      </c>
    </row>
    <row r="599" spans="1:25" ht="15" outlineLevel="2" thickBot="1" x14ac:dyDescent="0.25">
      <c r="A599" s="8" t="s">
        <v>59</v>
      </c>
      <c r="B599" s="134">
        <f>'[3]ВЭК 4 цк'!$H$4</f>
        <v>6.9621911647125527</v>
      </c>
      <c r="C599" s="135">
        <f>'[3]ВЭК 4 цк'!$H$4</f>
        <v>6.9621911647125527</v>
      </c>
      <c r="D599" s="135">
        <f>'[3]ВЭК 4 цк'!$H$4</f>
        <v>6.9621911647125527</v>
      </c>
      <c r="E599" s="135">
        <f>'[3]ВЭК 4 цк'!$H$4</f>
        <v>6.9621911647125527</v>
      </c>
      <c r="F599" s="135">
        <f>'[3]ВЭК 4 цк'!$H$4</f>
        <v>6.9621911647125527</v>
      </c>
      <c r="G599" s="135">
        <f>'[3]ВЭК 4 цк'!$H$4</f>
        <v>6.9621911647125527</v>
      </c>
      <c r="H599" s="135">
        <f>'[3]ВЭК 4 цк'!$H$4</f>
        <v>6.9621911647125527</v>
      </c>
      <c r="I599" s="135">
        <f>'[3]ВЭК 4 цк'!$H$4</f>
        <v>6.9621911647125527</v>
      </c>
      <c r="J599" s="135">
        <f>'[3]ВЭК 4 цк'!$H$4</f>
        <v>6.9621911647125527</v>
      </c>
      <c r="K599" s="135">
        <f>'[3]ВЭК 4 цк'!$H$4</f>
        <v>6.9621911647125527</v>
      </c>
      <c r="L599" s="135">
        <f>'[3]ВЭК 4 цк'!$H$4</f>
        <v>6.9621911647125527</v>
      </c>
      <c r="M599" s="135">
        <f>'[3]ВЭК 4 цк'!$H$4</f>
        <v>6.9621911647125527</v>
      </c>
      <c r="N599" s="135">
        <f>'[3]ВЭК 4 цк'!$H$4</f>
        <v>6.9621911647125527</v>
      </c>
      <c r="O599" s="135">
        <f>'[3]ВЭК 4 цк'!$H$4</f>
        <v>6.9621911647125527</v>
      </c>
      <c r="P599" s="135">
        <f>'[3]ВЭК 4 цк'!$H$4</f>
        <v>6.9621911647125527</v>
      </c>
      <c r="Q599" s="135">
        <f>'[3]ВЭК 4 цк'!$H$4</f>
        <v>6.9621911647125527</v>
      </c>
      <c r="R599" s="135">
        <f>'[3]ВЭК 4 цк'!$H$4</f>
        <v>6.9621911647125527</v>
      </c>
      <c r="S599" s="135">
        <f>'[3]ВЭК 4 цк'!$H$4</f>
        <v>6.9621911647125527</v>
      </c>
      <c r="T599" s="135">
        <f>'[3]ВЭК 4 цк'!$H$4</f>
        <v>6.9621911647125527</v>
      </c>
      <c r="U599" s="135">
        <f>'[3]ВЭК 4 цк'!$H$4</f>
        <v>6.9621911647125527</v>
      </c>
      <c r="V599" s="135">
        <f>'[3]ВЭК 4 цк'!$H$4</f>
        <v>6.9621911647125527</v>
      </c>
      <c r="W599" s="135">
        <f>'[3]ВЭК 4 цк'!$H$4</f>
        <v>6.9621911647125527</v>
      </c>
      <c r="X599" s="135">
        <f>'[3]ВЭК 4 цк'!$H$4</f>
        <v>6.9621911647125527</v>
      </c>
      <c r="Y599" s="136">
        <f>'[3]ВЭК 4 цк'!$H$4</f>
        <v>6.9621911647125527</v>
      </c>
    </row>
    <row r="600" spans="1:25" ht="19.5" customHeight="1" thickBot="1" x14ac:dyDescent="0.25">
      <c r="A600" s="18">
        <v>23</v>
      </c>
      <c r="B600" s="131">
        <f t="shared" ref="B600:Y600" si="230">B601+B602+B603+B604</f>
        <v>2548.288830814713</v>
      </c>
      <c r="C600" s="131">
        <f t="shared" si="230"/>
        <v>2577.8117512647132</v>
      </c>
      <c r="D600" s="131">
        <f t="shared" si="230"/>
        <v>2571.1622462747127</v>
      </c>
      <c r="E600" s="131">
        <f t="shared" si="230"/>
        <v>2627.3960373947129</v>
      </c>
      <c r="F600" s="131">
        <f t="shared" si="230"/>
        <v>2624.9252957547128</v>
      </c>
      <c r="G600" s="131">
        <f t="shared" si="230"/>
        <v>2577.9369733147132</v>
      </c>
      <c r="H600" s="131">
        <f t="shared" si="230"/>
        <v>2589.6178277747131</v>
      </c>
      <c r="I600" s="131">
        <f t="shared" si="230"/>
        <v>2564.9104496747132</v>
      </c>
      <c r="J600" s="131">
        <f t="shared" si="230"/>
        <v>2525.1127836247128</v>
      </c>
      <c r="K600" s="131">
        <f t="shared" si="230"/>
        <v>2468.642333154713</v>
      </c>
      <c r="L600" s="131">
        <f t="shared" si="230"/>
        <v>2443.2207868147129</v>
      </c>
      <c r="M600" s="131">
        <f t="shared" si="230"/>
        <v>2441.1025032447128</v>
      </c>
      <c r="N600" s="131">
        <f t="shared" si="230"/>
        <v>2451.907401124713</v>
      </c>
      <c r="O600" s="131">
        <f t="shared" si="230"/>
        <v>2479.3214121647129</v>
      </c>
      <c r="P600" s="131">
        <f t="shared" si="230"/>
        <v>2491.9322612047126</v>
      </c>
      <c r="Q600" s="131">
        <f t="shared" si="230"/>
        <v>2499.1212019647128</v>
      </c>
      <c r="R600" s="131">
        <f t="shared" si="230"/>
        <v>2493.997560204713</v>
      </c>
      <c r="S600" s="131">
        <f t="shared" si="230"/>
        <v>2474.9988074047128</v>
      </c>
      <c r="T600" s="131">
        <f t="shared" si="230"/>
        <v>2452.464647844713</v>
      </c>
      <c r="U600" s="131">
        <f t="shared" si="230"/>
        <v>2443.8230333947131</v>
      </c>
      <c r="V600" s="131">
        <f t="shared" si="230"/>
        <v>2402.832791504713</v>
      </c>
      <c r="W600" s="131">
        <f t="shared" si="230"/>
        <v>2386.1732536147128</v>
      </c>
      <c r="X600" s="131">
        <f t="shared" si="230"/>
        <v>2423.2611635947128</v>
      </c>
      <c r="Y600" s="131">
        <f t="shared" si="230"/>
        <v>2486.861195604713</v>
      </c>
    </row>
    <row r="601" spans="1:25" ht="51.75" outlineLevel="2" thickBot="1" x14ac:dyDescent="0.25">
      <c r="A601" s="8" t="s">
        <v>88</v>
      </c>
      <c r="B601" s="134">
        <f>'[2]1'!$A$23</f>
        <v>1742.8616396499999</v>
      </c>
      <c r="C601" s="135">
        <f>'[2]1'!$B$23</f>
        <v>1772.3845601</v>
      </c>
      <c r="D601" s="135">
        <f>'[2]1'!$C$23</f>
        <v>1765.7350551100001</v>
      </c>
      <c r="E601" s="135">
        <f>'[2]1'!$D$23</f>
        <v>1821.9688462300001</v>
      </c>
      <c r="F601" s="135">
        <f>'[2]1'!$E$23</f>
        <v>1819.4981045899999</v>
      </c>
      <c r="G601" s="135">
        <f>'[2]1'!$F$23</f>
        <v>1772.5097821500001</v>
      </c>
      <c r="H601" s="135">
        <f>'[2]1'!$G$23</f>
        <v>1784.19063661</v>
      </c>
      <c r="I601" s="135">
        <f>'[2]1'!$H$23</f>
        <v>1759.48325851</v>
      </c>
      <c r="J601" s="135">
        <f>'[2]1'!$I$23</f>
        <v>1719.68559246</v>
      </c>
      <c r="K601" s="135">
        <f>'[2]1'!$J$23</f>
        <v>1663.2151419899999</v>
      </c>
      <c r="L601" s="135">
        <f>'[2]1'!$K$23</f>
        <v>1637.79359565</v>
      </c>
      <c r="M601" s="135">
        <f>'[2]1'!$L$23</f>
        <v>1635.6753120799999</v>
      </c>
      <c r="N601" s="135">
        <f>'[2]1'!$M$23</f>
        <v>1646.4802099599999</v>
      </c>
      <c r="O601" s="135">
        <f>'[2]1'!$N$23</f>
        <v>1673.894221</v>
      </c>
      <c r="P601" s="135">
        <f>'[2]1'!$O$23</f>
        <v>1686.50507004</v>
      </c>
      <c r="Q601" s="135">
        <f>'[2]1'!$P$23</f>
        <v>1693.6940107999999</v>
      </c>
      <c r="R601" s="135">
        <f>'[2]1'!$Q$23</f>
        <v>1688.5703690400001</v>
      </c>
      <c r="S601" s="135">
        <f>'[2]1'!$R$23</f>
        <v>1669.5716162399999</v>
      </c>
      <c r="T601" s="135">
        <f>'[2]1'!$S$23</f>
        <v>1647.0374566800001</v>
      </c>
      <c r="U601" s="135">
        <f>'[2]1'!$T$23</f>
        <v>1638.39584223</v>
      </c>
      <c r="V601" s="135">
        <f>'[2]1'!$U$23</f>
        <v>1597.4056003400001</v>
      </c>
      <c r="W601" s="135">
        <f>'[2]1'!$V$23</f>
        <v>1580.74606245</v>
      </c>
      <c r="X601" s="135">
        <f>'[2]1'!$W$23</f>
        <v>1617.8339724299999</v>
      </c>
      <c r="Y601" s="136">
        <f>'[2]1'!$X$23</f>
        <v>1681.4340044400001</v>
      </c>
    </row>
    <row r="602" spans="1:25" ht="15" outlineLevel="2" thickBot="1" x14ac:dyDescent="0.25">
      <c r="A602" s="8" t="s">
        <v>57</v>
      </c>
      <c r="B602" s="134">
        <v>573.29</v>
      </c>
      <c r="C602" s="135">
        <v>573.29</v>
      </c>
      <c r="D602" s="135">
        <v>573.29</v>
      </c>
      <c r="E602" s="135">
        <v>573.29</v>
      </c>
      <c r="F602" s="135">
        <v>573.29</v>
      </c>
      <c r="G602" s="135">
        <v>573.29</v>
      </c>
      <c r="H602" s="135">
        <v>573.29</v>
      </c>
      <c r="I602" s="135">
        <v>573.29</v>
      </c>
      <c r="J602" s="135">
        <v>573.29</v>
      </c>
      <c r="K602" s="135">
        <v>573.29</v>
      </c>
      <c r="L602" s="135">
        <v>573.29</v>
      </c>
      <c r="M602" s="135">
        <v>573.29</v>
      </c>
      <c r="N602" s="135">
        <v>573.29</v>
      </c>
      <c r="O602" s="135">
        <v>573.29</v>
      </c>
      <c r="P602" s="135">
        <v>573.29</v>
      </c>
      <c r="Q602" s="135">
        <v>573.29</v>
      </c>
      <c r="R602" s="135">
        <v>573.29</v>
      </c>
      <c r="S602" s="135">
        <v>573.29</v>
      </c>
      <c r="T602" s="135">
        <v>573.29</v>
      </c>
      <c r="U602" s="135">
        <v>573.29</v>
      </c>
      <c r="V602" s="135">
        <v>573.29</v>
      </c>
      <c r="W602" s="135">
        <v>573.29</v>
      </c>
      <c r="X602" s="135">
        <v>573.29</v>
      </c>
      <c r="Y602" s="136">
        <v>573.29</v>
      </c>
    </row>
    <row r="603" spans="1:25" ht="26.25" outlineLevel="2" thickBot="1" x14ac:dyDescent="0.25">
      <c r="A603" s="8" t="s">
        <v>84</v>
      </c>
      <c r="B603" s="134">
        <f t="shared" ref="B603:Y603" si="231">450.35/2</f>
        <v>225.17500000000001</v>
      </c>
      <c r="C603" s="135">
        <f t="shared" si="231"/>
        <v>225.17500000000001</v>
      </c>
      <c r="D603" s="135">
        <f t="shared" si="231"/>
        <v>225.17500000000001</v>
      </c>
      <c r="E603" s="135">
        <f t="shared" si="231"/>
        <v>225.17500000000001</v>
      </c>
      <c r="F603" s="135">
        <f t="shared" si="231"/>
        <v>225.17500000000001</v>
      </c>
      <c r="G603" s="135">
        <f t="shared" si="231"/>
        <v>225.17500000000001</v>
      </c>
      <c r="H603" s="135">
        <f t="shared" si="231"/>
        <v>225.17500000000001</v>
      </c>
      <c r="I603" s="135">
        <f t="shared" si="231"/>
        <v>225.17500000000001</v>
      </c>
      <c r="J603" s="135">
        <f t="shared" si="231"/>
        <v>225.17500000000001</v>
      </c>
      <c r="K603" s="135">
        <f t="shared" si="231"/>
        <v>225.17500000000001</v>
      </c>
      <c r="L603" s="135">
        <f t="shared" si="231"/>
        <v>225.17500000000001</v>
      </c>
      <c r="M603" s="135">
        <f t="shared" si="231"/>
        <v>225.17500000000001</v>
      </c>
      <c r="N603" s="135">
        <f t="shared" si="231"/>
        <v>225.17500000000001</v>
      </c>
      <c r="O603" s="135">
        <f t="shared" si="231"/>
        <v>225.17500000000001</v>
      </c>
      <c r="P603" s="135">
        <f t="shared" si="231"/>
        <v>225.17500000000001</v>
      </c>
      <c r="Q603" s="135">
        <f t="shared" si="231"/>
        <v>225.17500000000001</v>
      </c>
      <c r="R603" s="135">
        <f t="shared" si="231"/>
        <v>225.17500000000001</v>
      </c>
      <c r="S603" s="135">
        <f t="shared" si="231"/>
        <v>225.17500000000001</v>
      </c>
      <c r="T603" s="135">
        <f t="shared" si="231"/>
        <v>225.17500000000001</v>
      </c>
      <c r="U603" s="135">
        <f t="shared" si="231"/>
        <v>225.17500000000001</v>
      </c>
      <c r="V603" s="135">
        <f t="shared" si="231"/>
        <v>225.17500000000001</v>
      </c>
      <c r="W603" s="135">
        <f t="shared" si="231"/>
        <v>225.17500000000001</v>
      </c>
      <c r="X603" s="135">
        <f t="shared" si="231"/>
        <v>225.17500000000001</v>
      </c>
      <c r="Y603" s="136">
        <f t="shared" si="231"/>
        <v>225.17500000000001</v>
      </c>
    </row>
    <row r="604" spans="1:25" ht="15" outlineLevel="2" thickBot="1" x14ac:dyDescent="0.25">
      <c r="A604" s="8" t="s">
        <v>59</v>
      </c>
      <c r="B604" s="134">
        <f>'[3]ВЭК 4 цк'!$H$4</f>
        <v>6.9621911647125527</v>
      </c>
      <c r="C604" s="135">
        <f>'[3]ВЭК 4 цк'!$H$4</f>
        <v>6.9621911647125527</v>
      </c>
      <c r="D604" s="135">
        <f>'[3]ВЭК 4 цк'!$H$4</f>
        <v>6.9621911647125527</v>
      </c>
      <c r="E604" s="135">
        <f>'[3]ВЭК 4 цк'!$H$4</f>
        <v>6.9621911647125527</v>
      </c>
      <c r="F604" s="135">
        <f>'[3]ВЭК 4 цк'!$H$4</f>
        <v>6.9621911647125527</v>
      </c>
      <c r="G604" s="135">
        <f>'[3]ВЭК 4 цк'!$H$4</f>
        <v>6.9621911647125527</v>
      </c>
      <c r="H604" s="135">
        <f>'[3]ВЭК 4 цк'!$H$4</f>
        <v>6.9621911647125527</v>
      </c>
      <c r="I604" s="135">
        <f>'[3]ВЭК 4 цк'!$H$4</f>
        <v>6.9621911647125527</v>
      </c>
      <c r="J604" s="135">
        <f>'[3]ВЭК 4 цк'!$H$4</f>
        <v>6.9621911647125527</v>
      </c>
      <c r="K604" s="135">
        <f>'[3]ВЭК 4 цк'!$H$4</f>
        <v>6.9621911647125527</v>
      </c>
      <c r="L604" s="135">
        <f>'[3]ВЭК 4 цк'!$H$4</f>
        <v>6.9621911647125527</v>
      </c>
      <c r="M604" s="135">
        <f>'[3]ВЭК 4 цк'!$H$4</f>
        <v>6.9621911647125527</v>
      </c>
      <c r="N604" s="135">
        <f>'[3]ВЭК 4 цк'!$H$4</f>
        <v>6.9621911647125527</v>
      </c>
      <c r="O604" s="135">
        <f>'[3]ВЭК 4 цк'!$H$4</f>
        <v>6.9621911647125527</v>
      </c>
      <c r="P604" s="135">
        <f>'[3]ВЭК 4 цк'!$H$4</f>
        <v>6.9621911647125527</v>
      </c>
      <c r="Q604" s="135">
        <f>'[3]ВЭК 4 цк'!$H$4</f>
        <v>6.9621911647125527</v>
      </c>
      <c r="R604" s="135">
        <f>'[3]ВЭК 4 цк'!$H$4</f>
        <v>6.9621911647125527</v>
      </c>
      <c r="S604" s="135">
        <f>'[3]ВЭК 4 цк'!$H$4</f>
        <v>6.9621911647125527</v>
      </c>
      <c r="T604" s="135">
        <f>'[3]ВЭК 4 цк'!$H$4</f>
        <v>6.9621911647125527</v>
      </c>
      <c r="U604" s="135">
        <f>'[3]ВЭК 4 цк'!$H$4</f>
        <v>6.9621911647125527</v>
      </c>
      <c r="V604" s="135">
        <f>'[3]ВЭК 4 цк'!$H$4</f>
        <v>6.9621911647125527</v>
      </c>
      <c r="W604" s="135">
        <f>'[3]ВЭК 4 цк'!$H$4</f>
        <v>6.9621911647125527</v>
      </c>
      <c r="X604" s="135">
        <f>'[3]ВЭК 4 цк'!$H$4</f>
        <v>6.9621911647125527</v>
      </c>
      <c r="Y604" s="136">
        <f>'[3]ВЭК 4 цк'!$H$4</f>
        <v>6.9621911647125527</v>
      </c>
    </row>
    <row r="605" spans="1:25" ht="19.5" customHeight="1" thickBot="1" x14ac:dyDescent="0.25">
      <c r="A605" s="18">
        <v>24</v>
      </c>
      <c r="B605" s="131">
        <f t="shared" ref="B605:Y605" si="232">B606+B607+B608+B609</f>
        <v>2491.6366053447127</v>
      </c>
      <c r="C605" s="131">
        <f t="shared" si="232"/>
        <v>2549.876168934713</v>
      </c>
      <c r="D605" s="131">
        <f t="shared" si="232"/>
        <v>2566.0276303047131</v>
      </c>
      <c r="E605" s="131">
        <f t="shared" si="232"/>
        <v>2577.2839126547128</v>
      </c>
      <c r="F605" s="131">
        <f t="shared" si="232"/>
        <v>2576.9136297147129</v>
      </c>
      <c r="G605" s="131">
        <f t="shared" si="232"/>
        <v>2555.7073514647127</v>
      </c>
      <c r="H605" s="131">
        <f t="shared" si="232"/>
        <v>2562.9448543647131</v>
      </c>
      <c r="I605" s="131">
        <f t="shared" si="232"/>
        <v>2419.2474268247129</v>
      </c>
      <c r="J605" s="131">
        <f t="shared" si="232"/>
        <v>2398.4423372947131</v>
      </c>
      <c r="K605" s="131">
        <f t="shared" si="232"/>
        <v>2363.9946465047128</v>
      </c>
      <c r="L605" s="131">
        <f t="shared" si="232"/>
        <v>2340.737760174713</v>
      </c>
      <c r="M605" s="131">
        <f t="shared" si="232"/>
        <v>2365.8194325147128</v>
      </c>
      <c r="N605" s="131">
        <f t="shared" si="232"/>
        <v>2386.917179524713</v>
      </c>
      <c r="O605" s="131">
        <f t="shared" si="232"/>
        <v>2399.779596634713</v>
      </c>
      <c r="P605" s="131">
        <f t="shared" si="232"/>
        <v>2437.051931864713</v>
      </c>
      <c r="Q605" s="131">
        <f t="shared" si="232"/>
        <v>2441.3996682747129</v>
      </c>
      <c r="R605" s="131">
        <f t="shared" si="232"/>
        <v>2451.8133432547129</v>
      </c>
      <c r="S605" s="131">
        <f t="shared" si="232"/>
        <v>2425.9730395247129</v>
      </c>
      <c r="T605" s="131">
        <f t="shared" si="232"/>
        <v>2404.217068644713</v>
      </c>
      <c r="U605" s="131">
        <f t="shared" si="232"/>
        <v>2386.621148364713</v>
      </c>
      <c r="V605" s="131">
        <f t="shared" si="232"/>
        <v>2346.974820644713</v>
      </c>
      <c r="W605" s="131">
        <f t="shared" si="232"/>
        <v>2319.7134026047129</v>
      </c>
      <c r="X605" s="131">
        <f t="shared" si="232"/>
        <v>2364.976683464713</v>
      </c>
      <c r="Y605" s="131">
        <f t="shared" si="232"/>
        <v>2428.0319514947132</v>
      </c>
    </row>
    <row r="606" spans="1:25" ht="51.75" outlineLevel="2" thickBot="1" x14ac:dyDescent="0.25">
      <c r="A606" s="8" t="s">
        <v>88</v>
      </c>
      <c r="B606" s="134">
        <f>'[2]1'!$A$24</f>
        <v>1686.2094141800001</v>
      </c>
      <c r="C606" s="135">
        <f>'[2]1'!$B$24</f>
        <v>1744.4489777700001</v>
      </c>
      <c r="D606" s="135">
        <f>'[2]1'!$C$24</f>
        <v>1760.6004391399999</v>
      </c>
      <c r="E606" s="135">
        <f>'[2]1'!$D$24</f>
        <v>1771.8567214899999</v>
      </c>
      <c r="F606" s="135">
        <f>'[2]1'!$E$24</f>
        <v>1771.48643855</v>
      </c>
      <c r="G606" s="135">
        <f>'[2]1'!$F$24</f>
        <v>1750.2801603</v>
      </c>
      <c r="H606" s="135">
        <f>'[2]1'!$G$24</f>
        <v>1757.5176632</v>
      </c>
      <c r="I606" s="135">
        <f>'[2]1'!$H$24</f>
        <v>1613.82023566</v>
      </c>
      <c r="J606" s="135">
        <f>'[2]1'!$I$24</f>
        <v>1593.0151461299999</v>
      </c>
      <c r="K606" s="135">
        <f>'[2]1'!$J$24</f>
        <v>1558.5674553399999</v>
      </c>
      <c r="L606" s="135">
        <f>'[2]1'!$K$24</f>
        <v>1535.3105690100001</v>
      </c>
      <c r="M606" s="135">
        <f>'[2]1'!$L$24</f>
        <v>1560.3922413499999</v>
      </c>
      <c r="N606" s="135">
        <f>'[2]1'!$M$24</f>
        <v>1581.4899883600001</v>
      </c>
      <c r="O606" s="135">
        <f>'[2]1'!$N$24</f>
        <v>1594.3524054699999</v>
      </c>
      <c r="P606" s="135">
        <f>'[2]1'!$O$24</f>
        <v>1631.6247407000001</v>
      </c>
      <c r="Q606" s="135">
        <f>'[2]1'!$P$24</f>
        <v>1635.97247711</v>
      </c>
      <c r="R606" s="135">
        <f>'[2]1'!$Q$24</f>
        <v>1646.38615209</v>
      </c>
      <c r="S606" s="135">
        <f>'[2]1'!$R$24</f>
        <v>1620.54584836</v>
      </c>
      <c r="T606" s="135">
        <f>'[2]1'!$S$24</f>
        <v>1598.7898774800001</v>
      </c>
      <c r="U606" s="135">
        <f>'[2]1'!$T$24</f>
        <v>1581.1939572000001</v>
      </c>
      <c r="V606" s="135">
        <f>'[2]1'!$U$24</f>
        <v>1541.5476294800001</v>
      </c>
      <c r="W606" s="135">
        <f>'[2]1'!$V$24</f>
        <v>1514.28621144</v>
      </c>
      <c r="X606" s="135">
        <f>'[2]1'!$W$24</f>
        <v>1559.5494923000001</v>
      </c>
      <c r="Y606" s="136">
        <f>'[2]1'!$X$24</f>
        <v>1622.6047603300001</v>
      </c>
    </row>
    <row r="607" spans="1:25" ht="15" outlineLevel="2" thickBot="1" x14ac:dyDescent="0.25">
      <c r="A607" s="8" t="s">
        <v>57</v>
      </c>
      <c r="B607" s="134">
        <v>573.29</v>
      </c>
      <c r="C607" s="135">
        <v>573.29</v>
      </c>
      <c r="D607" s="135">
        <v>573.29</v>
      </c>
      <c r="E607" s="135">
        <v>573.29</v>
      </c>
      <c r="F607" s="135">
        <v>573.29</v>
      </c>
      <c r="G607" s="135">
        <v>573.29</v>
      </c>
      <c r="H607" s="135">
        <v>573.29</v>
      </c>
      <c r="I607" s="135">
        <v>573.29</v>
      </c>
      <c r="J607" s="135">
        <v>573.29</v>
      </c>
      <c r="K607" s="135">
        <v>573.29</v>
      </c>
      <c r="L607" s="135">
        <v>573.29</v>
      </c>
      <c r="M607" s="135">
        <v>573.29</v>
      </c>
      <c r="N607" s="135">
        <v>573.29</v>
      </c>
      <c r="O607" s="135">
        <v>573.29</v>
      </c>
      <c r="P607" s="135">
        <v>573.29</v>
      </c>
      <c r="Q607" s="135">
        <v>573.29</v>
      </c>
      <c r="R607" s="135">
        <v>573.29</v>
      </c>
      <c r="S607" s="135">
        <v>573.29</v>
      </c>
      <c r="T607" s="135">
        <v>573.29</v>
      </c>
      <c r="U607" s="135">
        <v>573.29</v>
      </c>
      <c r="V607" s="135">
        <v>573.29</v>
      </c>
      <c r="W607" s="135">
        <v>573.29</v>
      </c>
      <c r="X607" s="135">
        <v>573.29</v>
      </c>
      <c r="Y607" s="136">
        <v>573.29</v>
      </c>
    </row>
    <row r="608" spans="1:25" ht="26.25" outlineLevel="2" thickBot="1" x14ac:dyDescent="0.25">
      <c r="A608" s="8" t="s">
        <v>84</v>
      </c>
      <c r="B608" s="134">
        <f t="shared" ref="B608:Y608" si="233">450.35/2</f>
        <v>225.17500000000001</v>
      </c>
      <c r="C608" s="135">
        <f t="shared" si="233"/>
        <v>225.17500000000001</v>
      </c>
      <c r="D608" s="135">
        <f t="shared" si="233"/>
        <v>225.17500000000001</v>
      </c>
      <c r="E608" s="135">
        <f t="shared" si="233"/>
        <v>225.17500000000001</v>
      </c>
      <c r="F608" s="135">
        <f t="shared" si="233"/>
        <v>225.17500000000001</v>
      </c>
      <c r="G608" s="135">
        <f t="shared" si="233"/>
        <v>225.17500000000001</v>
      </c>
      <c r="H608" s="135">
        <f t="shared" si="233"/>
        <v>225.17500000000001</v>
      </c>
      <c r="I608" s="135">
        <f t="shared" si="233"/>
        <v>225.17500000000001</v>
      </c>
      <c r="J608" s="135">
        <f t="shared" si="233"/>
        <v>225.17500000000001</v>
      </c>
      <c r="K608" s="135">
        <f t="shared" si="233"/>
        <v>225.17500000000001</v>
      </c>
      <c r="L608" s="135">
        <f t="shared" si="233"/>
        <v>225.17500000000001</v>
      </c>
      <c r="M608" s="135">
        <f t="shared" si="233"/>
        <v>225.17500000000001</v>
      </c>
      <c r="N608" s="135">
        <f t="shared" si="233"/>
        <v>225.17500000000001</v>
      </c>
      <c r="O608" s="135">
        <f t="shared" si="233"/>
        <v>225.17500000000001</v>
      </c>
      <c r="P608" s="135">
        <f t="shared" si="233"/>
        <v>225.17500000000001</v>
      </c>
      <c r="Q608" s="135">
        <f t="shared" si="233"/>
        <v>225.17500000000001</v>
      </c>
      <c r="R608" s="135">
        <f t="shared" si="233"/>
        <v>225.17500000000001</v>
      </c>
      <c r="S608" s="135">
        <f t="shared" si="233"/>
        <v>225.17500000000001</v>
      </c>
      <c r="T608" s="135">
        <f t="shared" si="233"/>
        <v>225.17500000000001</v>
      </c>
      <c r="U608" s="135">
        <f t="shared" si="233"/>
        <v>225.17500000000001</v>
      </c>
      <c r="V608" s="135">
        <f t="shared" si="233"/>
        <v>225.17500000000001</v>
      </c>
      <c r="W608" s="135">
        <f t="shared" si="233"/>
        <v>225.17500000000001</v>
      </c>
      <c r="X608" s="135">
        <f t="shared" si="233"/>
        <v>225.17500000000001</v>
      </c>
      <c r="Y608" s="136">
        <f t="shared" si="233"/>
        <v>225.17500000000001</v>
      </c>
    </row>
    <row r="609" spans="1:25" ht="15" outlineLevel="2" thickBot="1" x14ac:dyDescent="0.25">
      <c r="A609" s="8" t="s">
        <v>59</v>
      </c>
      <c r="B609" s="134">
        <f>'[3]ВЭК 4 цк'!$H$4</f>
        <v>6.9621911647125527</v>
      </c>
      <c r="C609" s="135">
        <f>'[3]ВЭК 4 цк'!$H$4</f>
        <v>6.9621911647125527</v>
      </c>
      <c r="D609" s="135">
        <f>'[3]ВЭК 4 цк'!$H$4</f>
        <v>6.9621911647125527</v>
      </c>
      <c r="E609" s="135">
        <f>'[3]ВЭК 4 цк'!$H$4</f>
        <v>6.9621911647125527</v>
      </c>
      <c r="F609" s="135">
        <f>'[3]ВЭК 4 цк'!$H$4</f>
        <v>6.9621911647125527</v>
      </c>
      <c r="G609" s="135">
        <f>'[3]ВЭК 4 цк'!$H$4</f>
        <v>6.9621911647125527</v>
      </c>
      <c r="H609" s="135">
        <f>'[3]ВЭК 4 цк'!$H$4</f>
        <v>6.9621911647125527</v>
      </c>
      <c r="I609" s="135">
        <f>'[3]ВЭК 4 цк'!$H$4</f>
        <v>6.9621911647125527</v>
      </c>
      <c r="J609" s="135">
        <f>'[3]ВЭК 4 цк'!$H$4</f>
        <v>6.9621911647125527</v>
      </c>
      <c r="K609" s="135">
        <f>'[3]ВЭК 4 цк'!$H$4</f>
        <v>6.9621911647125527</v>
      </c>
      <c r="L609" s="135">
        <f>'[3]ВЭК 4 цк'!$H$4</f>
        <v>6.9621911647125527</v>
      </c>
      <c r="M609" s="135">
        <f>'[3]ВЭК 4 цк'!$H$4</f>
        <v>6.9621911647125527</v>
      </c>
      <c r="N609" s="135">
        <f>'[3]ВЭК 4 цк'!$H$4</f>
        <v>6.9621911647125527</v>
      </c>
      <c r="O609" s="135">
        <f>'[3]ВЭК 4 цк'!$H$4</f>
        <v>6.9621911647125527</v>
      </c>
      <c r="P609" s="135">
        <f>'[3]ВЭК 4 цк'!$H$4</f>
        <v>6.9621911647125527</v>
      </c>
      <c r="Q609" s="135">
        <f>'[3]ВЭК 4 цк'!$H$4</f>
        <v>6.9621911647125527</v>
      </c>
      <c r="R609" s="135">
        <f>'[3]ВЭК 4 цк'!$H$4</f>
        <v>6.9621911647125527</v>
      </c>
      <c r="S609" s="135">
        <f>'[3]ВЭК 4 цк'!$H$4</f>
        <v>6.9621911647125527</v>
      </c>
      <c r="T609" s="135">
        <f>'[3]ВЭК 4 цк'!$H$4</f>
        <v>6.9621911647125527</v>
      </c>
      <c r="U609" s="135">
        <f>'[3]ВЭК 4 цк'!$H$4</f>
        <v>6.9621911647125527</v>
      </c>
      <c r="V609" s="135">
        <f>'[3]ВЭК 4 цк'!$H$4</f>
        <v>6.9621911647125527</v>
      </c>
      <c r="W609" s="135">
        <f>'[3]ВЭК 4 цк'!$H$4</f>
        <v>6.9621911647125527</v>
      </c>
      <c r="X609" s="135">
        <f>'[3]ВЭК 4 цк'!$H$4</f>
        <v>6.9621911647125527</v>
      </c>
      <c r="Y609" s="136">
        <f>'[3]ВЭК 4 цк'!$H$4</f>
        <v>6.9621911647125527</v>
      </c>
    </row>
    <row r="610" spans="1:25" ht="19.5" customHeight="1" thickBot="1" x14ac:dyDescent="0.25">
      <c r="A610" s="18">
        <v>25</v>
      </c>
      <c r="B610" s="131">
        <f t="shared" ref="B610:Y610" si="234">B611+B612+B613+B614</f>
        <v>2505.8785405247127</v>
      </c>
      <c r="C610" s="131">
        <f t="shared" si="234"/>
        <v>2568.0790137547128</v>
      </c>
      <c r="D610" s="131">
        <f t="shared" si="234"/>
        <v>2601.3962687547128</v>
      </c>
      <c r="E610" s="131">
        <f t="shared" si="234"/>
        <v>2601.4677053047126</v>
      </c>
      <c r="F610" s="131">
        <f t="shared" si="234"/>
        <v>2601.5938588647132</v>
      </c>
      <c r="G610" s="131">
        <f t="shared" si="234"/>
        <v>2574.3395389847128</v>
      </c>
      <c r="H610" s="131">
        <f t="shared" si="234"/>
        <v>2543.8277614647131</v>
      </c>
      <c r="I610" s="131">
        <f t="shared" si="234"/>
        <v>2496.368680914713</v>
      </c>
      <c r="J610" s="131">
        <f t="shared" si="234"/>
        <v>2509.7386687247126</v>
      </c>
      <c r="K610" s="131">
        <f t="shared" si="234"/>
        <v>2525.6693425547128</v>
      </c>
      <c r="L610" s="131">
        <f t="shared" si="234"/>
        <v>2523.6257696547127</v>
      </c>
      <c r="M610" s="131">
        <f t="shared" si="234"/>
        <v>2528.0906191547128</v>
      </c>
      <c r="N610" s="131">
        <f t="shared" si="234"/>
        <v>2537.5832578647132</v>
      </c>
      <c r="O610" s="131">
        <f t="shared" si="234"/>
        <v>2544.1320661247128</v>
      </c>
      <c r="P610" s="131">
        <f t="shared" si="234"/>
        <v>2561.5944708547131</v>
      </c>
      <c r="Q610" s="131">
        <f t="shared" si="234"/>
        <v>2582.0027997147126</v>
      </c>
      <c r="R610" s="131">
        <f t="shared" si="234"/>
        <v>2579.8629737347128</v>
      </c>
      <c r="S610" s="131">
        <f t="shared" si="234"/>
        <v>2553.886505514713</v>
      </c>
      <c r="T610" s="131">
        <f t="shared" si="234"/>
        <v>2526.5307148147131</v>
      </c>
      <c r="U610" s="131">
        <f t="shared" si="234"/>
        <v>2515.0839167747126</v>
      </c>
      <c r="V610" s="131">
        <f t="shared" si="234"/>
        <v>2488.1598886447127</v>
      </c>
      <c r="W610" s="131">
        <f t="shared" si="234"/>
        <v>2467.164340464713</v>
      </c>
      <c r="X610" s="131">
        <f t="shared" si="234"/>
        <v>2513.3698275447132</v>
      </c>
      <c r="Y610" s="131">
        <f t="shared" si="234"/>
        <v>2575.3168684147131</v>
      </c>
    </row>
    <row r="611" spans="1:25" ht="51.75" outlineLevel="2" thickBot="1" x14ac:dyDescent="0.25">
      <c r="A611" s="8" t="s">
        <v>88</v>
      </c>
      <c r="B611" s="134">
        <f>'[2]1'!$A$25</f>
        <v>1700.45134936</v>
      </c>
      <c r="C611" s="135">
        <f>'[2]1'!$B$25</f>
        <v>1762.6518225899999</v>
      </c>
      <c r="D611" s="135">
        <f>'[2]1'!$C$25</f>
        <v>1795.9690775900001</v>
      </c>
      <c r="E611" s="135">
        <f>'[2]1'!$D$25</f>
        <v>1796.0405141399999</v>
      </c>
      <c r="F611" s="135">
        <f>'[2]1'!$E$25</f>
        <v>1796.1666677000001</v>
      </c>
      <c r="G611" s="135">
        <f>'[2]1'!$F$25</f>
        <v>1768.9123478199999</v>
      </c>
      <c r="H611" s="135">
        <f>'[2]1'!$G$25</f>
        <v>1738.4005703</v>
      </c>
      <c r="I611" s="135">
        <f>'[2]1'!$H$25</f>
        <v>1690.9414897500001</v>
      </c>
      <c r="J611" s="135">
        <f>'[2]1'!$I$25</f>
        <v>1704.31147756</v>
      </c>
      <c r="K611" s="135">
        <f>'[2]1'!$J$25</f>
        <v>1720.2421513899999</v>
      </c>
      <c r="L611" s="135">
        <f>'[2]1'!$K$25</f>
        <v>1718.19857849</v>
      </c>
      <c r="M611" s="135">
        <f>'[2]1'!$L$25</f>
        <v>1722.6634279899999</v>
      </c>
      <c r="N611" s="135">
        <f>'[2]1'!$M$25</f>
        <v>1732.1560667000001</v>
      </c>
      <c r="O611" s="135">
        <f>'[2]1'!$N$25</f>
        <v>1738.7048749600001</v>
      </c>
      <c r="P611" s="135">
        <f>'[2]1'!$O$25</f>
        <v>1756.16727969</v>
      </c>
      <c r="Q611" s="135">
        <f>'[2]1'!$P$25</f>
        <v>1776.57560855</v>
      </c>
      <c r="R611" s="135">
        <f>'[2]1'!$Q$25</f>
        <v>1774.4357825699999</v>
      </c>
      <c r="S611" s="135">
        <f>'[2]1'!$R$25</f>
        <v>1748.4593143500001</v>
      </c>
      <c r="T611" s="135">
        <f>'[2]1'!$S$25</f>
        <v>1721.1035236499999</v>
      </c>
      <c r="U611" s="135">
        <f>'[2]1'!$T$25</f>
        <v>1709.65672561</v>
      </c>
      <c r="V611" s="135">
        <f>'[2]1'!$U$25</f>
        <v>1682.7326974800001</v>
      </c>
      <c r="W611" s="135">
        <f>'[2]1'!$V$25</f>
        <v>1661.7371493000001</v>
      </c>
      <c r="X611" s="135">
        <f>'[2]1'!$W$25</f>
        <v>1707.9426363800001</v>
      </c>
      <c r="Y611" s="136">
        <f>'[2]1'!$X$25</f>
        <v>1769.88967725</v>
      </c>
    </row>
    <row r="612" spans="1:25" ht="15" outlineLevel="2" thickBot="1" x14ac:dyDescent="0.25">
      <c r="A612" s="8" t="s">
        <v>57</v>
      </c>
      <c r="B612" s="134">
        <v>573.29</v>
      </c>
      <c r="C612" s="135">
        <v>573.29</v>
      </c>
      <c r="D612" s="135">
        <v>573.29</v>
      </c>
      <c r="E612" s="135">
        <v>573.29</v>
      </c>
      <c r="F612" s="135">
        <v>573.29</v>
      </c>
      <c r="G612" s="135">
        <v>573.29</v>
      </c>
      <c r="H612" s="135">
        <v>573.29</v>
      </c>
      <c r="I612" s="135">
        <v>573.29</v>
      </c>
      <c r="J612" s="135">
        <v>573.29</v>
      </c>
      <c r="K612" s="135">
        <v>573.29</v>
      </c>
      <c r="L612" s="135">
        <v>573.29</v>
      </c>
      <c r="M612" s="135">
        <v>573.29</v>
      </c>
      <c r="N612" s="135">
        <v>573.29</v>
      </c>
      <c r="O612" s="135">
        <v>573.29</v>
      </c>
      <c r="P612" s="135">
        <v>573.29</v>
      </c>
      <c r="Q612" s="135">
        <v>573.29</v>
      </c>
      <c r="R612" s="135">
        <v>573.29</v>
      </c>
      <c r="S612" s="135">
        <v>573.29</v>
      </c>
      <c r="T612" s="135">
        <v>573.29</v>
      </c>
      <c r="U612" s="135">
        <v>573.29</v>
      </c>
      <c r="V612" s="135">
        <v>573.29</v>
      </c>
      <c r="W612" s="135">
        <v>573.29</v>
      </c>
      <c r="X612" s="135">
        <v>573.29</v>
      </c>
      <c r="Y612" s="136">
        <v>573.29</v>
      </c>
    </row>
    <row r="613" spans="1:25" ht="26.25" outlineLevel="2" thickBot="1" x14ac:dyDescent="0.25">
      <c r="A613" s="8" t="s">
        <v>84</v>
      </c>
      <c r="B613" s="134">
        <f t="shared" ref="B613:Y613" si="235">450.35/2</f>
        <v>225.17500000000001</v>
      </c>
      <c r="C613" s="135">
        <f t="shared" si="235"/>
        <v>225.17500000000001</v>
      </c>
      <c r="D613" s="135">
        <f t="shared" si="235"/>
        <v>225.17500000000001</v>
      </c>
      <c r="E613" s="135">
        <f t="shared" si="235"/>
        <v>225.17500000000001</v>
      </c>
      <c r="F613" s="135">
        <f t="shared" si="235"/>
        <v>225.17500000000001</v>
      </c>
      <c r="G613" s="135">
        <f t="shared" si="235"/>
        <v>225.17500000000001</v>
      </c>
      <c r="H613" s="135">
        <f t="shared" si="235"/>
        <v>225.17500000000001</v>
      </c>
      <c r="I613" s="135">
        <f t="shared" si="235"/>
        <v>225.17500000000001</v>
      </c>
      <c r="J613" s="135">
        <f t="shared" si="235"/>
        <v>225.17500000000001</v>
      </c>
      <c r="K613" s="135">
        <f t="shared" si="235"/>
        <v>225.17500000000001</v>
      </c>
      <c r="L613" s="135">
        <f t="shared" si="235"/>
        <v>225.17500000000001</v>
      </c>
      <c r="M613" s="135">
        <f t="shared" si="235"/>
        <v>225.17500000000001</v>
      </c>
      <c r="N613" s="135">
        <f t="shared" si="235"/>
        <v>225.17500000000001</v>
      </c>
      <c r="O613" s="135">
        <f t="shared" si="235"/>
        <v>225.17500000000001</v>
      </c>
      <c r="P613" s="135">
        <f t="shared" si="235"/>
        <v>225.17500000000001</v>
      </c>
      <c r="Q613" s="135">
        <f t="shared" si="235"/>
        <v>225.17500000000001</v>
      </c>
      <c r="R613" s="135">
        <f t="shared" si="235"/>
        <v>225.17500000000001</v>
      </c>
      <c r="S613" s="135">
        <f t="shared" si="235"/>
        <v>225.17500000000001</v>
      </c>
      <c r="T613" s="135">
        <f t="shared" si="235"/>
        <v>225.17500000000001</v>
      </c>
      <c r="U613" s="135">
        <f t="shared" si="235"/>
        <v>225.17500000000001</v>
      </c>
      <c r="V613" s="135">
        <f t="shared" si="235"/>
        <v>225.17500000000001</v>
      </c>
      <c r="W613" s="135">
        <f t="shared" si="235"/>
        <v>225.17500000000001</v>
      </c>
      <c r="X613" s="135">
        <f t="shared" si="235"/>
        <v>225.17500000000001</v>
      </c>
      <c r="Y613" s="136">
        <f t="shared" si="235"/>
        <v>225.17500000000001</v>
      </c>
    </row>
    <row r="614" spans="1:25" ht="15" outlineLevel="2" thickBot="1" x14ac:dyDescent="0.25">
      <c r="A614" s="8" t="s">
        <v>59</v>
      </c>
      <c r="B614" s="134">
        <f>'[3]ВЭК 4 цк'!$H$4</f>
        <v>6.9621911647125527</v>
      </c>
      <c r="C614" s="135">
        <f>'[3]ВЭК 4 цк'!$H$4</f>
        <v>6.9621911647125527</v>
      </c>
      <c r="D614" s="135">
        <f>'[3]ВЭК 4 цк'!$H$4</f>
        <v>6.9621911647125527</v>
      </c>
      <c r="E614" s="135">
        <f>'[3]ВЭК 4 цк'!$H$4</f>
        <v>6.9621911647125527</v>
      </c>
      <c r="F614" s="135">
        <f>'[3]ВЭК 4 цк'!$H$4</f>
        <v>6.9621911647125527</v>
      </c>
      <c r="G614" s="135">
        <f>'[3]ВЭК 4 цк'!$H$4</f>
        <v>6.9621911647125527</v>
      </c>
      <c r="H614" s="135">
        <f>'[3]ВЭК 4 цк'!$H$4</f>
        <v>6.9621911647125527</v>
      </c>
      <c r="I614" s="135">
        <f>'[3]ВЭК 4 цк'!$H$4</f>
        <v>6.9621911647125527</v>
      </c>
      <c r="J614" s="135">
        <f>'[3]ВЭК 4 цк'!$H$4</f>
        <v>6.9621911647125527</v>
      </c>
      <c r="K614" s="135">
        <f>'[3]ВЭК 4 цк'!$H$4</f>
        <v>6.9621911647125527</v>
      </c>
      <c r="L614" s="135">
        <f>'[3]ВЭК 4 цк'!$H$4</f>
        <v>6.9621911647125527</v>
      </c>
      <c r="M614" s="135">
        <f>'[3]ВЭК 4 цк'!$H$4</f>
        <v>6.9621911647125527</v>
      </c>
      <c r="N614" s="135">
        <f>'[3]ВЭК 4 цк'!$H$4</f>
        <v>6.9621911647125527</v>
      </c>
      <c r="O614" s="135">
        <f>'[3]ВЭК 4 цк'!$H$4</f>
        <v>6.9621911647125527</v>
      </c>
      <c r="P614" s="135">
        <f>'[3]ВЭК 4 цк'!$H$4</f>
        <v>6.9621911647125527</v>
      </c>
      <c r="Q614" s="135">
        <f>'[3]ВЭК 4 цк'!$H$4</f>
        <v>6.9621911647125527</v>
      </c>
      <c r="R614" s="135">
        <f>'[3]ВЭК 4 цк'!$H$4</f>
        <v>6.9621911647125527</v>
      </c>
      <c r="S614" s="135">
        <f>'[3]ВЭК 4 цк'!$H$4</f>
        <v>6.9621911647125527</v>
      </c>
      <c r="T614" s="135">
        <f>'[3]ВЭК 4 цк'!$H$4</f>
        <v>6.9621911647125527</v>
      </c>
      <c r="U614" s="135">
        <f>'[3]ВЭК 4 цк'!$H$4</f>
        <v>6.9621911647125527</v>
      </c>
      <c r="V614" s="135">
        <f>'[3]ВЭК 4 цк'!$H$4</f>
        <v>6.9621911647125527</v>
      </c>
      <c r="W614" s="135">
        <f>'[3]ВЭК 4 цк'!$H$4</f>
        <v>6.9621911647125527</v>
      </c>
      <c r="X614" s="135">
        <f>'[3]ВЭК 4 цк'!$H$4</f>
        <v>6.9621911647125527</v>
      </c>
      <c r="Y614" s="136">
        <f>'[3]ВЭК 4 цк'!$H$4</f>
        <v>6.9621911647125527</v>
      </c>
    </row>
    <row r="615" spans="1:25" ht="19.5" customHeight="1" thickBot="1" x14ac:dyDescent="0.25">
      <c r="A615" s="18">
        <v>26</v>
      </c>
      <c r="B615" s="131">
        <f t="shared" ref="B615:Y615" si="236">B616+B617+B618+B619</f>
        <v>2586.3060873647128</v>
      </c>
      <c r="C615" s="131">
        <f t="shared" si="236"/>
        <v>2638.4059891947127</v>
      </c>
      <c r="D615" s="131">
        <f t="shared" si="236"/>
        <v>2582.6805585147131</v>
      </c>
      <c r="E615" s="131">
        <f t="shared" si="236"/>
        <v>2636.7121502147129</v>
      </c>
      <c r="F615" s="131">
        <f t="shared" si="236"/>
        <v>2606.9344636347132</v>
      </c>
      <c r="G615" s="131">
        <f t="shared" si="236"/>
        <v>2594.0952391847131</v>
      </c>
      <c r="H615" s="131">
        <f t="shared" si="236"/>
        <v>2534.8098312447128</v>
      </c>
      <c r="I615" s="131">
        <f t="shared" si="236"/>
        <v>2472.9239182347128</v>
      </c>
      <c r="J615" s="131">
        <f t="shared" si="236"/>
        <v>2410.057055584713</v>
      </c>
      <c r="K615" s="131">
        <f t="shared" si="236"/>
        <v>2420.3368462047129</v>
      </c>
      <c r="L615" s="131">
        <f t="shared" si="236"/>
        <v>2412.7140119947126</v>
      </c>
      <c r="M615" s="131">
        <f t="shared" si="236"/>
        <v>2420.516625974713</v>
      </c>
      <c r="N615" s="131">
        <f t="shared" si="236"/>
        <v>2402.033397664713</v>
      </c>
      <c r="O615" s="131">
        <f t="shared" si="236"/>
        <v>2466.3001814347126</v>
      </c>
      <c r="P615" s="131">
        <f t="shared" si="236"/>
        <v>2466.2033774547126</v>
      </c>
      <c r="Q615" s="131">
        <f t="shared" si="236"/>
        <v>2478.7024826847128</v>
      </c>
      <c r="R615" s="131">
        <f t="shared" si="236"/>
        <v>2474.0921333247129</v>
      </c>
      <c r="S615" s="131">
        <f t="shared" si="236"/>
        <v>2457.1904293447128</v>
      </c>
      <c r="T615" s="131">
        <f t="shared" si="236"/>
        <v>2416.0655558247126</v>
      </c>
      <c r="U615" s="131">
        <f t="shared" si="236"/>
        <v>2408.3113697447129</v>
      </c>
      <c r="V615" s="131">
        <f t="shared" si="236"/>
        <v>2361.6247221947128</v>
      </c>
      <c r="W615" s="131">
        <f t="shared" si="236"/>
        <v>2335.653626544713</v>
      </c>
      <c r="X615" s="131">
        <f t="shared" si="236"/>
        <v>2388.207900634713</v>
      </c>
      <c r="Y615" s="131">
        <f t="shared" si="236"/>
        <v>2436.4821131247127</v>
      </c>
    </row>
    <row r="616" spans="1:25" ht="51.75" outlineLevel="2" thickBot="1" x14ac:dyDescent="0.25">
      <c r="A616" s="8" t="s">
        <v>88</v>
      </c>
      <c r="B616" s="134">
        <f>'[2]1'!$A$26</f>
        <v>1780.8788962000001</v>
      </c>
      <c r="C616" s="135">
        <f>'[2]1'!$B$26</f>
        <v>1832.97879803</v>
      </c>
      <c r="D616" s="135">
        <f>'[2]1'!$C$26</f>
        <v>1777.25336735</v>
      </c>
      <c r="E616" s="135">
        <f>'[2]1'!$D$26</f>
        <v>1831.28495905</v>
      </c>
      <c r="F616" s="135">
        <f>'[2]1'!$E$26</f>
        <v>1801.5072724700001</v>
      </c>
      <c r="G616" s="135">
        <f>'[2]1'!$F$26</f>
        <v>1788.66804802</v>
      </c>
      <c r="H616" s="135">
        <f>'[2]1'!$G$26</f>
        <v>1729.3826400800001</v>
      </c>
      <c r="I616" s="135">
        <f>'[2]1'!$H$26</f>
        <v>1667.4967270699999</v>
      </c>
      <c r="J616" s="135">
        <f>'[2]1'!$I$26</f>
        <v>1604.6298644200001</v>
      </c>
      <c r="K616" s="135">
        <f>'[2]1'!$J$26</f>
        <v>1614.90965504</v>
      </c>
      <c r="L616" s="135">
        <f>'[2]1'!$K$26</f>
        <v>1607.2868208299999</v>
      </c>
      <c r="M616" s="135">
        <f>'[2]1'!$L$26</f>
        <v>1615.0894348100001</v>
      </c>
      <c r="N616" s="135">
        <f>'[2]1'!$M$26</f>
        <v>1596.6062065000001</v>
      </c>
      <c r="O616" s="135">
        <f>'[2]1'!$N$26</f>
        <v>1660.8729902699999</v>
      </c>
      <c r="P616" s="135">
        <f>'[2]1'!$O$26</f>
        <v>1660.7761862899999</v>
      </c>
      <c r="Q616" s="135">
        <f>'[2]1'!$P$26</f>
        <v>1673.2752915200001</v>
      </c>
      <c r="R616" s="135">
        <f>'[2]1'!$Q$26</f>
        <v>1668.66494216</v>
      </c>
      <c r="S616" s="135">
        <f>'[2]1'!$R$26</f>
        <v>1651.7632381799999</v>
      </c>
      <c r="T616" s="135">
        <f>'[2]1'!$S$26</f>
        <v>1610.63836466</v>
      </c>
      <c r="U616" s="135">
        <f>'[2]1'!$T$26</f>
        <v>1602.88417858</v>
      </c>
      <c r="V616" s="135">
        <f>'[2]1'!$U$26</f>
        <v>1556.1975310299999</v>
      </c>
      <c r="W616" s="135">
        <f>'[2]1'!$V$26</f>
        <v>1530.2264353800001</v>
      </c>
      <c r="X616" s="135">
        <f>'[2]1'!$W$26</f>
        <v>1582.7807094699999</v>
      </c>
      <c r="Y616" s="136">
        <f>'[2]1'!$X$26</f>
        <v>1631.05492196</v>
      </c>
    </row>
    <row r="617" spans="1:25" ht="15" outlineLevel="2" thickBot="1" x14ac:dyDescent="0.25">
      <c r="A617" s="8" t="s">
        <v>57</v>
      </c>
      <c r="B617" s="134">
        <v>573.29</v>
      </c>
      <c r="C617" s="135">
        <v>573.29</v>
      </c>
      <c r="D617" s="135">
        <v>573.29</v>
      </c>
      <c r="E617" s="135">
        <v>573.29</v>
      </c>
      <c r="F617" s="135">
        <v>573.29</v>
      </c>
      <c r="G617" s="135">
        <v>573.29</v>
      </c>
      <c r="H617" s="135">
        <v>573.29</v>
      </c>
      <c r="I617" s="135">
        <v>573.29</v>
      </c>
      <c r="J617" s="135">
        <v>573.29</v>
      </c>
      <c r="K617" s="135">
        <v>573.29</v>
      </c>
      <c r="L617" s="135">
        <v>573.29</v>
      </c>
      <c r="M617" s="135">
        <v>573.29</v>
      </c>
      <c r="N617" s="135">
        <v>573.29</v>
      </c>
      <c r="O617" s="135">
        <v>573.29</v>
      </c>
      <c r="P617" s="135">
        <v>573.29</v>
      </c>
      <c r="Q617" s="135">
        <v>573.29</v>
      </c>
      <c r="R617" s="135">
        <v>573.29</v>
      </c>
      <c r="S617" s="135">
        <v>573.29</v>
      </c>
      <c r="T617" s="135">
        <v>573.29</v>
      </c>
      <c r="U617" s="135">
        <v>573.29</v>
      </c>
      <c r="V617" s="135">
        <v>573.29</v>
      </c>
      <c r="W617" s="135">
        <v>573.29</v>
      </c>
      <c r="X617" s="135">
        <v>573.29</v>
      </c>
      <c r="Y617" s="136">
        <v>573.29</v>
      </c>
    </row>
    <row r="618" spans="1:25" ht="26.25" outlineLevel="2" thickBot="1" x14ac:dyDescent="0.25">
      <c r="A618" s="8" t="s">
        <v>84</v>
      </c>
      <c r="B618" s="134">
        <f t="shared" ref="B618:Y618" si="237">450.35/2</f>
        <v>225.17500000000001</v>
      </c>
      <c r="C618" s="135">
        <f t="shared" si="237"/>
        <v>225.17500000000001</v>
      </c>
      <c r="D618" s="135">
        <f t="shared" si="237"/>
        <v>225.17500000000001</v>
      </c>
      <c r="E618" s="135">
        <f t="shared" si="237"/>
        <v>225.17500000000001</v>
      </c>
      <c r="F618" s="135">
        <f t="shared" si="237"/>
        <v>225.17500000000001</v>
      </c>
      <c r="G618" s="135">
        <f t="shared" si="237"/>
        <v>225.17500000000001</v>
      </c>
      <c r="H618" s="135">
        <f t="shared" si="237"/>
        <v>225.17500000000001</v>
      </c>
      <c r="I618" s="135">
        <f t="shared" si="237"/>
        <v>225.17500000000001</v>
      </c>
      <c r="J618" s="135">
        <f t="shared" si="237"/>
        <v>225.17500000000001</v>
      </c>
      <c r="K618" s="135">
        <f t="shared" si="237"/>
        <v>225.17500000000001</v>
      </c>
      <c r="L618" s="135">
        <f t="shared" si="237"/>
        <v>225.17500000000001</v>
      </c>
      <c r="M618" s="135">
        <f t="shared" si="237"/>
        <v>225.17500000000001</v>
      </c>
      <c r="N618" s="135">
        <f t="shared" si="237"/>
        <v>225.17500000000001</v>
      </c>
      <c r="O618" s="135">
        <f t="shared" si="237"/>
        <v>225.17500000000001</v>
      </c>
      <c r="P618" s="135">
        <f t="shared" si="237"/>
        <v>225.17500000000001</v>
      </c>
      <c r="Q618" s="135">
        <f t="shared" si="237"/>
        <v>225.17500000000001</v>
      </c>
      <c r="R618" s="135">
        <f t="shared" si="237"/>
        <v>225.17500000000001</v>
      </c>
      <c r="S618" s="135">
        <f t="shared" si="237"/>
        <v>225.17500000000001</v>
      </c>
      <c r="T618" s="135">
        <f t="shared" si="237"/>
        <v>225.17500000000001</v>
      </c>
      <c r="U618" s="135">
        <f t="shared" si="237"/>
        <v>225.17500000000001</v>
      </c>
      <c r="V618" s="135">
        <f t="shared" si="237"/>
        <v>225.17500000000001</v>
      </c>
      <c r="W618" s="135">
        <f t="shared" si="237"/>
        <v>225.17500000000001</v>
      </c>
      <c r="X618" s="135">
        <f t="shared" si="237"/>
        <v>225.17500000000001</v>
      </c>
      <c r="Y618" s="136">
        <f t="shared" si="237"/>
        <v>225.17500000000001</v>
      </c>
    </row>
    <row r="619" spans="1:25" ht="15" outlineLevel="2" thickBot="1" x14ac:dyDescent="0.25">
      <c r="A619" s="8" t="s">
        <v>59</v>
      </c>
      <c r="B619" s="134">
        <f>'[3]ВЭК 4 цк'!$H$4</f>
        <v>6.9621911647125527</v>
      </c>
      <c r="C619" s="135">
        <f>'[3]ВЭК 4 цк'!$H$4</f>
        <v>6.9621911647125527</v>
      </c>
      <c r="D619" s="135">
        <f>'[3]ВЭК 4 цк'!$H$4</f>
        <v>6.9621911647125527</v>
      </c>
      <c r="E619" s="135">
        <f>'[3]ВЭК 4 цк'!$H$4</f>
        <v>6.9621911647125527</v>
      </c>
      <c r="F619" s="135">
        <f>'[3]ВЭК 4 цк'!$H$4</f>
        <v>6.9621911647125527</v>
      </c>
      <c r="G619" s="135">
        <f>'[3]ВЭК 4 цк'!$H$4</f>
        <v>6.9621911647125527</v>
      </c>
      <c r="H619" s="135">
        <f>'[3]ВЭК 4 цк'!$H$4</f>
        <v>6.9621911647125527</v>
      </c>
      <c r="I619" s="135">
        <f>'[3]ВЭК 4 цк'!$H$4</f>
        <v>6.9621911647125527</v>
      </c>
      <c r="J619" s="135">
        <f>'[3]ВЭК 4 цк'!$H$4</f>
        <v>6.9621911647125527</v>
      </c>
      <c r="K619" s="135">
        <f>'[3]ВЭК 4 цк'!$H$4</f>
        <v>6.9621911647125527</v>
      </c>
      <c r="L619" s="135">
        <f>'[3]ВЭК 4 цк'!$H$4</f>
        <v>6.9621911647125527</v>
      </c>
      <c r="M619" s="135">
        <f>'[3]ВЭК 4 цк'!$H$4</f>
        <v>6.9621911647125527</v>
      </c>
      <c r="N619" s="135">
        <f>'[3]ВЭК 4 цк'!$H$4</f>
        <v>6.9621911647125527</v>
      </c>
      <c r="O619" s="135">
        <f>'[3]ВЭК 4 цк'!$H$4</f>
        <v>6.9621911647125527</v>
      </c>
      <c r="P619" s="135">
        <f>'[3]ВЭК 4 цк'!$H$4</f>
        <v>6.9621911647125527</v>
      </c>
      <c r="Q619" s="135">
        <f>'[3]ВЭК 4 цк'!$H$4</f>
        <v>6.9621911647125527</v>
      </c>
      <c r="R619" s="135">
        <f>'[3]ВЭК 4 цк'!$H$4</f>
        <v>6.9621911647125527</v>
      </c>
      <c r="S619" s="135">
        <f>'[3]ВЭК 4 цк'!$H$4</f>
        <v>6.9621911647125527</v>
      </c>
      <c r="T619" s="135">
        <f>'[3]ВЭК 4 цк'!$H$4</f>
        <v>6.9621911647125527</v>
      </c>
      <c r="U619" s="135">
        <f>'[3]ВЭК 4 цк'!$H$4</f>
        <v>6.9621911647125527</v>
      </c>
      <c r="V619" s="135">
        <f>'[3]ВЭК 4 цк'!$H$4</f>
        <v>6.9621911647125527</v>
      </c>
      <c r="W619" s="135">
        <f>'[3]ВЭК 4 цк'!$H$4</f>
        <v>6.9621911647125527</v>
      </c>
      <c r="X619" s="135">
        <f>'[3]ВЭК 4 цк'!$H$4</f>
        <v>6.9621911647125527</v>
      </c>
      <c r="Y619" s="136">
        <f>'[3]ВЭК 4 цк'!$H$4</f>
        <v>6.9621911647125527</v>
      </c>
    </row>
    <row r="620" spans="1:25" ht="19.5" customHeight="1" thickBot="1" x14ac:dyDescent="0.25">
      <c r="A620" s="18">
        <v>27</v>
      </c>
      <c r="B620" s="131">
        <f t="shared" ref="B620:Y620" si="238">B621+B622+B623+B624</f>
        <v>2597.0072955947126</v>
      </c>
      <c r="C620" s="131">
        <f t="shared" si="238"/>
        <v>2574.3303946847127</v>
      </c>
      <c r="D620" s="131">
        <f t="shared" si="238"/>
        <v>2612.6668067647129</v>
      </c>
      <c r="E620" s="131">
        <f t="shared" si="238"/>
        <v>2617.4795212047129</v>
      </c>
      <c r="F620" s="131">
        <f t="shared" si="238"/>
        <v>2617.6515675447126</v>
      </c>
      <c r="G620" s="131">
        <f t="shared" si="238"/>
        <v>2586.5291584447132</v>
      </c>
      <c r="H620" s="131">
        <f t="shared" si="238"/>
        <v>2519.1445698547132</v>
      </c>
      <c r="I620" s="131">
        <f t="shared" si="238"/>
        <v>2457.5958107447132</v>
      </c>
      <c r="J620" s="131">
        <f t="shared" si="238"/>
        <v>2419.9422105847129</v>
      </c>
      <c r="K620" s="131">
        <f t="shared" si="238"/>
        <v>2388.2890073847129</v>
      </c>
      <c r="L620" s="131">
        <f t="shared" si="238"/>
        <v>2350.630230884713</v>
      </c>
      <c r="M620" s="131">
        <f t="shared" si="238"/>
        <v>2399.062781274713</v>
      </c>
      <c r="N620" s="131">
        <f t="shared" si="238"/>
        <v>2415.3086814447129</v>
      </c>
      <c r="O620" s="131">
        <f t="shared" si="238"/>
        <v>2447.4200841747129</v>
      </c>
      <c r="P620" s="131">
        <f t="shared" si="238"/>
        <v>2441.2417055747128</v>
      </c>
      <c r="Q620" s="131">
        <f t="shared" si="238"/>
        <v>2455.1445713547128</v>
      </c>
      <c r="R620" s="131">
        <f t="shared" si="238"/>
        <v>2450.1285950947131</v>
      </c>
      <c r="S620" s="131">
        <f t="shared" si="238"/>
        <v>2429.5724819347129</v>
      </c>
      <c r="T620" s="131">
        <f t="shared" si="238"/>
        <v>2406.8448022447128</v>
      </c>
      <c r="U620" s="131">
        <f t="shared" si="238"/>
        <v>2399.419568634713</v>
      </c>
      <c r="V620" s="131">
        <f t="shared" si="238"/>
        <v>2375.0645740647128</v>
      </c>
      <c r="W620" s="131">
        <f t="shared" si="238"/>
        <v>2367.8435753147132</v>
      </c>
      <c r="X620" s="131">
        <f t="shared" si="238"/>
        <v>2409.1651269247131</v>
      </c>
      <c r="Y620" s="131">
        <f t="shared" si="238"/>
        <v>2506.6670296547127</v>
      </c>
    </row>
    <row r="621" spans="1:25" ht="51.75" outlineLevel="2" thickBot="1" x14ac:dyDescent="0.25">
      <c r="A621" s="8" t="s">
        <v>88</v>
      </c>
      <c r="B621" s="134">
        <f>'[2]1'!$A$27</f>
        <v>1791.5801044299999</v>
      </c>
      <c r="C621" s="135">
        <f>'[2]1'!$B$27</f>
        <v>1768.90320352</v>
      </c>
      <c r="D621" s="135">
        <f>'[2]1'!$C$27</f>
        <v>1807.2396156</v>
      </c>
      <c r="E621" s="135">
        <f>'[2]1'!$D$27</f>
        <v>1812.05233004</v>
      </c>
      <c r="F621" s="135">
        <f>'[2]1'!$E$27</f>
        <v>1812.22437638</v>
      </c>
      <c r="G621" s="135">
        <f>'[2]1'!$F$27</f>
        <v>1781.1019672800001</v>
      </c>
      <c r="H621" s="135">
        <f>'[2]1'!$G$27</f>
        <v>1713.71737869</v>
      </c>
      <c r="I621" s="135">
        <f>'[2]1'!$H$27</f>
        <v>1652.16861958</v>
      </c>
      <c r="J621" s="135">
        <f>'[2]1'!$I$27</f>
        <v>1614.51501942</v>
      </c>
      <c r="K621" s="135">
        <f>'[2]1'!$J$27</f>
        <v>1582.86181622</v>
      </c>
      <c r="L621" s="135">
        <f>'[2]1'!$K$27</f>
        <v>1545.2030397200001</v>
      </c>
      <c r="M621" s="135">
        <f>'[2]1'!$L$27</f>
        <v>1593.6355901100001</v>
      </c>
      <c r="N621" s="135">
        <f>'[2]1'!$M$27</f>
        <v>1609.88149028</v>
      </c>
      <c r="O621" s="135">
        <f>'[2]1'!$N$27</f>
        <v>1641.99289301</v>
      </c>
      <c r="P621" s="135">
        <f>'[2]1'!$O$27</f>
        <v>1635.8145144099999</v>
      </c>
      <c r="Q621" s="135">
        <f>'[2]1'!$P$27</f>
        <v>1649.7173801900001</v>
      </c>
      <c r="R621" s="135">
        <f>'[2]1'!$Q$27</f>
        <v>1644.70140393</v>
      </c>
      <c r="S621" s="135">
        <f>'[2]1'!$R$27</f>
        <v>1624.14529077</v>
      </c>
      <c r="T621" s="135">
        <f>'[2]1'!$S$27</f>
        <v>1601.4176110799999</v>
      </c>
      <c r="U621" s="135">
        <f>'[2]1'!$T$27</f>
        <v>1593.9923774700001</v>
      </c>
      <c r="V621" s="135">
        <f>'[2]1'!$U$27</f>
        <v>1569.6373828999999</v>
      </c>
      <c r="W621" s="135">
        <f>'[2]1'!$V$27</f>
        <v>1562.4163841500001</v>
      </c>
      <c r="X621" s="135">
        <f>'[2]1'!$W$27</f>
        <v>1603.73793576</v>
      </c>
      <c r="Y621" s="136">
        <f>'[2]1'!$X$27</f>
        <v>1701.23983849</v>
      </c>
    </row>
    <row r="622" spans="1:25" ht="15" outlineLevel="2" thickBot="1" x14ac:dyDescent="0.25">
      <c r="A622" s="8" t="s">
        <v>57</v>
      </c>
      <c r="B622" s="134">
        <v>573.29</v>
      </c>
      <c r="C622" s="135">
        <v>573.29</v>
      </c>
      <c r="D622" s="135">
        <v>573.29</v>
      </c>
      <c r="E622" s="135">
        <v>573.29</v>
      </c>
      <c r="F622" s="135">
        <v>573.29</v>
      </c>
      <c r="G622" s="135">
        <v>573.29</v>
      </c>
      <c r="H622" s="135">
        <v>573.29</v>
      </c>
      <c r="I622" s="135">
        <v>573.29</v>
      </c>
      <c r="J622" s="135">
        <v>573.29</v>
      </c>
      <c r="K622" s="135">
        <v>573.29</v>
      </c>
      <c r="L622" s="135">
        <v>573.29</v>
      </c>
      <c r="M622" s="135">
        <v>573.29</v>
      </c>
      <c r="N622" s="135">
        <v>573.29</v>
      </c>
      <c r="O622" s="135">
        <v>573.29</v>
      </c>
      <c r="P622" s="135">
        <v>573.29</v>
      </c>
      <c r="Q622" s="135">
        <v>573.29</v>
      </c>
      <c r="R622" s="135">
        <v>573.29</v>
      </c>
      <c r="S622" s="135">
        <v>573.29</v>
      </c>
      <c r="T622" s="135">
        <v>573.29</v>
      </c>
      <c r="U622" s="135">
        <v>573.29</v>
      </c>
      <c r="V622" s="135">
        <v>573.29</v>
      </c>
      <c r="W622" s="135">
        <v>573.29</v>
      </c>
      <c r="X622" s="135">
        <v>573.29</v>
      </c>
      <c r="Y622" s="136">
        <v>573.29</v>
      </c>
    </row>
    <row r="623" spans="1:25" ht="26.25" outlineLevel="2" thickBot="1" x14ac:dyDescent="0.25">
      <c r="A623" s="8" t="s">
        <v>84</v>
      </c>
      <c r="B623" s="134">
        <f t="shared" ref="B623:Y623" si="239">450.35/2</f>
        <v>225.17500000000001</v>
      </c>
      <c r="C623" s="135">
        <f t="shared" si="239"/>
        <v>225.17500000000001</v>
      </c>
      <c r="D623" s="135">
        <f t="shared" si="239"/>
        <v>225.17500000000001</v>
      </c>
      <c r="E623" s="135">
        <f t="shared" si="239"/>
        <v>225.17500000000001</v>
      </c>
      <c r="F623" s="135">
        <f t="shared" si="239"/>
        <v>225.17500000000001</v>
      </c>
      <c r="G623" s="135">
        <f t="shared" si="239"/>
        <v>225.17500000000001</v>
      </c>
      <c r="H623" s="135">
        <f t="shared" si="239"/>
        <v>225.17500000000001</v>
      </c>
      <c r="I623" s="135">
        <f t="shared" si="239"/>
        <v>225.17500000000001</v>
      </c>
      <c r="J623" s="135">
        <f t="shared" si="239"/>
        <v>225.17500000000001</v>
      </c>
      <c r="K623" s="135">
        <f t="shared" si="239"/>
        <v>225.17500000000001</v>
      </c>
      <c r="L623" s="135">
        <f t="shared" si="239"/>
        <v>225.17500000000001</v>
      </c>
      <c r="M623" s="135">
        <f t="shared" si="239"/>
        <v>225.17500000000001</v>
      </c>
      <c r="N623" s="135">
        <f t="shared" si="239"/>
        <v>225.17500000000001</v>
      </c>
      <c r="O623" s="135">
        <f t="shared" si="239"/>
        <v>225.17500000000001</v>
      </c>
      <c r="P623" s="135">
        <f t="shared" si="239"/>
        <v>225.17500000000001</v>
      </c>
      <c r="Q623" s="135">
        <f t="shared" si="239"/>
        <v>225.17500000000001</v>
      </c>
      <c r="R623" s="135">
        <f t="shared" si="239"/>
        <v>225.17500000000001</v>
      </c>
      <c r="S623" s="135">
        <f t="shared" si="239"/>
        <v>225.17500000000001</v>
      </c>
      <c r="T623" s="135">
        <f t="shared" si="239"/>
        <v>225.17500000000001</v>
      </c>
      <c r="U623" s="135">
        <f t="shared" si="239"/>
        <v>225.17500000000001</v>
      </c>
      <c r="V623" s="135">
        <f t="shared" si="239"/>
        <v>225.17500000000001</v>
      </c>
      <c r="W623" s="135">
        <f t="shared" si="239"/>
        <v>225.17500000000001</v>
      </c>
      <c r="X623" s="135">
        <f t="shared" si="239"/>
        <v>225.17500000000001</v>
      </c>
      <c r="Y623" s="136">
        <f t="shared" si="239"/>
        <v>225.17500000000001</v>
      </c>
    </row>
    <row r="624" spans="1:25" ht="15" outlineLevel="2" thickBot="1" x14ac:dyDescent="0.25">
      <c r="A624" s="8" t="s">
        <v>59</v>
      </c>
      <c r="B624" s="134">
        <f>'[3]ВЭК 4 цк'!$H$4</f>
        <v>6.9621911647125527</v>
      </c>
      <c r="C624" s="135">
        <f>'[3]ВЭК 4 цк'!$H$4</f>
        <v>6.9621911647125527</v>
      </c>
      <c r="D624" s="135">
        <f>'[3]ВЭК 4 цк'!$H$4</f>
        <v>6.9621911647125527</v>
      </c>
      <c r="E624" s="135">
        <f>'[3]ВЭК 4 цк'!$H$4</f>
        <v>6.9621911647125527</v>
      </c>
      <c r="F624" s="135">
        <f>'[3]ВЭК 4 цк'!$H$4</f>
        <v>6.9621911647125527</v>
      </c>
      <c r="G624" s="135">
        <f>'[3]ВЭК 4 цк'!$H$4</f>
        <v>6.9621911647125527</v>
      </c>
      <c r="H624" s="135">
        <f>'[3]ВЭК 4 цк'!$H$4</f>
        <v>6.9621911647125527</v>
      </c>
      <c r="I624" s="135">
        <f>'[3]ВЭК 4 цк'!$H$4</f>
        <v>6.9621911647125527</v>
      </c>
      <c r="J624" s="135">
        <f>'[3]ВЭК 4 цк'!$H$4</f>
        <v>6.9621911647125527</v>
      </c>
      <c r="K624" s="135">
        <f>'[3]ВЭК 4 цк'!$H$4</f>
        <v>6.9621911647125527</v>
      </c>
      <c r="L624" s="135">
        <f>'[3]ВЭК 4 цк'!$H$4</f>
        <v>6.9621911647125527</v>
      </c>
      <c r="M624" s="135">
        <f>'[3]ВЭК 4 цк'!$H$4</f>
        <v>6.9621911647125527</v>
      </c>
      <c r="N624" s="135">
        <f>'[3]ВЭК 4 цк'!$H$4</f>
        <v>6.9621911647125527</v>
      </c>
      <c r="O624" s="135">
        <f>'[3]ВЭК 4 цк'!$H$4</f>
        <v>6.9621911647125527</v>
      </c>
      <c r="P624" s="135">
        <f>'[3]ВЭК 4 цк'!$H$4</f>
        <v>6.9621911647125527</v>
      </c>
      <c r="Q624" s="135">
        <f>'[3]ВЭК 4 цк'!$H$4</f>
        <v>6.9621911647125527</v>
      </c>
      <c r="R624" s="135">
        <f>'[3]ВЭК 4 цк'!$H$4</f>
        <v>6.9621911647125527</v>
      </c>
      <c r="S624" s="135">
        <f>'[3]ВЭК 4 цк'!$H$4</f>
        <v>6.9621911647125527</v>
      </c>
      <c r="T624" s="135">
        <f>'[3]ВЭК 4 цк'!$H$4</f>
        <v>6.9621911647125527</v>
      </c>
      <c r="U624" s="135">
        <f>'[3]ВЭК 4 цк'!$H$4</f>
        <v>6.9621911647125527</v>
      </c>
      <c r="V624" s="135">
        <f>'[3]ВЭК 4 цк'!$H$4</f>
        <v>6.9621911647125527</v>
      </c>
      <c r="W624" s="135">
        <f>'[3]ВЭК 4 цк'!$H$4</f>
        <v>6.9621911647125527</v>
      </c>
      <c r="X624" s="135">
        <f>'[3]ВЭК 4 цк'!$H$4</f>
        <v>6.9621911647125527</v>
      </c>
      <c r="Y624" s="136">
        <f>'[3]ВЭК 4 цк'!$H$4</f>
        <v>6.9621911647125527</v>
      </c>
    </row>
    <row r="625" spans="1:25" ht="19.5" customHeight="1" thickBot="1" x14ac:dyDescent="0.25">
      <c r="A625" s="18">
        <v>28</v>
      </c>
      <c r="B625" s="131">
        <f t="shared" ref="B625:Y625" si="240">B626+B627+B628+B629</f>
        <v>2598.149019474713</v>
      </c>
      <c r="C625" s="131">
        <f t="shared" si="240"/>
        <v>2660.5074461147128</v>
      </c>
      <c r="D625" s="131">
        <f t="shared" si="240"/>
        <v>2682.100411684713</v>
      </c>
      <c r="E625" s="131">
        <f t="shared" si="240"/>
        <v>2678.0304363747127</v>
      </c>
      <c r="F625" s="131">
        <f t="shared" si="240"/>
        <v>2683.443747974713</v>
      </c>
      <c r="G625" s="131">
        <f t="shared" si="240"/>
        <v>2660.9270854447132</v>
      </c>
      <c r="H625" s="131">
        <f t="shared" si="240"/>
        <v>2612.2466765747131</v>
      </c>
      <c r="I625" s="131">
        <f t="shared" si="240"/>
        <v>2475.8203990047132</v>
      </c>
      <c r="J625" s="131">
        <f t="shared" si="240"/>
        <v>2480.5734030647127</v>
      </c>
      <c r="K625" s="131">
        <f t="shared" si="240"/>
        <v>2461.5592245147127</v>
      </c>
      <c r="L625" s="131">
        <f t="shared" si="240"/>
        <v>2465.393402234713</v>
      </c>
      <c r="M625" s="131">
        <f t="shared" si="240"/>
        <v>2490.8773217847129</v>
      </c>
      <c r="N625" s="131">
        <f t="shared" si="240"/>
        <v>2518.904618524713</v>
      </c>
      <c r="O625" s="131">
        <f t="shared" si="240"/>
        <v>2534.8514694247128</v>
      </c>
      <c r="P625" s="131">
        <f t="shared" si="240"/>
        <v>2547.7042097647127</v>
      </c>
      <c r="Q625" s="131">
        <f t="shared" si="240"/>
        <v>2543.8019399147129</v>
      </c>
      <c r="R625" s="131">
        <f t="shared" si="240"/>
        <v>2554.3213818147128</v>
      </c>
      <c r="S625" s="131">
        <f t="shared" si="240"/>
        <v>2542.2014581847129</v>
      </c>
      <c r="T625" s="131">
        <f t="shared" si="240"/>
        <v>2510.4383839647126</v>
      </c>
      <c r="U625" s="131">
        <f t="shared" si="240"/>
        <v>2499.0242109047131</v>
      </c>
      <c r="V625" s="131">
        <f t="shared" si="240"/>
        <v>2469.4257467447128</v>
      </c>
      <c r="W625" s="131">
        <f t="shared" si="240"/>
        <v>2454.883643364713</v>
      </c>
      <c r="X625" s="131">
        <f t="shared" si="240"/>
        <v>2495.555870964713</v>
      </c>
      <c r="Y625" s="131">
        <f t="shared" si="240"/>
        <v>2521.2100737047131</v>
      </c>
    </row>
    <row r="626" spans="1:25" ht="51.75" outlineLevel="2" thickBot="1" x14ac:dyDescent="0.25">
      <c r="A626" s="8" t="s">
        <v>88</v>
      </c>
      <c r="B626" s="134">
        <f>'[2]1'!$A$28</f>
        <v>1792.7218283100001</v>
      </c>
      <c r="C626" s="135">
        <f>'[2]1'!$B$28</f>
        <v>1855.0802549499999</v>
      </c>
      <c r="D626" s="135">
        <f>'[2]1'!$C$28</f>
        <v>1876.6732205200001</v>
      </c>
      <c r="E626" s="135">
        <f>'[2]1'!$D$28</f>
        <v>1872.6032452100001</v>
      </c>
      <c r="F626" s="135">
        <f>'[2]1'!$E$28</f>
        <v>1878.0165568100001</v>
      </c>
      <c r="G626" s="135">
        <f>'[2]1'!$F$28</f>
        <v>1855.49989428</v>
      </c>
      <c r="H626" s="135">
        <f>'[2]1'!$G$28</f>
        <v>1806.81948541</v>
      </c>
      <c r="I626" s="135">
        <f>'[2]1'!$H$28</f>
        <v>1670.3932078400001</v>
      </c>
      <c r="J626" s="135">
        <f>'[2]1'!$I$28</f>
        <v>1675.1462119</v>
      </c>
      <c r="K626" s="135">
        <f>'[2]1'!$J$28</f>
        <v>1656.13203335</v>
      </c>
      <c r="L626" s="135">
        <f>'[2]1'!$K$28</f>
        <v>1659.9662110700001</v>
      </c>
      <c r="M626" s="135">
        <f>'[2]1'!$L$28</f>
        <v>1685.45013062</v>
      </c>
      <c r="N626" s="135">
        <f>'[2]1'!$M$28</f>
        <v>1713.4774273600001</v>
      </c>
      <c r="O626" s="135">
        <f>'[2]1'!$N$28</f>
        <v>1729.4242782599999</v>
      </c>
      <c r="P626" s="135">
        <f>'[2]1'!$O$28</f>
        <v>1742.2770186</v>
      </c>
      <c r="Q626" s="135">
        <f>'[2]1'!$P$28</f>
        <v>1738.37474875</v>
      </c>
      <c r="R626" s="135">
        <f>'[2]1'!$Q$28</f>
        <v>1748.8941906499999</v>
      </c>
      <c r="S626" s="135">
        <f>'[2]1'!$R$28</f>
        <v>1736.77426702</v>
      </c>
      <c r="T626" s="135">
        <f>'[2]1'!$S$28</f>
        <v>1705.0111927999999</v>
      </c>
      <c r="U626" s="135">
        <f>'[2]1'!$T$28</f>
        <v>1693.59701974</v>
      </c>
      <c r="V626" s="135">
        <f>'[2]1'!$U$28</f>
        <v>1663.9985555799999</v>
      </c>
      <c r="W626" s="135">
        <f>'[2]1'!$V$28</f>
        <v>1649.4564522000001</v>
      </c>
      <c r="X626" s="135">
        <f>'[2]1'!$W$28</f>
        <v>1690.1286798000001</v>
      </c>
      <c r="Y626" s="136">
        <f>'[2]1'!$X$28</f>
        <v>1715.7828825399999</v>
      </c>
    </row>
    <row r="627" spans="1:25" ht="15" outlineLevel="2" thickBot="1" x14ac:dyDescent="0.25">
      <c r="A627" s="8" t="s">
        <v>57</v>
      </c>
      <c r="B627" s="134">
        <v>573.29</v>
      </c>
      <c r="C627" s="135">
        <v>573.29</v>
      </c>
      <c r="D627" s="135">
        <v>573.29</v>
      </c>
      <c r="E627" s="135">
        <v>573.29</v>
      </c>
      <c r="F627" s="135">
        <v>573.29</v>
      </c>
      <c r="G627" s="135">
        <v>573.29</v>
      </c>
      <c r="H627" s="135">
        <v>573.29</v>
      </c>
      <c r="I627" s="135">
        <v>573.29</v>
      </c>
      <c r="J627" s="135">
        <v>573.29</v>
      </c>
      <c r="K627" s="135">
        <v>573.29</v>
      </c>
      <c r="L627" s="135">
        <v>573.29</v>
      </c>
      <c r="M627" s="135">
        <v>573.29</v>
      </c>
      <c r="N627" s="135">
        <v>573.29</v>
      </c>
      <c r="O627" s="135">
        <v>573.29</v>
      </c>
      <c r="P627" s="135">
        <v>573.29</v>
      </c>
      <c r="Q627" s="135">
        <v>573.29</v>
      </c>
      <c r="R627" s="135">
        <v>573.29</v>
      </c>
      <c r="S627" s="135">
        <v>573.29</v>
      </c>
      <c r="T627" s="135">
        <v>573.29</v>
      </c>
      <c r="U627" s="135">
        <v>573.29</v>
      </c>
      <c r="V627" s="135">
        <v>573.29</v>
      </c>
      <c r="W627" s="135">
        <v>573.29</v>
      </c>
      <c r="X627" s="135">
        <v>573.29</v>
      </c>
      <c r="Y627" s="136">
        <v>573.29</v>
      </c>
    </row>
    <row r="628" spans="1:25" ht="26.25" outlineLevel="2" thickBot="1" x14ac:dyDescent="0.25">
      <c r="A628" s="8" t="s">
        <v>84</v>
      </c>
      <c r="B628" s="134">
        <f t="shared" ref="B628:Y628" si="241">450.35/2</f>
        <v>225.17500000000001</v>
      </c>
      <c r="C628" s="135">
        <f t="shared" si="241"/>
        <v>225.17500000000001</v>
      </c>
      <c r="D628" s="135">
        <f t="shared" si="241"/>
        <v>225.17500000000001</v>
      </c>
      <c r="E628" s="135">
        <f t="shared" si="241"/>
        <v>225.17500000000001</v>
      </c>
      <c r="F628" s="135">
        <f t="shared" si="241"/>
        <v>225.17500000000001</v>
      </c>
      <c r="G628" s="135">
        <f t="shared" si="241"/>
        <v>225.17500000000001</v>
      </c>
      <c r="H628" s="135">
        <f t="shared" si="241"/>
        <v>225.17500000000001</v>
      </c>
      <c r="I628" s="135">
        <f t="shared" si="241"/>
        <v>225.17500000000001</v>
      </c>
      <c r="J628" s="135">
        <f t="shared" si="241"/>
        <v>225.17500000000001</v>
      </c>
      <c r="K628" s="135">
        <f t="shared" si="241"/>
        <v>225.17500000000001</v>
      </c>
      <c r="L628" s="135">
        <f t="shared" si="241"/>
        <v>225.17500000000001</v>
      </c>
      <c r="M628" s="135">
        <f t="shared" si="241"/>
        <v>225.17500000000001</v>
      </c>
      <c r="N628" s="135">
        <f t="shared" si="241"/>
        <v>225.17500000000001</v>
      </c>
      <c r="O628" s="135">
        <f t="shared" si="241"/>
        <v>225.17500000000001</v>
      </c>
      <c r="P628" s="135">
        <f t="shared" si="241"/>
        <v>225.17500000000001</v>
      </c>
      <c r="Q628" s="135">
        <f t="shared" si="241"/>
        <v>225.17500000000001</v>
      </c>
      <c r="R628" s="135">
        <f t="shared" si="241"/>
        <v>225.17500000000001</v>
      </c>
      <c r="S628" s="135">
        <f t="shared" si="241"/>
        <v>225.17500000000001</v>
      </c>
      <c r="T628" s="135">
        <f t="shared" si="241"/>
        <v>225.17500000000001</v>
      </c>
      <c r="U628" s="135">
        <f t="shared" si="241"/>
        <v>225.17500000000001</v>
      </c>
      <c r="V628" s="135">
        <f t="shared" si="241"/>
        <v>225.17500000000001</v>
      </c>
      <c r="W628" s="135">
        <f t="shared" si="241"/>
        <v>225.17500000000001</v>
      </c>
      <c r="X628" s="135">
        <f t="shared" si="241"/>
        <v>225.17500000000001</v>
      </c>
      <c r="Y628" s="136">
        <f t="shared" si="241"/>
        <v>225.17500000000001</v>
      </c>
    </row>
    <row r="629" spans="1:25" ht="15" outlineLevel="2" thickBot="1" x14ac:dyDescent="0.25">
      <c r="A629" s="8" t="s">
        <v>59</v>
      </c>
      <c r="B629" s="134">
        <f>'[3]ВЭК 4 цк'!$H$4</f>
        <v>6.9621911647125527</v>
      </c>
      <c r="C629" s="135">
        <f>'[3]ВЭК 4 цк'!$H$4</f>
        <v>6.9621911647125527</v>
      </c>
      <c r="D629" s="135">
        <f>'[3]ВЭК 4 цк'!$H$4</f>
        <v>6.9621911647125527</v>
      </c>
      <c r="E629" s="135">
        <f>'[3]ВЭК 4 цк'!$H$4</f>
        <v>6.9621911647125527</v>
      </c>
      <c r="F629" s="135">
        <f>'[3]ВЭК 4 цк'!$H$4</f>
        <v>6.9621911647125527</v>
      </c>
      <c r="G629" s="135">
        <f>'[3]ВЭК 4 цк'!$H$4</f>
        <v>6.9621911647125527</v>
      </c>
      <c r="H629" s="135">
        <f>'[3]ВЭК 4 цк'!$H$4</f>
        <v>6.9621911647125527</v>
      </c>
      <c r="I629" s="135">
        <f>'[3]ВЭК 4 цк'!$H$4</f>
        <v>6.9621911647125527</v>
      </c>
      <c r="J629" s="135">
        <f>'[3]ВЭК 4 цк'!$H$4</f>
        <v>6.9621911647125527</v>
      </c>
      <c r="K629" s="135">
        <f>'[3]ВЭК 4 цк'!$H$4</f>
        <v>6.9621911647125527</v>
      </c>
      <c r="L629" s="135">
        <f>'[3]ВЭК 4 цк'!$H$4</f>
        <v>6.9621911647125527</v>
      </c>
      <c r="M629" s="135">
        <f>'[3]ВЭК 4 цк'!$H$4</f>
        <v>6.9621911647125527</v>
      </c>
      <c r="N629" s="135">
        <f>'[3]ВЭК 4 цк'!$H$4</f>
        <v>6.9621911647125527</v>
      </c>
      <c r="O629" s="135">
        <f>'[3]ВЭК 4 цк'!$H$4</f>
        <v>6.9621911647125527</v>
      </c>
      <c r="P629" s="135">
        <f>'[3]ВЭК 4 цк'!$H$4</f>
        <v>6.9621911647125527</v>
      </c>
      <c r="Q629" s="135">
        <f>'[3]ВЭК 4 цк'!$H$4</f>
        <v>6.9621911647125527</v>
      </c>
      <c r="R629" s="135">
        <f>'[3]ВЭК 4 цк'!$H$4</f>
        <v>6.9621911647125527</v>
      </c>
      <c r="S629" s="135">
        <f>'[3]ВЭК 4 цк'!$H$4</f>
        <v>6.9621911647125527</v>
      </c>
      <c r="T629" s="135">
        <f>'[3]ВЭК 4 цк'!$H$4</f>
        <v>6.9621911647125527</v>
      </c>
      <c r="U629" s="135">
        <f>'[3]ВЭК 4 цк'!$H$4</f>
        <v>6.9621911647125527</v>
      </c>
      <c r="V629" s="135">
        <f>'[3]ВЭК 4 цк'!$H$4</f>
        <v>6.9621911647125527</v>
      </c>
      <c r="W629" s="135">
        <f>'[3]ВЭК 4 цк'!$H$4</f>
        <v>6.9621911647125527</v>
      </c>
      <c r="X629" s="135">
        <f>'[3]ВЭК 4 цк'!$H$4</f>
        <v>6.9621911647125527</v>
      </c>
      <c r="Y629" s="136">
        <f>'[3]ВЭК 4 цк'!$H$4</f>
        <v>6.9621911647125527</v>
      </c>
    </row>
    <row r="630" spans="1:25" ht="19.5" customHeight="1" thickBot="1" x14ac:dyDescent="0.25">
      <c r="A630" s="18">
        <v>29</v>
      </c>
      <c r="B630" s="131">
        <f t="shared" ref="B630:Y630" si="242">B631+B632+B633+B634</f>
        <v>2552.3009205547132</v>
      </c>
      <c r="C630" s="131">
        <f t="shared" si="242"/>
        <v>2595.5774213547129</v>
      </c>
      <c r="D630" s="131">
        <f t="shared" si="242"/>
        <v>2611.9135230847132</v>
      </c>
      <c r="E630" s="131">
        <f t="shared" si="242"/>
        <v>2637.2717826447129</v>
      </c>
      <c r="F630" s="131">
        <f t="shared" si="242"/>
        <v>2606.0382549947126</v>
      </c>
      <c r="G630" s="131">
        <f t="shared" si="242"/>
        <v>2605.3531842647126</v>
      </c>
      <c r="H630" s="131">
        <f t="shared" si="242"/>
        <v>2617.6327279947127</v>
      </c>
      <c r="I630" s="131">
        <f t="shared" si="242"/>
        <v>2562.2196926847128</v>
      </c>
      <c r="J630" s="131">
        <f t="shared" si="242"/>
        <v>2485.869065034713</v>
      </c>
      <c r="K630" s="131">
        <f t="shared" si="242"/>
        <v>2424.1462502947129</v>
      </c>
      <c r="L630" s="131">
        <f t="shared" si="242"/>
        <v>2406.8171502647128</v>
      </c>
      <c r="M630" s="131">
        <f t="shared" si="242"/>
        <v>2423.7660163347127</v>
      </c>
      <c r="N630" s="131">
        <f t="shared" si="242"/>
        <v>2432.1936717247127</v>
      </c>
      <c r="O630" s="131">
        <f t="shared" si="242"/>
        <v>2433.8417670147128</v>
      </c>
      <c r="P630" s="131">
        <f t="shared" si="242"/>
        <v>2451.8446525547129</v>
      </c>
      <c r="Q630" s="131">
        <f t="shared" si="242"/>
        <v>2466.585109914713</v>
      </c>
      <c r="R630" s="131">
        <f t="shared" si="242"/>
        <v>2441.806138214713</v>
      </c>
      <c r="S630" s="131">
        <f t="shared" si="242"/>
        <v>2421.8464671347128</v>
      </c>
      <c r="T630" s="131">
        <f t="shared" si="242"/>
        <v>2422.9824586247132</v>
      </c>
      <c r="U630" s="131">
        <f t="shared" si="242"/>
        <v>2414.5873043547126</v>
      </c>
      <c r="V630" s="131">
        <f t="shared" si="242"/>
        <v>2398.7030068047129</v>
      </c>
      <c r="W630" s="131">
        <f t="shared" si="242"/>
        <v>2384.6053319947132</v>
      </c>
      <c r="X630" s="131">
        <f t="shared" si="242"/>
        <v>2425.7532491547126</v>
      </c>
      <c r="Y630" s="131">
        <f t="shared" si="242"/>
        <v>2476.0969734247128</v>
      </c>
    </row>
    <row r="631" spans="1:25" ht="51.75" outlineLevel="2" thickBot="1" x14ac:dyDescent="0.25">
      <c r="A631" s="8" t="s">
        <v>88</v>
      </c>
      <c r="B631" s="134">
        <f>'[2]1'!$A$29</f>
        <v>1746.8737293900001</v>
      </c>
      <c r="C631" s="135">
        <f>'[2]1'!$B$29</f>
        <v>1790.15023019</v>
      </c>
      <c r="D631" s="135">
        <f>'[2]1'!$C$29</f>
        <v>1806.4863319200001</v>
      </c>
      <c r="E631" s="135">
        <f>'[2]1'!$D$29</f>
        <v>1831.84459148</v>
      </c>
      <c r="F631" s="135">
        <f>'[2]1'!$E$29</f>
        <v>1800.6110638299999</v>
      </c>
      <c r="G631" s="135">
        <f>'[2]1'!$F$29</f>
        <v>1799.9259930999999</v>
      </c>
      <c r="H631" s="135">
        <f>'[2]1'!$G$29</f>
        <v>1812.20553683</v>
      </c>
      <c r="I631" s="135">
        <f>'[2]1'!$H$29</f>
        <v>1756.7925015200001</v>
      </c>
      <c r="J631" s="135">
        <f>'[2]1'!$I$29</f>
        <v>1680.4418738700001</v>
      </c>
      <c r="K631" s="135">
        <f>'[2]1'!$J$29</f>
        <v>1618.71905913</v>
      </c>
      <c r="L631" s="135">
        <f>'[2]1'!$K$29</f>
        <v>1601.3899590999999</v>
      </c>
      <c r="M631" s="135">
        <f>'[2]1'!$L$29</f>
        <v>1618.3388251700001</v>
      </c>
      <c r="N631" s="135">
        <f>'[2]1'!$M$29</f>
        <v>1626.76648056</v>
      </c>
      <c r="O631" s="135">
        <f>'[2]1'!$N$29</f>
        <v>1628.4145758499999</v>
      </c>
      <c r="P631" s="135">
        <f>'[2]1'!$O$29</f>
        <v>1646.41746139</v>
      </c>
      <c r="Q631" s="135">
        <f>'[2]1'!$P$29</f>
        <v>1661.1579187499999</v>
      </c>
      <c r="R631" s="135">
        <f>'[2]1'!$Q$29</f>
        <v>1636.3789470500001</v>
      </c>
      <c r="S631" s="135">
        <f>'[2]1'!$R$29</f>
        <v>1616.4192759699999</v>
      </c>
      <c r="T631" s="135">
        <f>'[2]1'!$S$29</f>
        <v>1617.5552674600001</v>
      </c>
      <c r="U631" s="135">
        <f>'[2]1'!$T$29</f>
        <v>1609.1601131899999</v>
      </c>
      <c r="V631" s="135">
        <f>'[2]1'!$U$29</f>
        <v>1593.27581564</v>
      </c>
      <c r="W631" s="135">
        <f>'[2]1'!$V$29</f>
        <v>1579.1781408300001</v>
      </c>
      <c r="X631" s="135">
        <f>'[2]1'!$W$29</f>
        <v>1620.32605799</v>
      </c>
      <c r="Y631" s="136">
        <f>'[2]1'!$X$29</f>
        <v>1670.6697822599999</v>
      </c>
    </row>
    <row r="632" spans="1:25" ht="15" outlineLevel="2" thickBot="1" x14ac:dyDescent="0.25">
      <c r="A632" s="8" t="s">
        <v>57</v>
      </c>
      <c r="B632" s="134">
        <v>573.29</v>
      </c>
      <c r="C632" s="135">
        <v>573.29</v>
      </c>
      <c r="D632" s="135">
        <v>573.29</v>
      </c>
      <c r="E632" s="135">
        <v>573.29</v>
      </c>
      <c r="F632" s="135">
        <v>573.29</v>
      </c>
      <c r="G632" s="135">
        <v>573.29</v>
      </c>
      <c r="H632" s="135">
        <v>573.29</v>
      </c>
      <c r="I632" s="135">
        <v>573.29</v>
      </c>
      <c r="J632" s="135">
        <v>573.29</v>
      </c>
      <c r="K632" s="135">
        <v>573.29</v>
      </c>
      <c r="L632" s="135">
        <v>573.29</v>
      </c>
      <c r="M632" s="135">
        <v>573.29</v>
      </c>
      <c r="N632" s="135">
        <v>573.29</v>
      </c>
      <c r="O632" s="135">
        <v>573.29</v>
      </c>
      <c r="P632" s="135">
        <v>573.29</v>
      </c>
      <c r="Q632" s="135">
        <v>573.29</v>
      </c>
      <c r="R632" s="135">
        <v>573.29</v>
      </c>
      <c r="S632" s="135">
        <v>573.29</v>
      </c>
      <c r="T632" s="135">
        <v>573.29</v>
      </c>
      <c r="U632" s="135">
        <v>573.29</v>
      </c>
      <c r="V632" s="135">
        <v>573.29</v>
      </c>
      <c r="W632" s="135">
        <v>573.29</v>
      </c>
      <c r="X632" s="135">
        <v>573.29</v>
      </c>
      <c r="Y632" s="136">
        <v>573.29</v>
      </c>
    </row>
    <row r="633" spans="1:25" ht="26.25" outlineLevel="2" thickBot="1" x14ac:dyDescent="0.25">
      <c r="A633" s="8" t="s">
        <v>84</v>
      </c>
      <c r="B633" s="134">
        <f t="shared" ref="B633:Y633" si="243">450.35/2</f>
        <v>225.17500000000001</v>
      </c>
      <c r="C633" s="135">
        <f t="shared" si="243"/>
        <v>225.17500000000001</v>
      </c>
      <c r="D633" s="135">
        <f t="shared" si="243"/>
        <v>225.17500000000001</v>
      </c>
      <c r="E633" s="135">
        <f t="shared" si="243"/>
        <v>225.17500000000001</v>
      </c>
      <c r="F633" s="135">
        <f t="shared" si="243"/>
        <v>225.17500000000001</v>
      </c>
      <c r="G633" s="135">
        <f t="shared" si="243"/>
        <v>225.17500000000001</v>
      </c>
      <c r="H633" s="135">
        <f t="shared" si="243"/>
        <v>225.17500000000001</v>
      </c>
      <c r="I633" s="135">
        <f t="shared" si="243"/>
        <v>225.17500000000001</v>
      </c>
      <c r="J633" s="135">
        <f t="shared" si="243"/>
        <v>225.17500000000001</v>
      </c>
      <c r="K633" s="135">
        <f t="shared" si="243"/>
        <v>225.17500000000001</v>
      </c>
      <c r="L633" s="135">
        <f t="shared" si="243"/>
        <v>225.17500000000001</v>
      </c>
      <c r="M633" s="135">
        <f t="shared" si="243"/>
        <v>225.17500000000001</v>
      </c>
      <c r="N633" s="135">
        <f t="shared" si="243"/>
        <v>225.17500000000001</v>
      </c>
      <c r="O633" s="135">
        <f t="shared" si="243"/>
        <v>225.17500000000001</v>
      </c>
      <c r="P633" s="135">
        <f t="shared" si="243"/>
        <v>225.17500000000001</v>
      </c>
      <c r="Q633" s="135">
        <f t="shared" si="243"/>
        <v>225.17500000000001</v>
      </c>
      <c r="R633" s="135">
        <f t="shared" si="243"/>
        <v>225.17500000000001</v>
      </c>
      <c r="S633" s="135">
        <f t="shared" si="243"/>
        <v>225.17500000000001</v>
      </c>
      <c r="T633" s="135">
        <f t="shared" si="243"/>
        <v>225.17500000000001</v>
      </c>
      <c r="U633" s="135">
        <f t="shared" si="243"/>
        <v>225.17500000000001</v>
      </c>
      <c r="V633" s="135">
        <f t="shared" si="243"/>
        <v>225.17500000000001</v>
      </c>
      <c r="W633" s="135">
        <f t="shared" si="243"/>
        <v>225.17500000000001</v>
      </c>
      <c r="X633" s="135">
        <f t="shared" si="243"/>
        <v>225.17500000000001</v>
      </c>
      <c r="Y633" s="136">
        <f t="shared" si="243"/>
        <v>225.17500000000001</v>
      </c>
    </row>
    <row r="634" spans="1:25" ht="15" outlineLevel="2" thickBot="1" x14ac:dyDescent="0.25">
      <c r="A634" s="8" t="s">
        <v>59</v>
      </c>
      <c r="B634" s="134">
        <f>'[3]ВЭК 4 цк'!$H$4</f>
        <v>6.9621911647125527</v>
      </c>
      <c r="C634" s="135">
        <f>'[3]ВЭК 4 цк'!$H$4</f>
        <v>6.9621911647125527</v>
      </c>
      <c r="D634" s="135">
        <f>'[3]ВЭК 4 цк'!$H$4</f>
        <v>6.9621911647125527</v>
      </c>
      <c r="E634" s="135">
        <f>'[3]ВЭК 4 цк'!$H$4</f>
        <v>6.9621911647125527</v>
      </c>
      <c r="F634" s="135">
        <f>'[3]ВЭК 4 цк'!$H$4</f>
        <v>6.9621911647125527</v>
      </c>
      <c r="G634" s="135">
        <f>'[3]ВЭК 4 цк'!$H$4</f>
        <v>6.9621911647125527</v>
      </c>
      <c r="H634" s="135">
        <f>'[3]ВЭК 4 цк'!$H$4</f>
        <v>6.9621911647125527</v>
      </c>
      <c r="I634" s="135">
        <f>'[3]ВЭК 4 цк'!$H$4</f>
        <v>6.9621911647125527</v>
      </c>
      <c r="J634" s="135">
        <f>'[3]ВЭК 4 цк'!$H$4</f>
        <v>6.9621911647125527</v>
      </c>
      <c r="K634" s="135">
        <f>'[3]ВЭК 4 цк'!$H$4</f>
        <v>6.9621911647125527</v>
      </c>
      <c r="L634" s="135">
        <f>'[3]ВЭК 4 цк'!$H$4</f>
        <v>6.9621911647125527</v>
      </c>
      <c r="M634" s="135">
        <f>'[3]ВЭК 4 цк'!$H$4</f>
        <v>6.9621911647125527</v>
      </c>
      <c r="N634" s="135">
        <f>'[3]ВЭК 4 цк'!$H$4</f>
        <v>6.9621911647125527</v>
      </c>
      <c r="O634" s="135">
        <f>'[3]ВЭК 4 цк'!$H$4</f>
        <v>6.9621911647125527</v>
      </c>
      <c r="P634" s="135">
        <f>'[3]ВЭК 4 цк'!$H$4</f>
        <v>6.9621911647125527</v>
      </c>
      <c r="Q634" s="135">
        <f>'[3]ВЭК 4 цк'!$H$4</f>
        <v>6.9621911647125527</v>
      </c>
      <c r="R634" s="135">
        <f>'[3]ВЭК 4 цк'!$H$4</f>
        <v>6.9621911647125527</v>
      </c>
      <c r="S634" s="135">
        <f>'[3]ВЭК 4 цк'!$H$4</f>
        <v>6.9621911647125527</v>
      </c>
      <c r="T634" s="135">
        <f>'[3]ВЭК 4 цк'!$H$4</f>
        <v>6.9621911647125527</v>
      </c>
      <c r="U634" s="135">
        <f>'[3]ВЭК 4 цк'!$H$4</f>
        <v>6.9621911647125527</v>
      </c>
      <c r="V634" s="135">
        <f>'[3]ВЭК 4 цк'!$H$4</f>
        <v>6.9621911647125527</v>
      </c>
      <c r="W634" s="135">
        <f>'[3]ВЭК 4 цк'!$H$4</f>
        <v>6.9621911647125527</v>
      </c>
      <c r="X634" s="135">
        <f>'[3]ВЭК 4 цк'!$H$4</f>
        <v>6.9621911647125527</v>
      </c>
      <c r="Y634" s="136">
        <f>'[3]ВЭК 4 цк'!$H$4</f>
        <v>6.9621911647125527</v>
      </c>
    </row>
    <row r="635" spans="1:25" ht="19.5" customHeight="1" thickBot="1" x14ac:dyDescent="0.25">
      <c r="A635" s="18">
        <v>30</v>
      </c>
      <c r="B635" s="131">
        <f t="shared" ref="B635:Y635" si="244">B636+B637+B638+B639</f>
        <v>2587.5132356447129</v>
      </c>
      <c r="C635" s="131">
        <f t="shared" si="244"/>
        <v>2646.2195546847129</v>
      </c>
      <c r="D635" s="131">
        <f t="shared" si="244"/>
        <v>2632.2936266047127</v>
      </c>
      <c r="E635" s="131">
        <f t="shared" si="244"/>
        <v>2723.368112144713</v>
      </c>
      <c r="F635" s="131">
        <f t="shared" si="244"/>
        <v>2746.0928608247132</v>
      </c>
      <c r="G635" s="131">
        <f t="shared" si="244"/>
        <v>2730.1852111547132</v>
      </c>
      <c r="H635" s="131">
        <f t="shared" si="244"/>
        <v>2749.3475723947131</v>
      </c>
      <c r="I635" s="131">
        <f t="shared" si="244"/>
        <v>2729.5561965447132</v>
      </c>
      <c r="J635" s="131">
        <f t="shared" si="244"/>
        <v>2679.557779714713</v>
      </c>
      <c r="K635" s="131">
        <f t="shared" si="244"/>
        <v>2637.2147104647129</v>
      </c>
      <c r="L635" s="131">
        <f t="shared" si="244"/>
        <v>2599.6821228647132</v>
      </c>
      <c r="M635" s="131">
        <f t="shared" si="244"/>
        <v>2633.5868495647128</v>
      </c>
      <c r="N635" s="131">
        <f t="shared" si="244"/>
        <v>2649.4387183247127</v>
      </c>
      <c r="O635" s="131">
        <f t="shared" si="244"/>
        <v>2671.0983005547132</v>
      </c>
      <c r="P635" s="131">
        <f t="shared" si="244"/>
        <v>2677.8428213347129</v>
      </c>
      <c r="Q635" s="131">
        <f t="shared" si="244"/>
        <v>2689.5833938347132</v>
      </c>
      <c r="R635" s="131">
        <f t="shared" si="244"/>
        <v>2681.0056705847128</v>
      </c>
      <c r="S635" s="131">
        <f t="shared" si="244"/>
        <v>2651.619608694713</v>
      </c>
      <c r="T635" s="131">
        <f t="shared" si="244"/>
        <v>2632.0393445547129</v>
      </c>
      <c r="U635" s="131">
        <f t="shared" si="244"/>
        <v>2633.067307934713</v>
      </c>
      <c r="V635" s="131">
        <f t="shared" si="244"/>
        <v>2598.7895714247129</v>
      </c>
      <c r="W635" s="131">
        <f t="shared" si="244"/>
        <v>2574.2413523147129</v>
      </c>
      <c r="X635" s="131">
        <f t="shared" si="244"/>
        <v>2608.067529854713</v>
      </c>
      <c r="Y635" s="131">
        <f t="shared" si="244"/>
        <v>2671.3315802047127</v>
      </c>
    </row>
    <row r="636" spans="1:25" ht="51.75" outlineLevel="2" thickBot="1" x14ac:dyDescent="0.25">
      <c r="A636" s="8" t="s">
        <v>88</v>
      </c>
      <c r="B636" s="134">
        <f>'[2]1'!$A$30</f>
        <v>1782.0860444800001</v>
      </c>
      <c r="C636" s="135">
        <f>'[2]1'!$B$30</f>
        <v>1840.79236352</v>
      </c>
      <c r="D636" s="135">
        <f>'[2]1'!$C$30</f>
        <v>1826.86643544</v>
      </c>
      <c r="E636" s="135">
        <f>'[2]1'!$D$30</f>
        <v>1917.9409209800001</v>
      </c>
      <c r="F636" s="135">
        <f>'[2]1'!$E$30</f>
        <v>1940.66566966</v>
      </c>
      <c r="G636" s="135">
        <f>'[2]1'!$F$30</f>
        <v>1924.7580199900001</v>
      </c>
      <c r="H636" s="135">
        <f>'[2]1'!$G$30</f>
        <v>1943.92038123</v>
      </c>
      <c r="I636" s="135">
        <f>'[2]1'!$H$30</f>
        <v>1924.1290053800001</v>
      </c>
      <c r="J636" s="135">
        <f>'[2]1'!$I$30</f>
        <v>1874.1305885500001</v>
      </c>
      <c r="K636" s="135">
        <f>'[2]1'!$J$30</f>
        <v>1831.7875193</v>
      </c>
      <c r="L636" s="135">
        <f>'[2]1'!$K$30</f>
        <v>1794.2549317</v>
      </c>
      <c r="M636" s="135">
        <f>'[2]1'!$L$30</f>
        <v>1828.1596583999999</v>
      </c>
      <c r="N636" s="135">
        <f>'[2]1'!$M$30</f>
        <v>1844.01152716</v>
      </c>
      <c r="O636" s="135">
        <f>'[2]1'!$N$30</f>
        <v>1865.6711093900001</v>
      </c>
      <c r="P636" s="135">
        <f>'[2]1'!$O$30</f>
        <v>1872.41563017</v>
      </c>
      <c r="Q636" s="135">
        <f>'[2]1'!$P$30</f>
        <v>1884.1562026700001</v>
      </c>
      <c r="R636" s="135">
        <f>'[2]1'!$Q$30</f>
        <v>1875.5784794199999</v>
      </c>
      <c r="S636" s="135">
        <f>'[2]1'!$R$30</f>
        <v>1846.1924175300001</v>
      </c>
      <c r="T636" s="135">
        <f>'[2]1'!$S$30</f>
        <v>1826.61215339</v>
      </c>
      <c r="U636" s="135">
        <f>'[2]1'!$T$30</f>
        <v>1827.6401167700001</v>
      </c>
      <c r="V636" s="135">
        <f>'[2]1'!$U$30</f>
        <v>1793.36238026</v>
      </c>
      <c r="W636" s="135">
        <f>'[2]1'!$V$30</f>
        <v>1768.81416115</v>
      </c>
      <c r="X636" s="135">
        <f>'[2]1'!$W$30</f>
        <v>1802.6403386899999</v>
      </c>
      <c r="Y636" s="136">
        <f>'[2]1'!$X$30</f>
        <v>1865.9043890400001</v>
      </c>
    </row>
    <row r="637" spans="1:25" ht="15" outlineLevel="2" thickBot="1" x14ac:dyDescent="0.25">
      <c r="A637" s="8" t="s">
        <v>57</v>
      </c>
      <c r="B637" s="134">
        <v>573.29</v>
      </c>
      <c r="C637" s="135">
        <v>573.29</v>
      </c>
      <c r="D637" s="135">
        <v>573.29</v>
      </c>
      <c r="E637" s="135">
        <v>573.29</v>
      </c>
      <c r="F637" s="135">
        <v>573.29</v>
      </c>
      <c r="G637" s="135">
        <v>573.29</v>
      </c>
      <c r="H637" s="135">
        <v>573.29</v>
      </c>
      <c r="I637" s="135">
        <v>573.29</v>
      </c>
      <c r="J637" s="135">
        <v>573.29</v>
      </c>
      <c r="K637" s="135">
        <v>573.29</v>
      </c>
      <c r="L637" s="135">
        <v>573.29</v>
      </c>
      <c r="M637" s="135">
        <v>573.29</v>
      </c>
      <c r="N637" s="135">
        <v>573.29</v>
      </c>
      <c r="O637" s="135">
        <v>573.29</v>
      </c>
      <c r="P637" s="135">
        <v>573.29</v>
      </c>
      <c r="Q637" s="135">
        <v>573.29</v>
      </c>
      <c r="R637" s="135">
        <v>573.29</v>
      </c>
      <c r="S637" s="135">
        <v>573.29</v>
      </c>
      <c r="T637" s="135">
        <v>573.29</v>
      </c>
      <c r="U637" s="135">
        <v>573.29</v>
      </c>
      <c r="V637" s="135">
        <v>573.29</v>
      </c>
      <c r="W637" s="135">
        <v>573.29</v>
      </c>
      <c r="X637" s="135">
        <v>573.29</v>
      </c>
      <c r="Y637" s="136">
        <v>573.29</v>
      </c>
    </row>
    <row r="638" spans="1:25" ht="26.25" outlineLevel="2" thickBot="1" x14ac:dyDescent="0.25">
      <c r="A638" s="8" t="s">
        <v>84</v>
      </c>
      <c r="B638" s="134">
        <f t="shared" ref="B638:Y638" si="245">450.35/2</f>
        <v>225.17500000000001</v>
      </c>
      <c r="C638" s="135">
        <f t="shared" si="245"/>
        <v>225.17500000000001</v>
      </c>
      <c r="D638" s="135">
        <f t="shared" si="245"/>
        <v>225.17500000000001</v>
      </c>
      <c r="E638" s="135">
        <f t="shared" si="245"/>
        <v>225.17500000000001</v>
      </c>
      <c r="F638" s="135">
        <f t="shared" si="245"/>
        <v>225.17500000000001</v>
      </c>
      <c r="G638" s="135">
        <f t="shared" si="245"/>
        <v>225.17500000000001</v>
      </c>
      <c r="H638" s="135">
        <f t="shared" si="245"/>
        <v>225.17500000000001</v>
      </c>
      <c r="I638" s="135">
        <f t="shared" si="245"/>
        <v>225.17500000000001</v>
      </c>
      <c r="J638" s="135">
        <f t="shared" si="245"/>
        <v>225.17500000000001</v>
      </c>
      <c r="K638" s="135">
        <f t="shared" si="245"/>
        <v>225.17500000000001</v>
      </c>
      <c r="L638" s="135">
        <f t="shared" si="245"/>
        <v>225.17500000000001</v>
      </c>
      <c r="M638" s="135">
        <f t="shared" si="245"/>
        <v>225.17500000000001</v>
      </c>
      <c r="N638" s="135">
        <f t="shared" si="245"/>
        <v>225.17500000000001</v>
      </c>
      <c r="O638" s="135">
        <f t="shared" si="245"/>
        <v>225.17500000000001</v>
      </c>
      <c r="P638" s="135">
        <f t="shared" si="245"/>
        <v>225.17500000000001</v>
      </c>
      <c r="Q638" s="135">
        <f t="shared" si="245"/>
        <v>225.17500000000001</v>
      </c>
      <c r="R638" s="135">
        <f t="shared" si="245"/>
        <v>225.17500000000001</v>
      </c>
      <c r="S638" s="135">
        <f t="shared" si="245"/>
        <v>225.17500000000001</v>
      </c>
      <c r="T638" s="135">
        <f t="shared" si="245"/>
        <v>225.17500000000001</v>
      </c>
      <c r="U638" s="135">
        <f t="shared" si="245"/>
        <v>225.17500000000001</v>
      </c>
      <c r="V638" s="135">
        <f t="shared" si="245"/>
        <v>225.17500000000001</v>
      </c>
      <c r="W638" s="135">
        <f t="shared" si="245"/>
        <v>225.17500000000001</v>
      </c>
      <c r="X638" s="135">
        <f t="shared" si="245"/>
        <v>225.17500000000001</v>
      </c>
      <c r="Y638" s="136">
        <f t="shared" si="245"/>
        <v>225.17500000000001</v>
      </c>
    </row>
    <row r="639" spans="1:25" ht="15" outlineLevel="2" thickBot="1" x14ac:dyDescent="0.25">
      <c r="A639" s="8" t="s">
        <v>59</v>
      </c>
      <c r="B639" s="134">
        <f>'[3]ВЭК 4 цк'!$H$4</f>
        <v>6.9621911647125527</v>
      </c>
      <c r="C639" s="135">
        <f>'[3]ВЭК 4 цк'!$H$4</f>
        <v>6.9621911647125527</v>
      </c>
      <c r="D639" s="135">
        <f>'[3]ВЭК 4 цк'!$H$4</f>
        <v>6.9621911647125527</v>
      </c>
      <c r="E639" s="135">
        <f>'[3]ВЭК 4 цк'!$H$4</f>
        <v>6.9621911647125527</v>
      </c>
      <c r="F639" s="135">
        <f>'[3]ВЭК 4 цк'!$H$4</f>
        <v>6.9621911647125527</v>
      </c>
      <c r="G639" s="135">
        <f>'[3]ВЭК 4 цк'!$H$4</f>
        <v>6.9621911647125527</v>
      </c>
      <c r="H639" s="135">
        <f>'[3]ВЭК 4 цк'!$H$4</f>
        <v>6.9621911647125527</v>
      </c>
      <c r="I639" s="135">
        <f>'[3]ВЭК 4 цк'!$H$4</f>
        <v>6.9621911647125527</v>
      </c>
      <c r="J639" s="135">
        <f>'[3]ВЭК 4 цк'!$H$4</f>
        <v>6.9621911647125527</v>
      </c>
      <c r="K639" s="135">
        <f>'[3]ВЭК 4 цк'!$H$4</f>
        <v>6.9621911647125527</v>
      </c>
      <c r="L639" s="135">
        <f>'[3]ВЭК 4 цк'!$H$4</f>
        <v>6.9621911647125527</v>
      </c>
      <c r="M639" s="135">
        <f>'[3]ВЭК 4 цк'!$H$4</f>
        <v>6.9621911647125527</v>
      </c>
      <c r="N639" s="135">
        <f>'[3]ВЭК 4 цк'!$H$4</f>
        <v>6.9621911647125527</v>
      </c>
      <c r="O639" s="135">
        <f>'[3]ВЭК 4 цк'!$H$4</f>
        <v>6.9621911647125527</v>
      </c>
      <c r="P639" s="135">
        <f>'[3]ВЭК 4 цк'!$H$4</f>
        <v>6.9621911647125527</v>
      </c>
      <c r="Q639" s="135">
        <f>'[3]ВЭК 4 цк'!$H$4</f>
        <v>6.9621911647125527</v>
      </c>
      <c r="R639" s="135">
        <f>'[3]ВЭК 4 цк'!$H$4</f>
        <v>6.9621911647125527</v>
      </c>
      <c r="S639" s="135">
        <f>'[3]ВЭК 4 цк'!$H$4</f>
        <v>6.9621911647125527</v>
      </c>
      <c r="T639" s="135">
        <f>'[3]ВЭК 4 цк'!$H$4</f>
        <v>6.9621911647125527</v>
      </c>
      <c r="U639" s="135">
        <f>'[3]ВЭК 4 цк'!$H$4</f>
        <v>6.9621911647125527</v>
      </c>
      <c r="V639" s="135">
        <f>'[3]ВЭК 4 цк'!$H$4</f>
        <v>6.9621911647125527</v>
      </c>
      <c r="W639" s="135">
        <f>'[3]ВЭК 4 цк'!$H$4</f>
        <v>6.9621911647125527</v>
      </c>
      <c r="X639" s="135">
        <f>'[3]ВЭК 4 цк'!$H$4</f>
        <v>6.9621911647125527</v>
      </c>
      <c r="Y639" s="136">
        <f>'[3]ВЭК 4 цк'!$H$4</f>
        <v>6.9621911647125527</v>
      </c>
    </row>
    <row r="640" spans="1:25" ht="19.5" customHeight="1" thickBot="1" x14ac:dyDescent="0.25">
      <c r="A640" s="18">
        <v>31</v>
      </c>
      <c r="B640" s="131">
        <f t="shared" ref="B640:Y640" si="246">B641+B642+B643+B644</f>
        <v>805.42719116471244</v>
      </c>
      <c r="C640" s="131">
        <f t="shared" si="246"/>
        <v>805.42719116471244</v>
      </c>
      <c r="D640" s="131">
        <f t="shared" si="246"/>
        <v>805.42719116471244</v>
      </c>
      <c r="E640" s="131">
        <f t="shared" si="246"/>
        <v>805.42719116471244</v>
      </c>
      <c r="F640" s="131">
        <f t="shared" si="246"/>
        <v>805.42719116471244</v>
      </c>
      <c r="G640" s="131">
        <f t="shared" si="246"/>
        <v>805.42719116471244</v>
      </c>
      <c r="H640" s="131">
        <f t="shared" si="246"/>
        <v>805.42719116471244</v>
      </c>
      <c r="I640" s="131">
        <f t="shared" si="246"/>
        <v>805.42719116471244</v>
      </c>
      <c r="J640" s="131">
        <f t="shared" si="246"/>
        <v>805.42719116471244</v>
      </c>
      <c r="K640" s="131">
        <f t="shared" si="246"/>
        <v>805.42719116471244</v>
      </c>
      <c r="L640" s="131">
        <f t="shared" si="246"/>
        <v>805.42719116471244</v>
      </c>
      <c r="M640" s="131">
        <f t="shared" si="246"/>
        <v>805.42719116471244</v>
      </c>
      <c r="N640" s="131">
        <f t="shared" si="246"/>
        <v>805.42719116471244</v>
      </c>
      <c r="O640" s="131">
        <f t="shared" si="246"/>
        <v>805.42719116471244</v>
      </c>
      <c r="P640" s="131">
        <f t="shared" si="246"/>
        <v>805.42719116471244</v>
      </c>
      <c r="Q640" s="131">
        <f t="shared" si="246"/>
        <v>805.42719116471244</v>
      </c>
      <c r="R640" s="131">
        <f t="shared" si="246"/>
        <v>805.42719116471244</v>
      </c>
      <c r="S640" s="131">
        <f t="shared" si="246"/>
        <v>805.42719116471244</v>
      </c>
      <c r="T640" s="131">
        <f t="shared" si="246"/>
        <v>805.42719116471244</v>
      </c>
      <c r="U640" s="131">
        <f t="shared" si="246"/>
        <v>805.42719116471244</v>
      </c>
      <c r="V640" s="131">
        <f t="shared" si="246"/>
        <v>805.42719116471244</v>
      </c>
      <c r="W640" s="131">
        <f t="shared" si="246"/>
        <v>805.42719116471244</v>
      </c>
      <c r="X640" s="131">
        <f t="shared" si="246"/>
        <v>805.42719116471244</v>
      </c>
      <c r="Y640" s="131">
        <f t="shared" si="246"/>
        <v>805.42719116471244</v>
      </c>
    </row>
    <row r="641" spans="1:25" ht="51.75" outlineLevel="2" thickBot="1" x14ac:dyDescent="0.25">
      <c r="A641" s="8" t="s">
        <v>88</v>
      </c>
      <c r="B641" s="134">
        <f>'[2]1'!$A$31</f>
        <v>0</v>
      </c>
      <c r="C641" s="135">
        <f>'[2]1'!$B$31</f>
        <v>0</v>
      </c>
      <c r="D641" s="135">
        <f>'[2]1'!$C$31</f>
        <v>0</v>
      </c>
      <c r="E641" s="135">
        <f>'[2]1'!$D$31</f>
        <v>0</v>
      </c>
      <c r="F641" s="135">
        <f>'[2]1'!$E$31</f>
        <v>0</v>
      </c>
      <c r="G641" s="135">
        <f>'[2]1'!$F$31</f>
        <v>0</v>
      </c>
      <c r="H641" s="135">
        <f>'[2]1'!$G$31</f>
        <v>0</v>
      </c>
      <c r="I641" s="135">
        <f>'[2]1'!$H$31</f>
        <v>0</v>
      </c>
      <c r="J641" s="135">
        <f>'[2]1'!$I$31</f>
        <v>0</v>
      </c>
      <c r="K641" s="135">
        <f>'[2]1'!$J$31</f>
        <v>0</v>
      </c>
      <c r="L641" s="135">
        <f>'[2]1'!$K$31</f>
        <v>0</v>
      </c>
      <c r="M641" s="135">
        <f>'[2]1'!$L$31</f>
        <v>0</v>
      </c>
      <c r="N641" s="135">
        <f>'[2]1'!$M$31</f>
        <v>0</v>
      </c>
      <c r="O641" s="135">
        <f>'[2]1'!$N$31</f>
        <v>0</v>
      </c>
      <c r="P641" s="135">
        <f>'[2]1'!$O$31</f>
        <v>0</v>
      </c>
      <c r="Q641" s="135">
        <f>'[2]1'!$P$31</f>
        <v>0</v>
      </c>
      <c r="R641" s="135">
        <f>'[2]1'!$Q$31</f>
        <v>0</v>
      </c>
      <c r="S641" s="135">
        <f>'[2]1'!$R$31</f>
        <v>0</v>
      </c>
      <c r="T641" s="135">
        <f>'[2]1'!$S$31</f>
        <v>0</v>
      </c>
      <c r="U641" s="135">
        <f>'[2]1'!$T$31</f>
        <v>0</v>
      </c>
      <c r="V641" s="135">
        <f>'[2]1'!$U$31</f>
        <v>0</v>
      </c>
      <c r="W641" s="135">
        <f>'[2]1'!$V$31</f>
        <v>0</v>
      </c>
      <c r="X641" s="135">
        <f>'[2]1'!$W$31</f>
        <v>0</v>
      </c>
      <c r="Y641" s="136">
        <f>'[2]1'!$X$31</f>
        <v>0</v>
      </c>
    </row>
    <row r="642" spans="1:25" ht="15" outlineLevel="2" thickBot="1" x14ac:dyDescent="0.25">
      <c r="A642" s="8" t="s">
        <v>57</v>
      </c>
      <c r="B642" s="134">
        <v>573.29</v>
      </c>
      <c r="C642" s="135">
        <v>573.29</v>
      </c>
      <c r="D642" s="135">
        <v>573.29</v>
      </c>
      <c r="E642" s="135">
        <v>573.29</v>
      </c>
      <c r="F642" s="135">
        <v>573.29</v>
      </c>
      <c r="G642" s="135">
        <v>573.29</v>
      </c>
      <c r="H642" s="135">
        <v>573.29</v>
      </c>
      <c r="I642" s="135">
        <v>573.29</v>
      </c>
      <c r="J642" s="135">
        <v>573.29</v>
      </c>
      <c r="K642" s="135">
        <v>573.29</v>
      </c>
      <c r="L642" s="135">
        <v>573.29</v>
      </c>
      <c r="M642" s="135">
        <v>573.29</v>
      </c>
      <c r="N642" s="135">
        <v>573.29</v>
      </c>
      <c r="O642" s="135">
        <v>573.29</v>
      </c>
      <c r="P642" s="135">
        <v>573.29</v>
      </c>
      <c r="Q642" s="135">
        <v>573.29</v>
      </c>
      <c r="R642" s="135">
        <v>573.29</v>
      </c>
      <c r="S642" s="135">
        <v>573.29</v>
      </c>
      <c r="T642" s="135">
        <v>573.29</v>
      </c>
      <c r="U642" s="135">
        <v>573.29</v>
      </c>
      <c r="V642" s="135">
        <v>573.29</v>
      </c>
      <c r="W642" s="135">
        <v>573.29</v>
      </c>
      <c r="X642" s="135">
        <v>573.29</v>
      </c>
      <c r="Y642" s="136">
        <v>573.29</v>
      </c>
    </row>
    <row r="643" spans="1:25" ht="26.25" outlineLevel="2" thickBot="1" x14ac:dyDescent="0.25">
      <c r="A643" s="8" t="s">
        <v>84</v>
      </c>
      <c r="B643" s="134">
        <f t="shared" ref="B643:Y643" si="247">450.35/2</f>
        <v>225.17500000000001</v>
      </c>
      <c r="C643" s="135">
        <f t="shared" si="247"/>
        <v>225.17500000000001</v>
      </c>
      <c r="D643" s="135">
        <f t="shared" si="247"/>
        <v>225.17500000000001</v>
      </c>
      <c r="E643" s="135">
        <f t="shared" si="247"/>
        <v>225.17500000000001</v>
      </c>
      <c r="F643" s="135">
        <f t="shared" si="247"/>
        <v>225.17500000000001</v>
      </c>
      <c r="G643" s="135">
        <f t="shared" si="247"/>
        <v>225.17500000000001</v>
      </c>
      <c r="H643" s="135">
        <f t="shared" si="247"/>
        <v>225.17500000000001</v>
      </c>
      <c r="I643" s="135">
        <f t="shared" si="247"/>
        <v>225.17500000000001</v>
      </c>
      <c r="J643" s="135">
        <f t="shared" si="247"/>
        <v>225.17500000000001</v>
      </c>
      <c r="K643" s="135">
        <f t="shared" si="247"/>
        <v>225.17500000000001</v>
      </c>
      <c r="L643" s="135">
        <f t="shared" si="247"/>
        <v>225.17500000000001</v>
      </c>
      <c r="M643" s="135">
        <f t="shared" si="247"/>
        <v>225.17500000000001</v>
      </c>
      <c r="N643" s="135">
        <f t="shared" si="247"/>
        <v>225.17500000000001</v>
      </c>
      <c r="O643" s="135">
        <f t="shared" si="247"/>
        <v>225.17500000000001</v>
      </c>
      <c r="P643" s="135">
        <f t="shared" si="247"/>
        <v>225.17500000000001</v>
      </c>
      <c r="Q643" s="135">
        <f t="shared" si="247"/>
        <v>225.17500000000001</v>
      </c>
      <c r="R643" s="135">
        <f t="shared" si="247"/>
        <v>225.17500000000001</v>
      </c>
      <c r="S643" s="135">
        <f t="shared" si="247"/>
        <v>225.17500000000001</v>
      </c>
      <c r="T643" s="135">
        <f t="shared" si="247"/>
        <v>225.17500000000001</v>
      </c>
      <c r="U643" s="135">
        <f t="shared" si="247"/>
        <v>225.17500000000001</v>
      </c>
      <c r="V643" s="135">
        <f t="shared" si="247"/>
        <v>225.17500000000001</v>
      </c>
      <c r="W643" s="135">
        <f t="shared" si="247"/>
        <v>225.17500000000001</v>
      </c>
      <c r="X643" s="135">
        <f t="shared" si="247"/>
        <v>225.17500000000001</v>
      </c>
      <c r="Y643" s="136">
        <f t="shared" si="247"/>
        <v>225.17500000000001</v>
      </c>
    </row>
    <row r="644" spans="1:25" ht="15" outlineLevel="2" thickBot="1" x14ac:dyDescent="0.25">
      <c r="A644" s="8" t="s">
        <v>59</v>
      </c>
      <c r="B644" s="134">
        <f>'[3]ВЭК 4 цк'!$H$4</f>
        <v>6.9621911647125527</v>
      </c>
      <c r="C644" s="135">
        <f>'[3]ВЭК 4 цк'!$H$4</f>
        <v>6.9621911647125527</v>
      </c>
      <c r="D644" s="135">
        <f>'[3]ВЭК 4 цк'!$H$4</f>
        <v>6.9621911647125527</v>
      </c>
      <c r="E644" s="135">
        <f>'[3]ВЭК 4 цк'!$H$4</f>
        <v>6.9621911647125527</v>
      </c>
      <c r="F644" s="135">
        <f>'[3]ВЭК 4 цк'!$H$4</f>
        <v>6.9621911647125527</v>
      </c>
      <c r="G644" s="135">
        <f>'[3]ВЭК 4 цк'!$H$4</f>
        <v>6.9621911647125527</v>
      </c>
      <c r="H644" s="135">
        <f>'[3]ВЭК 4 цк'!$H$4</f>
        <v>6.9621911647125527</v>
      </c>
      <c r="I644" s="135">
        <f>'[3]ВЭК 4 цк'!$H$4</f>
        <v>6.9621911647125527</v>
      </c>
      <c r="J644" s="135">
        <f>'[3]ВЭК 4 цк'!$H$4</f>
        <v>6.9621911647125527</v>
      </c>
      <c r="K644" s="135">
        <f>'[3]ВЭК 4 цк'!$H$4</f>
        <v>6.9621911647125527</v>
      </c>
      <c r="L644" s="135">
        <f>'[3]ВЭК 4 цк'!$H$4</f>
        <v>6.9621911647125527</v>
      </c>
      <c r="M644" s="135">
        <f>'[3]ВЭК 4 цк'!$H$4</f>
        <v>6.9621911647125527</v>
      </c>
      <c r="N644" s="135">
        <f>'[3]ВЭК 4 цк'!$H$4</f>
        <v>6.9621911647125527</v>
      </c>
      <c r="O644" s="135">
        <f>'[3]ВЭК 4 цк'!$H$4</f>
        <v>6.9621911647125527</v>
      </c>
      <c r="P644" s="135">
        <f>'[3]ВЭК 4 цк'!$H$4</f>
        <v>6.9621911647125527</v>
      </c>
      <c r="Q644" s="135">
        <f>'[3]ВЭК 4 цк'!$H$4</f>
        <v>6.9621911647125527</v>
      </c>
      <c r="R644" s="135">
        <f>'[3]ВЭК 4 цк'!$H$4</f>
        <v>6.9621911647125527</v>
      </c>
      <c r="S644" s="135">
        <f>'[3]ВЭК 4 цк'!$H$4</f>
        <v>6.9621911647125527</v>
      </c>
      <c r="T644" s="135">
        <f>'[3]ВЭК 4 цк'!$H$4</f>
        <v>6.9621911647125527</v>
      </c>
      <c r="U644" s="135">
        <f>'[3]ВЭК 4 цк'!$H$4</f>
        <v>6.9621911647125527</v>
      </c>
      <c r="V644" s="135">
        <f>'[3]ВЭК 4 цк'!$H$4</f>
        <v>6.9621911647125527</v>
      </c>
      <c r="W644" s="135">
        <f>'[3]ВЭК 4 цк'!$H$4</f>
        <v>6.9621911647125527</v>
      </c>
      <c r="X644" s="135">
        <f>'[3]ВЭК 4 цк'!$H$4</f>
        <v>6.9621911647125527</v>
      </c>
      <c r="Y644" s="136">
        <f>'[3]ВЭК 4 цк'!$H$4</f>
        <v>6.9621911647125527</v>
      </c>
    </row>
    <row r="645" spans="1:25" x14ac:dyDescent="0.2">
      <c r="A645" s="19"/>
      <c r="Y645" s="19"/>
    </row>
    <row r="646" spans="1:25" collapsed="1" x14ac:dyDescent="0.2">
      <c r="B646" s="11"/>
    </row>
    <row r="647" spans="1:25" s="13" customFormat="1" ht="30.75" customHeight="1" x14ac:dyDescent="0.25">
      <c r="A647" s="205" t="s">
        <v>127</v>
      </c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25" ht="15" thickBot="1" x14ac:dyDescent="0.25">
      <c r="A648"/>
    </row>
    <row r="649" spans="1:25" collapsed="1" x14ac:dyDescent="0.2">
      <c r="B649" s="11"/>
    </row>
    <row r="650" spans="1:25" s="13" customFormat="1" ht="30.75" customHeight="1" x14ac:dyDescent="0.25">
      <c r="A650" s="205" t="s">
        <v>133</v>
      </c>
      <c r="B650" s="206"/>
      <c r="C650" s="206"/>
      <c r="D650" s="206"/>
      <c r="E650" s="206"/>
      <c r="F650" s="206"/>
      <c r="G650" s="206"/>
      <c r="H650" s="206"/>
      <c r="I650" s="206"/>
      <c r="J650" s="206"/>
      <c r="K650" s="206"/>
      <c r="L650" s="206"/>
      <c r="M650" s="206"/>
      <c r="N650" s="206"/>
      <c r="O650" s="206"/>
      <c r="P650" s="206"/>
      <c r="Q650" s="206"/>
      <c r="R650" s="206"/>
      <c r="S650" s="206"/>
      <c r="T650" s="206"/>
      <c r="U650" s="206"/>
      <c r="V650" s="206"/>
      <c r="W650" s="206"/>
      <c r="X650" s="206"/>
      <c r="Y650" s="206"/>
    </row>
    <row r="651" spans="1:25" ht="15" thickBot="1" x14ac:dyDescent="0.25">
      <c r="A651"/>
    </row>
    <row r="652" spans="1:25" ht="15" customHeight="1" thickBot="1" x14ac:dyDescent="0.25">
      <c r="A652" s="207" t="s">
        <v>23</v>
      </c>
      <c r="B652" s="211" t="s">
        <v>102</v>
      </c>
      <c r="C652" s="212"/>
      <c r="D652" s="212"/>
      <c r="E652" s="212"/>
      <c r="F652" s="212"/>
      <c r="G652" s="212"/>
      <c r="H652" s="212"/>
      <c r="I652" s="212"/>
      <c r="J652" s="212"/>
      <c r="K652" s="212"/>
      <c r="L652" s="212"/>
      <c r="M652" s="212"/>
      <c r="N652" s="212"/>
      <c r="O652" s="212"/>
      <c r="P652" s="212"/>
      <c r="Q652" s="212"/>
      <c r="R652" s="212"/>
      <c r="S652" s="212"/>
      <c r="T652" s="212"/>
      <c r="U652" s="212"/>
      <c r="V652" s="212"/>
      <c r="W652" s="212"/>
      <c r="X652" s="212"/>
      <c r="Y652" s="213"/>
    </row>
    <row r="653" spans="1:25" ht="26.25" thickBot="1" x14ac:dyDescent="0.25">
      <c r="A653" s="208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21" t="s">
        <v>36</v>
      </c>
    </row>
    <row r="654" spans="1:25" ht="15" outlineLevel="2" thickBot="1" x14ac:dyDescent="0.25">
      <c r="A654" s="18">
        <v>1</v>
      </c>
      <c r="B654" s="131">
        <f t="shared" ref="B654:Y654" si="248">B655+B656+B657+B658</f>
        <v>2030.1274316647125</v>
      </c>
      <c r="C654" s="131">
        <f t="shared" si="248"/>
        <v>2107.4581354147126</v>
      </c>
      <c r="D654" s="131">
        <f t="shared" si="248"/>
        <v>2179.4191537047127</v>
      </c>
      <c r="E654" s="131">
        <f t="shared" si="248"/>
        <v>2263.3417144847126</v>
      </c>
      <c r="F654" s="131">
        <f t="shared" si="248"/>
        <v>2272.2427470847128</v>
      </c>
      <c r="G654" s="131">
        <f t="shared" si="248"/>
        <v>2256.2658322047128</v>
      </c>
      <c r="H654" s="131">
        <f t="shared" si="248"/>
        <v>2218.7759710447126</v>
      </c>
      <c r="I654" s="131">
        <f t="shared" si="248"/>
        <v>2156.0510152847128</v>
      </c>
      <c r="J654" s="131">
        <f t="shared" si="248"/>
        <v>2095.2186350847128</v>
      </c>
      <c r="K654" s="131">
        <f t="shared" si="248"/>
        <v>2024.5027948147124</v>
      </c>
      <c r="L654" s="131">
        <f t="shared" si="248"/>
        <v>2019.6779758247126</v>
      </c>
      <c r="M654" s="131">
        <f t="shared" si="248"/>
        <v>2023.4794808047125</v>
      </c>
      <c r="N654" s="131">
        <f t="shared" si="248"/>
        <v>2042.9624387047124</v>
      </c>
      <c r="O654" s="131">
        <f t="shared" si="248"/>
        <v>2070.597854704713</v>
      </c>
      <c r="P654" s="131">
        <f t="shared" si="248"/>
        <v>2081.503250844713</v>
      </c>
      <c r="Q654" s="131">
        <f t="shared" si="248"/>
        <v>2118.2465666547128</v>
      </c>
      <c r="R654" s="131">
        <f t="shared" si="248"/>
        <v>2159.5083862747128</v>
      </c>
      <c r="S654" s="131">
        <f t="shared" si="248"/>
        <v>2169.5599962447127</v>
      </c>
      <c r="T654" s="131">
        <f t="shared" si="248"/>
        <v>2143.5009171547126</v>
      </c>
      <c r="U654" s="131">
        <f t="shared" si="248"/>
        <v>2111.005296544713</v>
      </c>
      <c r="V654" s="131">
        <f t="shared" si="248"/>
        <v>2072.0703204847127</v>
      </c>
      <c r="W654" s="131">
        <f t="shared" si="248"/>
        <v>2086.8917693847129</v>
      </c>
      <c r="X654" s="131">
        <f t="shared" si="248"/>
        <v>2138.9126433947126</v>
      </c>
      <c r="Y654" s="131">
        <f t="shared" si="248"/>
        <v>2205.5311622947129</v>
      </c>
    </row>
    <row r="655" spans="1:25" ht="51.75" outlineLevel="2" thickBot="1" x14ac:dyDescent="0.25">
      <c r="A655" s="8" t="s">
        <v>88</v>
      </c>
      <c r="B655" s="134">
        <f>'[2]1'!$A$1</f>
        <v>1646.2026845</v>
      </c>
      <c r="C655" s="135">
        <f>'[2]1'!$B$1</f>
        <v>1723.5333882499999</v>
      </c>
      <c r="D655" s="135">
        <f>'[2]1'!$C$1</f>
        <v>1795.49440654</v>
      </c>
      <c r="E655" s="135">
        <f>'[2]1'!$D$1</f>
        <v>1879.4169673199999</v>
      </c>
      <c r="F655" s="135">
        <f>'[2]1'!$E$1</f>
        <v>1888.3179999199999</v>
      </c>
      <c r="G655" s="135">
        <f>'[2]1'!$F$1</f>
        <v>1872.3410850400001</v>
      </c>
      <c r="H655" s="135">
        <f>'[2]1'!$G$1</f>
        <v>1834.8512238799999</v>
      </c>
      <c r="I655" s="135">
        <f>'[2]1'!$H$1</f>
        <v>1772.1262681200001</v>
      </c>
      <c r="J655" s="135">
        <f>'[2]1'!$I$1</f>
        <v>1711.2938879200001</v>
      </c>
      <c r="K655" s="135">
        <f>'[2]1'!$J$1</f>
        <v>1640.5780476499999</v>
      </c>
      <c r="L655" s="135">
        <f>'[2]1'!$K$1</f>
        <v>1635.7532286600001</v>
      </c>
      <c r="M655" s="135">
        <f>'[2]1'!$L$1</f>
        <v>1639.55473364</v>
      </c>
      <c r="N655" s="135">
        <f>'[2]1'!$M$1</f>
        <v>1659.03769154</v>
      </c>
      <c r="O655" s="135">
        <f>'[2]1'!$N$1</f>
        <v>1686.67310754</v>
      </c>
      <c r="P655" s="135">
        <f>'[2]1'!$O$1</f>
        <v>1697.57850368</v>
      </c>
      <c r="Q655" s="135">
        <f>'[2]1'!$P$1</f>
        <v>1734.3218194900001</v>
      </c>
      <c r="R655" s="135">
        <f>'[2]1'!$Q$1</f>
        <v>1775.5836391099999</v>
      </c>
      <c r="S655" s="135">
        <f>'[2]1'!$R$1</f>
        <v>1785.63524908</v>
      </c>
      <c r="T655" s="135">
        <f>'[2]1'!$S$1</f>
        <v>1759.5761699899999</v>
      </c>
      <c r="U655" s="135">
        <f>'[2]1'!$T$1</f>
        <v>1727.0805493800001</v>
      </c>
      <c r="V655" s="135">
        <f>'[2]1'!$U$1</f>
        <v>1688.14557332</v>
      </c>
      <c r="W655" s="135">
        <f>'[2]1'!$V$1</f>
        <v>1702.96702222</v>
      </c>
      <c r="X655" s="135">
        <f>'[2]1'!$W$1</f>
        <v>1754.9878962299999</v>
      </c>
      <c r="Y655" s="136">
        <f>'[2]1'!$X$1</f>
        <v>1821.60641513</v>
      </c>
    </row>
    <row r="656" spans="1:25" ht="15" outlineLevel="2" thickBot="1" x14ac:dyDescent="0.25">
      <c r="A656" s="8" t="s">
        <v>57</v>
      </c>
      <c r="B656" s="134">
        <v>151.787556</v>
      </c>
      <c r="C656" s="135">
        <v>151.787556</v>
      </c>
      <c r="D656" s="135">
        <v>151.787556</v>
      </c>
      <c r="E656" s="135">
        <v>151.787556</v>
      </c>
      <c r="F656" s="135">
        <v>151.787556</v>
      </c>
      <c r="G656" s="135">
        <v>151.787556</v>
      </c>
      <c r="H656" s="135">
        <v>151.787556</v>
      </c>
      <c r="I656" s="135">
        <v>151.787556</v>
      </c>
      <c r="J656" s="135">
        <v>151.787556</v>
      </c>
      <c r="K656" s="135">
        <v>151.787556</v>
      </c>
      <c r="L656" s="135">
        <v>151.787556</v>
      </c>
      <c r="M656" s="135">
        <v>151.787556</v>
      </c>
      <c r="N656" s="135">
        <v>151.787556</v>
      </c>
      <c r="O656" s="135">
        <v>151.787556</v>
      </c>
      <c r="P656" s="135">
        <v>151.787556</v>
      </c>
      <c r="Q656" s="135">
        <v>151.787556</v>
      </c>
      <c r="R656" s="135">
        <v>151.787556</v>
      </c>
      <c r="S656" s="135">
        <v>151.787556</v>
      </c>
      <c r="T656" s="135">
        <v>151.787556</v>
      </c>
      <c r="U656" s="135">
        <v>151.787556</v>
      </c>
      <c r="V656" s="135">
        <v>151.787556</v>
      </c>
      <c r="W656" s="135">
        <v>151.787556</v>
      </c>
      <c r="X656" s="135">
        <v>151.787556</v>
      </c>
      <c r="Y656" s="136">
        <v>151.787556</v>
      </c>
    </row>
    <row r="657" spans="1:25" ht="26.25" outlineLevel="2" thickBot="1" x14ac:dyDescent="0.25">
      <c r="A657" s="8" t="s">
        <v>84</v>
      </c>
      <c r="B657" s="134">
        <f t="shared" ref="B657:Y657" si="249">450.35/2</f>
        <v>225.17500000000001</v>
      </c>
      <c r="C657" s="135">
        <f t="shared" si="249"/>
        <v>225.17500000000001</v>
      </c>
      <c r="D657" s="135">
        <f t="shared" si="249"/>
        <v>225.17500000000001</v>
      </c>
      <c r="E657" s="135">
        <f t="shared" si="249"/>
        <v>225.17500000000001</v>
      </c>
      <c r="F657" s="135">
        <f t="shared" si="249"/>
        <v>225.17500000000001</v>
      </c>
      <c r="G657" s="135">
        <f t="shared" si="249"/>
        <v>225.17500000000001</v>
      </c>
      <c r="H657" s="135">
        <f t="shared" si="249"/>
        <v>225.17500000000001</v>
      </c>
      <c r="I657" s="135">
        <f t="shared" si="249"/>
        <v>225.17500000000001</v>
      </c>
      <c r="J657" s="135">
        <f t="shared" si="249"/>
        <v>225.17500000000001</v>
      </c>
      <c r="K657" s="135">
        <f t="shared" si="249"/>
        <v>225.17500000000001</v>
      </c>
      <c r="L657" s="135">
        <f t="shared" si="249"/>
        <v>225.17500000000001</v>
      </c>
      <c r="M657" s="135">
        <f t="shared" si="249"/>
        <v>225.17500000000001</v>
      </c>
      <c r="N657" s="135">
        <f t="shared" si="249"/>
        <v>225.17500000000001</v>
      </c>
      <c r="O657" s="135">
        <f t="shared" si="249"/>
        <v>225.17500000000001</v>
      </c>
      <c r="P657" s="135">
        <f t="shared" si="249"/>
        <v>225.17500000000001</v>
      </c>
      <c r="Q657" s="135">
        <f t="shared" si="249"/>
        <v>225.17500000000001</v>
      </c>
      <c r="R657" s="135">
        <f t="shared" si="249"/>
        <v>225.17500000000001</v>
      </c>
      <c r="S657" s="135">
        <f t="shared" si="249"/>
        <v>225.17500000000001</v>
      </c>
      <c r="T657" s="135">
        <f t="shared" si="249"/>
        <v>225.17500000000001</v>
      </c>
      <c r="U657" s="135">
        <f t="shared" si="249"/>
        <v>225.17500000000001</v>
      </c>
      <c r="V657" s="135">
        <f t="shared" si="249"/>
        <v>225.17500000000001</v>
      </c>
      <c r="W657" s="135">
        <f t="shared" si="249"/>
        <v>225.17500000000001</v>
      </c>
      <c r="X657" s="135">
        <f t="shared" si="249"/>
        <v>225.17500000000001</v>
      </c>
      <c r="Y657" s="136">
        <f t="shared" si="249"/>
        <v>225.17500000000001</v>
      </c>
    </row>
    <row r="658" spans="1:25" ht="19.5" customHeight="1" thickBot="1" x14ac:dyDescent="0.25">
      <c r="A658" s="8" t="s">
        <v>59</v>
      </c>
      <c r="B658" s="134">
        <f>'[3]ВЭК 4 цк'!$H$4</f>
        <v>6.9621911647125527</v>
      </c>
      <c r="C658" s="135">
        <f>'[3]ВЭК 4 цк'!$H$4</f>
        <v>6.9621911647125527</v>
      </c>
      <c r="D658" s="135">
        <f>'[3]ВЭК 4 цк'!$H$4</f>
        <v>6.9621911647125527</v>
      </c>
      <c r="E658" s="135">
        <f>'[3]ВЭК 4 цк'!$H$4</f>
        <v>6.9621911647125527</v>
      </c>
      <c r="F658" s="135">
        <f>'[3]ВЭК 4 цк'!$H$4</f>
        <v>6.9621911647125527</v>
      </c>
      <c r="G658" s="135">
        <f>'[3]ВЭК 4 цк'!$H$4</f>
        <v>6.9621911647125527</v>
      </c>
      <c r="H658" s="135">
        <f>'[3]ВЭК 4 цк'!$H$4</f>
        <v>6.9621911647125527</v>
      </c>
      <c r="I658" s="135">
        <f>'[3]ВЭК 4 цк'!$H$4</f>
        <v>6.9621911647125527</v>
      </c>
      <c r="J658" s="135">
        <f>'[3]ВЭК 4 цк'!$H$4</f>
        <v>6.9621911647125527</v>
      </c>
      <c r="K658" s="135">
        <f>'[3]ВЭК 4 цк'!$H$4</f>
        <v>6.9621911647125527</v>
      </c>
      <c r="L658" s="135">
        <f>'[3]ВЭК 4 цк'!$H$4</f>
        <v>6.9621911647125527</v>
      </c>
      <c r="M658" s="135">
        <f>'[3]ВЭК 4 цк'!$H$4</f>
        <v>6.9621911647125527</v>
      </c>
      <c r="N658" s="135">
        <f>'[3]ВЭК 4 цк'!$H$4</f>
        <v>6.9621911647125527</v>
      </c>
      <c r="O658" s="135">
        <f>'[3]ВЭК 4 цк'!$H$4</f>
        <v>6.9621911647125527</v>
      </c>
      <c r="P658" s="135">
        <f>'[3]ВЭК 4 цк'!$H$4</f>
        <v>6.9621911647125527</v>
      </c>
      <c r="Q658" s="135">
        <f>'[3]ВЭК 4 цк'!$H$4</f>
        <v>6.9621911647125527</v>
      </c>
      <c r="R658" s="135">
        <f>'[3]ВЭК 4 цк'!$H$4</f>
        <v>6.9621911647125527</v>
      </c>
      <c r="S658" s="135">
        <f>'[3]ВЭК 4 цк'!$H$4</f>
        <v>6.9621911647125527</v>
      </c>
      <c r="T658" s="135">
        <f>'[3]ВЭК 4 цк'!$H$4</f>
        <v>6.9621911647125527</v>
      </c>
      <c r="U658" s="135">
        <f>'[3]ВЭК 4 цк'!$H$4</f>
        <v>6.9621911647125527</v>
      </c>
      <c r="V658" s="135">
        <f>'[3]ВЭК 4 цк'!$H$4</f>
        <v>6.9621911647125527</v>
      </c>
      <c r="W658" s="135">
        <f>'[3]ВЭК 4 цк'!$H$4</f>
        <v>6.9621911647125527</v>
      </c>
      <c r="X658" s="135">
        <f>'[3]ВЭК 4 цк'!$H$4</f>
        <v>6.9621911647125527</v>
      </c>
      <c r="Y658" s="136">
        <f>'[3]ВЭК 4 цк'!$H$4</f>
        <v>6.9621911647125527</v>
      </c>
    </row>
    <row r="659" spans="1:25" ht="15" outlineLevel="2" thickBot="1" x14ac:dyDescent="0.25">
      <c r="A659" s="18">
        <v>2</v>
      </c>
      <c r="B659" s="131">
        <f t="shared" ref="B659:Y659" si="250">B660+B661+B662+B663</f>
        <v>2280.3052265047127</v>
      </c>
      <c r="C659" s="131">
        <f t="shared" si="250"/>
        <v>2364.2341030947127</v>
      </c>
      <c r="D659" s="131">
        <f t="shared" si="250"/>
        <v>2461.395708694713</v>
      </c>
      <c r="E659" s="131">
        <f t="shared" si="250"/>
        <v>2453.4372743447129</v>
      </c>
      <c r="F659" s="131">
        <f t="shared" si="250"/>
        <v>2428.610395494713</v>
      </c>
      <c r="G659" s="131">
        <f t="shared" si="250"/>
        <v>2417.060226264713</v>
      </c>
      <c r="H659" s="131">
        <f t="shared" si="250"/>
        <v>2410.1150182247129</v>
      </c>
      <c r="I659" s="131">
        <f t="shared" si="250"/>
        <v>2353.063970754713</v>
      </c>
      <c r="J659" s="131">
        <f t="shared" si="250"/>
        <v>2342.348828834713</v>
      </c>
      <c r="K659" s="131">
        <f t="shared" si="250"/>
        <v>2265.1786235647128</v>
      </c>
      <c r="L659" s="131">
        <f t="shared" si="250"/>
        <v>2232.4644813747127</v>
      </c>
      <c r="M659" s="131">
        <f t="shared" si="250"/>
        <v>2229.7992699347128</v>
      </c>
      <c r="N659" s="131">
        <f t="shared" si="250"/>
        <v>2265.367704114713</v>
      </c>
      <c r="O659" s="131">
        <f t="shared" si="250"/>
        <v>2299.127512394713</v>
      </c>
      <c r="P659" s="131">
        <f t="shared" si="250"/>
        <v>2307.7323010447126</v>
      </c>
      <c r="Q659" s="131">
        <f t="shared" si="250"/>
        <v>2327.228740994713</v>
      </c>
      <c r="R659" s="131">
        <f t="shared" si="250"/>
        <v>2317.5983042347129</v>
      </c>
      <c r="S659" s="131">
        <f t="shared" si="250"/>
        <v>2288.0306634447129</v>
      </c>
      <c r="T659" s="131">
        <f t="shared" si="250"/>
        <v>2264.3968962447129</v>
      </c>
      <c r="U659" s="131">
        <f t="shared" si="250"/>
        <v>2222.3025606247129</v>
      </c>
      <c r="V659" s="131">
        <f t="shared" si="250"/>
        <v>2183.315969844713</v>
      </c>
      <c r="W659" s="131">
        <f t="shared" si="250"/>
        <v>2184.9361843947127</v>
      </c>
      <c r="X659" s="131">
        <f t="shared" si="250"/>
        <v>2216.2013937147126</v>
      </c>
      <c r="Y659" s="131">
        <f t="shared" si="250"/>
        <v>2286.8645213547129</v>
      </c>
    </row>
    <row r="660" spans="1:25" ht="51.75" outlineLevel="2" thickBot="1" x14ac:dyDescent="0.25">
      <c r="A660" s="8" t="s">
        <v>88</v>
      </c>
      <c r="B660" s="134">
        <f>'[2]1'!$A$2</f>
        <v>1896.38047934</v>
      </c>
      <c r="C660" s="135">
        <f>'[2]1'!$B$2</f>
        <v>1980.30935593</v>
      </c>
      <c r="D660" s="135">
        <f>'[2]1'!$C$2</f>
        <v>2077.4709615299998</v>
      </c>
      <c r="E660" s="135">
        <f>'[2]1'!$D$2</f>
        <v>2069.5125271799998</v>
      </c>
      <c r="F660" s="135">
        <f>'[2]1'!$E$2</f>
        <v>2044.68564833</v>
      </c>
      <c r="G660" s="135">
        <f>'[2]1'!$F$2</f>
        <v>2033.1354791000001</v>
      </c>
      <c r="H660" s="135">
        <f>'[2]1'!$G$2</f>
        <v>2026.19027106</v>
      </c>
      <c r="I660" s="135">
        <f>'[2]1'!$H$2</f>
        <v>1969.13922359</v>
      </c>
      <c r="J660" s="135">
        <f>'[2]1'!$I$2</f>
        <v>1958.4240816700001</v>
      </c>
      <c r="K660" s="135">
        <f>'[2]1'!$J$2</f>
        <v>1881.2538764000001</v>
      </c>
      <c r="L660" s="135">
        <f>'[2]1'!$K$2</f>
        <v>1848.53973421</v>
      </c>
      <c r="M660" s="135">
        <f>'[2]1'!$L$2</f>
        <v>1845.8745227700001</v>
      </c>
      <c r="N660" s="135">
        <f>'[2]1'!$M$2</f>
        <v>1881.4429569500001</v>
      </c>
      <c r="O660" s="135">
        <f>'[2]1'!$N$2</f>
        <v>1915.2027652300001</v>
      </c>
      <c r="P660" s="135">
        <f>'[2]1'!$O$2</f>
        <v>1923.8075538799999</v>
      </c>
      <c r="Q660" s="135">
        <f>'[2]1'!$P$2</f>
        <v>1943.3039938300001</v>
      </c>
      <c r="R660" s="135">
        <f>'[2]1'!$Q$2</f>
        <v>1933.67355707</v>
      </c>
      <c r="S660" s="135">
        <f>'[2]1'!$R$2</f>
        <v>1904.10591628</v>
      </c>
      <c r="T660" s="135">
        <f>'[2]1'!$S$2</f>
        <v>1880.47214908</v>
      </c>
      <c r="U660" s="135">
        <f>'[2]1'!$T$2</f>
        <v>1838.37781346</v>
      </c>
      <c r="V660" s="135">
        <f>'[2]1'!$U$2</f>
        <v>1799.3912226800001</v>
      </c>
      <c r="W660" s="135">
        <f>'[2]1'!$V$2</f>
        <v>1801.01143723</v>
      </c>
      <c r="X660" s="135">
        <f>'[2]1'!$W$2</f>
        <v>1832.2766465499999</v>
      </c>
      <c r="Y660" s="136">
        <f>'[2]1'!$X$2</f>
        <v>1902.93977419</v>
      </c>
    </row>
    <row r="661" spans="1:25" ht="15" outlineLevel="2" thickBot="1" x14ac:dyDescent="0.25">
      <c r="A661" s="8" t="s">
        <v>57</v>
      </c>
      <c r="B661" s="134">
        <v>151.787556</v>
      </c>
      <c r="C661" s="135">
        <v>151.787556</v>
      </c>
      <c r="D661" s="135">
        <v>151.787556</v>
      </c>
      <c r="E661" s="135">
        <v>151.787556</v>
      </c>
      <c r="F661" s="135">
        <v>151.787556</v>
      </c>
      <c r="G661" s="135">
        <v>151.787556</v>
      </c>
      <c r="H661" s="135">
        <v>151.787556</v>
      </c>
      <c r="I661" s="135">
        <v>151.787556</v>
      </c>
      <c r="J661" s="135">
        <v>151.787556</v>
      </c>
      <c r="K661" s="135">
        <v>151.787556</v>
      </c>
      <c r="L661" s="135">
        <v>151.787556</v>
      </c>
      <c r="M661" s="135">
        <v>151.787556</v>
      </c>
      <c r="N661" s="135">
        <v>151.787556</v>
      </c>
      <c r="O661" s="135">
        <v>151.787556</v>
      </c>
      <c r="P661" s="135">
        <v>151.787556</v>
      </c>
      <c r="Q661" s="135">
        <v>151.787556</v>
      </c>
      <c r="R661" s="135">
        <v>151.787556</v>
      </c>
      <c r="S661" s="135">
        <v>151.787556</v>
      </c>
      <c r="T661" s="135">
        <v>151.787556</v>
      </c>
      <c r="U661" s="135">
        <v>151.787556</v>
      </c>
      <c r="V661" s="135">
        <v>151.787556</v>
      </c>
      <c r="W661" s="135">
        <v>151.787556</v>
      </c>
      <c r="X661" s="135">
        <v>151.787556</v>
      </c>
      <c r="Y661" s="136">
        <v>151.787556</v>
      </c>
    </row>
    <row r="662" spans="1:25" ht="26.25" outlineLevel="2" thickBot="1" x14ac:dyDescent="0.25">
      <c r="A662" s="8" t="s">
        <v>84</v>
      </c>
      <c r="B662" s="134">
        <f t="shared" ref="B662:Y662" si="251">450.35/2</f>
        <v>225.17500000000001</v>
      </c>
      <c r="C662" s="135">
        <f t="shared" si="251"/>
        <v>225.17500000000001</v>
      </c>
      <c r="D662" s="135">
        <f t="shared" si="251"/>
        <v>225.17500000000001</v>
      </c>
      <c r="E662" s="135">
        <f t="shared" si="251"/>
        <v>225.17500000000001</v>
      </c>
      <c r="F662" s="135">
        <f t="shared" si="251"/>
        <v>225.17500000000001</v>
      </c>
      <c r="G662" s="135">
        <f t="shared" si="251"/>
        <v>225.17500000000001</v>
      </c>
      <c r="H662" s="135">
        <f t="shared" si="251"/>
        <v>225.17500000000001</v>
      </c>
      <c r="I662" s="135">
        <f t="shared" si="251"/>
        <v>225.17500000000001</v>
      </c>
      <c r="J662" s="135">
        <f t="shared" si="251"/>
        <v>225.17500000000001</v>
      </c>
      <c r="K662" s="135">
        <f t="shared" si="251"/>
        <v>225.17500000000001</v>
      </c>
      <c r="L662" s="135">
        <f t="shared" si="251"/>
        <v>225.17500000000001</v>
      </c>
      <c r="M662" s="135">
        <f t="shared" si="251"/>
        <v>225.17500000000001</v>
      </c>
      <c r="N662" s="135">
        <f t="shared" si="251"/>
        <v>225.17500000000001</v>
      </c>
      <c r="O662" s="135">
        <f t="shared" si="251"/>
        <v>225.17500000000001</v>
      </c>
      <c r="P662" s="135">
        <f t="shared" si="251"/>
        <v>225.17500000000001</v>
      </c>
      <c r="Q662" s="135">
        <f t="shared" si="251"/>
        <v>225.17500000000001</v>
      </c>
      <c r="R662" s="135">
        <f t="shared" si="251"/>
        <v>225.17500000000001</v>
      </c>
      <c r="S662" s="135">
        <f t="shared" si="251"/>
        <v>225.17500000000001</v>
      </c>
      <c r="T662" s="135">
        <f t="shared" si="251"/>
        <v>225.17500000000001</v>
      </c>
      <c r="U662" s="135">
        <f t="shared" si="251"/>
        <v>225.17500000000001</v>
      </c>
      <c r="V662" s="135">
        <f t="shared" si="251"/>
        <v>225.17500000000001</v>
      </c>
      <c r="W662" s="135">
        <f t="shared" si="251"/>
        <v>225.17500000000001</v>
      </c>
      <c r="X662" s="135">
        <f t="shared" si="251"/>
        <v>225.17500000000001</v>
      </c>
      <c r="Y662" s="136">
        <f t="shared" si="251"/>
        <v>225.17500000000001</v>
      </c>
    </row>
    <row r="663" spans="1:25" ht="19.5" customHeight="1" thickBot="1" x14ac:dyDescent="0.25">
      <c r="A663" s="8" t="s">
        <v>59</v>
      </c>
      <c r="B663" s="134">
        <f>'[3]ВЭК 4 цк'!$H$4</f>
        <v>6.9621911647125527</v>
      </c>
      <c r="C663" s="135">
        <f>'[3]ВЭК 4 цк'!$H$4</f>
        <v>6.9621911647125527</v>
      </c>
      <c r="D663" s="135">
        <f>'[3]ВЭК 4 цк'!$H$4</f>
        <v>6.9621911647125527</v>
      </c>
      <c r="E663" s="135">
        <f>'[3]ВЭК 4 цк'!$H$4</f>
        <v>6.9621911647125527</v>
      </c>
      <c r="F663" s="135">
        <f>'[3]ВЭК 4 цк'!$H$4</f>
        <v>6.9621911647125527</v>
      </c>
      <c r="G663" s="135">
        <f>'[3]ВЭК 4 цк'!$H$4</f>
        <v>6.9621911647125527</v>
      </c>
      <c r="H663" s="135">
        <f>'[3]ВЭК 4 цк'!$H$4</f>
        <v>6.9621911647125527</v>
      </c>
      <c r="I663" s="135">
        <f>'[3]ВЭК 4 цк'!$H$4</f>
        <v>6.9621911647125527</v>
      </c>
      <c r="J663" s="135">
        <f>'[3]ВЭК 4 цк'!$H$4</f>
        <v>6.9621911647125527</v>
      </c>
      <c r="K663" s="135">
        <f>'[3]ВЭК 4 цк'!$H$4</f>
        <v>6.9621911647125527</v>
      </c>
      <c r="L663" s="135">
        <f>'[3]ВЭК 4 цк'!$H$4</f>
        <v>6.9621911647125527</v>
      </c>
      <c r="M663" s="135">
        <f>'[3]ВЭК 4 цк'!$H$4</f>
        <v>6.9621911647125527</v>
      </c>
      <c r="N663" s="135">
        <f>'[3]ВЭК 4 цк'!$H$4</f>
        <v>6.9621911647125527</v>
      </c>
      <c r="O663" s="135">
        <f>'[3]ВЭК 4 цк'!$H$4</f>
        <v>6.9621911647125527</v>
      </c>
      <c r="P663" s="135">
        <f>'[3]ВЭК 4 цк'!$H$4</f>
        <v>6.9621911647125527</v>
      </c>
      <c r="Q663" s="135">
        <f>'[3]ВЭК 4 цк'!$H$4</f>
        <v>6.9621911647125527</v>
      </c>
      <c r="R663" s="135">
        <f>'[3]ВЭК 4 цк'!$H$4</f>
        <v>6.9621911647125527</v>
      </c>
      <c r="S663" s="135">
        <f>'[3]ВЭК 4 цк'!$H$4</f>
        <v>6.9621911647125527</v>
      </c>
      <c r="T663" s="135">
        <f>'[3]ВЭК 4 цк'!$H$4</f>
        <v>6.9621911647125527</v>
      </c>
      <c r="U663" s="135">
        <f>'[3]ВЭК 4 цк'!$H$4</f>
        <v>6.9621911647125527</v>
      </c>
      <c r="V663" s="135">
        <f>'[3]ВЭК 4 цк'!$H$4</f>
        <v>6.9621911647125527</v>
      </c>
      <c r="W663" s="135">
        <f>'[3]ВЭК 4 цк'!$H$4</f>
        <v>6.9621911647125527</v>
      </c>
      <c r="X663" s="135">
        <f>'[3]ВЭК 4 цк'!$H$4</f>
        <v>6.9621911647125527</v>
      </c>
      <c r="Y663" s="136">
        <f>'[3]ВЭК 4 цк'!$H$4</f>
        <v>6.9621911647125527</v>
      </c>
    </row>
    <row r="664" spans="1:25" ht="15" outlineLevel="2" thickBot="1" x14ac:dyDescent="0.25">
      <c r="A664" s="18">
        <v>3</v>
      </c>
      <c r="B664" s="131">
        <f t="shared" ref="B664:Y664" si="252">B665+B666+B667+B668</f>
        <v>2369.295282434713</v>
      </c>
      <c r="C664" s="131">
        <f t="shared" si="252"/>
        <v>2419.4036119347129</v>
      </c>
      <c r="D664" s="131">
        <f t="shared" si="252"/>
        <v>2437.4392287247128</v>
      </c>
      <c r="E664" s="131">
        <f t="shared" si="252"/>
        <v>2460.2729713547133</v>
      </c>
      <c r="F664" s="131">
        <f t="shared" si="252"/>
        <v>2446.6525878847133</v>
      </c>
      <c r="G664" s="131">
        <f t="shared" si="252"/>
        <v>2440.573195774713</v>
      </c>
      <c r="H664" s="131">
        <f t="shared" si="252"/>
        <v>2481.4601496447131</v>
      </c>
      <c r="I664" s="131">
        <f t="shared" si="252"/>
        <v>2382.2225988447126</v>
      </c>
      <c r="J664" s="131">
        <f t="shared" si="252"/>
        <v>2411.8451523147132</v>
      </c>
      <c r="K664" s="131">
        <f t="shared" si="252"/>
        <v>2365.110293154713</v>
      </c>
      <c r="L664" s="131">
        <f t="shared" si="252"/>
        <v>2360.430956834713</v>
      </c>
      <c r="M664" s="131">
        <f t="shared" si="252"/>
        <v>2371.8610638347127</v>
      </c>
      <c r="N664" s="131">
        <f t="shared" si="252"/>
        <v>2394.5841074547129</v>
      </c>
      <c r="O664" s="131">
        <f t="shared" si="252"/>
        <v>2424.470696204713</v>
      </c>
      <c r="P664" s="131">
        <f t="shared" si="252"/>
        <v>2429.2470921347131</v>
      </c>
      <c r="Q664" s="131">
        <f t="shared" si="252"/>
        <v>2448.019579584713</v>
      </c>
      <c r="R664" s="131">
        <f t="shared" si="252"/>
        <v>2445.2024043847132</v>
      </c>
      <c r="S664" s="131">
        <f t="shared" si="252"/>
        <v>2413.8442467747127</v>
      </c>
      <c r="T664" s="131">
        <f t="shared" si="252"/>
        <v>2383.6750508747127</v>
      </c>
      <c r="U664" s="131">
        <f t="shared" si="252"/>
        <v>2366.5085818847128</v>
      </c>
      <c r="V664" s="131">
        <f t="shared" si="252"/>
        <v>2328.1540182247127</v>
      </c>
      <c r="W664" s="131">
        <f t="shared" si="252"/>
        <v>2319.0993539247129</v>
      </c>
      <c r="X664" s="131">
        <f t="shared" si="252"/>
        <v>2372.7291490447128</v>
      </c>
      <c r="Y664" s="131">
        <f t="shared" si="252"/>
        <v>2403.9382371847132</v>
      </c>
    </row>
    <row r="665" spans="1:25" ht="51.75" outlineLevel="2" thickBot="1" x14ac:dyDescent="0.25">
      <c r="A665" s="8" t="s">
        <v>88</v>
      </c>
      <c r="B665" s="134">
        <f>'[2]1'!$A$3</f>
        <v>1985.3705352699999</v>
      </c>
      <c r="C665" s="135">
        <f>'[2]1'!$B$3</f>
        <v>2035.47886477</v>
      </c>
      <c r="D665" s="135">
        <f>'[2]1'!$C$3</f>
        <v>2053.5144815600001</v>
      </c>
      <c r="E665" s="135">
        <f>'[2]1'!$D$3</f>
        <v>2076.3482241900001</v>
      </c>
      <c r="F665" s="135">
        <f>'[2]1'!$E$3</f>
        <v>2062.7278407200001</v>
      </c>
      <c r="G665" s="135">
        <f>'[2]1'!$F$3</f>
        <v>2056.6484486099998</v>
      </c>
      <c r="H665" s="135">
        <f>'[2]1'!$G$3</f>
        <v>2097.5354024799999</v>
      </c>
      <c r="I665" s="135">
        <f>'[2]1'!$H$3</f>
        <v>1998.2978516799999</v>
      </c>
      <c r="J665" s="135">
        <f>'[2]1'!$I$3</f>
        <v>2027.9204051500001</v>
      </c>
      <c r="K665" s="135">
        <f>'[2]1'!$J$3</f>
        <v>1981.18554599</v>
      </c>
      <c r="L665" s="135">
        <f>'[2]1'!$K$3</f>
        <v>1976.5062096700001</v>
      </c>
      <c r="M665" s="135">
        <f>'[2]1'!$L$3</f>
        <v>1987.93631667</v>
      </c>
      <c r="N665" s="135">
        <f>'[2]1'!$M$3</f>
        <v>2010.65936029</v>
      </c>
      <c r="O665" s="135">
        <f>'[2]1'!$N$3</f>
        <v>2040.5459490400001</v>
      </c>
      <c r="P665" s="135">
        <f>'[2]1'!$O$3</f>
        <v>2045.3223449699999</v>
      </c>
      <c r="Q665" s="135">
        <f>'[2]1'!$P$3</f>
        <v>2064.0948324199999</v>
      </c>
      <c r="R665" s="135">
        <f>'[2]1'!$Q$3</f>
        <v>2061.27765722</v>
      </c>
      <c r="S665" s="135">
        <f>'[2]1'!$R$3</f>
        <v>2029.91949961</v>
      </c>
      <c r="T665" s="135">
        <f>'[2]1'!$S$3</f>
        <v>1999.75030371</v>
      </c>
      <c r="U665" s="135">
        <f>'[2]1'!$T$3</f>
        <v>1982.5838347199999</v>
      </c>
      <c r="V665" s="135">
        <f>'[2]1'!$U$3</f>
        <v>1944.22927106</v>
      </c>
      <c r="W665" s="135">
        <f>'[2]1'!$V$3</f>
        <v>1935.17460676</v>
      </c>
      <c r="X665" s="135">
        <f>'[2]1'!$W$3</f>
        <v>1988.8044018799999</v>
      </c>
      <c r="Y665" s="136">
        <f>'[2]1'!$X$3</f>
        <v>2020.0134900200001</v>
      </c>
    </row>
    <row r="666" spans="1:25" ht="15" outlineLevel="2" thickBot="1" x14ac:dyDescent="0.25">
      <c r="A666" s="8" t="s">
        <v>57</v>
      </c>
      <c r="B666" s="134">
        <v>151.787556</v>
      </c>
      <c r="C666" s="135">
        <v>151.787556</v>
      </c>
      <c r="D666" s="135">
        <v>151.787556</v>
      </c>
      <c r="E666" s="135">
        <v>151.787556</v>
      </c>
      <c r="F666" s="135">
        <v>151.787556</v>
      </c>
      <c r="G666" s="135">
        <v>151.787556</v>
      </c>
      <c r="H666" s="135">
        <v>151.787556</v>
      </c>
      <c r="I666" s="135">
        <v>151.787556</v>
      </c>
      <c r="J666" s="135">
        <v>151.787556</v>
      </c>
      <c r="K666" s="135">
        <v>151.787556</v>
      </c>
      <c r="L666" s="135">
        <v>151.787556</v>
      </c>
      <c r="M666" s="135">
        <v>151.787556</v>
      </c>
      <c r="N666" s="135">
        <v>151.787556</v>
      </c>
      <c r="O666" s="135">
        <v>151.787556</v>
      </c>
      <c r="P666" s="135">
        <v>151.787556</v>
      </c>
      <c r="Q666" s="135">
        <v>151.787556</v>
      </c>
      <c r="R666" s="135">
        <v>151.787556</v>
      </c>
      <c r="S666" s="135">
        <v>151.787556</v>
      </c>
      <c r="T666" s="135">
        <v>151.787556</v>
      </c>
      <c r="U666" s="135">
        <v>151.787556</v>
      </c>
      <c r="V666" s="135">
        <v>151.787556</v>
      </c>
      <c r="W666" s="135">
        <v>151.787556</v>
      </c>
      <c r="X666" s="135">
        <v>151.787556</v>
      </c>
      <c r="Y666" s="136">
        <v>151.787556</v>
      </c>
    </row>
    <row r="667" spans="1:25" ht="26.25" outlineLevel="2" thickBot="1" x14ac:dyDescent="0.25">
      <c r="A667" s="8" t="s">
        <v>84</v>
      </c>
      <c r="B667" s="134">
        <f t="shared" ref="B667:Y667" si="253">450.35/2</f>
        <v>225.17500000000001</v>
      </c>
      <c r="C667" s="135">
        <f t="shared" si="253"/>
        <v>225.17500000000001</v>
      </c>
      <c r="D667" s="135">
        <f t="shared" si="253"/>
        <v>225.17500000000001</v>
      </c>
      <c r="E667" s="135">
        <f t="shared" si="253"/>
        <v>225.17500000000001</v>
      </c>
      <c r="F667" s="135">
        <f t="shared" si="253"/>
        <v>225.17500000000001</v>
      </c>
      <c r="G667" s="135">
        <f t="shared" si="253"/>
        <v>225.17500000000001</v>
      </c>
      <c r="H667" s="135">
        <f t="shared" si="253"/>
        <v>225.17500000000001</v>
      </c>
      <c r="I667" s="135">
        <f t="shared" si="253"/>
        <v>225.17500000000001</v>
      </c>
      <c r="J667" s="135">
        <f t="shared" si="253"/>
        <v>225.17500000000001</v>
      </c>
      <c r="K667" s="135">
        <f t="shared" si="253"/>
        <v>225.17500000000001</v>
      </c>
      <c r="L667" s="135">
        <f t="shared" si="253"/>
        <v>225.17500000000001</v>
      </c>
      <c r="M667" s="135">
        <f t="shared" si="253"/>
        <v>225.17500000000001</v>
      </c>
      <c r="N667" s="135">
        <f t="shared" si="253"/>
        <v>225.17500000000001</v>
      </c>
      <c r="O667" s="135">
        <f t="shared" si="253"/>
        <v>225.17500000000001</v>
      </c>
      <c r="P667" s="135">
        <f t="shared" si="253"/>
        <v>225.17500000000001</v>
      </c>
      <c r="Q667" s="135">
        <f t="shared" si="253"/>
        <v>225.17500000000001</v>
      </c>
      <c r="R667" s="135">
        <f t="shared" si="253"/>
        <v>225.17500000000001</v>
      </c>
      <c r="S667" s="135">
        <f t="shared" si="253"/>
        <v>225.17500000000001</v>
      </c>
      <c r="T667" s="135">
        <f t="shared" si="253"/>
        <v>225.17500000000001</v>
      </c>
      <c r="U667" s="135">
        <f t="shared" si="253"/>
        <v>225.17500000000001</v>
      </c>
      <c r="V667" s="135">
        <f t="shared" si="253"/>
        <v>225.17500000000001</v>
      </c>
      <c r="W667" s="135">
        <f t="shared" si="253"/>
        <v>225.17500000000001</v>
      </c>
      <c r="X667" s="135">
        <f t="shared" si="253"/>
        <v>225.17500000000001</v>
      </c>
      <c r="Y667" s="136">
        <f t="shared" si="253"/>
        <v>225.17500000000001</v>
      </c>
    </row>
    <row r="668" spans="1:25" ht="19.5" customHeight="1" thickBot="1" x14ac:dyDescent="0.25">
      <c r="A668" s="8" t="s">
        <v>59</v>
      </c>
      <c r="B668" s="134">
        <f>'[3]ВЭК 4 цк'!$H$4</f>
        <v>6.9621911647125527</v>
      </c>
      <c r="C668" s="135">
        <f>'[3]ВЭК 4 цк'!$H$4</f>
        <v>6.9621911647125527</v>
      </c>
      <c r="D668" s="135">
        <f>'[3]ВЭК 4 цк'!$H$4</f>
        <v>6.9621911647125527</v>
      </c>
      <c r="E668" s="135">
        <f>'[3]ВЭК 4 цк'!$H$4</f>
        <v>6.9621911647125527</v>
      </c>
      <c r="F668" s="135">
        <f>'[3]ВЭК 4 цк'!$H$4</f>
        <v>6.9621911647125527</v>
      </c>
      <c r="G668" s="135">
        <f>'[3]ВЭК 4 цк'!$H$4</f>
        <v>6.9621911647125527</v>
      </c>
      <c r="H668" s="135">
        <f>'[3]ВЭК 4 цк'!$H$4</f>
        <v>6.9621911647125527</v>
      </c>
      <c r="I668" s="135">
        <f>'[3]ВЭК 4 цк'!$H$4</f>
        <v>6.9621911647125527</v>
      </c>
      <c r="J668" s="135">
        <f>'[3]ВЭК 4 цк'!$H$4</f>
        <v>6.9621911647125527</v>
      </c>
      <c r="K668" s="135">
        <f>'[3]ВЭК 4 цк'!$H$4</f>
        <v>6.9621911647125527</v>
      </c>
      <c r="L668" s="135">
        <f>'[3]ВЭК 4 цк'!$H$4</f>
        <v>6.9621911647125527</v>
      </c>
      <c r="M668" s="135">
        <f>'[3]ВЭК 4 цк'!$H$4</f>
        <v>6.9621911647125527</v>
      </c>
      <c r="N668" s="135">
        <f>'[3]ВЭК 4 цк'!$H$4</f>
        <v>6.9621911647125527</v>
      </c>
      <c r="O668" s="135">
        <f>'[3]ВЭК 4 цк'!$H$4</f>
        <v>6.9621911647125527</v>
      </c>
      <c r="P668" s="135">
        <f>'[3]ВЭК 4 цк'!$H$4</f>
        <v>6.9621911647125527</v>
      </c>
      <c r="Q668" s="135">
        <f>'[3]ВЭК 4 цк'!$H$4</f>
        <v>6.9621911647125527</v>
      </c>
      <c r="R668" s="135">
        <f>'[3]ВЭК 4 цк'!$H$4</f>
        <v>6.9621911647125527</v>
      </c>
      <c r="S668" s="135">
        <f>'[3]ВЭК 4 цк'!$H$4</f>
        <v>6.9621911647125527</v>
      </c>
      <c r="T668" s="135">
        <f>'[3]ВЭК 4 цк'!$H$4</f>
        <v>6.9621911647125527</v>
      </c>
      <c r="U668" s="135">
        <f>'[3]ВЭК 4 цк'!$H$4</f>
        <v>6.9621911647125527</v>
      </c>
      <c r="V668" s="135">
        <f>'[3]ВЭК 4 цк'!$H$4</f>
        <v>6.9621911647125527</v>
      </c>
      <c r="W668" s="135">
        <f>'[3]ВЭК 4 цк'!$H$4</f>
        <v>6.9621911647125527</v>
      </c>
      <c r="X668" s="135">
        <f>'[3]ВЭК 4 цк'!$H$4</f>
        <v>6.9621911647125527</v>
      </c>
      <c r="Y668" s="136">
        <f>'[3]ВЭК 4 цк'!$H$4</f>
        <v>6.9621911647125527</v>
      </c>
    </row>
    <row r="669" spans="1:25" ht="15" outlineLevel="2" thickBot="1" x14ac:dyDescent="0.25">
      <c r="A669" s="18">
        <v>4</v>
      </c>
      <c r="B669" s="131">
        <f t="shared" ref="B669:Y669" si="254">B670+B671+B672+B673</f>
        <v>2449.5201384947131</v>
      </c>
      <c r="C669" s="131">
        <f t="shared" si="254"/>
        <v>2509.396587454713</v>
      </c>
      <c r="D669" s="131">
        <f t="shared" si="254"/>
        <v>2530.4828462747128</v>
      </c>
      <c r="E669" s="131">
        <f t="shared" si="254"/>
        <v>2551.1131705947128</v>
      </c>
      <c r="F669" s="131">
        <f t="shared" si="254"/>
        <v>2546.0036492947129</v>
      </c>
      <c r="G669" s="131">
        <f t="shared" si="254"/>
        <v>2492.113047074713</v>
      </c>
      <c r="H669" s="131">
        <f t="shared" si="254"/>
        <v>2443.6618169847134</v>
      </c>
      <c r="I669" s="131">
        <f t="shared" si="254"/>
        <v>2381.7137575447132</v>
      </c>
      <c r="J669" s="131">
        <f t="shared" si="254"/>
        <v>2343.2206532147129</v>
      </c>
      <c r="K669" s="131">
        <f t="shared" si="254"/>
        <v>2320.363554784713</v>
      </c>
      <c r="L669" s="131">
        <f t="shared" si="254"/>
        <v>2330.0302148647129</v>
      </c>
      <c r="M669" s="131">
        <f t="shared" si="254"/>
        <v>2344.899389494713</v>
      </c>
      <c r="N669" s="131">
        <f t="shared" si="254"/>
        <v>2352.5029738547128</v>
      </c>
      <c r="O669" s="131">
        <f t="shared" si="254"/>
        <v>2386.2596235647129</v>
      </c>
      <c r="P669" s="131">
        <f t="shared" si="254"/>
        <v>2411.1317601247129</v>
      </c>
      <c r="Q669" s="131">
        <f t="shared" si="254"/>
        <v>2423.958421974713</v>
      </c>
      <c r="R669" s="131">
        <f t="shared" si="254"/>
        <v>2419.025296204713</v>
      </c>
      <c r="S669" s="131">
        <f t="shared" si="254"/>
        <v>2402.4315493947129</v>
      </c>
      <c r="T669" s="131">
        <f t="shared" si="254"/>
        <v>2377.6414825347128</v>
      </c>
      <c r="U669" s="131">
        <f t="shared" si="254"/>
        <v>2327.7988680447129</v>
      </c>
      <c r="V669" s="131">
        <f t="shared" si="254"/>
        <v>2276.0339775047128</v>
      </c>
      <c r="W669" s="131">
        <f t="shared" si="254"/>
        <v>2276.2946786647126</v>
      </c>
      <c r="X669" s="131">
        <f t="shared" si="254"/>
        <v>2320.5032191247128</v>
      </c>
      <c r="Y669" s="131">
        <f t="shared" si="254"/>
        <v>2395.902732044713</v>
      </c>
    </row>
    <row r="670" spans="1:25" ht="51.75" outlineLevel="2" thickBot="1" x14ac:dyDescent="0.25">
      <c r="A670" s="8" t="s">
        <v>88</v>
      </c>
      <c r="B670" s="134">
        <f>'[2]1'!$A$4</f>
        <v>2065.59539133</v>
      </c>
      <c r="C670" s="135">
        <f>'[2]1'!$B$4</f>
        <v>2125.4718402899998</v>
      </c>
      <c r="D670" s="135">
        <f>'[2]1'!$C$4</f>
        <v>2146.5580991100001</v>
      </c>
      <c r="E670" s="135">
        <f>'[2]1'!$D$4</f>
        <v>2167.1884234300001</v>
      </c>
      <c r="F670" s="135">
        <f>'[2]1'!$E$4</f>
        <v>2162.0789021300002</v>
      </c>
      <c r="G670" s="135">
        <f>'[2]1'!$F$4</f>
        <v>2108.1882999099998</v>
      </c>
      <c r="H670" s="135">
        <f>'[2]1'!$G$4</f>
        <v>2059.7370698200002</v>
      </c>
      <c r="I670" s="135">
        <f>'[2]1'!$H$4</f>
        <v>1997.78901038</v>
      </c>
      <c r="J670" s="135">
        <f>'[2]1'!$I$4</f>
        <v>1959.29590605</v>
      </c>
      <c r="K670" s="135">
        <f>'[2]1'!$J$4</f>
        <v>1936.43880762</v>
      </c>
      <c r="L670" s="135">
        <f>'[2]1'!$K$4</f>
        <v>1946.1054677</v>
      </c>
      <c r="M670" s="135">
        <f>'[2]1'!$L$4</f>
        <v>1960.9746423300001</v>
      </c>
      <c r="N670" s="135">
        <f>'[2]1'!$M$4</f>
        <v>1968.5782266900001</v>
      </c>
      <c r="O670" s="135">
        <f>'[2]1'!$N$4</f>
        <v>2002.3348764</v>
      </c>
      <c r="P670" s="135">
        <f>'[2]1'!$O$4</f>
        <v>2027.2070129599999</v>
      </c>
      <c r="Q670" s="135">
        <f>'[2]1'!$P$4</f>
        <v>2040.0336748100001</v>
      </c>
      <c r="R670" s="135">
        <f>'[2]1'!$Q$4</f>
        <v>2035.10054904</v>
      </c>
      <c r="S670" s="135">
        <f>'[2]1'!$R$4</f>
        <v>2018.5068022299999</v>
      </c>
      <c r="T670" s="135">
        <f>'[2]1'!$S$4</f>
        <v>1993.7167353699999</v>
      </c>
      <c r="U670" s="135">
        <f>'[2]1'!$T$4</f>
        <v>1943.87412088</v>
      </c>
      <c r="V670" s="135">
        <f>'[2]1'!$U$4</f>
        <v>1892.1092303400001</v>
      </c>
      <c r="W670" s="135">
        <f>'[2]1'!$V$4</f>
        <v>1892.3699314999999</v>
      </c>
      <c r="X670" s="135">
        <f>'[2]1'!$W$4</f>
        <v>1936.5784719599999</v>
      </c>
      <c r="Y670" s="136">
        <f>'[2]1'!$X$4</f>
        <v>2011.9779848799999</v>
      </c>
    </row>
    <row r="671" spans="1:25" ht="15" outlineLevel="2" thickBot="1" x14ac:dyDescent="0.25">
      <c r="A671" s="8" t="s">
        <v>57</v>
      </c>
      <c r="B671" s="134">
        <v>151.787556</v>
      </c>
      <c r="C671" s="135">
        <v>151.787556</v>
      </c>
      <c r="D671" s="135">
        <v>151.787556</v>
      </c>
      <c r="E671" s="135">
        <v>151.787556</v>
      </c>
      <c r="F671" s="135">
        <v>151.787556</v>
      </c>
      <c r="G671" s="135">
        <v>151.787556</v>
      </c>
      <c r="H671" s="135">
        <v>151.787556</v>
      </c>
      <c r="I671" s="135">
        <v>151.787556</v>
      </c>
      <c r="J671" s="135">
        <v>151.787556</v>
      </c>
      <c r="K671" s="135">
        <v>151.787556</v>
      </c>
      <c r="L671" s="135">
        <v>151.787556</v>
      </c>
      <c r="M671" s="135">
        <v>151.787556</v>
      </c>
      <c r="N671" s="135">
        <v>151.787556</v>
      </c>
      <c r="O671" s="135">
        <v>151.787556</v>
      </c>
      <c r="P671" s="135">
        <v>151.787556</v>
      </c>
      <c r="Q671" s="135">
        <v>151.787556</v>
      </c>
      <c r="R671" s="135">
        <v>151.787556</v>
      </c>
      <c r="S671" s="135">
        <v>151.787556</v>
      </c>
      <c r="T671" s="135">
        <v>151.787556</v>
      </c>
      <c r="U671" s="135">
        <v>151.787556</v>
      </c>
      <c r="V671" s="135">
        <v>151.787556</v>
      </c>
      <c r="W671" s="135">
        <v>151.787556</v>
      </c>
      <c r="X671" s="135">
        <v>151.787556</v>
      </c>
      <c r="Y671" s="136">
        <v>151.787556</v>
      </c>
    </row>
    <row r="672" spans="1:25" ht="26.25" outlineLevel="2" thickBot="1" x14ac:dyDescent="0.25">
      <c r="A672" s="8" t="s">
        <v>84</v>
      </c>
      <c r="B672" s="134">
        <f t="shared" ref="B672:Y672" si="255">450.35/2</f>
        <v>225.17500000000001</v>
      </c>
      <c r="C672" s="135">
        <f t="shared" si="255"/>
        <v>225.17500000000001</v>
      </c>
      <c r="D672" s="135">
        <f t="shared" si="255"/>
        <v>225.17500000000001</v>
      </c>
      <c r="E672" s="135">
        <f t="shared" si="255"/>
        <v>225.17500000000001</v>
      </c>
      <c r="F672" s="135">
        <f t="shared" si="255"/>
        <v>225.17500000000001</v>
      </c>
      <c r="G672" s="135">
        <f t="shared" si="255"/>
        <v>225.17500000000001</v>
      </c>
      <c r="H672" s="135">
        <f t="shared" si="255"/>
        <v>225.17500000000001</v>
      </c>
      <c r="I672" s="135">
        <f t="shared" si="255"/>
        <v>225.17500000000001</v>
      </c>
      <c r="J672" s="135">
        <f t="shared" si="255"/>
        <v>225.17500000000001</v>
      </c>
      <c r="K672" s="135">
        <f t="shared" si="255"/>
        <v>225.17500000000001</v>
      </c>
      <c r="L672" s="135">
        <f t="shared" si="255"/>
        <v>225.17500000000001</v>
      </c>
      <c r="M672" s="135">
        <f t="shared" si="255"/>
        <v>225.17500000000001</v>
      </c>
      <c r="N672" s="135">
        <f t="shared" si="255"/>
        <v>225.17500000000001</v>
      </c>
      <c r="O672" s="135">
        <f t="shared" si="255"/>
        <v>225.17500000000001</v>
      </c>
      <c r="P672" s="135">
        <f t="shared" si="255"/>
        <v>225.17500000000001</v>
      </c>
      <c r="Q672" s="135">
        <f t="shared" si="255"/>
        <v>225.17500000000001</v>
      </c>
      <c r="R672" s="135">
        <f t="shared" si="255"/>
        <v>225.17500000000001</v>
      </c>
      <c r="S672" s="135">
        <f t="shared" si="255"/>
        <v>225.17500000000001</v>
      </c>
      <c r="T672" s="135">
        <f t="shared" si="255"/>
        <v>225.17500000000001</v>
      </c>
      <c r="U672" s="135">
        <f t="shared" si="255"/>
        <v>225.17500000000001</v>
      </c>
      <c r="V672" s="135">
        <f t="shared" si="255"/>
        <v>225.17500000000001</v>
      </c>
      <c r="W672" s="135">
        <f t="shared" si="255"/>
        <v>225.17500000000001</v>
      </c>
      <c r="X672" s="135">
        <f t="shared" si="255"/>
        <v>225.17500000000001</v>
      </c>
      <c r="Y672" s="136">
        <f t="shared" si="255"/>
        <v>225.17500000000001</v>
      </c>
    </row>
    <row r="673" spans="1:25" ht="19.5" customHeight="1" thickBot="1" x14ac:dyDescent="0.25">
      <c r="A673" s="8" t="s">
        <v>59</v>
      </c>
      <c r="B673" s="134">
        <f>'[3]ВЭК 4 цк'!$H$4</f>
        <v>6.9621911647125527</v>
      </c>
      <c r="C673" s="135">
        <f>'[3]ВЭК 4 цк'!$H$4</f>
        <v>6.9621911647125527</v>
      </c>
      <c r="D673" s="135">
        <f>'[3]ВЭК 4 цк'!$H$4</f>
        <v>6.9621911647125527</v>
      </c>
      <c r="E673" s="135">
        <f>'[3]ВЭК 4 цк'!$H$4</f>
        <v>6.9621911647125527</v>
      </c>
      <c r="F673" s="135">
        <f>'[3]ВЭК 4 цк'!$H$4</f>
        <v>6.9621911647125527</v>
      </c>
      <c r="G673" s="135">
        <f>'[3]ВЭК 4 цк'!$H$4</f>
        <v>6.9621911647125527</v>
      </c>
      <c r="H673" s="135">
        <f>'[3]ВЭК 4 цк'!$H$4</f>
        <v>6.9621911647125527</v>
      </c>
      <c r="I673" s="135">
        <f>'[3]ВЭК 4 цк'!$H$4</f>
        <v>6.9621911647125527</v>
      </c>
      <c r="J673" s="135">
        <f>'[3]ВЭК 4 цк'!$H$4</f>
        <v>6.9621911647125527</v>
      </c>
      <c r="K673" s="135">
        <f>'[3]ВЭК 4 цк'!$H$4</f>
        <v>6.9621911647125527</v>
      </c>
      <c r="L673" s="135">
        <f>'[3]ВЭК 4 цк'!$H$4</f>
        <v>6.9621911647125527</v>
      </c>
      <c r="M673" s="135">
        <f>'[3]ВЭК 4 цк'!$H$4</f>
        <v>6.9621911647125527</v>
      </c>
      <c r="N673" s="135">
        <f>'[3]ВЭК 4 цк'!$H$4</f>
        <v>6.9621911647125527</v>
      </c>
      <c r="O673" s="135">
        <f>'[3]ВЭК 4 цк'!$H$4</f>
        <v>6.9621911647125527</v>
      </c>
      <c r="P673" s="135">
        <f>'[3]ВЭК 4 цк'!$H$4</f>
        <v>6.9621911647125527</v>
      </c>
      <c r="Q673" s="135">
        <f>'[3]ВЭК 4 цк'!$H$4</f>
        <v>6.9621911647125527</v>
      </c>
      <c r="R673" s="135">
        <f>'[3]ВЭК 4 цк'!$H$4</f>
        <v>6.9621911647125527</v>
      </c>
      <c r="S673" s="135">
        <f>'[3]ВЭК 4 цк'!$H$4</f>
        <v>6.9621911647125527</v>
      </c>
      <c r="T673" s="135">
        <f>'[3]ВЭК 4 цк'!$H$4</f>
        <v>6.9621911647125527</v>
      </c>
      <c r="U673" s="135">
        <f>'[3]ВЭК 4 цк'!$H$4</f>
        <v>6.9621911647125527</v>
      </c>
      <c r="V673" s="135">
        <f>'[3]ВЭК 4 цк'!$H$4</f>
        <v>6.9621911647125527</v>
      </c>
      <c r="W673" s="135">
        <f>'[3]ВЭК 4 цк'!$H$4</f>
        <v>6.9621911647125527</v>
      </c>
      <c r="X673" s="135">
        <f>'[3]ВЭК 4 цк'!$H$4</f>
        <v>6.9621911647125527</v>
      </c>
      <c r="Y673" s="136">
        <f>'[3]ВЭК 4 цк'!$H$4</f>
        <v>6.9621911647125527</v>
      </c>
    </row>
    <row r="674" spans="1:25" ht="15" outlineLevel="2" thickBot="1" x14ac:dyDescent="0.25">
      <c r="A674" s="18">
        <v>5</v>
      </c>
      <c r="B674" s="131">
        <f t="shared" ref="B674:Y674" si="256">B675+B676+B677+B678</f>
        <v>2333.0022040147132</v>
      </c>
      <c r="C674" s="131">
        <f t="shared" si="256"/>
        <v>2306.8397613947127</v>
      </c>
      <c r="D674" s="131">
        <f t="shared" si="256"/>
        <v>2350.3264183647129</v>
      </c>
      <c r="E674" s="131">
        <f t="shared" si="256"/>
        <v>2360.410729834713</v>
      </c>
      <c r="F674" s="131">
        <f t="shared" si="256"/>
        <v>2368.5756076047128</v>
      </c>
      <c r="G674" s="131">
        <f t="shared" si="256"/>
        <v>2332.8911477447127</v>
      </c>
      <c r="H674" s="131">
        <f t="shared" si="256"/>
        <v>2272.7167027047126</v>
      </c>
      <c r="I674" s="131">
        <f t="shared" si="256"/>
        <v>2219.8209183447129</v>
      </c>
      <c r="J674" s="131">
        <f t="shared" si="256"/>
        <v>2194.3252345047126</v>
      </c>
      <c r="K674" s="131">
        <f t="shared" si="256"/>
        <v>2165.8748841347128</v>
      </c>
      <c r="L674" s="131">
        <f t="shared" si="256"/>
        <v>2120.151335694713</v>
      </c>
      <c r="M674" s="131">
        <f t="shared" si="256"/>
        <v>2189.8223625447126</v>
      </c>
      <c r="N674" s="131">
        <f t="shared" si="256"/>
        <v>2215.7573977547127</v>
      </c>
      <c r="O674" s="131">
        <f t="shared" si="256"/>
        <v>2239.5302946947127</v>
      </c>
      <c r="P674" s="131">
        <f t="shared" si="256"/>
        <v>2264.0536452547126</v>
      </c>
      <c r="Q674" s="131">
        <f t="shared" si="256"/>
        <v>2268.0718587347128</v>
      </c>
      <c r="R674" s="131">
        <f t="shared" si="256"/>
        <v>2259.3147132547128</v>
      </c>
      <c r="S674" s="131">
        <f t="shared" si="256"/>
        <v>2248.7680251047127</v>
      </c>
      <c r="T674" s="131">
        <f t="shared" si="256"/>
        <v>2207.0251345947127</v>
      </c>
      <c r="U674" s="131">
        <f t="shared" si="256"/>
        <v>2169.5816074047129</v>
      </c>
      <c r="V674" s="131">
        <f t="shared" si="256"/>
        <v>2123.0997886247128</v>
      </c>
      <c r="W674" s="131">
        <f t="shared" si="256"/>
        <v>2127.858003464713</v>
      </c>
      <c r="X674" s="131">
        <f t="shared" si="256"/>
        <v>2177.758014994713</v>
      </c>
      <c r="Y674" s="131">
        <f t="shared" si="256"/>
        <v>2196.8296255447126</v>
      </c>
    </row>
    <row r="675" spans="1:25" ht="51.75" outlineLevel="2" thickBot="1" x14ac:dyDescent="0.25">
      <c r="A675" s="8" t="s">
        <v>88</v>
      </c>
      <c r="B675" s="134">
        <f>'[2]1'!$A$5</f>
        <v>1949.0774568500001</v>
      </c>
      <c r="C675" s="135">
        <f>'[2]1'!$B$5</f>
        <v>1922.91501423</v>
      </c>
      <c r="D675" s="135">
        <f>'[2]1'!$C$5</f>
        <v>1966.4016712</v>
      </c>
      <c r="E675" s="135">
        <f>'[2]1'!$D$5</f>
        <v>1976.4859826700001</v>
      </c>
      <c r="F675" s="135">
        <f>'[2]1'!$E$5</f>
        <v>1984.6508604400001</v>
      </c>
      <c r="G675" s="135">
        <f>'[2]1'!$F$5</f>
        <v>1948.96640058</v>
      </c>
      <c r="H675" s="135">
        <f>'[2]1'!$G$5</f>
        <v>1888.7919555399999</v>
      </c>
      <c r="I675" s="135">
        <f>'[2]1'!$H$5</f>
        <v>1835.89617118</v>
      </c>
      <c r="J675" s="135">
        <f>'[2]1'!$I$5</f>
        <v>1810.4004873399999</v>
      </c>
      <c r="K675" s="135">
        <f>'[2]1'!$J$5</f>
        <v>1781.9501369699999</v>
      </c>
      <c r="L675" s="135">
        <f>'[2]1'!$K$5</f>
        <v>1736.2265885300001</v>
      </c>
      <c r="M675" s="135">
        <f>'[2]1'!$L$5</f>
        <v>1805.8976153799999</v>
      </c>
      <c r="N675" s="135">
        <f>'[2]1'!$M$5</f>
        <v>1831.83265059</v>
      </c>
      <c r="O675" s="135">
        <f>'[2]1'!$N$5</f>
        <v>1855.60554753</v>
      </c>
      <c r="P675" s="135">
        <f>'[2]1'!$O$5</f>
        <v>1880.1288980899999</v>
      </c>
      <c r="Q675" s="135">
        <f>'[2]1'!$P$5</f>
        <v>1884.1471115700001</v>
      </c>
      <c r="R675" s="135">
        <f>'[2]1'!$Q$5</f>
        <v>1875.3899660899999</v>
      </c>
      <c r="S675" s="135">
        <f>'[2]1'!$R$5</f>
        <v>1864.84327794</v>
      </c>
      <c r="T675" s="135">
        <f>'[2]1'!$S$5</f>
        <v>1823.10038743</v>
      </c>
      <c r="U675" s="135">
        <f>'[2]1'!$T$5</f>
        <v>1785.65686024</v>
      </c>
      <c r="V675" s="135">
        <f>'[2]1'!$U$5</f>
        <v>1739.1750414600001</v>
      </c>
      <c r="W675" s="135">
        <f>'[2]1'!$V$5</f>
        <v>1743.9332563</v>
      </c>
      <c r="X675" s="135">
        <f>'[2]1'!$W$5</f>
        <v>1793.8332678300001</v>
      </c>
      <c r="Y675" s="136">
        <f>'[2]1'!$X$5</f>
        <v>1812.9048783799999</v>
      </c>
    </row>
    <row r="676" spans="1:25" ht="15" outlineLevel="2" thickBot="1" x14ac:dyDescent="0.25">
      <c r="A676" s="8" t="s">
        <v>57</v>
      </c>
      <c r="B676" s="134">
        <v>151.787556</v>
      </c>
      <c r="C676" s="135">
        <v>151.787556</v>
      </c>
      <c r="D676" s="135">
        <v>151.787556</v>
      </c>
      <c r="E676" s="135">
        <v>151.787556</v>
      </c>
      <c r="F676" s="135">
        <v>151.787556</v>
      </c>
      <c r="G676" s="135">
        <v>151.787556</v>
      </c>
      <c r="H676" s="135">
        <v>151.787556</v>
      </c>
      <c r="I676" s="135">
        <v>151.787556</v>
      </c>
      <c r="J676" s="135">
        <v>151.787556</v>
      </c>
      <c r="K676" s="135">
        <v>151.787556</v>
      </c>
      <c r="L676" s="135">
        <v>151.787556</v>
      </c>
      <c r="M676" s="135">
        <v>151.787556</v>
      </c>
      <c r="N676" s="135">
        <v>151.787556</v>
      </c>
      <c r="O676" s="135">
        <v>151.787556</v>
      </c>
      <c r="P676" s="135">
        <v>151.787556</v>
      </c>
      <c r="Q676" s="135">
        <v>151.787556</v>
      </c>
      <c r="R676" s="135">
        <v>151.787556</v>
      </c>
      <c r="S676" s="135">
        <v>151.787556</v>
      </c>
      <c r="T676" s="135">
        <v>151.787556</v>
      </c>
      <c r="U676" s="135">
        <v>151.787556</v>
      </c>
      <c r="V676" s="135">
        <v>151.787556</v>
      </c>
      <c r="W676" s="135">
        <v>151.787556</v>
      </c>
      <c r="X676" s="135">
        <v>151.787556</v>
      </c>
      <c r="Y676" s="136">
        <v>151.787556</v>
      </c>
    </row>
    <row r="677" spans="1:25" ht="26.25" outlineLevel="2" thickBot="1" x14ac:dyDescent="0.25">
      <c r="A677" s="8" t="s">
        <v>84</v>
      </c>
      <c r="B677" s="134">
        <f t="shared" ref="B677:Y677" si="257">450.35/2</f>
        <v>225.17500000000001</v>
      </c>
      <c r="C677" s="135">
        <f t="shared" si="257"/>
        <v>225.17500000000001</v>
      </c>
      <c r="D677" s="135">
        <f t="shared" si="257"/>
        <v>225.17500000000001</v>
      </c>
      <c r="E677" s="135">
        <f t="shared" si="257"/>
        <v>225.17500000000001</v>
      </c>
      <c r="F677" s="135">
        <f t="shared" si="257"/>
        <v>225.17500000000001</v>
      </c>
      <c r="G677" s="135">
        <f t="shared" si="257"/>
        <v>225.17500000000001</v>
      </c>
      <c r="H677" s="135">
        <f t="shared" si="257"/>
        <v>225.17500000000001</v>
      </c>
      <c r="I677" s="135">
        <f t="shared" si="257"/>
        <v>225.17500000000001</v>
      </c>
      <c r="J677" s="135">
        <f t="shared" si="257"/>
        <v>225.17500000000001</v>
      </c>
      <c r="K677" s="135">
        <f t="shared" si="257"/>
        <v>225.17500000000001</v>
      </c>
      <c r="L677" s="135">
        <f t="shared" si="257"/>
        <v>225.17500000000001</v>
      </c>
      <c r="M677" s="135">
        <f t="shared" si="257"/>
        <v>225.17500000000001</v>
      </c>
      <c r="N677" s="135">
        <f t="shared" si="257"/>
        <v>225.17500000000001</v>
      </c>
      <c r="O677" s="135">
        <f t="shared" si="257"/>
        <v>225.17500000000001</v>
      </c>
      <c r="P677" s="135">
        <f t="shared" si="257"/>
        <v>225.17500000000001</v>
      </c>
      <c r="Q677" s="135">
        <f t="shared" si="257"/>
        <v>225.17500000000001</v>
      </c>
      <c r="R677" s="135">
        <f t="shared" si="257"/>
        <v>225.17500000000001</v>
      </c>
      <c r="S677" s="135">
        <f t="shared" si="257"/>
        <v>225.17500000000001</v>
      </c>
      <c r="T677" s="135">
        <f t="shared" si="257"/>
        <v>225.17500000000001</v>
      </c>
      <c r="U677" s="135">
        <f t="shared" si="257"/>
        <v>225.17500000000001</v>
      </c>
      <c r="V677" s="135">
        <f t="shared" si="257"/>
        <v>225.17500000000001</v>
      </c>
      <c r="W677" s="135">
        <f t="shared" si="257"/>
        <v>225.17500000000001</v>
      </c>
      <c r="X677" s="135">
        <f t="shared" si="257"/>
        <v>225.17500000000001</v>
      </c>
      <c r="Y677" s="136">
        <f t="shared" si="257"/>
        <v>225.17500000000001</v>
      </c>
    </row>
    <row r="678" spans="1:25" ht="19.5" customHeight="1" thickBot="1" x14ac:dyDescent="0.25">
      <c r="A678" s="8" t="s">
        <v>59</v>
      </c>
      <c r="B678" s="134">
        <f>'[3]ВЭК 4 цк'!$H$4</f>
        <v>6.9621911647125527</v>
      </c>
      <c r="C678" s="135">
        <f>'[3]ВЭК 4 цк'!$H$4</f>
        <v>6.9621911647125527</v>
      </c>
      <c r="D678" s="135">
        <f>'[3]ВЭК 4 цк'!$H$4</f>
        <v>6.9621911647125527</v>
      </c>
      <c r="E678" s="135">
        <f>'[3]ВЭК 4 цк'!$H$4</f>
        <v>6.9621911647125527</v>
      </c>
      <c r="F678" s="135">
        <f>'[3]ВЭК 4 цк'!$H$4</f>
        <v>6.9621911647125527</v>
      </c>
      <c r="G678" s="135">
        <f>'[3]ВЭК 4 цк'!$H$4</f>
        <v>6.9621911647125527</v>
      </c>
      <c r="H678" s="135">
        <f>'[3]ВЭК 4 цк'!$H$4</f>
        <v>6.9621911647125527</v>
      </c>
      <c r="I678" s="135">
        <f>'[3]ВЭК 4 цк'!$H$4</f>
        <v>6.9621911647125527</v>
      </c>
      <c r="J678" s="135">
        <f>'[3]ВЭК 4 цк'!$H$4</f>
        <v>6.9621911647125527</v>
      </c>
      <c r="K678" s="135">
        <f>'[3]ВЭК 4 цк'!$H$4</f>
        <v>6.9621911647125527</v>
      </c>
      <c r="L678" s="135">
        <f>'[3]ВЭК 4 цк'!$H$4</f>
        <v>6.9621911647125527</v>
      </c>
      <c r="M678" s="135">
        <f>'[3]ВЭК 4 цк'!$H$4</f>
        <v>6.9621911647125527</v>
      </c>
      <c r="N678" s="135">
        <f>'[3]ВЭК 4 цк'!$H$4</f>
        <v>6.9621911647125527</v>
      </c>
      <c r="O678" s="135">
        <f>'[3]ВЭК 4 цк'!$H$4</f>
        <v>6.9621911647125527</v>
      </c>
      <c r="P678" s="135">
        <f>'[3]ВЭК 4 цк'!$H$4</f>
        <v>6.9621911647125527</v>
      </c>
      <c r="Q678" s="135">
        <f>'[3]ВЭК 4 цк'!$H$4</f>
        <v>6.9621911647125527</v>
      </c>
      <c r="R678" s="135">
        <f>'[3]ВЭК 4 цк'!$H$4</f>
        <v>6.9621911647125527</v>
      </c>
      <c r="S678" s="135">
        <f>'[3]ВЭК 4 цк'!$H$4</f>
        <v>6.9621911647125527</v>
      </c>
      <c r="T678" s="135">
        <f>'[3]ВЭК 4 цк'!$H$4</f>
        <v>6.9621911647125527</v>
      </c>
      <c r="U678" s="135">
        <f>'[3]ВЭК 4 цк'!$H$4</f>
        <v>6.9621911647125527</v>
      </c>
      <c r="V678" s="135">
        <f>'[3]ВЭК 4 цк'!$H$4</f>
        <v>6.9621911647125527</v>
      </c>
      <c r="W678" s="135">
        <f>'[3]ВЭК 4 цк'!$H$4</f>
        <v>6.9621911647125527</v>
      </c>
      <c r="X678" s="135">
        <f>'[3]ВЭК 4 цк'!$H$4</f>
        <v>6.9621911647125527</v>
      </c>
      <c r="Y678" s="136">
        <f>'[3]ВЭК 4 цк'!$H$4</f>
        <v>6.9621911647125527</v>
      </c>
    </row>
    <row r="679" spans="1:25" ht="15" outlineLevel="2" thickBot="1" x14ac:dyDescent="0.25">
      <c r="A679" s="18">
        <v>6</v>
      </c>
      <c r="B679" s="131">
        <f t="shared" ref="B679:Y679" si="258">B680+B681+B682+B683</f>
        <v>2271.3438590347128</v>
      </c>
      <c r="C679" s="131">
        <f t="shared" si="258"/>
        <v>2324.8162354247129</v>
      </c>
      <c r="D679" s="131">
        <f t="shared" si="258"/>
        <v>2356.1798113347131</v>
      </c>
      <c r="E679" s="131">
        <f t="shared" si="258"/>
        <v>2371.6771566547131</v>
      </c>
      <c r="F679" s="131">
        <f t="shared" si="258"/>
        <v>2372.3104134147129</v>
      </c>
      <c r="G679" s="131">
        <f t="shared" si="258"/>
        <v>2355.6207407147131</v>
      </c>
      <c r="H679" s="131">
        <f t="shared" si="258"/>
        <v>2284.487865874713</v>
      </c>
      <c r="I679" s="131">
        <f t="shared" si="258"/>
        <v>2214.669504304713</v>
      </c>
      <c r="J679" s="131">
        <f t="shared" si="258"/>
        <v>2187.3383450647129</v>
      </c>
      <c r="K679" s="131">
        <f t="shared" si="258"/>
        <v>2186.0326171147126</v>
      </c>
      <c r="L679" s="131">
        <f t="shared" si="258"/>
        <v>2191.4843350347128</v>
      </c>
      <c r="M679" s="131">
        <f t="shared" si="258"/>
        <v>2223.175657414713</v>
      </c>
      <c r="N679" s="131">
        <f t="shared" si="258"/>
        <v>2222.275843384713</v>
      </c>
      <c r="O679" s="131">
        <f t="shared" si="258"/>
        <v>2241.4583569447127</v>
      </c>
      <c r="P679" s="131">
        <f t="shared" si="258"/>
        <v>2263.9440955747127</v>
      </c>
      <c r="Q679" s="131">
        <f t="shared" si="258"/>
        <v>2269.361666804713</v>
      </c>
      <c r="R679" s="131">
        <f t="shared" si="258"/>
        <v>2260.025256984713</v>
      </c>
      <c r="S679" s="131">
        <f t="shared" si="258"/>
        <v>2241.5003761847129</v>
      </c>
      <c r="T679" s="131">
        <f t="shared" si="258"/>
        <v>2204.427839644713</v>
      </c>
      <c r="U679" s="131">
        <f t="shared" si="258"/>
        <v>2181.5445891147128</v>
      </c>
      <c r="V679" s="131">
        <f t="shared" si="258"/>
        <v>2145.3681213147129</v>
      </c>
      <c r="W679" s="131">
        <f t="shared" si="258"/>
        <v>2152.3275084547126</v>
      </c>
      <c r="X679" s="131">
        <f t="shared" si="258"/>
        <v>2199.263654204713</v>
      </c>
      <c r="Y679" s="131">
        <f t="shared" si="258"/>
        <v>2266.5618967647129</v>
      </c>
    </row>
    <row r="680" spans="1:25" ht="51.75" outlineLevel="2" thickBot="1" x14ac:dyDescent="0.25">
      <c r="A680" s="8" t="s">
        <v>88</v>
      </c>
      <c r="B680" s="134">
        <f>'[2]1'!$A$6</f>
        <v>1887.4191118700001</v>
      </c>
      <c r="C680" s="135">
        <f>'[2]1'!$B$6</f>
        <v>1940.89148826</v>
      </c>
      <c r="D680" s="135">
        <f>'[2]1'!$C$6</f>
        <v>1972.25506417</v>
      </c>
      <c r="E680" s="135">
        <f>'[2]1'!$D$6</f>
        <v>1987.75240949</v>
      </c>
      <c r="F680" s="135">
        <f>'[2]1'!$E$6</f>
        <v>1988.38566625</v>
      </c>
      <c r="G680" s="135">
        <f>'[2]1'!$F$6</f>
        <v>1971.6959935499999</v>
      </c>
      <c r="H680" s="135">
        <f>'[2]1'!$G$6</f>
        <v>1900.56311871</v>
      </c>
      <c r="I680" s="135">
        <f>'[2]1'!$H$6</f>
        <v>1830.74475714</v>
      </c>
      <c r="J680" s="135">
        <f>'[2]1'!$I$6</f>
        <v>1803.4135979</v>
      </c>
      <c r="K680" s="135">
        <f>'[2]1'!$J$6</f>
        <v>1802.1078699499999</v>
      </c>
      <c r="L680" s="135">
        <f>'[2]1'!$K$6</f>
        <v>1807.5595878700001</v>
      </c>
      <c r="M680" s="135">
        <f>'[2]1'!$L$6</f>
        <v>1839.2509102500001</v>
      </c>
      <c r="N680" s="135">
        <f>'[2]1'!$M$6</f>
        <v>1838.35109622</v>
      </c>
      <c r="O680" s="135">
        <f>'[2]1'!$N$6</f>
        <v>1857.53360978</v>
      </c>
      <c r="P680" s="135">
        <f>'[2]1'!$O$6</f>
        <v>1880.01934841</v>
      </c>
      <c r="Q680" s="135">
        <f>'[2]1'!$P$6</f>
        <v>1885.43691964</v>
      </c>
      <c r="R680" s="135">
        <f>'[2]1'!$Q$6</f>
        <v>1876.1005098200001</v>
      </c>
      <c r="S680" s="135">
        <f>'[2]1'!$R$6</f>
        <v>1857.57562902</v>
      </c>
      <c r="T680" s="135">
        <f>'[2]1'!$S$6</f>
        <v>1820.5030924800001</v>
      </c>
      <c r="U680" s="135">
        <f>'[2]1'!$T$6</f>
        <v>1797.6198419499999</v>
      </c>
      <c r="V680" s="135">
        <f>'[2]1'!$U$6</f>
        <v>1761.44337415</v>
      </c>
      <c r="W680" s="135">
        <f>'[2]1'!$V$6</f>
        <v>1768.4027612899999</v>
      </c>
      <c r="X680" s="135">
        <f>'[2]1'!$W$6</f>
        <v>1815.3389070400001</v>
      </c>
      <c r="Y680" s="136">
        <f>'[2]1'!$X$6</f>
        <v>1882.6371495999999</v>
      </c>
    </row>
    <row r="681" spans="1:25" ht="15" outlineLevel="2" thickBot="1" x14ac:dyDescent="0.25">
      <c r="A681" s="8" t="s">
        <v>57</v>
      </c>
      <c r="B681" s="134">
        <v>151.787556</v>
      </c>
      <c r="C681" s="135">
        <v>151.787556</v>
      </c>
      <c r="D681" s="135">
        <v>151.787556</v>
      </c>
      <c r="E681" s="135">
        <v>151.787556</v>
      </c>
      <c r="F681" s="135">
        <v>151.787556</v>
      </c>
      <c r="G681" s="135">
        <v>151.787556</v>
      </c>
      <c r="H681" s="135">
        <v>151.787556</v>
      </c>
      <c r="I681" s="135">
        <v>151.787556</v>
      </c>
      <c r="J681" s="135">
        <v>151.787556</v>
      </c>
      <c r="K681" s="135">
        <v>151.787556</v>
      </c>
      <c r="L681" s="135">
        <v>151.787556</v>
      </c>
      <c r="M681" s="135">
        <v>151.787556</v>
      </c>
      <c r="N681" s="135">
        <v>151.787556</v>
      </c>
      <c r="O681" s="135">
        <v>151.787556</v>
      </c>
      <c r="P681" s="135">
        <v>151.787556</v>
      </c>
      <c r="Q681" s="135">
        <v>151.787556</v>
      </c>
      <c r="R681" s="135">
        <v>151.787556</v>
      </c>
      <c r="S681" s="135">
        <v>151.787556</v>
      </c>
      <c r="T681" s="135">
        <v>151.787556</v>
      </c>
      <c r="U681" s="135">
        <v>151.787556</v>
      </c>
      <c r="V681" s="135">
        <v>151.787556</v>
      </c>
      <c r="W681" s="135">
        <v>151.787556</v>
      </c>
      <c r="X681" s="135">
        <v>151.787556</v>
      </c>
      <c r="Y681" s="136">
        <v>151.787556</v>
      </c>
    </row>
    <row r="682" spans="1:25" ht="26.25" outlineLevel="2" thickBot="1" x14ac:dyDescent="0.25">
      <c r="A682" s="8" t="s">
        <v>84</v>
      </c>
      <c r="B682" s="134">
        <f t="shared" ref="B682:Y682" si="259">450.35/2</f>
        <v>225.17500000000001</v>
      </c>
      <c r="C682" s="135">
        <f t="shared" si="259"/>
        <v>225.17500000000001</v>
      </c>
      <c r="D682" s="135">
        <f t="shared" si="259"/>
        <v>225.17500000000001</v>
      </c>
      <c r="E682" s="135">
        <f t="shared" si="259"/>
        <v>225.17500000000001</v>
      </c>
      <c r="F682" s="135">
        <f t="shared" si="259"/>
        <v>225.17500000000001</v>
      </c>
      <c r="G682" s="135">
        <f t="shared" si="259"/>
        <v>225.17500000000001</v>
      </c>
      <c r="H682" s="135">
        <f t="shared" si="259"/>
        <v>225.17500000000001</v>
      </c>
      <c r="I682" s="135">
        <f t="shared" si="259"/>
        <v>225.17500000000001</v>
      </c>
      <c r="J682" s="135">
        <f t="shared" si="259"/>
        <v>225.17500000000001</v>
      </c>
      <c r="K682" s="135">
        <f t="shared" si="259"/>
        <v>225.17500000000001</v>
      </c>
      <c r="L682" s="135">
        <f t="shared" si="259"/>
        <v>225.17500000000001</v>
      </c>
      <c r="M682" s="135">
        <f t="shared" si="259"/>
        <v>225.17500000000001</v>
      </c>
      <c r="N682" s="135">
        <f t="shared" si="259"/>
        <v>225.17500000000001</v>
      </c>
      <c r="O682" s="135">
        <f t="shared" si="259"/>
        <v>225.17500000000001</v>
      </c>
      <c r="P682" s="135">
        <f t="shared" si="259"/>
        <v>225.17500000000001</v>
      </c>
      <c r="Q682" s="135">
        <f t="shared" si="259"/>
        <v>225.17500000000001</v>
      </c>
      <c r="R682" s="135">
        <f t="shared" si="259"/>
        <v>225.17500000000001</v>
      </c>
      <c r="S682" s="135">
        <f t="shared" si="259"/>
        <v>225.17500000000001</v>
      </c>
      <c r="T682" s="135">
        <f t="shared" si="259"/>
        <v>225.17500000000001</v>
      </c>
      <c r="U682" s="135">
        <f t="shared" si="259"/>
        <v>225.17500000000001</v>
      </c>
      <c r="V682" s="135">
        <f t="shared" si="259"/>
        <v>225.17500000000001</v>
      </c>
      <c r="W682" s="135">
        <f t="shared" si="259"/>
        <v>225.17500000000001</v>
      </c>
      <c r="X682" s="135">
        <f t="shared" si="259"/>
        <v>225.17500000000001</v>
      </c>
      <c r="Y682" s="136">
        <f t="shared" si="259"/>
        <v>225.17500000000001</v>
      </c>
    </row>
    <row r="683" spans="1:25" ht="19.5" customHeight="1" thickBot="1" x14ac:dyDescent="0.25">
      <c r="A683" s="8" t="s">
        <v>59</v>
      </c>
      <c r="B683" s="134">
        <f>'[3]ВЭК 4 цк'!$H$4</f>
        <v>6.9621911647125527</v>
      </c>
      <c r="C683" s="135">
        <f>'[3]ВЭК 4 цк'!$H$4</f>
        <v>6.9621911647125527</v>
      </c>
      <c r="D683" s="135">
        <f>'[3]ВЭК 4 цк'!$H$4</f>
        <v>6.9621911647125527</v>
      </c>
      <c r="E683" s="135">
        <f>'[3]ВЭК 4 цк'!$H$4</f>
        <v>6.9621911647125527</v>
      </c>
      <c r="F683" s="135">
        <f>'[3]ВЭК 4 цк'!$H$4</f>
        <v>6.9621911647125527</v>
      </c>
      <c r="G683" s="135">
        <f>'[3]ВЭК 4 цк'!$H$4</f>
        <v>6.9621911647125527</v>
      </c>
      <c r="H683" s="135">
        <f>'[3]ВЭК 4 цк'!$H$4</f>
        <v>6.9621911647125527</v>
      </c>
      <c r="I683" s="135">
        <f>'[3]ВЭК 4 цк'!$H$4</f>
        <v>6.9621911647125527</v>
      </c>
      <c r="J683" s="135">
        <f>'[3]ВЭК 4 цк'!$H$4</f>
        <v>6.9621911647125527</v>
      </c>
      <c r="K683" s="135">
        <f>'[3]ВЭК 4 цк'!$H$4</f>
        <v>6.9621911647125527</v>
      </c>
      <c r="L683" s="135">
        <f>'[3]ВЭК 4 цк'!$H$4</f>
        <v>6.9621911647125527</v>
      </c>
      <c r="M683" s="135">
        <f>'[3]ВЭК 4 цк'!$H$4</f>
        <v>6.9621911647125527</v>
      </c>
      <c r="N683" s="135">
        <f>'[3]ВЭК 4 цк'!$H$4</f>
        <v>6.9621911647125527</v>
      </c>
      <c r="O683" s="135">
        <f>'[3]ВЭК 4 цк'!$H$4</f>
        <v>6.9621911647125527</v>
      </c>
      <c r="P683" s="135">
        <f>'[3]ВЭК 4 цк'!$H$4</f>
        <v>6.9621911647125527</v>
      </c>
      <c r="Q683" s="135">
        <f>'[3]ВЭК 4 цк'!$H$4</f>
        <v>6.9621911647125527</v>
      </c>
      <c r="R683" s="135">
        <f>'[3]ВЭК 4 цк'!$H$4</f>
        <v>6.9621911647125527</v>
      </c>
      <c r="S683" s="135">
        <f>'[3]ВЭК 4 цк'!$H$4</f>
        <v>6.9621911647125527</v>
      </c>
      <c r="T683" s="135">
        <f>'[3]ВЭК 4 цк'!$H$4</f>
        <v>6.9621911647125527</v>
      </c>
      <c r="U683" s="135">
        <f>'[3]ВЭК 4 цк'!$H$4</f>
        <v>6.9621911647125527</v>
      </c>
      <c r="V683" s="135">
        <f>'[3]ВЭК 4 цк'!$H$4</f>
        <v>6.9621911647125527</v>
      </c>
      <c r="W683" s="135">
        <f>'[3]ВЭК 4 цк'!$H$4</f>
        <v>6.9621911647125527</v>
      </c>
      <c r="X683" s="135">
        <f>'[3]ВЭК 4 цк'!$H$4</f>
        <v>6.9621911647125527</v>
      </c>
      <c r="Y683" s="136">
        <f>'[3]ВЭК 4 цк'!$H$4</f>
        <v>6.9621911647125527</v>
      </c>
    </row>
    <row r="684" spans="1:25" ht="15" outlineLevel="2" thickBot="1" x14ac:dyDescent="0.25">
      <c r="A684" s="18">
        <v>7</v>
      </c>
      <c r="B684" s="131">
        <f t="shared" ref="B684:Y684" si="260">B685+B686+B687+B688</f>
        <v>2230.8061943147127</v>
      </c>
      <c r="C684" s="131">
        <f t="shared" si="260"/>
        <v>2307.0702607447129</v>
      </c>
      <c r="D684" s="131">
        <f t="shared" si="260"/>
        <v>2305.4060546747132</v>
      </c>
      <c r="E684" s="131">
        <f t="shared" si="260"/>
        <v>2273.146006044713</v>
      </c>
      <c r="F684" s="131">
        <f t="shared" si="260"/>
        <v>2322.6453746147126</v>
      </c>
      <c r="G684" s="131">
        <f t="shared" si="260"/>
        <v>2307.6698703147131</v>
      </c>
      <c r="H684" s="131">
        <f t="shared" si="260"/>
        <v>2292.7582700147132</v>
      </c>
      <c r="I684" s="131">
        <f t="shared" si="260"/>
        <v>2184.1706781347129</v>
      </c>
      <c r="J684" s="131">
        <f t="shared" si="260"/>
        <v>2133.7157704647129</v>
      </c>
      <c r="K684" s="131">
        <f t="shared" si="260"/>
        <v>2148.2750023447129</v>
      </c>
      <c r="L684" s="131">
        <f t="shared" si="260"/>
        <v>2144.7861791447126</v>
      </c>
      <c r="M684" s="131">
        <f t="shared" si="260"/>
        <v>2192.171851654713</v>
      </c>
      <c r="N684" s="131">
        <f t="shared" si="260"/>
        <v>2205.1187569447129</v>
      </c>
      <c r="O684" s="131">
        <f t="shared" si="260"/>
        <v>2226.6167691447126</v>
      </c>
      <c r="P684" s="131">
        <f t="shared" si="260"/>
        <v>2242.5556022347128</v>
      </c>
      <c r="Q684" s="131">
        <f t="shared" si="260"/>
        <v>2204.4647816247129</v>
      </c>
      <c r="R684" s="131">
        <f t="shared" si="260"/>
        <v>2191.8853500847126</v>
      </c>
      <c r="S684" s="131">
        <f t="shared" si="260"/>
        <v>2168.411882034713</v>
      </c>
      <c r="T684" s="131">
        <f t="shared" si="260"/>
        <v>2122.0190880247128</v>
      </c>
      <c r="U684" s="131">
        <f t="shared" si="260"/>
        <v>2086.3872917547128</v>
      </c>
      <c r="V684" s="131">
        <f t="shared" si="260"/>
        <v>2085.6410500847128</v>
      </c>
      <c r="W684" s="131">
        <f t="shared" si="260"/>
        <v>2106.8301729847126</v>
      </c>
      <c r="X684" s="131">
        <f t="shared" si="260"/>
        <v>2156.8076430747128</v>
      </c>
      <c r="Y684" s="131">
        <f t="shared" si="260"/>
        <v>2181.2756792447126</v>
      </c>
    </row>
    <row r="685" spans="1:25" ht="51.75" outlineLevel="2" thickBot="1" x14ac:dyDescent="0.25">
      <c r="A685" s="8" t="s">
        <v>88</v>
      </c>
      <c r="B685" s="134">
        <f>'[2]1'!$A$7</f>
        <v>1846.88144715</v>
      </c>
      <c r="C685" s="135">
        <f>'[2]1'!$B$7</f>
        <v>1923.1455135799999</v>
      </c>
      <c r="D685" s="135">
        <f>'[2]1'!$C$7</f>
        <v>1921.4813075100001</v>
      </c>
      <c r="E685" s="135">
        <f>'[2]1'!$D$7</f>
        <v>1889.2212588800001</v>
      </c>
      <c r="F685" s="135">
        <f>'[2]1'!$E$7</f>
        <v>1938.7206274499999</v>
      </c>
      <c r="G685" s="135">
        <f>'[2]1'!$F$7</f>
        <v>1923.7451231499999</v>
      </c>
      <c r="H685" s="135">
        <f>'[2]1'!$G$7</f>
        <v>1908.83352285</v>
      </c>
      <c r="I685" s="135">
        <f>'[2]1'!$H$7</f>
        <v>1800.24593097</v>
      </c>
      <c r="J685" s="135">
        <f>'[2]1'!$I$7</f>
        <v>1749.7910233</v>
      </c>
      <c r="K685" s="135">
        <f>'[2]1'!$J$7</f>
        <v>1764.35025518</v>
      </c>
      <c r="L685" s="135">
        <f>'[2]1'!$K$7</f>
        <v>1760.8614319799999</v>
      </c>
      <c r="M685" s="135">
        <f>'[2]1'!$L$7</f>
        <v>1808.2471044900001</v>
      </c>
      <c r="N685" s="135">
        <f>'[2]1'!$M$7</f>
        <v>1821.19400978</v>
      </c>
      <c r="O685" s="135">
        <f>'[2]1'!$N$7</f>
        <v>1842.6920219799999</v>
      </c>
      <c r="P685" s="135">
        <f>'[2]1'!$O$7</f>
        <v>1858.6308550700001</v>
      </c>
      <c r="Q685" s="135">
        <f>'[2]1'!$P$7</f>
        <v>1820.54003446</v>
      </c>
      <c r="R685" s="135">
        <f>'[2]1'!$Q$7</f>
        <v>1807.9606029199999</v>
      </c>
      <c r="S685" s="135">
        <f>'[2]1'!$R$7</f>
        <v>1784.4871348700001</v>
      </c>
      <c r="T685" s="135">
        <f>'[2]1'!$S$7</f>
        <v>1738.0943408600001</v>
      </c>
      <c r="U685" s="135">
        <f>'[2]1'!$T$7</f>
        <v>1702.4625445900001</v>
      </c>
      <c r="V685" s="135">
        <f>'[2]1'!$U$7</f>
        <v>1701.7163029200001</v>
      </c>
      <c r="W685" s="135">
        <f>'[2]1'!$V$7</f>
        <v>1722.9054258199999</v>
      </c>
      <c r="X685" s="135">
        <f>'[2]1'!$W$7</f>
        <v>1772.8828959099999</v>
      </c>
      <c r="Y685" s="136">
        <f>'[2]1'!$X$7</f>
        <v>1797.3509320799999</v>
      </c>
    </row>
    <row r="686" spans="1:25" ht="15" outlineLevel="2" thickBot="1" x14ac:dyDescent="0.25">
      <c r="A686" s="8" t="s">
        <v>57</v>
      </c>
      <c r="B686" s="134">
        <v>151.787556</v>
      </c>
      <c r="C686" s="135">
        <v>151.787556</v>
      </c>
      <c r="D686" s="135">
        <v>151.787556</v>
      </c>
      <c r="E686" s="135">
        <v>151.787556</v>
      </c>
      <c r="F686" s="135">
        <v>151.787556</v>
      </c>
      <c r="G686" s="135">
        <v>151.787556</v>
      </c>
      <c r="H686" s="135">
        <v>151.787556</v>
      </c>
      <c r="I686" s="135">
        <v>151.787556</v>
      </c>
      <c r="J686" s="135">
        <v>151.787556</v>
      </c>
      <c r="K686" s="135">
        <v>151.787556</v>
      </c>
      <c r="L686" s="135">
        <v>151.787556</v>
      </c>
      <c r="M686" s="135">
        <v>151.787556</v>
      </c>
      <c r="N686" s="135">
        <v>151.787556</v>
      </c>
      <c r="O686" s="135">
        <v>151.787556</v>
      </c>
      <c r="P686" s="135">
        <v>151.787556</v>
      </c>
      <c r="Q686" s="135">
        <v>151.787556</v>
      </c>
      <c r="R686" s="135">
        <v>151.787556</v>
      </c>
      <c r="S686" s="135">
        <v>151.787556</v>
      </c>
      <c r="T686" s="135">
        <v>151.787556</v>
      </c>
      <c r="U686" s="135">
        <v>151.787556</v>
      </c>
      <c r="V686" s="135">
        <v>151.787556</v>
      </c>
      <c r="W686" s="135">
        <v>151.787556</v>
      </c>
      <c r="X686" s="135">
        <v>151.787556</v>
      </c>
      <c r="Y686" s="136">
        <v>151.787556</v>
      </c>
    </row>
    <row r="687" spans="1:25" ht="26.25" outlineLevel="2" thickBot="1" x14ac:dyDescent="0.25">
      <c r="A687" s="8" t="s">
        <v>84</v>
      </c>
      <c r="B687" s="134">
        <f t="shared" ref="B687:Y687" si="261">450.35/2</f>
        <v>225.17500000000001</v>
      </c>
      <c r="C687" s="135">
        <f t="shared" si="261"/>
        <v>225.17500000000001</v>
      </c>
      <c r="D687" s="135">
        <f t="shared" si="261"/>
        <v>225.17500000000001</v>
      </c>
      <c r="E687" s="135">
        <f t="shared" si="261"/>
        <v>225.17500000000001</v>
      </c>
      <c r="F687" s="135">
        <f t="shared" si="261"/>
        <v>225.17500000000001</v>
      </c>
      <c r="G687" s="135">
        <f t="shared" si="261"/>
        <v>225.17500000000001</v>
      </c>
      <c r="H687" s="135">
        <f t="shared" si="261"/>
        <v>225.17500000000001</v>
      </c>
      <c r="I687" s="135">
        <f t="shared" si="261"/>
        <v>225.17500000000001</v>
      </c>
      <c r="J687" s="135">
        <f t="shared" si="261"/>
        <v>225.17500000000001</v>
      </c>
      <c r="K687" s="135">
        <f t="shared" si="261"/>
        <v>225.17500000000001</v>
      </c>
      <c r="L687" s="135">
        <f t="shared" si="261"/>
        <v>225.17500000000001</v>
      </c>
      <c r="M687" s="135">
        <f t="shared" si="261"/>
        <v>225.17500000000001</v>
      </c>
      <c r="N687" s="135">
        <f t="shared" si="261"/>
        <v>225.17500000000001</v>
      </c>
      <c r="O687" s="135">
        <f t="shared" si="261"/>
        <v>225.17500000000001</v>
      </c>
      <c r="P687" s="135">
        <f t="shared" si="261"/>
        <v>225.17500000000001</v>
      </c>
      <c r="Q687" s="135">
        <f t="shared" si="261"/>
        <v>225.17500000000001</v>
      </c>
      <c r="R687" s="135">
        <f t="shared" si="261"/>
        <v>225.17500000000001</v>
      </c>
      <c r="S687" s="135">
        <f t="shared" si="261"/>
        <v>225.17500000000001</v>
      </c>
      <c r="T687" s="135">
        <f t="shared" si="261"/>
        <v>225.17500000000001</v>
      </c>
      <c r="U687" s="135">
        <f t="shared" si="261"/>
        <v>225.17500000000001</v>
      </c>
      <c r="V687" s="135">
        <f t="shared" si="261"/>
        <v>225.17500000000001</v>
      </c>
      <c r="W687" s="135">
        <f t="shared" si="261"/>
        <v>225.17500000000001</v>
      </c>
      <c r="X687" s="135">
        <f t="shared" si="261"/>
        <v>225.17500000000001</v>
      </c>
      <c r="Y687" s="136">
        <f t="shared" si="261"/>
        <v>225.17500000000001</v>
      </c>
    </row>
    <row r="688" spans="1:25" ht="19.5" customHeight="1" thickBot="1" x14ac:dyDescent="0.25">
      <c r="A688" s="8" t="s">
        <v>59</v>
      </c>
      <c r="B688" s="134">
        <f>'[3]ВЭК 4 цк'!$H$4</f>
        <v>6.9621911647125527</v>
      </c>
      <c r="C688" s="135">
        <f>'[3]ВЭК 4 цк'!$H$4</f>
        <v>6.9621911647125527</v>
      </c>
      <c r="D688" s="135">
        <f>'[3]ВЭК 4 цк'!$H$4</f>
        <v>6.9621911647125527</v>
      </c>
      <c r="E688" s="135">
        <f>'[3]ВЭК 4 цк'!$H$4</f>
        <v>6.9621911647125527</v>
      </c>
      <c r="F688" s="135">
        <f>'[3]ВЭК 4 цк'!$H$4</f>
        <v>6.9621911647125527</v>
      </c>
      <c r="G688" s="135">
        <f>'[3]ВЭК 4 цк'!$H$4</f>
        <v>6.9621911647125527</v>
      </c>
      <c r="H688" s="135">
        <f>'[3]ВЭК 4 цк'!$H$4</f>
        <v>6.9621911647125527</v>
      </c>
      <c r="I688" s="135">
        <f>'[3]ВЭК 4 цк'!$H$4</f>
        <v>6.9621911647125527</v>
      </c>
      <c r="J688" s="135">
        <f>'[3]ВЭК 4 цк'!$H$4</f>
        <v>6.9621911647125527</v>
      </c>
      <c r="K688" s="135">
        <f>'[3]ВЭК 4 цк'!$H$4</f>
        <v>6.9621911647125527</v>
      </c>
      <c r="L688" s="135">
        <f>'[3]ВЭК 4 цк'!$H$4</f>
        <v>6.9621911647125527</v>
      </c>
      <c r="M688" s="135">
        <f>'[3]ВЭК 4 цк'!$H$4</f>
        <v>6.9621911647125527</v>
      </c>
      <c r="N688" s="135">
        <f>'[3]ВЭК 4 цк'!$H$4</f>
        <v>6.9621911647125527</v>
      </c>
      <c r="O688" s="135">
        <f>'[3]ВЭК 4 цк'!$H$4</f>
        <v>6.9621911647125527</v>
      </c>
      <c r="P688" s="135">
        <f>'[3]ВЭК 4 цк'!$H$4</f>
        <v>6.9621911647125527</v>
      </c>
      <c r="Q688" s="135">
        <f>'[3]ВЭК 4 цк'!$H$4</f>
        <v>6.9621911647125527</v>
      </c>
      <c r="R688" s="135">
        <f>'[3]ВЭК 4 цк'!$H$4</f>
        <v>6.9621911647125527</v>
      </c>
      <c r="S688" s="135">
        <f>'[3]ВЭК 4 цк'!$H$4</f>
        <v>6.9621911647125527</v>
      </c>
      <c r="T688" s="135">
        <f>'[3]ВЭК 4 цк'!$H$4</f>
        <v>6.9621911647125527</v>
      </c>
      <c r="U688" s="135">
        <f>'[3]ВЭК 4 цк'!$H$4</f>
        <v>6.9621911647125527</v>
      </c>
      <c r="V688" s="135">
        <f>'[3]ВЭК 4 цк'!$H$4</f>
        <v>6.9621911647125527</v>
      </c>
      <c r="W688" s="135">
        <f>'[3]ВЭК 4 цк'!$H$4</f>
        <v>6.9621911647125527</v>
      </c>
      <c r="X688" s="135">
        <f>'[3]ВЭК 4 цк'!$H$4</f>
        <v>6.9621911647125527</v>
      </c>
      <c r="Y688" s="136">
        <f>'[3]ВЭК 4 цк'!$H$4</f>
        <v>6.9621911647125527</v>
      </c>
    </row>
    <row r="689" spans="1:25" ht="15" outlineLevel="2" thickBot="1" x14ac:dyDescent="0.25">
      <c r="A689" s="18">
        <v>8</v>
      </c>
      <c r="B689" s="131">
        <f t="shared" ref="B689:Y689" si="262">B690+B691+B692+B693</f>
        <v>2284.041062194713</v>
      </c>
      <c r="C689" s="131">
        <f t="shared" si="262"/>
        <v>2284.3255667247131</v>
      </c>
      <c r="D689" s="131">
        <f t="shared" si="262"/>
        <v>2339.443171894713</v>
      </c>
      <c r="E689" s="131">
        <f t="shared" si="262"/>
        <v>2340.5913797447129</v>
      </c>
      <c r="F689" s="131">
        <f t="shared" si="262"/>
        <v>2327.0579154747129</v>
      </c>
      <c r="G689" s="131">
        <f t="shared" si="262"/>
        <v>2318.148008874713</v>
      </c>
      <c r="H689" s="131">
        <f t="shared" si="262"/>
        <v>2325.0081336147132</v>
      </c>
      <c r="I689" s="131">
        <f t="shared" si="262"/>
        <v>2243.0182189447128</v>
      </c>
      <c r="J689" s="131">
        <f t="shared" si="262"/>
        <v>2177.7538677847128</v>
      </c>
      <c r="K689" s="131">
        <f t="shared" si="262"/>
        <v>2131.2427977547127</v>
      </c>
      <c r="L689" s="131">
        <f t="shared" si="262"/>
        <v>2105.5041000847127</v>
      </c>
      <c r="M689" s="131">
        <f t="shared" si="262"/>
        <v>2110.114427994713</v>
      </c>
      <c r="N689" s="131">
        <f t="shared" si="262"/>
        <v>2148.7499718347126</v>
      </c>
      <c r="O689" s="131">
        <f t="shared" si="262"/>
        <v>2171.0614263447128</v>
      </c>
      <c r="P689" s="131">
        <f t="shared" si="262"/>
        <v>2199.0959399947128</v>
      </c>
      <c r="Q689" s="131">
        <f t="shared" si="262"/>
        <v>2206.1648366147128</v>
      </c>
      <c r="R689" s="131">
        <f t="shared" si="262"/>
        <v>2222.400170724713</v>
      </c>
      <c r="S689" s="131">
        <f t="shared" si="262"/>
        <v>2212.312692604713</v>
      </c>
      <c r="T689" s="131">
        <f t="shared" si="262"/>
        <v>2182.9429598247129</v>
      </c>
      <c r="U689" s="131">
        <f t="shared" si="262"/>
        <v>2151.5065457847127</v>
      </c>
      <c r="V689" s="131">
        <f t="shared" si="262"/>
        <v>2108.4193899347129</v>
      </c>
      <c r="W689" s="131">
        <f t="shared" si="262"/>
        <v>2112.628501574713</v>
      </c>
      <c r="X689" s="131">
        <f t="shared" si="262"/>
        <v>2140.2328307447128</v>
      </c>
      <c r="Y689" s="131">
        <f t="shared" si="262"/>
        <v>2119.2132226947128</v>
      </c>
    </row>
    <row r="690" spans="1:25" ht="51.75" outlineLevel="2" thickBot="1" x14ac:dyDescent="0.25">
      <c r="A690" s="8" t="s">
        <v>88</v>
      </c>
      <c r="B690" s="134">
        <f>'[2]1'!$A$8</f>
        <v>1900.1163150299999</v>
      </c>
      <c r="C690" s="135">
        <f>'[2]1'!$B$8</f>
        <v>1900.4008195599999</v>
      </c>
      <c r="D690" s="135">
        <f>'[2]1'!$C$8</f>
        <v>1955.5184247300001</v>
      </c>
      <c r="E690" s="135">
        <f>'[2]1'!$D$8</f>
        <v>1956.6666325799999</v>
      </c>
      <c r="F690" s="135">
        <f>'[2]1'!$E$8</f>
        <v>1943.13316831</v>
      </c>
      <c r="G690" s="135">
        <f>'[2]1'!$F$8</f>
        <v>1934.2232617100001</v>
      </c>
      <c r="H690" s="135">
        <f>'[2]1'!$G$8</f>
        <v>1941.08338645</v>
      </c>
      <c r="I690" s="135">
        <f>'[2]1'!$H$8</f>
        <v>1859.0934717800001</v>
      </c>
      <c r="J690" s="135">
        <f>'[2]1'!$I$8</f>
        <v>1793.8291206199999</v>
      </c>
      <c r="K690" s="135">
        <f>'[2]1'!$J$8</f>
        <v>1747.31805059</v>
      </c>
      <c r="L690" s="135">
        <f>'[2]1'!$K$8</f>
        <v>1721.57935292</v>
      </c>
      <c r="M690" s="135">
        <f>'[2]1'!$L$8</f>
        <v>1726.18968083</v>
      </c>
      <c r="N690" s="135">
        <f>'[2]1'!$M$8</f>
        <v>1764.8252246699999</v>
      </c>
      <c r="O690" s="135">
        <f>'[2]1'!$N$8</f>
        <v>1787.1366791800001</v>
      </c>
      <c r="P690" s="135">
        <f>'[2]1'!$O$8</f>
        <v>1815.1711928300001</v>
      </c>
      <c r="Q690" s="135">
        <f>'[2]1'!$P$8</f>
        <v>1822.2400894499999</v>
      </c>
      <c r="R690" s="135">
        <f>'[2]1'!$Q$8</f>
        <v>1838.4754235600001</v>
      </c>
      <c r="S690" s="135">
        <f>'[2]1'!$R$8</f>
        <v>1828.3879454400001</v>
      </c>
      <c r="T690" s="135">
        <f>'[2]1'!$S$8</f>
        <v>1799.01821266</v>
      </c>
      <c r="U690" s="135">
        <f>'[2]1'!$T$8</f>
        <v>1767.58179862</v>
      </c>
      <c r="V690" s="135">
        <f>'[2]1'!$U$8</f>
        <v>1724.4946427699999</v>
      </c>
      <c r="W690" s="135">
        <f>'[2]1'!$V$8</f>
        <v>1728.7037544100001</v>
      </c>
      <c r="X690" s="135">
        <f>'[2]1'!$W$8</f>
        <v>1756.3080835799999</v>
      </c>
      <c r="Y690" s="136">
        <f>'[2]1'!$X$8</f>
        <v>1735.2884755299999</v>
      </c>
    </row>
    <row r="691" spans="1:25" ht="15" outlineLevel="2" thickBot="1" x14ac:dyDescent="0.25">
      <c r="A691" s="8" t="s">
        <v>57</v>
      </c>
      <c r="B691" s="134">
        <v>151.787556</v>
      </c>
      <c r="C691" s="135">
        <v>151.787556</v>
      </c>
      <c r="D691" s="135">
        <v>151.787556</v>
      </c>
      <c r="E691" s="135">
        <v>151.787556</v>
      </c>
      <c r="F691" s="135">
        <v>151.787556</v>
      </c>
      <c r="G691" s="135">
        <v>151.787556</v>
      </c>
      <c r="H691" s="135">
        <v>151.787556</v>
      </c>
      <c r="I691" s="135">
        <v>151.787556</v>
      </c>
      <c r="J691" s="135">
        <v>151.787556</v>
      </c>
      <c r="K691" s="135">
        <v>151.787556</v>
      </c>
      <c r="L691" s="135">
        <v>151.787556</v>
      </c>
      <c r="M691" s="135">
        <v>151.787556</v>
      </c>
      <c r="N691" s="135">
        <v>151.787556</v>
      </c>
      <c r="O691" s="135">
        <v>151.787556</v>
      </c>
      <c r="P691" s="135">
        <v>151.787556</v>
      </c>
      <c r="Q691" s="135">
        <v>151.787556</v>
      </c>
      <c r="R691" s="135">
        <v>151.787556</v>
      </c>
      <c r="S691" s="135">
        <v>151.787556</v>
      </c>
      <c r="T691" s="135">
        <v>151.787556</v>
      </c>
      <c r="U691" s="135">
        <v>151.787556</v>
      </c>
      <c r="V691" s="135">
        <v>151.787556</v>
      </c>
      <c r="W691" s="135">
        <v>151.787556</v>
      </c>
      <c r="X691" s="135">
        <v>151.787556</v>
      </c>
      <c r="Y691" s="136">
        <v>151.787556</v>
      </c>
    </row>
    <row r="692" spans="1:25" ht="26.25" outlineLevel="2" thickBot="1" x14ac:dyDescent="0.25">
      <c r="A692" s="8" t="s">
        <v>84</v>
      </c>
      <c r="B692" s="134">
        <f t="shared" ref="B692:Y692" si="263">450.35/2</f>
        <v>225.17500000000001</v>
      </c>
      <c r="C692" s="135">
        <f t="shared" si="263"/>
        <v>225.17500000000001</v>
      </c>
      <c r="D692" s="135">
        <f t="shared" si="263"/>
        <v>225.17500000000001</v>
      </c>
      <c r="E692" s="135">
        <f t="shared" si="263"/>
        <v>225.17500000000001</v>
      </c>
      <c r="F692" s="135">
        <f t="shared" si="263"/>
        <v>225.17500000000001</v>
      </c>
      <c r="G692" s="135">
        <f t="shared" si="263"/>
        <v>225.17500000000001</v>
      </c>
      <c r="H692" s="135">
        <f t="shared" si="263"/>
        <v>225.17500000000001</v>
      </c>
      <c r="I692" s="135">
        <f t="shared" si="263"/>
        <v>225.17500000000001</v>
      </c>
      <c r="J692" s="135">
        <f t="shared" si="263"/>
        <v>225.17500000000001</v>
      </c>
      <c r="K692" s="135">
        <f t="shared" si="263"/>
        <v>225.17500000000001</v>
      </c>
      <c r="L692" s="135">
        <f t="shared" si="263"/>
        <v>225.17500000000001</v>
      </c>
      <c r="M692" s="135">
        <f t="shared" si="263"/>
        <v>225.17500000000001</v>
      </c>
      <c r="N692" s="135">
        <f t="shared" si="263"/>
        <v>225.17500000000001</v>
      </c>
      <c r="O692" s="135">
        <f t="shared" si="263"/>
        <v>225.17500000000001</v>
      </c>
      <c r="P692" s="135">
        <f t="shared" si="263"/>
        <v>225.17500000000001</v>
      </c>
      <c r="Q692" s="135">
        <f t="shared" si="263"/>
        <v>225.17500000000001</v>
      </c>
      <c r="R692" s="135">
        <f t="shared" si="263"/>
        <v>225.17500000000001</v>
      </c>
      <c r="S692" s="135">
        <f t="shared" si="263"/>
        <v>225.17500000000001</v>
      </c>
      <c r="T692" s="135">
        <f t="shared" si="263"/>
        <v>225.17500000000001</v>
      </c>
      <c r="U692" s="135">
        <f t="shared" si="263"/>
        <v>225.17500000000001</v>
      </c>
      <c r="V692" s="135">
        <f t="shared" si="263"/>
        <v>225.17500000000001</v>
      </c>
      <c r="W692" s="135">
        <f t="shared" si="263"/>
        <v>225.17500000000001</v>
      </c>
      <c r="X692" s="135">
        <f t="shared" si="263"/>
        <v>225.17500000000001</v>
      </c>
      <c r="Y692" s="136">
        <f t="shared" si="263"/>
        <v>225.17500000000001</v>
      </c>
    </row>
    <row r="693" spans="1:25" ht="19.5" customHeight="1" thickBot="1" x14ac:dyDescent="0.25">
      <c r="A693" s="8" t="s">
        <v>59</v>
      </c>
      <c r="B693" s="134">
        <f>'[3]ВЭК 4 цк'!$H$4</f>
        <v>6.9621911647125527</v>
      </c>
      <c r="C693" s="135">
        <f>'[3]ВЭК 4 цк'!$H$4</f>
        <v>6.9621911647125527</v>
      </c>
      <c r="D693" s="135">
        <f>'[3]ВЭК 4 цк'!$H$4</f>
        <v>6.9621911647125527</v>
      </c>
      <c r="E693" s="135">
        <f>'[3]ВЭК 4 цк'!$H$4</f>
        <v>6.9621911647125527</v>
      </c>
      <c r="F693" s="135">
        <f>'[3]ВЭК 4 цк'!$H$4</f>
        <v>6.9621911647125527</v>
      </c>
      <c r="G693" s="135">
        <f>'[3]ВЭК 4 цк'!$H$4</f>
        <v>6.9621911647125527</v>
      </c>
      <c r="H693" s="135">
        <f>'[3]ВЭК 4 цк'!$H$4</f>
        <v>6.9621911647125527</v>
      </c>
      <c r="I693" s="135">
        <f>'[3]ВЭК 4 цк'!$H$4</f>
        <v>6.9621911647125527</v>
      </c>
      <c r="J693" s="135">
        <f>'[3]ВЭК 4 цк'!$H$4</f>
        <v>6.9621911647125527</v>
      </c>
      <c r="K693" s="135">
        <f>'[3]ВЭК 4 цк'!$H$4</f>
        <v>6.9621911647125527</v>
      </c>
      <c r="L693" s="135">
        <f>'[3]ВЭК 4 цк'!$H$4</f>
        <v>6.9621911647125527</v>
      </c>
      <c r="M693" s="135">
        <f>'[3]ВЭК 4 цк'!$H$4</f>
        <v>6.9621911647125527</v>
      </c>
      <c r="N693" s="135">
        <f>'[3]ВЭК 4 цк'!$H$4</f>
        <v>6.9621911647125527</v>
      </c>
      <c r="O693" s="135">
        <f>'[3]ВЭК 4 цк'!$H$4</f>
        <v>6.9621911647125527</v>
      </c>
      <c r="P693" s="135">
        <f>'[3]ВЭК 4 цк'!$H$4</f>
        <v>6.9621911647125527</v>
      </c>
      <c r="Q693" s="135">
        <f>'[3]ВЭК 4 цк'!$H$4</f>
        <v>6.9621911647125527</v>
      </c>
      <c r="R693" s="135">
        <f>'[3]ВЭК 4 цк'!$H$4</f>
        <v>6.9621911647125527</v>
      </c>
      <c r="S693" s="135">
        <f>'[3]ВЭК 4 цк'!$H$4</f>
        <v>6.9621911647125527</v>
      </c>
      <c r="T693" s="135">
        <f>'[3]ВЭК 4 цк'!$H$4</f>
        <v>6.9621911647125527</v>
      </c>
      <c r="U693" s="135">
        <f>'[3]ВЭК 4 цк'!$H$4</f>
        <v>6.9621911647125527</v>
      </c>
      <c r="V693" s="135">
        <f>'[3]ВЭК 4 цк'!$H$4</f>
        <v>6.9621911647125527</v>
      </c>
      <c r="W693" s="135">
        <f>'[3]ВЭК 4 цк'!$H$4</f>
        <v>6.9621911647125527</v>
      </c>
      <c r="X693" s="135">
        <f>'[3]ВЭК 4 цк'!$H$4</f>
        <v>6.9621911647125527</v>
      </c>
      <c r="Y693" s="136">
        <f>'[3]ВЭК 4 цк'!$H$4</f>
        <v>6.9621911647125527</v>
      </c>
    </row>
    <row r="694" spans="1:25" ht="15" outlineLevel="2" thickBot="1" x14ac:dyDescent="0.25">
      <c r="A694" s="18">
        <v>9</v>
      </c>
      <c r="B694" s="131">
        <f t="shared" ref="B694:Y694" si="264">B695+B696+B697+B698</f>
        <v>2211.8030641647129</v>
      </c>
      <c r="C694" s="131">
        <f t="shared" si="264"/>
        <v>2248.0914600347128</v>
      </c>
      <c r="D694" s="131">
        <f t="shared" si="264"/>
        <v>2261.3606779147126</v>
      </c>
      <c r="E694" s="131">
        <f t="shared" si="264"/>
        <v>2259.197952134713</v>
      </c>
      <c r="F694" s="131">
        <f t="shared" si="264"/>
        <v>2263.7619954947127</v>
      </c>
      <c r="G694" s="131">
        <f t="shared" si="264"/>
        <v>2224.5745248447129</v>
      </c>
      <c r="H694" s="131">
        <f t="shared" si="264"/>
        <v>2232.8282078447128</v>
      </c>
      <c r="I694" s="131">
        <f t="shared" si="264"/>
        <v>2249.4800946647129</v>
      </c>
      <c r="J694" s="131">
        <f t="shared" si="264"/>
        <v>2244.2863479847128</v>
      </c>
      <c r="K694" s="131">
        <f t="shared" si="264"/>
        <v>2173.7655335947129</v>
      </c>
      <c r="L694" s="131">
        <f t="shared" si="264"/>
        <v>2169.2306837047126</v>
      </c>
      <c r="M694" s="131">
        <f t="shared" si="264"/>
        <v>2183.0528442347127</v>
      </c>
      <c r="N694" s="131">
        <f t="shared" si="264"/>
        <v>2207.9350653747128</v>
      </c>
      <c r="O694" s="131">
        <f t="shared" si="264"/>
        <v>2235.9586413447128</v>
      </c>
      <c r="P694" s="131">
        <f t="shared" si="264"/>
        <v>2247.9853697947128</v>
      </c>
      <c r="Q694" s="131">
        <f t="shared" si="264"/>
        <v>2263.239942274713</v>
      </c>
      <c r="R694" s="131">
        <f t="shared" si="264"/>
        <v>2262.305643144713</v>
      </c>
      <c r="S694" s="131">
        <f t="shared" si="264"/>
        <v>2200.6133954047127</v>
      </c>
      <c r="T694" s="131">
        <f t="shared" si="264"/>
        <v>2151.7096374447128</v>
      </c>
      <c r="U694" s="131">
        <f t="shared" si="264"/>
        <v>2148.0436371747128</v>
      </c>
      <c r="V694" s="131">
        <f t="shared" si="264"/>
        <v>2114.3146004847126</v>
      </c>
      <c r="W694" s="131">
        <f t="shared" si="264"/>
        <v>2109.1066036947127</v>
      </c>
      <c r="X694" s="131">
        <f t="shared" si="264"/>
        <v>2171.8662005947126</v>
      </c>
      <c r="Y694" s="131">
        <f t="shared" si="264"/>
        <v>2230.6158913647128</v>
      </c>
    </row>
    <row r="695" spans="1:25" ht="51.75" outlineLevel="2" thickBot="1" x14ac:dyDescent="0.25">
      <c r="A695" s="8" t="s">
        <v>88</v>
      </c>
      <c r="B695" s="134">
        <f>'[2]1'!$A$9</f>
        <v>1827.8783169999999</v>
      </c>
      <c r="C695" s="135">
        <f>'[2]1'!$B$9</f>
        <v>1864.1667128700001</v>
      </c>
      <c r="D695" s="135">
        <f>'[2]1'!$C$9</f>
        <v>1877.4359307499999</v>
      </c>
      <c r="E695" s="135">
        <f>'[2]1'!$D$9</f>
        <v>1875.2732049700001</v>
      </c>
      <c r="F695" s="135">
        <f>'[2]1'!$E$9</f>
        <v>1879.83724833</v>
      </c>
      <c r="G695" s="135">
        <f>'[2]1'!$F$9</f>
        <v>1840.6497776799999</v>
      </c>
      <c r="H695" s="135">
        <f>'[2]1'!$G$9</f>
        <v>1848.9034606800001</v>
      </c>
      <c r="I695" s="135">
        <f>'[2]1'!$H$9</f>
        <v>1865.5553474999999</v>
      </c>
      <c r="J695" s="135">
        <f>'[2]1'!$I$9</f>
        <v>1860.3616008199999</v>
      </c>
      <c r="K695" s="135">
        <f>'[2]1'!$J$9</f>
        <v>1789.84078643</v>
      </c>
      <c r="L695" s="135">
        <f>'[2]1'!$K$9</f>
        <v>1785.3059365399999</v>
      </c>
      <c r="M695" s="135">
        <f>'[2]1'!$L$9</f>
        <v>1799.12809707</v>
      </c>
      <c r="N695" s="135">
        <f>'[2]1'!$M$9</f>
        <v>1824.0103182099999</v>
      </c>
      <c r="O695" s="135">
        <f>'[2]1'!$N$9</f>
        <v>1852.0338941800001</v>
      </c>
      <c r="P695" s="135">
        <f>'[2]1'!$O$9</f>
        <v>1864.0606226299999</v>
      </c>
      <c r="Q695" s="135">
        <f>'[2]1'!$P$9</f>
        <v>1879.3151951100001</v>
      </c>
      <c r="R695" s="135">
        <f>'[2]1'!$Q$9</f>
        <v>1878.3808959800001</v>
      </c>
      <c r="S695" s="135">
        <f>'[2]1'!$R$9</f>
        <v>1816.68864824</v>
      </c>
      <c r="T695" s="135">
        <f>'[2]1'!$S$9</f>
        <v>1767.7848902799999</v>
      </c>
      <c r="U695" s="135">
        <f>'[2]1'!$T$9</f>
        <v>1764.1188900100001</v>
      </c>
      <c r="V695" s="135">
        <f>'[2]1'!$U$9</f>
        <v>1730.3898533199999</v>
      </c>
      <c r="W695" s="135">
        <f>'[2]1'!$V$9</f>
        <v>1725.18185653</v>
      </c>
      <c r="X695" s="135">
        <f>'[2]1'!$W$9</f>
        <v>1787.9414534299999</v>
      </c>
      <c r="Y695" s="136">
        <f>'[2]1'!$X$9</f>
        <v>1846.6911442000001</v>
      </c>
    </row>
    <row r="696" spans="1:25" ht="15" outlineLevel="2" thickBot="1" x14ac:dyDescent="0.25">
      <c r="A696" s="8" t="s">
        <v>57</v>
      </c>
      <c r="B696" s="134">
        <v>151.787556</v>
      </c>
      <c r="C696" s="135">
        <v>151.787556</v>
      </c>
      <c r="D696" s="135">
        <v>151.787556</v>
      </c>
      <c r="E696" s="135">
        <v>151.787556</v>
      </c>
      <c r="F696" s="135">
        <v>151.787556</v>
      </c>
      <c r="G696" s="135">
        <v>151.787556</v>
      </c>
      <c r="H696" s="135">
        <v>151.787556</v>
      </c>
      <c r="I696" s="135">
        <v>151.787556</v>
      </c>
      <c r="J696" s="135">
        <v>151.787556</v>
      </c>
      <c r="K696" s="135">
        <v>151.787556</v>
      </c>
      <c r="L696" s="135">
        <v>151.787556</v>
      </c>
      <c r="M696" s="135">
        <v>151.787556</v>
      </c>
      <c r="N696" s="135">
        <v>151.787556</v>
      </c>
      <c r="O696" s="135">
        <v>151.787556</v>
      </c>
      <c r="P696" s="135">
        <v>151.787556</v>
      </c>
      <c r="Q696" s="135">
        <v>151.787556</v>
      </c>
      <c r="R696" s="135">
        <v>151.787556</v>
      </c>
      <c r="S696" s="135">
        <v>151.787556</v>
      </c>
      <c r="T696" s="135">
        <v>151.787556</v>
      </c>
      <c r="U696" s="135">
        <v>151.787556</v>
      </c>
      <c r="V696" s="135">
        <v>151.787556</v>
      </c>
      <c r="W696" s="135">
        <v>151.787556</v>
      </c>
      <c r="X696" s="135">
        <v>151.787556</v>
      </c>
      <c r="Y696" s="136">
        <v>151.787556</v>
      </c>
    </row>
    <row r="697" spans="1:25" ht="26.25" outlineLevel="2" thickBot="1" x14ac:dyDescent="0.25">
      <c r="A697" s="8" t="s">
        <v>84</v>
      </c>
      <c r="B697" s="134">
        <f t="shared" ref="B697:Y697" si="265">450.35/2</f>
        <v>225.17500000000001</v>
      </c>
      <c r="C697" s="135">
        <f t="shared" si="265"/>
        <v>225.17500000000001</v>
      </c>
      <c r="D697" s="135">
        <f t="shared" si="265"/>
        <v>225.17500000000001</v>
      </c>
      <c r="E697" s="135">
        <f t="shared" si="265"/>
        <v>225.17500000000001</v>
      </c>
      <c r="F697" s="135">
        <f t="shared" si="265"/>
        <v>225.17500000000001</v>
      </c>
      <c r="G697" s="135">
        <f t="shared" si="265"/>
        <v>225.17500000000001</v>
      </c>
      <c r="H697" s="135">
        <f t="shared" si="265"/>
        <v>225.17500000000001</v>
      </c>
      <c r="I697" s="135">
        <f t="shared" si="265"/>
        <v>225.17500000000001</v>
      </c>
      <c r="J697" s="135">
        <f t="shared" si="265"/>
        <v>225.17500000000001</v>
      </c>
      <c r="K697" s="135">
        <f t="shared" si="265"/>
        <v>225.17500000000001</v>
      </c>
      <c r="L697" s="135">
        <f t="shared" si="265"/>
        <v>225.17500000000001</v>
      </c>
      <c r="M697" s="135">
        <f t="shared" si="265"/>
        <v>225.17500000000001</v>
      </c>
      <c r="N697" s="135">
        <f t="shared" si="265"/>
        <v>225.17500000000001</v>
      </c>
      <c r="O697" s="135">
        <f t="shared" si="265"/>
        <v>225.17500000000001</v>
      </c>
      <c r="P697" s="135">
        <f t="shared" si="265"/>
        <v>225.17500000000001</v>
      </c>
      <c r="Q697" s="135">
        <f t="shared" si="265"/>
        <v>225.17500000000001</v>
      </c>
      <c r="R697" s="135">
        <f t="shared" si="265"/>
        <v>225.17500000000001</v>
      </c>
      <c r="S697" s="135">
        <f t="shared" si="265"/>
        <v>225.17500000000001</v>
      </c>
      <c r="T697" s="135">
        <f t="shared" si="265"/>
        <v>225.17500000000001</v>
      </c>
      <c r="U697" s="135">
        <f t="shared" si="265"/>
        <v>225.17500000000001</v>
      </c>
      <c r="V697" s="135">
        <f t="shared" si="265"/>
        <v>225.17500000000001</v>
      </c>
      <c r="W697" s="135">
        <f t="shared" si="265"/>
        <v>225.17500000000001</v>
      </c>
      <c r="X697" s="135">
        <f t="shared" si="265"/>
        <v>225.17500000000001</v>
      </c>
      <c r="Y697" s="136">
        <f t="shared" si="265"/>
        <v>225.17500000000001</v>
      </c>
    </row>
    <row r="698" spans="1:25" ht="19.5" customHeight="1" thickBot="1" x14ac:dyDescent="0.25">
      <c r="A698" s="8" t="s">
        <v>59</v>
      </c>
      <c r="B698" s="134">
        <f>'[3]ВЭК 4 цк'!$H$4</f>
        <v>6.9621911647125527</v>
      </c>
      <c r="C698" s="135">
        <f>'[3]ВЭК 4 цк'!$H$4</f>
        <v>6.9621911647125527</v>
      </c>
      <c r="D698" s="135">
        <f>'[3]ВЭК 4 цк'!$H$4</f>
        <v>6.9621911647125527</v>
      </c>
      <c r="E698" s="135">
        <f>'[3]ВЭК 4 цк'!$H$4</f>
        <v>6.9621911647125527</v>
      </c>
      <c r="F698" s="135">
        <f>'[3]ВЭК 4 цк'!$H$4</f>
        <v>6.9621911647125527</v>
      </c>
      <c r="G698" s="135">
        <f>'[3]ВЭК 4 цк'!$H$4</f>
        <v>6.9621911647125527</v>
      </c>
      <c r="H698" s="135">
        <f>'[3]ВЭК 4 цк'!$H$4</f>
        <v>6.9621911647125527</v>
      </c>
      <c r="I698" s="135">
        <f>'[3]ВЭК 4 цк'!$H$4</f>
        <v>6.9621911647125527</v>
      </c>
      <c r="J698" s="135">
        <f>'[3]ВЭК 4 цк'!$H$4</f>
        <v>6.9621911647125527</v>
      </c>
      <c r="K698" s="135">
        <f>'[3]ВЭК 4 цк'!$H$4</f>
        <v>6.9621911647125527</v>
      </c>
      <c r="L698" s="135">
        <f>'[3]ВЭК 4 цк'!$H$4</f>
        <v>6.9621911647125527</v>
      </c>
      <c r="M698" s="135">
        <f>'[3]ВЭК 4 цк'!$H$4</f>
        <v>6.9621911647125527</v>
      </c>
      <c r="N698" s="135">
        <f>'[3]ВЭК 4 цк'!$H$4</f>
        <v>6.9621911647125527</v>
      </c>
      <c r="O698" s="135">
        <f>'[3]ВЭК 4 цк'!$H$4</f>
        <v>6.9621911647125527</v>
      </c>
      <c r="P698" s="135">
        <f>'[3]ВЭК 4 цк'!$H$4</f>
        <v>6.9621911647125527</v>
      </c>
      <c r="Q698" s="135">
        <f>'[3]ВЭК 4 цк'!$H$4</f>
        <v>6.9621911647125527</v>
      </c>
      <c r="R698" s="135">
        <f>'[3]ВЭК 4 цк'!$H$4</f>
        <v>6.9621911647125527</v>
      </c>
      <c r="S698" s="135">
        <f>'[3]ВЭК 4 цк'!$H$4</f>
        <v>6.9621911647125527</v>
      </c>
      <c r="T698" s="135">
        <f>'[3]ВЭК 4 цк'!$H$4</f>
        <v>6.9621911647125527</v>
      </c>
      <c r="U698" s="135">
        <f>'[3]ВЭК 4 цк'!$H$4</f>
        <v>6.9621911647125527</v>
      </c>
      <c r="V698" s="135">
        <f>'[3]ВЭК 4 цк'!$H$4</f>
        <v>6.9621911647125527</v>
      </c>
      <c r="W698" s="135">
        <f>'[3]ВЭК 4 цк'!$H$4</f>
        <v>6.9621911647125527</v>
      </c>
      <c r="X698" s="135">
        <f>'[3]ВЭК 4 цк'!$H$4</f>
        <v>6.9621911647125527</v>
      </c>
      <c r="Y698" s="136">
        <f>'[3]ВЭК 4 цк'!$H$4</f>
        <v>6.9621911647125527</v>
      </c>
    </row>
    <row r="699" spans="1:25" ht="15" outlineLevel="2" thickBot="1" x14ac:dyDescent="0.25">
      <c r="A699" s="18">
        <v>10</v>
      </c>
      <c r="B699" s="131">
        <f t="shared" ref="B699:Y699" si="266">B700+B701+B702+B703</f>
        <v>2262.9882769047126</v>
      </c>
      <c r="C699" s="131">
        <f t="shared" si="266"/>
        <v>2277.8211586447128</v>
      </c>
      <c r="D699" s="131">
        <f t="shared" si="266"/>
        <v>2361.0865707647126</v>
      </c>
      <c r="E699" s="131">
        <f t="shared" si="266"/>
        <v>2309.169323224713</v>
      </c>
      <c r="F699" s="131">
        <f t="shared" si="266"/>
        <v>2312.7334316347128</v>
      </c>
      <c r="G699" s="131">
        <f t="shared" si="266"/>
        <v>2307.8112835547126</v>
      </c>
      <c r="H699" s="131">
        <f t="shared" si="266"/>
        <v>2371.7808756647128</v>
      </c>
      <c r="I699" s="131">
        <f t="shared" si="266"/>
        <v>2202.5214572247128</v>
      </c>
      <c r="J699" s="131">
        <f t="shared" si="266"/>
        <v>2162.6523862747126</v>
      </c>
      <c r="K699" s="131">
        <f t="shared" si="266"/>
        <v>2173.1732288947128</v>
      </c>
      <c r="L699" s="131">
        <f t="shared" si="266"/>
        <v>2168.9906555347129</v>
      </c>
      <c r="M699" s="131">
        <f t="shared" si="266"/>
        <v>2196.3455315647129</v>
      </c>
      <c r="N699" s="131">
        <f t="shared" si="266"/>
        <v>2217.286812934713</v>
      </c>
      <c r="O699" s="131">
        <f t="shared" si="266"/>
        <v>2248.5247786247128</v>
      </c>
      <c r="P699" s="131">
        <f t="shared" si="266"/>
        <v>2262.3526170147129</v>
      </c>
      <c r="Q699" s="131">
        <f t="shared" si="266"/>
        <v>2262.667206654713</v>
      </c>
      <c r="R699" s="131">
        <f t="shared" si="266"/>
        <v>2268.964695704713</v>
      </c>
      <c r="S699" s="131">
        <f t="shared" si="266"/>
        <v>2250.5744189147126</v>
      </c>
      <c r="T699" s="131">
        <f t="shared" si="266"/>
        <v>2229.1745486747127</v>
      </c>
      <c r="U699" s="131">
        <f t="shared" si="266"/>
        <v>2209.3880383747128</v>
      </c>
      <c r="V699" s="131">
        <f t="shared" si="266"/>
        <v>2180.6095820047126</v>
      </c>
      <c r="W699" s="131">
        <f t="shared" si="266"/>
        <v>2184.2209129247126</v>
      </c>
      <c r="X699" s="131">
        <f t="shared" si="266"/>
        <v>2244.387280774713</v>
      </c>
      <c r="Y699" s="131">
        <f t="shared" si="266"/>
        <v>2293.7731781147131</v>
      </c>
    </row>
    <row r="700" spans="1:25" ht="51.75" outlineLevel="2" thickBot="1" x14ac:dyDescent="0.25">
      <c r="A700" s="8" t="s">
        <v>88</v>
      </c>
      <c r="B700" s="134">
        <f>'[2]1'!$A$10</f>
        <v>1879.0635297399999</v>
      </c>
      <c r="C700" s="135">
        <f>'[2]1'!$B$10</f>
        <v>1893.8964114800001</v>
      </c>
      <c r="D700" s="135">
        <f>'[2]1'!$C$10</f>
        <v>1977.1618235999999</v>
      </c>
      <c r="E700" s="135">
        <f>'[2]1'!$D$10</f>
        <v>1925.2445760600001</v>
      </c>
      <c r="F700" s="135">
        <f>'[2]1'!$E$10</f>
        <v>1928.8086844699999</v>
      </c>
      <c r="G700" s="135">
        <f>'[2]1'!$F$10</f>
        <v>1923.8865363899999</v>
      </c>
      <c r="H700" s="135">
        <f>'[2]1'!$G$10</f>
        <v>1987.8561285000001</v>
      </c>
      <c r="I700" s="135">
        <f>'[2]1'!$H$10</f>
        <v>1818.5967100600001</v>
      </c>
      <c r="J700" s="135">
        <f>'[2]1'!$I$10</f>
        <v>1778.7276391099999</v>
      </c>
      <c r="K700" s="135">
        <f>'[2]1'!$J$10</f>
        <v>1789.2484817300001</v>
      </c>
      <c r="L700" s="135">
        <f>'[2]1'!$K$10</f>
        <v>1785.06590837</v>
      </c>
      <c r="M700" s="135">
        <f>'[2]1'!$L$10</f>
        <v>1812.4207844</v>
      </c>
      <c r="N700" s="135">
        <f>'[2]1'!$M$10</f>
        <v>1833.3620657700001</v>
      </c>
      <c r="O700" s="135">
        <f>'[2]1'!$N$10</f>
        <v>1864.6000314600001</v>
      </c>
      <c r="P700" s="135">
        <f>'[2]1'!$O$10</f>
        <v>1878.42786985</v>
      </c>
      <c r="Q700" s="135">
        <f>'[2]1'!$P$10</f>
        <v>1878.7424594900001</v>
      </c>
      <c r="R700" s="135">
        <f>'[2]1'!$Q$10</f>
        <v>1885.0399485400001</v>
      </c>
      <c r="S700" s="135">
        <f>'[2]1'!$R$10</f>
        <v>1866.6496717499999</v>
      </c>
      <c r="T700" s="135">
        <f>'[2]1'!$S$10</f>
        <v>1845.24980151</v>
      </c>
      <c r="U700" s="135">
        <f>'[2]1'!$T$10</f>
        <v>1825.4632912100001</v>
      </c>
      <c r="V700" s="135">
        <f>'[2]1'!$U$10</f>
        <v>1796.6848348399999</v>
      </c>
      <c r="W700" s="135">
        <f>'[2]1'!$V$10</f>
        <v>1800.2961657599999</v>
      </c>
      <c r="X700" s="135">
        <f>'[2]1'!$W$10</f>
        <v>1860.46253361</v>
      </c>
      <c r="Y700" s="136">
        <f>'[2]1'!$X$10</f>
        <v>1909.84843095</v>
      </c>
    </row>
    <row r="701" spans="1:25" ht="15" outlineLevel="2" thickBot="1" x14ac:dyDescent="0.25">
      <c r="A701" s="8" t="s">
        <v>57</v>
      </c>
      <c r="B701" s="134">
        <v>151.787556</v>
      </c>
      <c r="C701" s="135">
        <v>151.787556</v>
      </c>
      <c r="D701" s="135">
        <v>151.787556</v>
      </c>
      <c r="E701" s="135">
        <v>151.787556</v>
      </c>
      <c r="F701" s="135">
        <v>151.787556</v>
      </c>
      <c r="G701" s="135">
        <v>151.787556</v>
      </c>
      <c r="H701" s="135">
        <v>151.787556</v>
      </c>
      <c r="I701" s="135">
        <v>151.787556</v>
      </c>
      <c r="J701" s="135">
        <v>151.787556</v>
      </c>
      <c r="K701" s="135">
        <v>151.787556</v>
      </c>
      <c r="L701" s="135">
        <v>151.787556</v>
      </c>
      <c r="M701" s="135">
        <v>151.787556</v>
      </c>
      <c r="N701" s="135">
        <v>151.787556</v>
      </c>
      <c r="O701" s="135">
        <v>151.787556</v>
      </c>
      <c r="P701" s="135">
        <v>151.787556</v>
      </c>
      <c r="Q701" s="135">
        <v>151.787556</v>
      </c>
      <c r="R701" s="135">
        <v>151.787556</v>
      </c>
      <c r="S701" s="135">
        <v>151.787556</v>
      </c>
      <c r="T701" s="135">
        <v>151.787556</v>
      </c>
      <c r="U701" s="135">
        <v>151.787556</v>
      </c>
      <c r="V701" s="135">
        <v>151.787556</v>
      </c>
      <c r="W701" s="135">
        <v>151.787556</v>
      </c>
      <c r="X701" s="135">
        <v>151.787556</v>
      </c>
      <c r="Y701" s="136">
        <v>151.787556</v>
      </c>
    </row>
    <row r="702" spans="1:25" ht="26.25" outlineLevel="2" thickBot="1" x14ac:dyDescent="0.25">
      <c r="A702" s="8" t="s">
        <v>84</v>
      </c>
      <c r="B702" s="134">
        <f t="shared" ref="B702:Y702" si="267">450.35/2</f>
        <v>225.17500000000001</v>
      </c>
      <c r="C702" s="135">
        <f t="shared" si="267"/>
        <v>225.17500000000001</v>
      </c>
      <c r="D702" s="135">
        <f t="shared" si="267"/>
        <v>225.17500000000001</v>
      </c>
      <c r="E702" s="135">
        <f t="shared" si="267"/>
        <v>225.17500000000001</v>
      </c>
      <c r="F702" s="135">
        <f t="shared" si="267"/>
        <v>225.17500000000001</v>
      </c>
      <c r="G702" s="135">
        <f t="shared" si="267"/>
        <v>225.17500000000001</v>
      </c>
      <c r="H702" s="135">
        <f t="shared" si="267"/>
        <v>225.17500000000001</v>
      </c>
      <c r="I702" s="135">
        <f t="shared" si="267"/>
        <v>225.17500000000001</v>
      </c>
      <c r="J702" s="135">
        <f t="shared" si="267"/>
        <v>225.17500000000001</v>
      </c>
      <c r="K702" s="135">
        <f t="shared" si="267"/>
        <v>225.17500000000001</v>
      </c>
      <c r="L702" s="135">
        <f t="shared" si="267"/>
        <v>225.17500000000001</v>
      </c>
      <c r="M702" s="135">
        <f t="shared" si="267"/>
        <v>225.17500000000001</v>
      </c>
      <c r="N702" s="135">
        <f t="shared" si="267"/>
        <v>225.17500000000001</v>
      </c>
      <c r="O702" s="135">
        <f t="shared" si="267"/>
        <v>225.17500000000001</v>
      </c>
      <c r="P702" s="135">
        <f t="shared" si="267"/>
        <v>225.17500000000001</v>
      </c>
      <c r="Q702" s="135">
        <f t="shared" si="267"/>
        <v>225.17500000000001</v>
      </c>
      <c r="R702" s="135">
        <f t="shared" si="267"/>
        <v>225.17500000000001</v>
      </c>
      <c r="S702" s="135">
        <f t="shared" si="267"/>
        <v>225.17500000000001</v>
      </c>
      <c r="T702" s="135">
        <f t="shared" si="267"/>
        <v>225.17500000000001</v>
      </c>
      <c r="U702" s="135">
        <f t="shared" si="267"/>
        <v>225.17500000000001</v>
      </c>
      <c r="V702" s="135">
        <f t="shared" si="267"/>
        <v>225.17500000000001</v>
      </c>
      <c r="W702" s="135">
        <f t="shared" si="267"/>
        <v>225.17500000000001</v>
      </c>
      <c r="X702" s="135">
        <f t="shared" si="267"/>
        <v>225.17500000000001</v>
      </c>
      <c r="Y702" s="136">
        <f t="shared" si="267"/>
        <v>225.17500000000001</v>
      </c>
    </row>
    <row r="703" spans="1:25" ht="19.5" customHeight="1" thickBot="1" x14ac:dyDescent="0.25">
      <c r="A703" s="8" t="s">
        <v>59</v>
      </c>
      <c r="B703" s="134">
        <f>'[3]ВЭК 4 цк'!$H$4</f>
        <v>6.9621911647125527</v>
      </c>
      <c r="C703" s="135">
        <f>'[3]ВЭК 4 цк'!$H$4</f>
        <v>6.9621911647125527</v>
      </c>
      <c r="D703" s="135">
        <f>'[3]ВЭК 4 цк'!$H$4</f>
        <v>6.9621911647125527</v>
      </c>
      <c r="E703" s="135">
        <f>'[3]ВЭК 4 цк'!$H$4</f>
        <v>6.9621911647125527</v>
      </c>
      <c r="F703" s="135">
        <f>'[3]ВЭК 4 цк'!$H$4</f>
        <v>6.9621911647125527</v>
      </c>
      <c r="G703" s="135">
        <f>'[3]ВЭК 4 цк'!$H$4</f>
        <v>6.9621911647125527</v>
      </c>
      <c r="H703" s="135">
        <f>'[3]ВЭК 4 цк'!$H$4</f>
        <v>6.9621911647125527</v>
      </c>
      <c r="I703" s="135">
        <f>'[3]ВЭК 4 цк'!$H$4</f>
        <v>6.9621911647125527</v>
      </c>
      <c r="J703" s="135">
        <f>'[3]ВЭК 4 цк'!$H$4</f>
        <v>6.9621911647125527</v>
      </c>
      <c r="K703" s="135">
        <f>'[3]ВЭК 4 цк'!$H$4</f>
        <v>6.9621911647125527</v>
      </c>
      <c r="L703" s="135">
        <f>'[3]ВЭК 4 цк'!$H$4</f>
        <v>6.9621911647125527</v>
      </c>
      <c r="M703" s="135">
        <f>'[3]ВЭК 4 цк'!$H$4</f>
        <v>6.9621911647125527</v>
      </c>
      <c r="N703" s="135">
        <f>'[3]ВЭК 4 цк'!$H$4</f>
        <v>6.9621911647125527</v>
      </c>
      <c r="O703" s="135">
        <f>'[3]ВЭК 4 цк'!$H$4</f>
        <v>6.9621911647125527</v>
      </c>
      <c r="P703" s="135">
        <f>'[3]ВЭК 4 цк'!$H$4</f>
        <v>6.9621911647125527</v>
      </c>
      <c r="Q703" s="135">
        <f>'[3]ВЭК 4 цк'!$H$4</f>
        <v>6.9621911647125527</v>
      </c>
      <c r="R703" s="135">
        <f>'[3]ВЭК 4 цк'!$H$4</f>
        <v>6.9621911647125527</v>
      </c>
      <c r="S703" s="135">
        <f>'[3]ВЭК 4 цк'!$H$4</f>
        <v>6.9621911647125527</v>
      </c>
      <c r="T703" s="135">
        <f>'[3]ВЭК 4 цк'!$H$4</f>
        <v>6.9621911647125527</v>
      </c>
      <c r="U703" s="135">
        <f>'[3]ВЭК 4 цк'!$H$4</f>
        <v>6.9621911647125527</v>
      </c>
      <c r="V703" s="135">
        <f>'[3]ВЭК 4 цк'!$H$4</f>
        <v>6.9621911647125527</v>
      </c>
      <c r="W703" s="135">
        <f>'[3]ВЭК 4 цк'!$H$4</f>
        <v>6.9621911647125527</v>
      </c>
      <c r="X703" s="135">
        <f>'[3]ВЭК 4 цк'!$H$4</f>
        <v>6.9621911647125527</v>
      </c>
      <c r="Y703" s="136">
        <f>'[3]ВЭК 4 цк'!$H$4</f>
        <v>6.9621911647125527</v>
      </c>
    </row>
    <row r="704" spans="1:25" ht="15" outlineLevel="2" thickBot="1" x14ac:dyDescent="0.25">
      <c r="A704" s="18">
        <v>11</v>
      </c>
      <c r="B704" s="131">
        <f t="shared" ref="B704:Y704" si="268">B705+B706+B707+B708</f>
        <v>2314.874348204713</v>
      </c>
      <c r="C704" s="131">
        <f t="shared" si="268"/>
        <v>2351.0375057447127</v>
      </c>
      <c r="D704" s="131">
        <f t="shared" si="268"/>
        <v>2292.8754957447127</v>
      </c>
      <c r="E704" s="131">
        <f t="shared" si="268"/>
        <v>2403.3965864047132</v>
      </c>
      <c r="F704" s="131">
        <f t="shared" si="268"/>
        <v>2420.2025763547126</v>
      </c>
      <c r="G704" s="131">
        <f t="shared" si="268"/>
        <v>2278.1167561947127</v>
      </c>
      <c r="H704" s="131">
        <f t="shared" si="268"/>
        <v>2302.8708487447129</v>
      </c>
      <c r="I704" s="131">
        <f t="shared" si="268"/>
        <v>2249.5586518247128</v>
      </c>
      <c r="J704" s="131">
        <f t="shared" si="268"/>
        <v>2212.1580271947128</v>
      </c>
      <c r="K704" s="131">
        <f t="shared" si="268"/>
        <v>2170.7047209547127</v>
      </c>
      <c r="L704" s="131">
        <f t="shared" si="268"/>
        <v>2175.0995038047126</v>
      </c>
      <c r="M704" s="131">
        <f t="shared" si="268"/>
        <v>2185.2222467247129</v>
      </c>
      <c r="N704" s="131">
        <f t="shared" si="268"/>
        <v>2186.318641724713</v>
      </c>
      <c r="O704" s="131">
        <f t="shared" si="268"/>
        <v>2216.7400734147127</v>
      </c>
      <c r="P704" s="131">
        <f t="shared" si="268"/>
        <v>2241.742091954713</v>
      </c>
      <c r="Q704" s="131">
        <f t="shared" si="268"/>
        <v>2244.2653482347127</v>
      </c>
      <c r="R704" s="131">
        <f t="shared" si="268"/>
        <v>2213.2510053047126</v>
      </c>
      <c r="S704" s="131">
        <f t="shared" si="268"/>
        <v>2211.0272353147129</v>
      </c>
      <c r="T704" s="131">
        <f t="shared" si="268"/>
        <v>2169.694629614713</v>
      </c>
      <c r="U704" s="131">
        <f t="shared" si="268"/>
        <v>2184.7448425447128</v>
      </c>
      <c r="V704" s="131">
        <f t="shared" si="268"/>
        <v>2152.3357697347128</v>
      </c>
      <c r="W704" s="131">
        <f t="shared" si="268"/>
        <v>2142.8710380947127</v>
      </c>
      <c r="X704" s="131">
        <f t="shared" si="268"/>
        <v>2200.5194408147127</v>
      </c>
      <c r="Y704" s="131">
        <f t="shared" si="268"/>
        <v>2253.7492388047126</v>
      </c>
    </row>
    <row r="705" spans="1:25" ht="51.75" outlineLevel="2" thickBot="1" x14ac:dyDescent="0.25">
      <c r="A705" s="8" t="s">
        <v>88</v>
      </c>
      <c r="B705" s="134">
        <f>'[2]1'!$A$11</f>
        <v>1930.9496010400001</v>
      </c>
      <c r="C705" s="135">
        <f>'[2]1'!$B$11</f>
        <v>1967.11275858</v>
      </c>
      <c r="D705" s="135">
        <f>'[2]1'!$C$11</f>
        <v>1908.95074858</v>
      </c>
      <c r="E705" s="135">
        <f>'[2]1'!$D$11</f>
        <v>2019.47183924</v>
      </c>
      <c r="F705" s="135">
        <f>'[2]1'!$E$11</f>
        <v>2036.2778291899999</v>
      </c>
      <c r="G705" s="135">
        <f>'[2]1'!$F$11</f>
        <v>1894.19200903</v>
      </c>
      <c r="H705" s="135">
        <f>'[2]1'!$G$11</f>
        <v>1918.94610158</v>
      </c>
      <c r="I705" s="135">
        <f>'[2]1'!$H$11</f>
        <v>1865.6339046600001</v>
      </c>
      <c r="J705" s="135">
        <f>'[2]1'!$I$11</f>
        <v>1828.2332800300001</v>
      </c>
      <c r="K705" s="135">
        <f>'[2]1'!$J$11</f>
        <v>1786.77997379</v>
      </c>
      <c r="L705" s="135">
        <f>'[2]1'!$K$11</f>
        <v>1791.1747566399999</v>
      </c>
      <c r="M705" s="135">
        <f>'[2]1'!$L$11</f>
        <v>1801.29749956</v>
      </c>
      <c r="N705" s="135">
        <f>'[2]1'!$M$11</f>
        <v>1802.39389456</v>
      </c>
      <c r="O705" s="135">
        <f>'[2]1'!$N$11</f>
        <v>1832.81532625</v>
      </c>
      <c r="P705" s="135">
        <f>'[2]1'!$O$11</f>
        <v>1857.8173447900001</v>
      </c>
      <c r="Q705" s="135">
        <f>'[2]1'!$P$11</f>
        <v>1860.34060107</v>
      </c>
      <c r="R705" s="135">
        <f>'[2]1'!$Q$11</f>
        <v>1829.3262581399999</v>
      </c>
      <c r="S705" s="135">
        <f>'[2]1'!$R$11</f>
        <v>1827.10248815</v>
      </c>
      <c r="T705" s="135">
        <f>'[2]1'!$S$11</f>
        <v>1785.7698824500001</v>
      </c>
      <c r="U705" s="135">
        <f>'[2]1'!$T$11</f>
        <v>1800.8200953800001</v>
      </c>
      <c r="V705" s="135">
        <f>'[2]1'!$U$11</f>
        <v>1768.4110225699999</v>
      </c>
      <c r="W705" s="135">
        <f>'[2]1'!$V$11</f>
        <v>1758.94629093</v>
      </c>
      <c r="X705" s="135">
        <f>'[2]1'!$W$11</f>
        <v>1816.59469365</v>
      </c>
      <c r="Y705" s="136">
        <f>'[2]1'!$X$11</f>
        <v>1869.8244916399999</v>
      </c>
    </row>
    <row r="706" spans="1:25" ht="15" outlineLevel="2" thickBot="1" x14ac:dyDescent="0.25">
      <c r="A706" s="8" t="s">
        <v>57</v>
      </c>
      <c r="B706" s="134">
        <v>151.787556</v>
      </c>
      <c r="C706" s="135">
        <v>151.787556</v>
      </c>
      <c r="D706" s="135">
        <v>151.787556</v>
      </c>
      <c r="E706" s="135">
        <v>151.787556</v>
      </c>
      <c r="F706" s="135">
        <v>151.787556</v>
      </c>
      <c r="G706" s="135">
        <v>151.787556</v>
      </c>
      <c r="H706" s="135">
        <v>151.787556</v>
      </c>
      <c r="I706" s="135">
        <v>151.787556</v>
      </c>
      <c r="J706" s="135">
        <v>151.787556</v>
      </c>
      <c r="K706" s="135">
        <v>151.787556</v>
      </c>
      <c r="L706" s="135">
        <v>151.787556</v>
      </c>
      <c r="M706" s="135">
        <v>151.787556</v>
      </c>
      <c r="N706" s="135">
        <v>151.787556</v>
      </c>
      <c r="O706" s="135">
        <v>151.787556</v>
      </c>
      <c r="P706" s="135">
        <v>151.787556</v>
      </c>
      <c r="Q706" s="135">
        <v>151.787556</v>
      </c>
      <c r="R706" s="135">
        <v>151.787556</v>
      </c>
      <c r="S706" s="135">
        <v>151.787556</v>
      </c>
      <c r="T706" s="135">
        <v>151.787556</v>
      </c>
      <c r="U706" s="135">
        <v>151.787556</v>
      </c>
      <c r="V706" s="135">
        <v>151.787556</v>
      </c>
      <c r="W706" s="135">
        <v>151.787556</v>
      </c>
      <c r="X706" s="135">
        <v>151.787556</v>
      </c>
      <c r="Y706" s="136">
        <v>151.787556</v>
      </c>
    </row>
    <row r="707" spans="1:25" ht="26.25" outlineLevel="2" thickBot="1" x14ac:dyDescent="0.25">
      <c r="A707" s="8" t="s">
        <v>84</v>
      </c>
      <c r="B707" s="134">
        <f t="shared" ref="B707:Y707" si="269">450.35/2</f>
        <v>225.17500000000001</v>
      </c>
      <c r="C707" s="135">
        <f t="shared" si="269"/>
        <v>225.17500000000001</v>
      </c>
      <c r="D707" s="135">
        <f t="shared" si="269"/>
        <v>225.17500000000001</v>
      </c>
      <c r="E707" s="135">
        <f t="shared" si="269"/>
        <v>225.17500000000001</v>
      </c>
      <c r="F707" s="135">
        <f t="shared" si="269"/>
        <v>225.17500000000001</v>
      </c>
      <c r="G707" s="135">
        <f t="shared" si="269"/>
        <v>225.17500000000001</v>
      </c>
      <c r="H707" s="135">
        <f t="shared" si="269"/>
        <v>225.17500000000001</v>
      </c>
      <c r="I707" s="135">
        <f t="shared" si="269"/>
        <v>225.17500000000001</v>
      </c>
      <c r="J707" s="135">
        <f t="shared" si="269"/>
        <v>225.17500000000001</v>
      </c>
      <c r="K707" s="135">
        <f t="shared" si="269"/>
        <v>225.17500000000001</v>
      </c>
      <c r="L707" s="135">
        <f t="shared" si="269"/>
        <v>225.17500000000001</v>
      </c>
      <c r="M707" s="135">
        <f t="shared" si="269"/>
        <v>225.17500000000001</v>
      </c>
      <c r="N707" s="135">
        <f t="shared" si="269"/>
        <v>225.17500000000001</v>
      </c>
      <c r="O707" s="135">
        <f t="shared" si="269"/>
        <v>225.17500000000001</v>
      </c>
      <c r="P707" s="135">
        <f t="shared" si="269"/>
        <v>225.17500000000001</v>
      </c>
      <c r="Q707" s="135">
        <f t="shared" si="269"/>
        <v>225.17500000000001</v>
      </c>
      <c r="R707" s="135">
        <f t="shared" si="269"/>
        <v>225.17500000000001</v>
      </c>
      <c r="S707" s="135">
        <f t="shared" si="269"/>
        <v>225.17500000000001</v>
      </c>
      <c r="T707" s="135">
        <f t="shared" si="269"/>
        <v>225.17500000000001</v>
      </c>
      <c r="U707" s="135">
        <f t="shared" si="269"/>
        <v>225.17500000000001</v>
      </c>
      <c r="V707" s="135">
        <f t="shared" si="269"/>
        <v>225.17500000000001</v>
      </c>
      <c r="W707" s="135">
        <f t="shared" si="269"/>
        <v>225.17500000000001</v>
      </c>
      <c r="X707" s="135">
        <f t="shared" si="269"/>
        <v>225.17500000000001</v>
      </c>
      <c r="Y707" s="136">
        <f t="shared" si="269"/>
        <v>225.17500000000001</v>
      </c>
    </row>
    <row r="708" spans="1:25" ht="19.5" customHeight="1" thickBot="1" x14ac:dyDescent="0.25">
      <c r="A708" s="8" t="s">
        <v>59</v>
      </c>
      <c r="B708" s="134">
        <f>'[3]ВЭК 4 цк'!$H$4</f>
        <v>6.9621911647125527</v>
      </c>
      <c r="C708" s="135">
        <f>'[3]ВЭК 4 цк'!$H$4</f>
        <v>6.9621911647125527</v>
      </c>
      <c r="D708" s="135">
        <f>'[3]ВЭК 4 цк'!$H$4</f>
        <v>6.9621911647125527</v>
      </c>
      <c r="E708" s="135">
        <f>'[3]ВЭК 4 цк'!$H$4</f>
        <v>6.9621911647125527</v>
      </c>
      <c r="F708" s="135">
        <f>'[3]ВЭК 4 цк'!$H$4</f>
        <v>6.9621911647125527</v>
      </c>
      <c r="G708" s="135">
        <f>'[3]ВЭК 4 цк'!$H$4</f>
        <v>6.9621911647125527</v>
      </c>
      <c r="H708" s="135">
        <f>'[3]ВЭК 4 цк'!$H$4</f>
        <v>6.9621911647125527</v>
      </c>
      <c r="I708" s="135">
        <f>'[3]ВЭК 4 цк'!$H$4</f>
        <v>6.9621911647125527</v>
      </c>
      <c r="J708" s="135">
        <f>'[3]ВЭК 4 цк'!$H$4</f>
        <v>6.9621911647125527</v>
      </c>
      <c r="K708" s="135">
        <f>'[3]ВЭК 4 цк'!$H$4</f>
        <v>6.9621911647125527</v>
      </c>
      <c r="L708" s="135">
        <f>'[3]ВЭК 4 цк'!$H$4</f>
        <v>6.9621911647125527</v>
      </c>
      <c r="M708" s="135">
        <f>'[3]ВЭК 4 цк'!$H$4</f>
        <v>6.9621911647125527</v>
      </c>
      <c r="N708" s="135">
        <f>'[3]ВЭК 4 цк'!$H$4</f>
        <v>6.9621911647125527</v>
      </c>
      <c r="O708" s="135">
        <f>'[3]ВЭК 4 цк'!$H$4</f>
        <v>6.9621911647125527</v>
      </c>
      <c r="P708" s="135">
        <f>'[3]ВЭК 4 цк'!$H$4</f>
        <v>6.9621911647125527</v>
      </c>
      <c r="Q708" s="135">
        <f>'[3]ВЭК 4 цк'!$H$4</f>
        <v>6.9621911647125527</v>
      </c>
      <c r="R708" s="135">
        <f>'[3]ВЭК 4 цк'!$H$4</f>
        <v>6.9621911647125527</v>
      </c>
      <c r="S708" s="135">
        <f>'[3]ВЭК 4 цк'!$H$4</f>
        <v>6.9621911647125527</v>
      </c>
      <c r="T708" s="135">
        <f>'[3]ВЭК 4 цк'!$H$4</f>
        <v>6.9621911647125527</v>
      </c>
      <c r="U708" s="135">
        <f>'[3]ВЭК 4 цк'!$H$4</f>
        <v>6.9621911647125527</v>
      </c>
      <c r="V708" s="135">
        <f>'[3]ВЭК 4 цк'!$H$4</f>
        <v>6.9621911647125527</v>
      </c>
      <c r="W708" s="135">
        <f>'[3]ВЭК 4 цк'!$H$4</f>
        <v>6.9621911647125527</v>
      </c>
      <c r="X708" s="135">
        <f>'[3]ВЭК 4 цк'!$H$4</f>
        <v>6.9621911647125527</v>
      </c>
      <c r="Y708" s="136">
        <f>'[3]ВЭК 4 цк'!$H$4</f>
        <v>6.9621911647125527</v>
      </c>
    </row>
    <row r="709" spans="1:25" ht="15" outlineLevel="2" thickBot="1" x14ac:dyDescent="0.25">
      <c r="A709" s="18">
        <v>12</v>
      </c>
      <c r="B709" s="131">
        <f t="shared" ref="B709:Y709" si="270">B710+B711+B712+B713</f>
        <v>2235.0137960547127</v>
      </c>
      <c r="C709" s="131">
        <f t="shared" si="270"/>
        <v>2335.7688535847128</v>
      </c>
      <c r="D709" s="131">
        <f t="shared" si="270"/>
        <v>2353.6733901547132</v>
      </c>
      <c r="E709" s="131">
        <f t="shared" si="270"/>
        <v>2356.4105006147129</v>
      </c>
      <c r="F709" s="131">
        <f t="shared" si="270"/>
        <v>2327.2518010447129</v>
      </c>
      <c r="G709" s="131">
        <f t="shared" si="270"/>
        <v>2291.6815547747128</v>
      </c>
      <c r="H709" s="131">
        <f t="shared" si="270"/>
        <v>2236.377152304713</v>
      </c>
      <c r="I709" s="131">
        <f t="shared" si="270"/>
        <v>2172.2459830047128</v>
      </c>
      <c r="J709" s="131">
        <f t="shared" si="270"/>
        <v>2155.9100368047129</v>
      </c>
      <c r="K709" s="131">
        <f t="shared" si="270"/>
        <v>2130.0062252847129</v>
      </c>
      <c r="L709" s="131">
        <f t="shared" si="270"/>
        <v>2135.1665207847127</v>
      </c>
      <c r="M709" s="131">
        <f t="shared" si="270"/>
        <v>2146.5722808047126</v>
      </c>
      <c r="N709" s="131">
        <f t="shared" si="270"/>
        <v>2160.3187164647129</v>
      </c>
      <c r="O709" s="131">
        <f t="shared" si="270"/>
        <v>2153.0773184647128</v>
      </c>
      <c r="P709" s="131">
        <f t="shared" si="270"/>
        <v>2180.117521314713</v>
      </c>
      <c r="Q709" s="131">
        <f t="shared" si="270"/>
        <v>2195.7597257047128</v>
      </c>
      <c r="R709" s="131">
        <f t="shared" si="270"/>
        <v>2191.7846757947127</v>
      </c>
      <c r="S709" s="131">
        <f t="shared" si="270"/>
        <v>2177.5916147047128</v>
      </c>
      <c r="T709" s="131">
        <f t="shared" si="270"/>
        <v>2113.7070820947129</v>
      </c>
      <c r="U709" s="131">
        <f t="shared" si="270"/>
        <v>2128.8261832947128</v>
      </c>
      <c r="V709" s="131">
        <f t="shared" si="270"/>
        <v>2058.3584543147126</v>
      </c>
      <c r="W709" s="131">
        <f t="shared" si="270"/>
        <v>2040.2374468547125</v>
      </c>
      <c r="X709" s="131">
        <f t="shared" si="270"/>
        <v>2079.603131854713</v>
      </c>
      <c r="Y709" s="131">
        <f t="shared" si="270"/>
        <v>2151.3684368247127</v>
      </c>
    </row>
    <row r="710" spans="1:25" ht="51.75" outlineLevel="2" thickBot="1" x14ac:dyDescent="0.25">
      <c r="A710" s="8" t="s">
        <v>88</v>
      </c>
      <c r="B710" s="134">
        <f>'[2]1'!$A$12</f>
        <v>1851.08904889</v>
      </c>
      <c r="C710" s="135">
        <f>'[2]1'!$B$12</f>
        <v>1951.8441064199999</v>
      </c>
      <c r="D710" s="135">
        <f>'[2]1'!$C$12</f>
        <v>1969.74864299</v>
      </c>
      <c r="E710" s="135">
        <f>'[2]1'!$D$12</f>
        <v>1972.4857534499999</v>
      </c>
      <c r="F710" s="135">
        <f>'[2]1'!$E$12</f>
        <v>1943.32705388</v>
      </c>
      <c r="G710" s="135">
        <f>'[2]1'!$F$12</f>
        <v>1907.7568076099999</v>
      </c>
      <c r="H710" s="135">
        <f>'[2]1'!$G$12</f>
        <v>1852.4524051400001</v>
      </c>
      <c r="I710" s="135">
        <f>'[2]1'!$H$12</f>
        <v>1788.3212358400001</v>
      </c>
      <c r="J710" s="135">
        <f>'[2]1'!$I$12</f>
        <v>1771.98528964</v>
      </c>
      <c r="K710" s="135">
        <f>'[2]1'!$J$12</f>
        <v>1746.0814781199999</v>
      </c>
      <c r="L710" s="135">
        <f>'[2]1'!$K$12</f>
        <v>1751.24177362</v>
      </c>
      <c r="M710" s="135">
        <f>'[2]1'!$L$12</f>
        <v>1762.6475336399999</v>
      </c>
      <c r="N710" s="135">
        <f>'[2]1'!$M$12</f>
        <v>1776.3939693</v>
      </c>
      <c r="O710" s="135">
        <f>'[2]1'!$N$12</f>
        <v>1769.1525713000001</v>
      </c>
      <c r="P710" s="135">
        <f>'[2]1'!$O$12</f>
        <v>1796.1927741500001</v>
      </c>
      <c r="Q710" s="135">
        <f>'[2]1'!$P$12</f>
        <v>1811.8349785400001</v>
      </c>
      <c r="R710" s="135">
        <f>'[2]1'!$Q$12</f>
        <v>1807.85992863</v>
      </c>
      <c r="S710" s="135">
        <f>'[2]1'!$R$12</f>
        <v>1793.6668675400001</v>
      </c>
      <c r="T710" s="135">
        <f>'[2]1'!$S$12</f>
        <v>1729.7823349299999</v>
      </c>
      <c r="U710" s="135">
        <f>'[2]1'!$T$12</f>
        <v>1744.9014361300001</v>
      </c>
      <c r="V710" s="135">
        <f>'[2]1'!$U$12</f>
        <v>1674.4337071499999</v>
      </c>
      <c r="W710" s="135">
        <f>'[2]1'!$V$12</f>
        <v>1656.31269969</v>
      </c>
      <c r="X710" s="135">
        <f>'[2]1'!$W$12</f>
        <v>1695.67838469</v>
      </c>
      <c r="Y710" s="136">
        <f>'[2]1'!$X$12</f>
        <v>1767.44368966</v>
      </c>
    </row>
    <row r="711" spans="1:25" ht="15" outlineLevel="2" thickBot="1" x14ac:dyDescent="0.25">
      <c r="A711" s="8" t="s">
        <v>57</v>
      </c>
      <c r="B711" s="134">
        <v>151.787556</v>
      </c>
      <c r="C711" s="135">
        <v>151.787556</v>
      </c>
      <c r="D711" s="135">
        <v>151.787556</v>
      </c>
      <c r="E711" s="135">
        <v>151.787556</v>
      </c>
      <c r="F711" s="135">
        <v>151.787556</v>
      </c>
      <c r="G711" s="135">
        <v>151.787556</v>
      </c>
      <c r="H711" s="135">
        <v>151.787556</v>
      </c>
      <c r="I711" s="135">
        <v>151.787556</v>
      </c>
      <c r="J711" s="135">
        <v>151.787556</v>
      </c>
      <c r="K711" s="135">
        <v>151.787556</v>
      </c>
      <c r="L711" s="135">
        <v>151.787556</v>
      </c>
      <c r="M711" s="135">
        <v>151.787556</v>
      </c>
      <c r="N711" s="135">
        <v>151.787556</v>
      </c>
      <c r="O711" s="135">
        <v>151.787556</v>
      </c>
      <c r="P711" s="135">
        <v>151.787556</v>
      </c>
      <c r="Q711" s="135">
        <v>151.787556</v>
      </c>
      <c r="R711" s="135">
        <v>151.787556</v>
      </c>
      <c r="S711" s="135">
        <v>151.787556</v>
      </c>
      <c r="T711" s="135">
        <v>151.787556</v>
      </c>
      <c r="U711" s="135">
        <v>151.787556</v>
      </c>
      <c r="V711" s="135">
        <v>151.787556</v>
      </c>
      <c r="W711" s="135">
        <v>151.787556</v>
      </c>
      <c r="X711" s="135">
        <v>151.787556</v>
      </c>
      <c r="Y711" s="136">
        <v>151.787556</v>
      </c>
    </row>
    <row r="712" spans="1:25" ht="26.25" outlineLevel="2" thickBot="1" x14ac:dyDescent="0.25">
      <c r="A712" s="8" t="s">
        <v>84</v>
      </c>
      <c r="B712" s="134">
        <f t="shared" ref="B712:Y712" si="271">450.35/2</f>
        <v>225.17500000000001</v>
      </c>
      <c r="C712" s="135">
        <f t="shared" si="271"/>
        <v>225.17500000000001</v>
      </c>
      <c r="D712" s="135">
        <f t="shared" si="271"/>
        <v>225.17500000000001</v>
      </c>
      <c r="E712" s="135">
        <f t="shared" si="271"/>
        <v>225.17500000000001</v>
      </c>
      <c r="F712" s="135">
        <f t="shared" si="271"/>
        <v>225.17500000000001</v>
      </c>
      <c r="G712" s="135">
        <f t="shared" si="271"/>
        <v>225.17500000000001</v>
      </c>
      <c r="H712" s="135">
        <f t="shared" si="271"/>
        <v>225.17500000000001</v>
      </c>
      <c r="I712" s="135">
        <f t="shared" si="271"/>
        <v>225.17500000000001</v>
      </c>
      <c r="J712" s="135">
        <f t="shared" si="271"/>
        <v>225.17500000000001</v>
      </c>
      <c r="K712" s="135">
        <f t="shared" si="271"/>
        <v>225.17500000000001</v>
      </c>
      <c r="L712" s="135">
        <f t="shared" si="271"/>
        <v>225.17500000000001</v>
      </c>
      <c r="M712" s="135">
        <f t="shared" si="271"/>
        <v>225.17500000000001</v>
      </c>
      <c r="N712" s="135">
        <f t="shared" si="271"/>
        <v>225.17500000000001</v>
      </c>
      <c r="O712" s="135">
        <f t="shared" si="271"/>
        <v>225.17500000000001</v>
      </c>
      <c r="P712" s="135">
        <f t="shared" si="271"/>
        <v>225.17500000000001</v>
      </c>
      <c r="Q712" s="135">
        <f t="shared" si="271"/>
        <v>225.17500000000001</v>
      </c>
      <c r="R712" s="135">
        <f t="shared" si="271"/>
        <v>225.17500000000001</v>
      </c>
      <c r="S712" s="135">
        <f t="shared" si="271"/>
        <v>225.17500000000001</v>
      </c>
      <c r="T712" s="135">
        <f t="shared" si="271"/>
        <v>225.17500000000001</v>
      </c>
      <c r="U712" s="135">
        <f t="shared" si="271"/>
        <v>225.17500000000001</v>
      </c>
      <c r="V712" s="135">
        <f t="shared" si="271"/>
        <v>225.17500000000001</v>
      </c>
      <c r="W712" s="135">
        <f t="shared" si="271"/>
        <v>225.17500000000001</v>
      </c>
      <c r="X712" s="135">
        <f t="shared" si="271"/>
        <v>225.17500000000001</v>
      </c>
      <c r="Y712" s="136">
        <f t="shared" si="271"/>
        <v>225.17500000000001</v>
      </c>
    </row>
    <row r="713" spans="1:25" ht="19.5" customHeight="1" thickBot="1" x14ac:dyDescent="0.25">
      <c r="A713" s="8" t="s">
        <v>59</v>
      </c>
      <c r="B713" s="134">
        <f>'[3]ВЭК 4 цк'!$H$4</f>
        <v>6.9621911647125527</v>
      </c>
      <c r="C713" s="135">
        <f>'[3]ВЭК 4 цк'!$H$4</f>
        <v>6.9621911647125527</v>
      </c>
      <c r="D713" s="135">
        <f>'[3]ВЭК 4 цк'!$H$4</f>
        <v>6.9621911647125527</v>
      </c>
      <c r="E713" s="135">
        <f>'[3]ВЭК 4 цк'!$H$4</f>
        <v>6.9621911647125527</v>
      </c>
      <c r="F713" s="135">
        <f>'[3]ВЭК 4 цк'!$H$4</f>
        <v>6.9621911647125527</v>
      </c>
      <c r="G713" s="135">
        <f>'[3]ВЭК 4 цк'!$H$4</f>
        <v>6.9621911647125527</v>
      </c>
      <c r="H713" s="135">
        <f>'[3]ВЭК 4 цк'!$H$4</f>
        <v>6.9621911647125527</v>
      </c>
      <c r="I713" s="135">
        <f>'[3]ВЭК 4 цк'!$H$4</f>
        <v>6.9621911647125527</v>
      </c>
      <c r="J713" s="135">
        <f>'[3]ВЭК 4 цк'!$H$4</f>
        <v>6.9621911647125527</v>
      </c>
      <c r="K713" s="135">
        <f>'[3]ВЭК 4 цк'!$H$4</f>
        <v>6.9621911647125527</v>
      </c>
      <c r="L713" s="135">
        <f>'[3]ВЭК 4 цк'!$H$4</f>
        <v>6.9621911647125527</v>
      </c>
      <c r="M713" s="135">
        <f>'[3]ВЭК 4 цк'!$H$4</f>
        <v>6.9621911647125527</v>
      </c>
      <c r="N713" s="135">
        <f>'[3]ВЭК 4 цк'!$H$4</f>
        <v>6.9621911647125527</v>
      </c>
      <c r="O713" s="135">
        <f>'[3]ВЭК 4 цк'!$H$4</f>
        <v>6.9621911647125527</v>
      </c>
      <c r="P713" s="135">
        <f>'[3]ВЭК 4 цк'!$H$4</f>
        <v>6.9621911647125527</v>
      </c>
      <c r="Q713" s="135">
        <f>'[3]ВЭК 4 цк'!$H$4</f>
        <v>6.9621911647125527</v>
      </c>
      <c r="R713" s="135">
        <f>'[3]ВЭК 4 цк'!$H$4</f>
        <v>6.9621911647125527</v>
      </c>
      <c r="S713" s="135">
        <f>'[3]ВЭК 4 цк'!$H$4</f>
        <v>6.9621911647125527</v>
      </c>
      <c r="T713" s="135">
        <f>'[3]ВЭК 4 цк'!$H$4</f>
        <v>6.9621911647125527</v>
      </c>
      <c r="U713" s="135">
        <f>'[3]ВЭК 4 цк'!$H$4</f>
        <v>6.9621911647125527</v>
      </c>
      <c r="V713" s="135">
        <f>'[3]ВЭК 4 цк'!$H$4</f>
        <v>6.9621911647125527</v>
      </c>
      <c r="W713" s="135">
        <f>'[3]ВЭК 4 цк'!$H$4</f>
        <v>6.9621911647125527</v>
      </c>
      <c r="X713" s="135">
        <f>'[3]ВЭК 4 цк'!$H$4</f>
        <v>6.9621911647125527</v>
      </c>
      <c r="Y713" s="136">
        <f>'[3]ВЭК 4 цк'!$H$4</f>
        <v>6.9621911647125527</v>
      </c>
    </row>
    <row r="714" spans="1:25" ht="15" outlineLevel="2" thickBot="1" x14ac:dyDescent="0.25">
      <c r="A714" s="18">
        <v>13</v>
      </c>
      <c r="B714" s="131">
        <f t="shared" ref="B714:Y714" si="272">B715+B716+B717+B718</f>
        <v>2303.2545781147128</v>
      </c>
      <c r="C714" s="131">
        <f t="shared" si="272"/>
        <v>2329.1232150847127</v>
      </c>
      <c r="D714" s="131">
        <f t="shared" si="272"/>
        <v>2375.2595039347129</v>
      </c>
      <c r="E714" s="131">
        <f t="shared" si="272"/>
        <v>2390.208072514713</v>
      </c>
      <c r="F714" s="131">
        <f t="shared" si="272"/>
        <v>2349.217541944713</v>
      </c>
      <c r="G714" s="131">
        <f t="shared" si="272"/>
        <v>2322.678020204713</v>
      </c>
      <c r="H714" s="131">
        <f t="shared" si="272"/>
        <v>2242.2525656447128</v>
      </c>
      <c r="I714" s="131">
        <f t="shared" si="272"/>
        <v>2243.4524008647127</v>
      </c>
      <c r="J714" s="131">
        <f t="shared" si="272"/>
        <v>2202.4763649547126</v>
      </c>
      <c r="K714" s="131">
        <f t="shared" si="272"/>
        <v>2183.1636032047127</v>
      </c>
      <c r="L714" s="131">
        <f t="shared" si="272"/>
        <v>2165.231009444713</v>
      </c>
      <c r="M714" s="131">
        <f t="shared" si="272"/>
        <v>2167.9635992047129</v>
      </c>
      <c r="N714" s="131">
        <f t="shared" si="272"/>
        <v>2163.203452414713</v>
      </c>
      <c r="O714" s="131">
        <f t="shared" si="272"/>
        <v>2189.0719581547128</v>
      </c>
      <c r="P714" s="131">
        <f t="shared" si="272"/>
        <v>2247.0871404947129</v>
      </c>
      <c r="Q714" s="131">
        <f t="shared" si="272"/>
        <v>2261.7184819647127</v>
      </c>
      <c r="R714" s="131">
        <f t="shared" si="272"/>
        <v>2247.7530219547129</v>
      </c>
      <c r="S714" s="131">
        <f t="shared" si="272"/>
        <v>2253.5650626147126</v>
      </c>
      <c r="T714" s="131">
        <f t="shared" si="272"/>
        <v>2198.7183091847128</v>
      </c>
      <c r="U714" s="131">
        <f t="shared" si="272"/>
        <v>2173.8785837747128</v>
      </c>
      <c r="V714" s="131">
        <f t="shared" si="272"/>
        <v>2145.5838247247129</v>
      </c>
      <c r="W714" s="131">
        <f t="shared" si="272"/>
        <v>2112.1221452647128</v>
      </c>
      <c r="X714" s="131">
        <f t="shared" si="272"/>
        <v>2167.9555588547128</v>
      </c>
      <c r="Y714" s="131">
        <f t="shared" si="272"/>
        <v>2218.7531636147128</v>
      </c>
    </row>
    <row r="715" spans="1:25" ht="51.75" outlineLevel="2" thickBot="1" x14ac:dyDescent="0.25">
      <c r="A715" s="8" t="s">
        <v>88</v>
      </c>
      <c r="B715" s="134">
        <f>'[2]1'!$A$13</f>
        <v>1919.3298309500001</v>
      </c>
      <c r="C715" s="135">
        <f>'[2]1'!$B$13</f>
        <v>1945.19846792</v>
      </c>
      <c r="D715" s="135">
        <f>'[2]1'!$C$13</f>
        <v>1991.33475677</v>
      </c>
      <c r="E715" s="135">
        <f>'[2]1'!$D$13</f>
        <v>2006.28332535</v>
      </c>
      <c r="F715" s="135">
        <f>'[2]1'!$E$13</f>
        <v>1965.2927947799999</v>
      </c>
      <c r="G715" s="135">
        <f>'[2]1'!$F$13</f>
        <v>1938.7532730400001</v>
      </c>
      <c r="H715" s="135">
        <f>'[2]1'!$G$13</f>
        <v>1858.3278184799999</v>
      </c>
      <c r="I715" s="135">
        <f>'[2]1'!$H$13</f>
        <v>1859.5276537</v>
      </c>
      <c r="J715" s="135">
        <f>'[2]1'!$I$13</f>
        <v>1818.5516177899999</v>
      </c>
      <c r="K715" s="135">
        <f>'[2]1'!$J$13</f>
        <v>1799.23885604</v>
      </c>
      <c r="L715" s="135">
        <f>'[2]1'!$K$13</f>
        <v>1781.3062622800001</v>
      </c>
      <c r="M715" s="135">
        <f>'[2]1'!$L$13</f>
        <v>1784.0388520399999</v>
      </c>
      <c r="N715" s="135">
        <f>'[2]1'!$M$13</f>
        <v>1779.27870525</v>
      </c>
      <c r="O715" s="135">
        <f>'[2]1'!$N$13</f>
        <v>1805.1472109900001</v>
      </c>
      <c r="P715" s="135">
        <f>'[2]1'!$O$13</f>
        <v>1863.16239333</v>
      </c>
      <c r="Q715" s="135">
        <f>'[2]1'!$P$13</f>
        <v>1877.7937348</v>
      </c>
      <c r="R715" s="135">
        <f>'[2]1'!$Q$13</f>
        <v>1863.82827479</v>
      </c>
      <c r="S715" s="135">
        <f>'[2]1'!$R$13</f>
        <v>1869.6403154499999</v>
      </c>
      <c r="T715" s="135">
        <f>'[2]1'!$S$13</f>
        <v>1814.7935620200001</v>
      </c>
      <c r="U715" s="135">
        <f>'[2]1'!$T$13</f>
        <v>1789.9538366100001</v>
      </c>
      <c r="V715" s="135">
        <f>'[2]1'!$U$13</f>
        <v>1761.65907756</v>
      </c>
      <c r="W715" s="135">
        <f>'[2]1'!$V$13</f>
        <v>1728.1973981000001</v>
      </c>
      <c r="X715" s="135">
        <f>'[2]1'!$W$13</f>
        <v>1784.0308116900001</v>
      </c>
      <c r="Y715" s="136">
        <f>'[2]1'!$X$13</f>
        <v>1834.8284164500001</v>
      </c>
    </row>
    <row r="716" spans="1:25" ht="15" outlineLevel="2" thickBot="1" x14ac:dyDescent="0.25">
      <c r="A716" s="8" t="s">
        <v>57</v>
      </c>
      <c r="B716" s="134">
        <v>151.787556</v>
      </c>
      <c r="C716" s="135">
        <v>151.787556</v>
      </c>
      <c r="D716" s="135">
        <v>151.787556</v>
      </c>
      <c r="E716" s="135">
        <v>151.787556</v>
      </c>
      <c r="F716" s="135">
        <v>151.787556</v>
      </c>
      <c r="G716" s="135">
        <v>151.787556</v>
      </c>
      <c r="H716" s="135">
        <v>151.787556</v>
      </c>
      <c r="I716" s="135">
        <v>151.787556</v>
      </c>
      <c r="J716" s="135">
        <v>151.787556</v>
      </c>
      <c r="K716" s="135">
        <v>151.787556</v>
      </c>
      <c r="L716" s="135">
        <v>151.787556</v>
      </c>
      <c r="M716" s="135">
        <v>151.787556</v>
      </c>
      <c r="N716" s="135">
        <v>151.787556</v>
      </c>
      <c r="O716" s="135">
        <v>151.787556</v>
      </c>
      <c r="P716" s="135">
        <v>151.787556</v>
      </c>
      <c r="Q716" s="135">
        <v>151.787556</v>
      </c>
      <c r="R716" s="135">
        <v>151.787556</v>
      </c>
      <c r="S716" s="135">
        <v>151.787556</v>
      </c>
      <c r="T716" s="135">
        <v>151.787556</v>
      </c>
      <c r="U716" s="135">
        <v>151.787556</v>
      </c>
      <c r="V716" s="135">
        <v>151.787556</v>
      </c>
      <c r="W716" s="135">
        <v>151.787556</v>
      </c>
      <c r="X716" s="135">
        <v>151.787556</v>
      </c>
      <c r="Y716" s="136">
        <v>151.787556</v>
      </c>
    </row>
    <row r="717" spans="1:25" ht="26.25" outlineLevel="2" thickBot="1" x14ac:dyDescent="0.25">
      <c r="A717" s="8" t="s">
        <v>84</v>
      </c>
      <c r="B717" s="134">
        <f t="shared" ref="B717:Y717" si="273">450.35/2</f>
        <v>225.17500000000001</v>
      </c>
      <c r="C717" s="135">
        <f t="shared" si="273"/>
        <v>225.17500000000001</v>
      </c>
      <c r="D717" s="135">
        <f t="shared" si="273"/>
        <v>225.17500000000001</v>
      </c>
      <c r="E717" s="135">
        <f t="shared" si="273"/>
        <v>225.17500000000001</v>
      </c>
      <c r="F717" s="135">
        <f t="shared" si="273"/>
        <v>225.17500000000001</v>
      </c>
      <c r="G717" s="135">
        <f t="shared" si="273"/>
        <v>225.17500000000001</v>
      </c>
      <c r="H717" s="135">
        <f t="shared" si="273"/>
        <v>225.17500000000001</v>
      </c>
      <c r="I717" s="135">
        <f t="shared" si="273"/>
        <v>225.17500000000001</v>
      </c>
      <c r="J717" s="135">
        <f t="shared" si="273"/>
        <v>225.17500000000001</v>
      </c>
      <c r="K717" s="135">
        <f t="shared" si="273"/>
        <v>225.17500000000001</v>
      </c>
      <c r="L717" s="135">
        <f t="shared" si="273"/>
        <v>225.17500000000001</v>
      </c>
      <c r="M717" s="135">
        <f t="shared" si="273"/>
        <v>225.17500000000001</v>
      </c>
      <c r="N717" s="135">
        <f t="shared" si="273"/>
        <v>225.17500000000001</v>
      </c>
      <c r="O717" s="135">
        <f t="shared" si="273"/>
        <v>225.17500000000001</v>
      </c>
      <c r="P717" s="135">
        <f t="shared" si="273"/>
        <v>225.17500000000001</v>
      </c>
      <c r="Q717" s="135">
        <f t="shared" si="273"/>
        <v>225.17500000000001</v>
      </c>
      <c r="R717" s="135">
        <f t="shared" si="273"/>
        <v>225.17500000000001</v>
      </c>
      <c r="S717" s="135">
        <f t="shared" si="273"/>
        <v>225.17500000000001</v>
      </c>
      <c r="T717" s="135">
        <f t="shared" si="273"/>
        <v>225.17500000000001</v>
      </c>
      <c r="U717" s="135">
        <f t="shared" si="273"/>
        <v>225.17500000000001</v>
      </c>
      <c r="V717" s="135">
        <f t="shared" si="273"/>
        <v>225.17500000000001</v>
      </c>
      <c r="W717" s="135">
        <f t="shared" si="273"/>
        <v>225.17500000000001</v>
      </c>
      <c r="X717" s="135">
        <f t="shared" si="273"/>
        <v>225.17500000000001</v>
      </c>
      <c r="Y717" s="136">
        <f t="shared" si="273"/>
        <v>225.17500000000001</v>
      </c>
    </row>
    <row r="718" spans="1:25" ht="19.5" customHeight="1" thickBot="1" x14ac:dyDescent="0.25">
      <c r="A718" s="8" t="s">
        <v>59</v>
      </c>
      <c r="B718" s="134">
        <f>'[3]ВЭК 4 цк'!$H$4</f>
        <v>6.9621911647125527</v>
      </c>
      <c r="C718" s="135">
        <f>'[3]ВЭК 4 цк'!$H$4</f>
        <v>6.9621911647125527</v>
      </c>
      <c r="D718" s="135">
        <f>'[3]ВЭК 4 цк'!$H$4</f>
        <v>6.9621911647125527</v>
      </c>
      <c r="E718" s="135">
        <f>'[3]ВЭК 4 цк'!$H$4</f>
        <v>6.9621911647125527</v>
      </c>
      <c r="F718" s="135">
        <f>'[3]ВЭК 4 цк'!$H$4</f>
        <v>6.9621911647125527</v>
      </c>
      <c r="G718" s="135">
        <f>'[3]ВЭК 4 цк'!$H$4</f>
        <v>6.9621911647125527</v>
      </c>
      <c r="H718" s="135">
        <f>'[3]ВЭК 4 цк'!$H$4</f>
        <v>6.9621911647125527</v>
      </c>
      <c r="I718" s="135">
        <f>'[3]ВЭК 4 цк'!$H$4</f>
        <v>6.9621911647125527</v>
      </c>
      <c r="J718" s="135">
        <f>'[3]ВЭК 4 цк'!$H$4</f>
        <v>6.9621911647125527</v>
      </c>
      <c r="K718" s="135">
        <f>'[3]ВЭК 4 цк'!$H$4</f>
        <v>6.9621911647125527</v>
      </c>
      <c r="L718" s="135">
        <f>'[3]ВЭК 4 цк'!$H$4</f>
        <v>6.9621911647125527</v>
      </c>
      <c r="M718" s="135">
        <f>'[3]ВЭК 4 цк'!$H$4</f>
        <v>6.9621911647125527</v>
      </c>
      <c r="N718" s="135">
        <f>'[3]ВЭК 4 цк'!$H$4</f>
        <v>6.9621911647125527</v>
      </c>
      <c r="O718" s="135">
        <f>'[3]ВЭК 4 цк'!$H$4</f>
        <v>6.9621911647125527</v>
      </c>
      <c r="P718" s="135">
        <f>'[3]ВЭК 4 цк'!$H$4</f>
        <v>6.9621911647125527</v>
      </c>
      <c r="Q718" s="135">
        <f>'[3]ВЭК 4 цк'!$H$4</f>
        <v>6.9621911647125527</v>
      </c>
      <c r="R718" s="135">
        <f>'[3]ВЭК 4 цк'!$H$4</f>
        <v>6.9621911647125527</v>
      </c>
      <c r="S718" s="135">
        <f>'[3]ВЭК 4 цк'!$H$4</f>
        <v>6.9621911647125527</v>
      </c>
      <c r="T718" s="135">
        <f>'[3]ВЭК 4 цк'!$H$4</f>
        <v>6.9621911647125527</v>
      </c>
      <c r="U718" s="135">
        <f>'[3]ВЭК 4 цк'!$H$4</f>
        <v>6.9621911647125527</v>
      </c>
      <c r="V718" s="135">
        <f>'[3]ВЭК 4 цк'!$H$4</f>
        <v>6.9621911647125527</v>
      </c>
      <c r="W718" s="135">
        <f>'[3]ВЭК 4 цк'!$H$4</f>
        <v>6.9621911647125527</v>
      </c>
      <c r="X718" s="135">
        <f>'[3]ВЭК 4 цк'!$H$4</f>
        <v>6.9621911647125527</v>
      </c>
      <c r="Y718" s="136">
        <f>'[3]ВЭК 4 цк'!$H$4</f>
        <v>6.9621911647125527</v>
      </c>
    </row>
    <row r="719" spans="1:25" ht="15" outlineLevel="2" thickBot="1" x14ac:dyDescent="0.25">
      <c r="A719" s="18">
        <v>14</v>
      </c>
      <c r="B719" s="131">
        <f t="shared" ref="B719:Y719" si="274">B720+B721+B722+B723</f>
        <v>2286.9851969647129</v>
      </c>
      <c r="C719" s="131">
        <f t="shared" si="274"/>
        <v>2345.1966592247127</v>
      </c>
      <c r="D719" s="131">
        <f t="shared" si="274"/>
        <v>2339.712816024713</v>
      </c>
      <c r="E719" s="131">
        <f t="shared" si="274"/>
        <v>2339.5638361247129</v>
      </c>
      <c r="F719" s="131">
        <f t="shared" si="274"/>
        <v>2349.6046522747129</v>
      </c>
      <c r="G719" s="131">
        <f t="shared" si="274"/>
        <v>2340.8886070147128</v>
      </c>
      <c r="H719" s="131">
        <f t="shared" si="274"/>
        <v>2307.163474684713</v>
      </c>
      <c r="I719" s="131">
        <f t="shared" si="274"/>
        <v>2240.597535894713</v>
      </c>
      <c r="J719" s="131">
        <f t="shared" si="274"/>
        <v>2209.2707383547126</v>
      </c>
      <c r="K719" s="131">
        <f t="shared" si="274"/>
        <v>2193.3061669247127</v>
      </c>
      <c r="L719" s="131">
        <f t="shared" si="274"/>
        <v>2181.4737338847126</v>
      </c>
      <c r="M719" s="131">
        <f t="shared" si="274"/>
        <v>2202.964704134713</v>
      </c>
      <c r="N719" s="131">
        <f t="shared" si="274"/>
        <v>2221.1584855947126</v>
      </c>
      <c r="O719" s="131">
        <f t="shared" si="274"/>
        <v>2237.0610082847129</v>
      </c>
      <c r="P719" s="131">
        <f t="shared" si="274"/>
        <v>2236.3624606547128</v>
      </c>
      <c r="Q719" s="131">
        <f t="shared" si="274"/>
        <v>2260.992209734713</v>
      </c>
      <c r="R719" s="131">
        <f t="shared" si="274"/>
        <v>2259.0143793847128</v>
      </c>
      <c r="S719" s="131">
        <f t="shared" si="274"/>
        <v>2283.7839153247132</v>
      </c>
      <c r="T719" s="131">
        <f t="shared" si="274"/>
        <v>2255.7817131347128</v>
      </c>
      <c r="U719" s="131">
        <f t="shared" si="274"/>
        <v>2222.9953005047128</v>
      </c>
      <c r="V719" s="131">
        <f t="shared" si="274"/>
        <v>2187.4757556547129</v>
      </c>
      <c r="W719" s="131">
        <f t="shared" si="274"/>
        <v>2195.1298727147127</v>
      </c>
      <c r="X719" s="131">
        <f t="shared" si="274"/>
        <v>2228.3265571547126</v>
      </c>
      <c r="Y719" s="131">
        <f t="shared" si="274"/>
        <v>2322.3907492947128</v>
      </c>
    </row>
    <row r="720" spans="1:25" ht="51.75" outlineLevel="2" thickBot="1" x14ac:dyDescent="0.25">
      <c r="A720" s="8" t="s">
        <v>88</v>
      </c>
      <c r="B720" s="134">
        <f>'[2]1'!$A$14</f>
        <v>1903.0604498</v>
      </c>
      <c r="C720" s="135">
        <f>'[2]1'!$B$14</f>
        <v>1961.27191206</v>
      </c>
      <c r="D720" s="135">
        <f>'[2]1'!$C$14</f>
        <v>1955.7880688600001</v>
      </c>
      <c r="E720" s="135">
        <f>'[2]1'!$D$14</f>
        <v>1955.63908896</v>
      </c>
      <c r="F720" s="135">
        <f>'[2]1'!$E$14</f>
        <v>1965.6799051099999</v>
      </c>
      <c r="G720" s="135">
        <f>'[2]1'!$F$14</f>
        <v>1956.9638598500001</v>
      </c>
      <c r="H720" s="135">
        <f>'[2]1'!$G$14</f>
        <v>1923.2387275200001</v>
      </c>
      <c r="I720" s="135">
        <f>'[2]1'!$H$14</f>
        <v>1856.6727887300001</v>
      </c>
      <c r="J720" s="135">
        <f>'[2]1'!$I$14</f>
        <v>1825.3459911899999</v>
      </c>
      <c r="K720" s="135">
        <f>'[2]1'!$J$14</f>
        <v>1809.38141976</v>
      </c>
      <c r="L720" s="135">
        <f>'[2]1'!$K$14</f>
        <v>1797.5489867199999</v>
      </c>
      <c r="M720" s="135">
        <f>'[2]1'!$L$14</f>
        <v>1819.03995697</v>
      </c>
      <c r="N720" s="135">
        <f>'[2]1'!$M$14</f>
        <v>1837.2337384299999</v>
      </c>
      <c r="O720" s="135">
        <f>'[2]1'!$N$14</f>
        <v>1853.13626112</v>
      </c>
      <c r="P720" s="135">
        <f>'[2]1'!$O$14</f>
        <v>1852.4377134900001</v>
      </c>
      <c r="Q720" s="135">
        <f>'[2]1'!$P$14</f>
        <v>1877.0674625700001</v>
      </c>
      <c r="R720" s="135">
        <f>'[2]1'!$Q$14</f>
        <v>1875.0896322200001</v>
      </c>
      <c r="S720" s="135">
        <f>'[2]1'!$R$14</f>
        <v>1899.8591681600001</v>
      </c>
      <c r="T720" s="135">
        <f>'[2]1'!$S$14</f>
        <v>1871.8569659699999</v>
      </c>
      <c r="U720" s="135">
        <f>'[2]1'!$T$14</f>
        <v>1839.0705533400001</v>
      </c>
      <c r="V720" s="135">
        <f>'[2]1'!$U$14</f>
        <v>1803.55100849</v>
      </c>
      <c r="W720" s="135">
        <f>'[2]1'!$V$14</f>
        <v>1811.20512555</v>
      </c>
      <c r="X720" s="135">
        <f>'[2]1'!$W$14</f>
        <v>1844.4018099899999</v>
      </c>
      <c r="Y720" s="136">
        <f>'[2]1'!$X$14</f>
        <v>1938.4660021300001</v>
      </c>
    </row>
    <row r="721" spans="1:25" ht="15" outlineLevel="2" thickBot="1" x14ac:dyDescent="0.25">
      <c r="A721" s="8" t="s">
        <v>57</v>
      </c>
      <c r="B721" s="134">
        <v>151.787556</v>
      </c>
      <c r="C721" s="135">
        <v>151.787556</v>
      </c>
      <c r="D721" s="135">
        <v>151.787556</v>
      </c>
      <c r="E721" s="135">
        <v>151.787556</v>
      </c>
      <c r="F721" s="135">
        <v>151.787556</v>
      </c>
      <c r="G721" s="135">
        <v>151.787556</v>
      </c>
      <c r="H721" s="135">
        <v>151.787556</v>
      </c>
      <c r="I721" s="135">
        <v>151.787556</v>
      </c>
      <c r="J721" s="135">
        <v>151.787556</v>
      </c>
      <c r="K721" s="135">
        <v>151.787556</v>
      </c>
      <c r="L721" s="135">
        <v>151.787556</v>
      </c>
      <c r="M721" s="135">
        <v>151.787556</v>
      </c>
      <c r="N721" s="135">
        <v>151.787556</v>
      </c>
      <c r="O721" s="135">
        <v>151.787556</v>
      </c>
      <c r="P721" s="135">
        <v>151.787556</v>
      </c>
      <c r="Q721" s="135">
        <v>151.787556</v>
      </c>
      <c r="R721" s="135">
        <v>151.787556</v>
      </c>
      <c r="S721" s="135">
        <v>151.787556</v>
      </c>
      <c r="T721" s="135">
        <v>151.787556</v>
      </c>
      <c r="U721" s="135">
        <v>151.787556</v>
      </c>
      <c r="V721" s="135">
        <v>151.787556</v>
      </c>
      <c r="W721" s="135">
        <v>151.787556</v>
      </c>
      <c r="X721" s="135">
        <v>151.787556</v>
      </c>
      <c r="Y721" s="136">
        <v>151.787556</v>
      </c>
    </row>
    <row r="722" spans="1:25" ht="26.25" outlineLevel="2" thickBot="1" x14ac:dyDescent="0.25">
      <c r="A722" s="8" t="s">
        <v>84</v>
      </c>
      <c r="B722" s="134">
        <f t="shared" ref="B722:Y722" si="275">450.35/2</f>
        <v>225.17500000000001</v>
      </c>
      <c r="C722" s="135">
        <f t="shared" si="275"/>
        <v>225.17500000000001</v>
      </c>
      <c r="D722" s="135">
        <f t="shared" si="275"/>
        <v>225.17500000000001</v>
      </c>
      <c r="E722" s="135">
        <f t="shared" si="275"/>
        <v>225.17500000000001</v>
      </c>
      <c r="F722" s="135">
        <f t="shared" si="275"/>
        <v>225.17500000000001</v>
      </c>
      <c r="G722" s="135">
        <f t="shared" si="275"/>
        <v>225.17500000000001</v>
      </c>
      <c r="H722" s="135">
        <f t="shared" si="275"/>
        <v>225.17500000000001</v>
      </c>
      <c r="I722" s="135">
        <f t="shared" si="275"/>
        <v>225.17500000000001</v>
      </c>
      <c r="J722" s="135">
        <f t="shared" si="275"/>
        <v>225.17500000000001</v>
      </c>
      <c r="K722" s="135">
        <f t="shared" si="275"/>
        <v>225.17500000000001</v>
      </c>
      <c r="L722" s="135">
        <f t="shared" si="275"/>
        <v>225.17500000000001</v>
      </c>
      <c r="M722" s="135">
        <f t="shared" si="275"/>
        <v>225.17500000000001</v>
      </c>
      <c r="N722" s="135">
        <f t="shared" si="275"/>
        <v>225.17500000000001</v>
      </c>
      <c r="O722" s="135">
        <f t="shared" si="275"/>
        <v>225.17500000000001</v>
      </c>
      <c r="P722" s="135">
        <f t="shared" si="275"/>
        <v>225.17500000000001</v>
      </c>
      <c r="Q722" s="135">
        <f t="shared" si="275"/>
        <v>225.17500000000001</v>
      </c>
      <c r="R722" s="135">
        <f t="shared" si="275"/>
        <v>225.17500000000001</v>
      </c>
      <c r="S722" s="135">
        <f t="shared" si="275"/>
        <v>225.17500000000001</v>
      </c>
      <c r="T722" s="135">
        <f t="shared" si="275"/>
        <v>225.17500000000001</v>
      </c>
      <c r="U722" s="135">
        <f t="shared" si="275"/>
        <v>225.17500000000001</v>
      </c>
      <c r="V722" s="135">
        <f t="shared" si="275"/>
        <v>225.17500000000001</v>
      </c>
      <c r="W722" s="135">
        <f t="shared" si="275"/>
        <v>225.17500000000001</v>
      </c>
      <c r="X722" s="135">
        <f t="shared" si="275"/>
        <v>225.17500000000001</v>
      </c>
      <c r="Y722" s="136">
        <f t="shared" si="275"/>
        <v>225.17500000000001</v>
      </c>
    </row>
    <row r="723" spans="1:25" ht="19.5" customHeight="1" thickBot="1" x14ac:dyDescent="0.25">
      <c r="A723" s="8" t="s">
        <v>59</v>
      </c>
      <c r="B723" s="134">
        <f>'[3]ВЭК 4 цк'!$H$4</f>
        <v>6.9621911647125527</v>
      </c>
      <c r="C723" s="135">
        <f>'[3]ВЭК 4 цк'!$H$4</f>
        <v>6.9621911647125527</v>
      </c>
      <c r="D723" s="135">
        <f>'[3]ВЭК 4 цк'!$H$4</f>
        <v>6.9621911647125527</v>
      </c>
      <c r="E723" s="135">
        <f>'[3]ВЭК 4 цк'!$H$4</f>
        <v>6.9621911647125527</v>
      </c>
      <c r="F723" s="135">
        <f>'[3]ВЭК 4 цк'!$H$4</f>
        <v>6.9621911647125527</v>
      </c>
      <c r="G723" s="135">
        <f>'[3]ВЭК 4 цк'!$H$4</f>
        <v>6.9621911647125527</v>
      </c>
      <c r="H723" s="135">
        <f>'[3]ВЭК 4 цк'!$H$4</f>
        <v>6.9621911647125527</v>
      </c>
      <c r="I723" s="135">
        <f>'[3]ВЭК 4 цк'!$H$4</f>
        <v>6.9621911647125527</v>
      </c>
      <c r="J723" s="135">
        <f>'[3]ВЭК 4 цк'!$H$4</f>
        <v>6.9621911647125527</v>
      </c>
      <c r="K723" s="135">
        <f>'[3]ВЭК 4 цк'!$H$4</f>
        <v>6.9621911647125527</v>
      </c>
      <c r="L723" s="135">
        <f>'[3]ВЭК 4 цк'!$H$4</f>
        <v>6.9621911647125527</v>
      </c>
      <c r="M723" s="135">
        <f>'[3]ВЭК 4 цк'!$H$4</f>
        <v>6.9621911647125527</v>
      </c>
      <c r="N723" s="135">
        <f>'[3]ВЭК 4 цк'!$H$4</f>
        <v>6.9621911647125527</v>
      </c>
      <c r="O723" s="135">
        <f>'[3]ВЭК 4 цк'!$H$4</f>
        <v>6.9621911647125527</v>
      </c>
      <c r="P723" s="135">
        <f>'[3]ВЭК 4 цк'!$H$4</f>
        <v>6.9621911647125527</v>
      </c>
      <c r="Q723" s="135">
        <f>'[3]ВЭК 4 цк'!$H$4</f>
        <v>6.9621911647125527</v>
      </c>
      <c r="R723" s="135">
        <f>'[3]ВЭК 4 цк'!$H$4</f>
        <v>6.9621911647125527</v>
      </c>
      <c r="S723" s="135">
        <f>'[3]ВЭК 4 цк'!$H$4</f>
        <v>6.9621911647125527</v>
      </c>
      <c r="T723" s="135">
        <f>'[3]ВЭК 4 цк'!$H$4</f>
        <v>6.9621911647125527</v>
      </c>
      <c r="U723" s="135">
        <f>'[3]ВЭК 4 цк'!$H$4</f>
        <v>6.9621911647125527</v>
      </c>
      <c r="V723" s="135">
        <f>'[3]ВЭК 4 цк'!$H$4</f>
        <v>6.9621911647125527</v>
      </c>
      <c r="W723" s="135">
        <f>'[3]ВЭК 4 цк'!$H$4</f>
        <v>6.9621911647125527</v>
      </c>
      <c r="X723" s="135">
        <f>'[3]ВЭК 4 цк'!$H$4</f>
        <v>6.9621911647125527</v>
      </c>
      <c r="Y723" s="136">
        <f>'[3]ВЭК 4 цк'!$H$4</f>
        <v>6.9621911647125527</v>
      </c>
    </row>
    <row r="724" spans="1:25" ht="15" outlineLevel="2" thickBot="1" x14ac:dyDescent="0.25">
      <c r="A724" s="18">
        <v>15</v>
      </c>
      <c r="B724" s="131">
        <f t="shared" ref="B724:Y724" si="276">B725+B726+B727+B728</f>
        <v>2165.754435804713</v>
      </c>
      <c r="C724" s="131">
        <f t="shared" si="276"/>
        <v>2204.1665786047129</v>
      </c>
      <c r="D724" s="131">
        <f t="shared" si="276"/>
        <v>2214.5203778147129</v>
      </c>
      <c r="E724" s="131">
        <f t="shared" si="276"/>
        <v>2219.2944871347127</v>
      </c>
      <c r="F724" s="131">
        <f t="shared" si="276"/>
        <v>2217.877270304713</v>
      </c>
      <c r="G724" s="131">
        <f t="shared" si="276"/>
        <v>2215.017053394713</v>
      </c>
      <c r="H724" s="131">
        <f t="shared" si="276"/>
        <v>2179.1974250447129</v>
      </c>
      <c r="I724" s="131">
        <f t="shared" si="276"/>
        <v>2097.8252662847126</v>
      </c>
      <c r="J724" s="131">
        <f t="shared" si="276"/>
        <v>2076.4749871247127</v>
      </c>
      <c r="K724" s="131">
        <f t="shared" si="276"/>
        <v>1968.1391542847125</v>
      </c>
      <c r="L724" s="131">
        <f t="shared" si="276"/>
        <v>1957.5463518147126</v>
      </c>
      <c r="M724" s="131">
        <f t="shared" si="276"/>
        <v>1985.2413837547124</v>
      </c>
      <c r="N724" s="131">
        <f t="shared" si="276"/>
        <v>1990.9257738847125</v>
      </c>
      <c r="O724" s="131">
        <f t="shared" si="276"/>
        <v>2029.2818048847125</v>
      </c>
      <c r="P724" s="131">
        <f t="shared" si="276"/>
        <v>2049.2972585047128</v>
      </c>
      <c r="Q724" s="131">
        <f t="shared" si="276"/>
        <v>2058.6746360447128</v>
      </c>
      <c r="R724" s="131">
        <f t="shared" si="276"/>
        <v>2059.7964131247127</v>
      </c>
      <c r="S724" s="131">
        <f t="shared" si="276"/>
        <v>2081.584770984713</v>
      </c>
      <c r="T724" s="131">
        <f t="shared" si="276"/>
        <v>2019.3817311447124</v>
      </c>
      <c r="U724" s="131">
        <f t="shared" si="276"/>
        <v>1982.0799432547124</v>
      </c>
      <c r="V724" s="131">
        <f t="shared" si="276"/>
        <v>1944.8189009047126</v>
      </c>
      <c r="W724" s="131">
        <f t="shared" si="276"/>
        <v>1957.7451746147124</v>
      </c>
      <c r="X724" s="131">
        <f t="shared" si="276"/>
        <v>2004.6480575947126</v>
      </c>
      <c r="Y724" s="131">
        <f t="shared" si="276"/>
        <v>2070.7521619247127</v>
      </c>
    </row>
    <row r="725" spans="1:25" ht="51.75" outlineLevel="2" thickBot="1" x14ac:dyDescent="0.25">
      <c r="A725" s="8" t="s">
        <v>88</v>
      </c>
      <c r="B725" s="134">
        <f>'[2]1'!$A$15</f>
        <v>1781.8296886400001</v>
      </c>
      <c r="C725" s="135">
        <f>'[2]1'!$B$15</f>
        <v>1820.2418314399999</v>
      </c>
      <c r="D725" s="135">
        <f>'[2]1'!$C$15</f>
        <v>1830.59563065</v>
      </c>
      <c r="E725" s="135">
        <f>'[2]1'!$D$15</f>
        <v>1835.36973997</v>
      </c>
      <c r="F725" s="135">
        <f>'[2]1'!$E$15</f>
        <v>1833.95252314</v>
      </c>
      <c r="G725" s="135">
        <f>'[2]1'!$F$15</f>
        <v>1831.0923062300001</v>
      </c>
      <c r="H725" s="135">
        <f>'[2]1'!$G$15</f>
        <v>1795.2726778799999</v>
      </c>
      <c r="I725" s="135">
        <f>'[2]1'!$H$15</f>
        <v>1713.9005191199999</v>
      </c>
      <c r="J725" s="135">
        <f>'[2]1'!$I$15</f>
        <v>1692.55023996</v>
      </c>
      <c r="K725" s="135">
        <f>'[2]1'!$J$15</f>
        <v>1584.21440712</v>
      </c>
      <c r="L725" s="135">
        <f>'[2]1'!$K$15</f>
        <v>1573.6216046500001</v>
      </c>
      <c r="M725" s="135">
        <f>'[2]1'!$L$15</f>
        <v>1601.3166365899999</v>
      </c>
      <c r="N725" s="135">
        <f>'[2]1'!$M$15</f>
        <v>1607.00102672</v>
      </c>
      <c r="O725" s="135">
        <f>'[2]1'!$N$15</f>
        <v>1645.3570577200001</v>
      </c>
      <c r="P725" s="135">
        <f>'[2]1'!$O$15</f>
        <v>1665.3725113400001</v>
      </c>
      <c r="Q725" s="135">
        <f>'[2]1'!$P$15</f>
        <v>1674.7498888800001</v>
      </c>
      <c r="R725" s="135">
        <f>'[2]1'!$Q$15</f>
        <v>1675.87166596</v>
      </c>
      <c r="S725" s="135">
        <f>'[2]1'!$R$15</f>
        <v>1697.6600238200001</v>
      </c>
      <c r="T725" s="135">
        <f>'[2]1'!$S$15</f>
        <v>1635.4569839799999</v>
      </c>
      <c r="U725" s="135">
        <f>'[2]1'!$T$15</f>
        <v>1598.1551960899999</v>
      </c>
      <c r="V725" s="135">
        <f>'[2]1'!$U$15</f>
        <v>1560.8941537400001</v>
      </c>
      <c r="W725" s="135">
        <f>'[2]1'!$V$15</f>
        <v>1573.8204274499999</v>
      </c>
      <c r="X725" s="135">
        <f>'[2]1'!$W$15</f>
        <v>1620.7233104300001</v>
      </c>
      <c r="Y725" s="136">
        <f>'[2]1'!$X$15</f>
        <v>1686.82741476</v>
      </c>
    </row>
    <row r="726" spans="1:25" ht="15" outlineLevel="2" thickBot="1" x14ac:dyDescent="0.25">
      <c r="A726" s="8" t="s">
        <v>57</v>
      </c>
      <c r="B726" s="134">
        <v>151.787556</v>
      </c>
      <c r="C726" s="135">
        <v>151.787556</v>
      </c>
      <c r="D726" s="135">
        <v>151.787556</v>
      </c>
      <c r="E726" s="135">
        <v>151.787556</v>
      </c>
      <c r="F726" s="135">
        <v>151.787556</v>
      </c>
      <c r="G726" s="135">
        <v>151.787556</v>
      </c>
      <c r="H726" s="135">
        <v>151.787556</v>
      </c>
      <c r="I726" s="135">
        <v>151.787556</v>
      </c>
      <c r="J726" s="135">
        <v>151.787556</v>
      </c>
      <c r="K726" s="135">
        <v>151.787556</v>
      </c>
      <c r="L726" s="135">
        <v>151.787556</v>
      </c>
      <c r="M726" s="135">
        <v>151.787556</v>
      </c>
      <c r="N726" s="135">
        <v>151.787556</v>
      </c>
      <c r="O726" s="135">
        <v>151.787556</v>
      </c>
      <c r="P726" s="135">
        <v>151.787556</v>
      </c>
      <c r="Q726" s="135">
        <v>151.787556</v>
      </c>
      <c r="R726" s="135">
        <v>151.787556</v>
      </c>
      <c r="S726" s="135">
        <v>151.787556</v>
      </c>
      <c r="T726" s="135">
        <v>151.787556</v>
      </c>
      <c r="U726" s="135">
        <v>151.787556</v>
      </c>
      <c r="V726" s="135">
        <v>151.787556</v>
      </c>
      <c r="W726" s="135">
        <v>151.787556</v>
      </c>
      <c r="X726" s="135">
        <v>151.787556</v>
      </c>
      <c r="Y726" s="136">
        <v>151.787556</v>
      </c>
    </row>
    <row r="727" spans="1:25" ht="26.25" outlineLevel="2" thickBot="1" x14ac:dyDescent="0.25">
      <c r="A727" s="8" t="s">
        <v>84</v>
      </c>
      <c r="B727" s="134">
        <f t="shared" ref="B727:Y727" si="277">450.35/2</f>
        <v>225.17500000000001</v>
      </c>
      <c r="C727" s="135">
        <f t="shared" si="277"/>
        <v>225.17500000000001</v>
      </c>
      <c r="D727" s="135">
        <f t="shared" si="277"/>
        <v>225.17500000000001</v>
      </c>
      <c r="E727" s="135">
        <f t="shared" si="277"/>
        <v>225.17500000000001</v>
      </c>
      <c r="F727" s="135">
        <f t="shared" si="277"/>
        <v>225.17500000000001</v>
      </c>
      <c r="G727" s="135">
        <f t="shared" si="277"/>
        <v>225.17500000000001</v>
      </c>
      <c r="H727" s="135">
        <f t="shared" si="277"/>
        <v>225.17500000000001</v>
      </c>
      <c r="I727" s="135">
        <f t="shared" si="277"/>
        <v>225.17500000000001</v>
      </c>
      <c r="J727" s="135">
        <f t="shared" si="277"/>
        <v>225.17500000000001</v>
      </c>
      <c r="K727" s="135">
        <f t="shared" si="277"/>
        <v>225.17500000000001</v>
      </c>
      <c r="L727" s="135">
        <f t="shared" si="277"/>
        <v>225.17500000000001</v>
      </c>
      <c r="M727" s="135">
        <f t="shared" si="277"/>
        <v>225.17500000000001</v>
      </c>
      <c r="N727" s="135">
        <f t="shared" si="277"/>
        <v>225.17500000000001</v>
      </c>
      <c r="O727" s="135">
        <f t="shared" si="277"/>
        <v>225.17500000000001</v>
      </c>
      <c r="P727" s="135">
        <f t="shared" si="277"/>
        <v>225.17500000000001</v>
      </c>
      <c r="Q727" s="135">
        <f t="shared" si="277"/>
        <v>225.17500000000001</v>
      </c>
      <c r="R727" s="135">
        <f t="shared" si="277"/>
        <v>225.17500000000001</v>
      </c>
      <c r="S727" s="135">
        <f t="shared" si="277"/>
        <v>225.17500000000001</v>
      </c>
      <c r="T727" s="135">
        <f t="shared" si="277"/>
        <v>225.17500000000001</v>
      </c>
      <c r="U727" s="135">
        <f t="shared" si="277"/>
        <v>225.17500000000001</v>
      </c>
      <c r="V727" s="135">
        <f t="shared" si="277"/>
        <v>225.17500000000001</v>
      </c>
      <c r="W727" s="135">
        <f t="shared" si="277"/>
        <v>225.17500000000001</v>
      </c>
      <c r="X727" s="135">
        <f t="shared" si="277"/>
        <v>225.17500000000001</v>
      </c>
      <c r="Y727" s="136">
        <f t="shared" si="277"/>
        <v>225.17500000000001</v>
      </c>
    </row>
    <row r="728" spans="1:25" ht="19.5" customHeight="1" thickBot="1" x14ac:dyDescent="0.25">
      <c r="A728" s="8" t="s">
        <v>59</v>
      </c>
      <c r="B728" s="134">
        <f>'[3]ВЭК 4 цк'!$H$4</f>
        <v>6.9621911647125527</v>
      </c>
      <c r="C728" s="135">
        <f>'[3]ВЭК 4 цк'!$H$4</f>
        <v>6.9621911647125527</v>
      </c>
      <c r="D728" s="135">
        <f>'[3]ВЭК 4 цк'!$H$4</f>
        <v>6.9621911647125527</v>
      </c>
      <c r="E728" s="135">
        <f>'[3]ВЭК 4 цк'!$H$4</f>
        <v>6.9621911647125527</v>
      </c>
      <c r="F728" s="135">
        <f>'[3]ВЭК 4 цк'!$H$4</f>
        <v>6.9621911647125527</v>
      </c>
      <c r="G728" s="135">
        <f>'[3]ВЭК 4 цк'!$H$4</f>
        <v>6.9621911647125527</v>
      </c>
      <c r="H728" s="135">
        <f>'[3]ВЭК 4 цк'!$H$4</f>
        <v>6.9621911647125527</v>
      </c>
      <c r="I728" s="135">
        <f>'[3]ВЭК 4 цк'!$H$4</f>
        <v>6.9621911647125527</v>
      </c>
      <c r="J728" s="135">
        <f>'[3]ВЭК 4 цк'!$H$4</f>
        <v>6.9621911647125527</v>
      </c>
      <c r="K728" s="135">
        <f>'[3]ВЭК 4 цк'!$H$4</f>
        <v>6.9621911647125527</v>
      </c>
      <c r="L728" s="135">
        <f>'[3]ВЭК 4 цк'!$H$4</f>
        <v>6.9621911647125527</v>
      </c>
      <c r="M728" s="135">
        <f>'[3]ВЭК 4 цк'!$H$4</f>
        <v>6.9621911647125527</v>
      </c>
      <c r="N728" s="135">
        <f>'[3]ВЭК 4 цк'!$H$4</f>
        <v>6.9621911647125527</v>
      </c>
      <c r="O728" s="135">
        <f>'[3]ВЭК 4 цк'!$H$4</f>
        <v>6.9621911647125527</v>
      </c>
      <c r="P728" s="135">
        <f>'[3]ВЭК 4 цк'!$H$4</f>
        <v>6.9621911647125527</v>
      </c>
      <c r="Q728" s="135">
        <f>'[3]ВЭК 4 цк'!$H$4</f>
        <v>6.9621911647125527</v>
      </c>
      <c r="R728" s="135">
        <f>'[3]ВЭК 4 цк'!$H$4</f>
        <v>6.9621911647125527</v>
      </c>
      <c r="S728" s="135">
        <f>'[3]ВЭК 4 цк'!$H$4</f>
        <v>6.9621911647125527</v>
      </c>
      <c r="T728" s="135">
        <f>'[3]ВЭК 4 цк'!$H$4</f>
        <v>6.9621911647125527</v>
      </c>
      <c r="U728" s="135">
        <f>'[3]ВЭК 4 цк'!$H$4</f>
        <v>6.9621911647125527</v>
      </c>
      <c r="V728" s="135">
        <f>'[3]ВЭК 4 цк'!$H$4</f>
        <v>6.9621911647125527</v>
      </c>
      <c r="W728" s="135">
        <f>'[3]ВЭК 4 цк'!$H$4</f>
        <v>6.9621911647125527</v>
      </c>
      <c r="X728" s="135">
        <f>'[3]ВЭК 4 цк'!$H$4</f>
        <v>6.9621911647125527</v>
      </c>
      <c r="Y728" s="136">
        <f>'[3]ВЭК 4 цк'!$H$4</f>
        <v>6.9621911647125527</v>
      </c>
    </row>
    <row r="729" spans="1:25" ht="15" outlineLevel="2" thickBot="1" x14ac:dyDescent="0.25">
      <c r="A729" s="18">
        <v>16</v>
      </c>
      <c r="B729" s="131">
        <f t="shared" ref="B729:Y729" si="278">B730+B731+B732+B733</f>
        <v>2208.2601694347127</v>
      </c>
      <c r="C729" s="131">
        <f t="shared" si="278"/>
        <v>2275.4215399647128</v>
      </c>
      <c r="D729" s="131">
        <f t="shared" si="278"/>
        <v>2290.4704178847132</v>
      </c>
      <c r="E729" s="131">
        <f t="shared" si="278"/>
        <v>2321.5286899547127</v>
      </c>
      <c r="F729" s="131">
        <f t="shared" si="278"/>
        <v>2321.8894402047126</v>
      </c>
      <c r="G729" s="131">
        <f t="shared" si="278"/>
        <v>2308.5586819147129</v>
      </c>
      <c r="H729" s="131">
        <f t="shared" si="278"/>
        <v>2314.7550852747127</v>
      </c>
      <c r="I729" s="131">
        <f t="shared" si="278"/>
        <v>2273.6816891247126</v>
      </c>
      <c r="J729" s="131">
        <f t="shared" si="278"/>
        <v>2217.4207167747127</v>
      </c>
      <c r="K729" s="131">
        <f t="shared" si="278"/>
        <v>2145.9659692347127</v>
      </c>
      <c r="L729" s="131">
        <f t="shared" si="278"/>
        <v>2121.0285289647127</v>
      </c>
      <c r="M729" s="131">
        <f t="shared" si="278"/>
        <v>2117.3137674247128</v>
      </c>
      <c r="N729" s="131">
        <f t="shared" si="278"/>
        <v>2134.8481709847129</v>
      </c>
      <c r="O729" s="131">
        <f t="shared" si="278"/>
        <v>2172.033960154713</v>
      </c>
      <c r="P729" s="131">
        <f t="shared" si="278"/>
        <v>2177.2195244947129</v>
      </c>
      <c r="Q729" s="131">
        <f t="shared" si="278"/>
        <v>2191.6862505647127</v>
      </c>
      <c r="R729" s="131">
        <f t="shared" si="278"/>
        <v>2190.8206573147127</v>
      </c>
      <c r="S729" s="131">
        <f t="shared" si="278"/>
        <v>2169.2484396747127</v>
      </c>
      <c r="T729" s="131">
        <f t="shared" si="278"/>
        <v>2138.800673794713</v>
      </c>
      <c r="U729" s="131">
        <f t="shared" si="278"/>
        <v>2102.2276259647128</v>
      </c>
      <c r="V729" s="131">
        <f t="shared" si="278"/>
        <v>2061.2837375247127</v>
      </c>
      <c r="W729" s="131">
        <f t="shared" si="278"/>
        <v>2048.3337411347125</v>
      </c>
      <c r="X729" s="131">
        <f t="shared" si="278"/>
        <v>2094.7079177047126</v>
      </c>
      <c r="Y729" s="131">
        <f t="shared" si="278"/>
        <v>2172.8195165747129</v>
      </c>
    </row>
    <row r="730" spans="1:25" ht="51.75" outlineLevel="2" thickBot="1" x14ac:dyDescent="0.25">
      <c r="A730" s="8" t="s">
        <v>88</v>
      </c>
      <c r="B730" s="134">
        <f>'[2]1'!$A$16</f>
        <v>1824.33542227</v>
      </c>
      <c r="C730" s="135">
        <f>'[2]1'!$B$16</f>
        <v>1891.4967928000001</v>
      </c>
      <c r="D730" s="135">
        <f>'[2]1'!$C$16</f>
        <v>1906.5456707200001</v>
      </c>
      <c r="E730" s="135">
        <f>'[2]1'!$D$16</f>
        <v>1937.60394279</v>
      </c>
      <c r="F730" s="135">
        <f>'[2]1'!$E$16</f>
        <v>1937.9646930399999</v>
      </c>
      <c r="G730" s="135">
        <f>'[2]1'!$F$16</f>
        <v>1924.63393475</v>
      </c>
      <c r="H730" s="135">
        <f>'[2]1'!$G$16</f>
        <v>1930.83033811</v>
      </c>
      <c r="I730" s="135">
        <f>'[2]1'!$H$16</f>
        <v>1889.7569419599999</v>
      </c>
      <c r="J730" s="135">
        <f>'[2]1'!$I$16</f>
        <v>1833.49596961</v>
      </c>
      <c r="K730" s="135">
        <f>'[2]1'!$J$16</f>
        <v>1762.04122207</v>
      </c>
      <c r="L730" s="135">
        <f>'[2]1'!$K$16</f>
        <v>1737.1037818</v>
      </c>
      <c r="M730" s="135">
        <f>'[2]1'!$L$16</f>
        <v>1733.3890202600001</v>
      </c>
      <c r="N730" s="135">
        <f>'[2]1'!$M$16</f>
        <v>1750.9234238199999</v>
      </c>
      <c r="O730" s="135">
        <f>'[2]1'!$N$16</f>
        <v>1788.1092129900001</v>
      </c>
      <c r="P730" s="135">
        <f>'[2]1'!$O$16</f>
        <v>1793.29477733</v>
      </c>
      <c r="Q730" s="135">
        <f>'[2]1'!$P$16</f>
        <v>1807.7615034</v>
      </c>
      <c r="R730" s="135">
        <f>'[2]1'!$Q$16</f>
        <v>1806.89591015</v>
      </c>
      <c r="S730" s="135">
        <f>'[2]1'!$R$16</f>
        <v>1785.32369251</v>
      </c>
      <c r="T730" s="135">
        <f>'[2]1'!$S$16</f>
        <v>1754.8759266300001</v>
      </c>
      <c r="U730" s="135">
        <f>'[2]1'!$T$16</f>
        <v>1718.3028787999999</v>
      </c>
      <c r="V730" s="135">
        <f>'[2]1'!$U$16</f>
        <v>1677.35899036</v>
      </c>
      <c r="W730" s="135">
        <f>'[2]1'!$V$16</f>
        <v>1664.40899397</v>
      </c>
      <c r="X730" s="135">
        <f>'[2]1'!$W$16</f>
        <v>1710.7831705399999</v>
      </c>
      <c r="Y730" s="136">
        <f>'[2]1'!$X$16</f>
        <v>1788.89476941</v>
      </c>
    </row>
    <row r="731" spans="1:25" ht="15" outlineLevel="2" thickBot="1" x14ac:dyDescent="0.25">
      <c r="A731" s="8" t="s">
        <v>57</v>
      </c>
      <c r="B731" s="134">
        <v>151.787556</v>
      </c>
      <c r="C731" s="135">
        <v>151.787556</v>
      </c>
      <c r="D731" s="135">
        <v>151.787556</v>
      </c>
      <c r="E731" s="135">
        <v>151.787556</v>
      </c>
      <c r="F731" s="135">
        <v>151.787556</v>
      </c>
      <c r="G731" s="135">
        <v>151.787556</v>
      </c>
      <c r="H731" s="135">
        <v>151.787556</v>
      </c>
      <c r="I731" s="135">
        <v>151.787556</v>
      </c>
      <c r="J731" s="135">
        <v>151.787556</v>
      </c>
      <c r="K731" s="135">
        <v>151.787556</v>
      </c>
      <c r="L731" s="135">
        <v>151.787556</v>
      </c>
      <c r="M731" s="135">
        <v>151.787556</v>
      </c>
      <c r="N731" s="135">
        <v>151.787556</v>
      </c>
      <c r="O731" s="135">
        <v>151.787556</v>
      </c>
      <c r="P731" s="135">
        <v>151.787556</v>
      </c>
      <c r="Q731" s="135">
        <v>151.787556</v>
      </c>
      <c r="R731" s="135">
        <v>151.787556</v>
      </c>
      <c r="S731" s="135">
        <v>151.787556</v>
      </c>
      <c r="T731" s="135">
        <v>151.787556</v>
      </c>
      <c r="U731" s="135">
        <v>151.787556</v>
      </c>
      <c r="V731" s="135">
        <v>151.787556</v>
      </c>
      <c r="W731" s="135">
        <v>151.787556</v>
      </c>
      <c r="X731" s="135">
        <v>151.787556</v>
      </c>
      <c r="Y731" s="136">
        <v>151.787556</v>
      </c>
    </row>
    <row r="732" spans="1:25" ht="26.25" outlineLevel="2" thickBot="1" x14ac:dyDescent="0.25">
      <c r="A732" s="8" t="s">
        <v>84</v>
      </c>
      <c r="B732" s="134">
        <f t="shared" ref="B732:Y732" si="279">450.35/2</f>
        <v>225.17500000000001</v>
      </c>
      <c r="C732" s="135">
        <f t="shared" si="279"/>
        <v>225.17500000000001</v>
      </c>
      <c r="D732" s="135">
        <f t="shared" si="279"/>
        <v>225.17500000000001</v>
      </c>
      <c r="E732" s="135">
        <f t="shared" si="279"/>
        <v>225.17500000000001</v>
      </c>
      <c r="F732" s="135">
        <f t="shared" si="279"/>
        <v>225.17500000000001</v>
      </c>
      <c r="G732" s="135">
        <f t="shared" si="279"/>
        <v>225.17500000000001</v>
      </c>
      <c r="H732" s="135">
        <f t="shared" si="279"/>
        <v>225.17500000000001</v>
      </c>
      <c r="I732" s="135">
        <f t="shared" si="279"/>
        <v>225.17500000000001</v>
      </c>
      <c r="J732" s="135">
        <f t="shared" si="279"/>
        <v>225.17500000000001</v>
      </c>
      <c r="K732" s="135">
        <f t="shared" si="279"/>
        <v>225.17500000000001</v>
      </c>
      <c r="L732" s="135">
        <f t="shared" si="279"/>
        <v>225.17500000000001</v>
      </c>
      <c r="M732" s="135">
        <f t="shared" si="279"/>
        <v>225.17500000000001</v>
      </c>
      <c r="N732" s="135">
        <f t="shared" si="279"/>
        <v>225.17500000000001</v>
      </c>
      <c r="O732" s="135">
        <f t="shared" si="279"/>
        <v>225.17500000000001</v>
      </c>
      <c r="P732" s="135">
        <f t="shared" si="279"/>
        <v>225.17500000000001</v>
      </c>
      <c r="Q732" s="135">
        <f t="shared" si="279"/>
        <v>225.17500000000001</v>
      </c>
      <c r="R732" s="135">
        <f t="shared" si="279"/>
        <v>225.17500000000001</v>
      </c>
      <c r="S732" s="135">
        <f t="shared" si="279"/>
        <v>225.17500000000001</v>
      </c>
      <c r="T732" s="135">
        <f t="shared" si="279"/>
        <v>225.17500000000001</v>
      </c>
      <c r="U732" s="135">
        <f t="shared" si="279"/>
        <v>225.17500000000001</v>
      </c>
      <c r="V732" s="135">
        <f t="shared" si="279"/>
        <v>225.17500000000001</v>
      </c>
      <c r="W732" s="135">
        <f t="shared" si="279"/>
        <v>225.17500000000001</v>
      </c>
      <c r="X732" s="135">
        <f t="shared" si="279"/>
        <v>225.17500000000001</v>
      </c>
      <c r="Y732" s="136">
        <f t="shared" si="279"/>
        <v>225.17500000000001</v>
      </c>
    </row>
    <row r="733" spans="1:25" ht="19.5" customHeight="1" thickBot="1" x14ac:dyDescent="0.25">
      <c r="A733" s="8" t="s">
        <v>59</v>
      </c>
      <c r="B733" s="134">
        <f>'[3]ВЭК 4 цк'!$H$4</f>
        <v>6.9621911647125527</v>
      </c>
      <c r="C733" s="135">
        <f>'[3]ВЭК 4 цк'!$H$4</f>
        <v>6.9621911647125527</v>
      </c>
      <c r="D733" s="135">
        <f>'[3]ВЭК 4 цк'!$H$4</f>
        <v>6.9621911647125527</v>
      </c>
      <c r="E733" s="135">
        <f>'[3]ВЭК 4 цк'!$H$4</f>
        <v>6.9621911647125527</v>
      </c>
      <c r="F733" s="135">
        <f>'[3]ВЭК 4 цк'!$H$4</f>
        <v>6.9621911647125527</v>
      </c>
      <c r="G733" s="135">
        <f>'[3]ВЭК 4 цк'!$H$4</f>
        <v>6.9621911647125527</v>
      </c>
      <c r="H733" s="135">
        <f>'[3]ВЭК 4 цк'!$H$4</f>
        <v>6.9621911647125527</v>
      </c>
      <c r="I733" s="135">
        <f>'[3]ВЭК 4 цк'!$H$4</f>
        <v>6.9621911647125527</v>
      </c>
      <c r="J733" s="135">
        <f>'[3]ВЭК 4 цк'!$H$4</f>
        <v>6.9621911647125527</v>
      </c>
      <c r="K733" s="135">
        <f>'[3]ВЭК 4 цк'!$H$4</f>
        <v>6.9621911647125527</v>
      </c>
      <c r="L733" s="135">
        <f>'[3]ВЭК 4 цк'!$H$4</f>
        <v>6.9621911647125527</v>
      </c>
      <c r="M733" s="135">
        <f>'[3]ВЭК 4 цк'!$H$4</f>
        <v>6.9621911647125527</v>
      </c>
      <c r="N733" s="135">
        <f>'[3]ВЭК 4 цк'!$H$4</f>
        <v>6.9621911647125527</v>
      </c>
      <c r="O733" s="135">
        <f>'[3]ВЭК 4 цк'!$H$4</f>
        <v>6.9621911647125527</v>
      </c>
      <c r="P733" s="135">
        <f>'[3]ВЭК 4 цк'!$H$4</f>
        <v>6.9621911647125527</v>
      </c>
      <c r="Q733" s="135">
        <f>'[3]ВЭК 4 цк'!$H$4</f>
        <v>6.9621911647125527</v>
      </c>
      <c r="R733" s="135">
        <f>'[3]ВЭК 4 цк'!$H$4</f>
        <v>6.9621911647125527</v>
      </c>
      <c r="S733" s="135">
        <f>'[3]ВЭК 4 цк'!$H$4</f>
        <v>6.9621911647125527</v>
      </c>
      <c r="T733" s="135">
        <f>'[3]ВЭК 4 цк'!$H$4</f>
        <v>6.9621911647125527</v>
      </c>
      <c r="U733" s="135">
        <f>'[3]ВЭК 4 цк'!$H$4</f>
        <v>6.9621911647125527</v>
      </c>
      <c r="V733" s="135">
        <f>'[3]ВЭК 4 цк'!$H$4</f>
        <v>6.9621911647125527</v>
      </c>
      <c r="W733" s="135">
        <f>'[3]ВЭК 4 цк'!$H$4</f>
        <v>6.9621911647125527</v>
      </c>
      <c r="X733" s="135">
        <f>'[3]ВЭК 4 цк'!$H$4</f>
        <v>6.9621911647125527</v>
      </c>
      <c r="Y733" s="136">
        <f>'[3]ВЭК 4 цк'!$H$4</f>
        <v>6.9621911647125527</v>
      </c>
    </row>
    <row r="734" spans="1:25" ht="15" outlineLevel="2" thickBot="1" x14ac:dyDescent="0.25">
      <c r="A734" s="18">
        <v>17</v>
      </c>
      <c r="B734" s="131">
        <f t="shared" ref="B734:Y734" si="280">B735+B736+B737+B738</f>
        <v>2303.9145739747128</v>
      </c>
      <c r="C734" s="131">
        <f t="shared" si="280"/>
        <v>2367.298268474713</v>
      </c>
      <c r="D734" s="131">
        <f t="shared" si="280"/>
        <v>2383.5497079047127</v>
      </c>
      <c r="E734" s="131">
        <f t="shared" si="280"/>
        <v>2393.3907073447126</v>
      </c>
      <c r="F734" s="131">
        <f t="shared" si="280"/>
        <v>2396.3525501547128</v>
      </c>
      <c r="G734" s="131">
        <f t="shared" si="280"/>
        <v>2375.5961721447129</v>
      </c>
      <c r="H734" s="131">
        <f t="shared" si="280"/>
        <v>2385.8735820347129</v>
      </c>
      <c r="I734" s="131">
        <f t="shared" si="280"/>
        <v>2151.7681615347128</v>
      </c>
      <c r="J734" s="131">
        <f t="shared" si="280"/>
        <v>2091.044427844713</v>
      </c>
      <c r="K734" s="131">
        <f t="shared" si="280"/>
        <v>2050.9958316647126</v>
      </c>
      <c r="L734" s="131">
        <f t="shared" si="280"/>
        <v>2090.2884191447129</v>
      </c>
      <c r="M734" s="131">
        <f t="shared" si="280"/>
        <v>2125.3004217047128</v>
      </c>
      <c r="N734" s="131">
        <f t="shared" si="280"/>
        <v>2177.060556164713</v>
      </c>
      <c r="O734" s="131">
        <f t="shared" si="280"/>
        <v>2191.9054305347127</v>
      </c>
      <c r="P734" s="131">
        <f t="shared" si="280"/>
        <v>2205.4250462647128</v>
      </c>
      <c r="Q734" s="131">
        <f t="shared" si="280"/>
        <v>2217.9459673747128</v>
      </c>
      <c r="R734" s="131">
        <f t="shared" si="280"/>
        <v>2234.1573183347127</v>
      </c>
      <c r="S734" s="131">
        <f t="shared" si="280"/>
        <v>2194.0348767847127</v>
      </c>
      <c r="T734" s="131">
        <f t="shared" si="280"/>
        <v>2169.5052175047126</v>
      </c>
      <c r="U734" s="131">
        <f t="shared" si="280"/>
        <v>2138.5204672647128</v>
      </c>
      <c r="V734" s="131">
        <f t="shared" si="280"/>
        <v>2105.7871240347126</v>
      </c>
      <c r="W734" s="131">
        <f t="shared" si="280"/>
        <v>2102.0260620347126</v>
      </c>
      <c r="X734" s="131">
        <f t="shared" si="280"/>
        <v>2154.6700826047127</v>
      </c>
      <c r="Y734" s="131">
        <f t="shared" si="280"/>
        <v>2208.6233338447128</v>
      </c>
    </row>
    <row r="735" spans="1:25" ht="51.75" outlineLevel="2" thickBot="1" x14ac:dyDescent="0.25">
      <c r="A735" s="8" t="s">
        <v>88</v>
      </c>
      <c r="B735" s="134">
        <f>'[2]1'!$A$17</f>
        <v>1919.9898268100001</v>
      </c>
      <c r="C735" s="135">
        <f>'[2]1'!$B$17</f>
        <v>1983.3735213099999</v>
      </c>
      <c r="D735" s="135">
        <f>'[2]1'!$C$17</f>
        <v>1999.62496074</v>
      </c>
      <c r="E735" s="135">
        <f>'[2]1'!$D$17</f>
        <v>2009.4659601799999</v>
      </c>
      <c r="F735" s="135">
        <f>'[2]1'!$E$17</f>
        <v>2012.4278029899999</v>
      </c>
      <c r="G735" s="135">
        <f>'[2]1'!$F$17</f>
        <v>1991.67142498</v>
      </c>
      <c r="H735" s="135">
        <f>'[2]1'!$G$17</f>
        <v>2001.9488348699999</v>
      </c>
      <c r="I735" s="135">
        <f>'[2]1'!$H$17</f>
        <v>1767.8434143699999</v>
      </c>
      <c r="J735" s="135">
        <f>'[2]1'!$I$17</f>
        <v>1707.1196806800001</v>
      </c>
      <c r="K735" s="135">
        <f>'[2]1'!$J$17</f>
        <v>1667.0710845000001</v>
      </c>
      <c r="L735" s="135">
        <f>'[2]1'!$K$17</f>
        <v>1706.3636719799999</v>
      </c>
      <c r="M735" s="135">
        <f>'[2]1'!$L$17</f>
        <v>1741.3756745400001</v>
      </c>
      <c r="N735" s="135">
        <f>'[2]1'!$M$17</f>
        <v>1793.1358090000001</v>
      </c>
      <c r="O735" s="135">
        <f>'[2]1'!$N$17</f>
        <v>1807.98068337</v>
      </c>
      <c r="P735" s="135">
        <f>'[2]1'!$O$17</f>
        <v>1821.5002990999999</v>
      </c>
      <c r="Q735" s="135">
        <f>'[2]1'!$P$17</f>
        <v>1834.0212202099999</v>
      </c>
      <c r="R735" s="135">
        <f>'[2]1'!$Q$17</f>
        <v>1850.23257117</v>
      </c>
      <c r="S735" s="135">
        <f>'[2]1'!$R$17</f>
        <v>1810.11012962</v>
      </c>
      <c r="T735" s="135">
        <f>'[2]1'!$S$17</f>
        <v>1785.5804703399999</v>
      </c>
      <c r="U735" s="135">
        <f>'[2]1'!$T$17</f>
        <v>1754.5957201000001</v>
      </c>
      <c r="V735" s="135">
        <f>'[2]1'!$U$17</f>
        <v>1721.8623768699999</v>
      </c>
      <c r="W735" s="135">
        <f>'[2]1'!$V$17</f>
        <v>1718.1013148699999</v>
      </c>
      <c r="X735" s="135">
        <f>'[2]1'!$W$17</f>
        <v>1770.74533544</v>
      </c>
      <c r="Y735" s="136">
        <f>'[2]1'!$X$17</f>
        <v>1824.6985866800001</v>
      </c>
    </row>
    <row r="736" spans="1:25" ht="15" outlineLevel="2" thickBot="1" x14ac:dyDescent="0.25">
      <c r="A736" s="8" t="s">
        <v>57</v>
      </c>
      <c r="B736" s="134">
        <v>151.787556</v>
      </c>
      <c r="C736" s="135">
        <v>151.787556</v>
      </c>
      <c r="D736" s="135">
        <v>151.787556</v>
      </c>
      <c r="E736" s="135">
        <v>151.787556</v>
      </c>
      <c r="F736" s="135">
        <v>151.787556</v>
      </c>
      <c r="G736" s="135">
        <v>151.787556</v>
      </c>
      <c r="H736" s="135">
        <v>151.787556</v>
      </c>
      <c r="I736" s="135">
        <v>151.787556</v>
      </c>
      <c r="J736" s="135">
        <v>151.787556</v>
      </c>
      <c r="K736" s="135">
        <v>151.787556</v>
      </c>
      <c r="L736" s="135">
        <v>151.787556</v>
      </c>
      <c r="M736" s="135">
        <v>151.787556</v>
      </c>
      <c r="N736" s="135">
        <v>151.787556</v>
      </c>
      <c r="O736" s="135">
        <v>151.787556</v>
      </c>
      <c r="P736" s="135">
        <v>151.787556</v>
      </c>
      <c r="Q736" s="135">
        <v>151.787556</v>
      </c>
      <c r="R736" s="135">
        <v>151.787556</v>
      </c>
      <c r="S736" s="135">
        <v>151.787556</v>
      </c>
      <c r="T736" s="135">
        <v>151.787556</v>
      </c>
      <c r="U736" s="135">
        <v>151.787556</v>
      </c>
      <c r="V736" s="135">
        <v>151.787556</v>
      </c>
      <c r="W736" s="135">
        <v>151.787556</v>
      </c>
      <c r="X736" s="135">
        <v>151.787556</v>
      </c>
      <c r="Y736" s="136">
        <v>151.787556</v>
      </c>
    </row>
    <row r="737" spans="1:25" ht="26.25" outlineLevel="2" thickBot="1" x14ac:dyDescent="0.25">
      <c r="A737" s="8" t="s">
        <v>84</v>
      </c>
      <c r="B737" s="134">
        <f t="shared" ref="B737:Y737" si="281">450.35/2</f>
        <v>225.17500000000001</v>
      </c>
      <c r="C737" s="135">
        <f t="shared" si="281"/>
        <v>225.17500000000001</v>
      </c>
      <c r="D737" s="135">
        <f t="shared" si="281"/>
        <v>225.17500000000001</v>
      </c>
      <c r="E737" s="135">
        <f t="shared" si="281"/>
        <v>225.17500000000001</v>
      </c>
      <c r="F737" s="135">
        <f t="shared" si="281"/>
        <v>225.17500000000001</v>
      </c>
      <c r="G737" s="135">
        <f t="shared" si="281"/>
        <v>225.17500000000001</v>
      </c>
      <c r="H737" s="135">
        <f t="shared" si="281"/>
        <v>225.17500000000001</v>
      </c>
      <c r="I737" s="135">
        <f t="shared" si="281"/>
        <v>225.17500000000001</v>
      </c>
      <c r="J737" s="135">
        <f t="shared" si="281"/>
        <v>225.17500000000001</v>
      </c>
      <c r="K737" s="135">
        <f t="shared" si="281"/>
        <v>225.17500000000001</v>
      </c>
      <c r="L737" s="135">
        <f t="shared" si="281"/>
        <v>225.17500000000001</v>
      </c>
      <c r="M737" s="135">
        <f t="shared" si="281"/>
        <v>225.17500000000001</v>
      </c>
      <c r="N737" s="135">
        <f t="shared" si="281"/>
        <v>225.17500000000001</v>
      </c>
      <c r="O737" s="135">
        <f t="shared" si="281"/>
        <v>225.17500000000001</v>
      </c>
      <c r="P737" s="135">
        <f t="shared" si="281"/>
        <v>225.17500000000001</v>
      </c>
      <c r="Q737" s="135">
        <f t="shared" si="281"/>
        <v>225.17500000000001</v>
      </c>
      <c r="R737" s="135">
        <f t="shared" si="281"/>
        <v>225.17500000000001</v>
      </c>
      <c r="S737" s="135">
        <f t="shared" si="281"/>
        <v>225.17500000000001</v>
      </c>
      <c r="T737" s="135">
        <f t="shared" si="281"/>
        <v>225.17500000000001</v>
      </c>
      <c r="U737" s="135">
        <f t="shared" si="281"/>
        <v>225.17500000000001</v>
      </c>
      <c r="V737" s="135">
        <f t="shared" si="281"/>
        <v>225.17500000000001</v>
      </c>
      <c r="W737" s="135">
        <f t="shared" si="281"/>
        <v>225.17500000000001</v>
      </c>
      <c r="X737" s="135">
        <f t="shared" si="281"/>
        <v>225.17500000000001</v>
      </c>
      <c r="Y737" s="136">
        <f t="shared" si="281"/>
        <v>225.17500000000001</v>
      </c>
    </row>
    <row r="738" spans="1:25" ht="19.5" customHeight="1" thickBot="1" x14ac:dyDescent="0.25">
      <c r="A738" s="8" t="s">
        <v>59</v>
      </c>
      <c r="B738" s="134">
        <f>'[3]ВЭК 4 цк'!$H$4</f>
        <v>6.9621911647125527</v>
      </c>
      <c r="C738" s="135">
        <f>'[3]ВЭК 4 цк'!$H$4</f>
        <v>6.9621911647125527</v>
      </c>
      <c r="D738" s="135">
        <f>'[3]ВЭК 4 цк'!$H$4</f>
        <v>6.9621911647125527</v>
      </c>
      <c r="E738" s="135">
        <f>'[3]ВЭК 4 цк'!$H$4</f>
        <v>6.9621911647125527</v>
      </c>
      <c r="F738" s="135">
        <f>'[3]ВЭК 4 цк'!$H$4</f>
        <v>6.9621911647125527</v>
      </c>
      <c r="G738" s="135">
        <f>'[3]ВЭК 4 цк'!$H$4</f>
        <v>6.9621911647125527</v>
      </c>
      <c r="H738" s="135">
        <f>'[3]ВЭК 4 цк'!$H$4</f>
        <v>6.9621911647125527</v>
      </c>
      <c r="I738" s="135">
        <f>'[3]ВЭК 4 цк'!$H$4</f>
        <v>6.9621911647125527</v>
      </c>
      <c r="J738" s="135">
        <f>'[3]ВЭК 4 цк'!$H$4</f>
        <v>6.9621911647125527</v>
      </c>
      <c r="K738" s="135">
        <f>'[3]ВЭК 4 цк'!$H$4</f>
        <v>6.9621911647125527</v>
      </c>
      <c r="L738" s="135">
        <f>'[3]ВЭК 4 цк'!$H$4</f>
        <v>6.9621911647125527</v>
      </c>
      <c r="M738" s="135">
        <f>'[3]ВЭК 4 цк'!$H$4</f>
        <v>6.9621911647125527</v>
      </c>
      <c r="N738" s="135">
        <f>'[3]ВЭК 4 цк'!$H$4</f>
        <v>6.9621911647125527</v>
      </c>
      <c r="O738" s="135">
        <f>'[3]ВЭК 4 цк'!$H$4</f>
        <v>6.9621911647125527</v>
      </c>
      <c r="P738" s="135">
        <f>'[3]ВЭК 4 цк'!$H$4</f>
        <v>6.9621911647125527</v>
      </c>
      <c r="Q738" s="135">
        <f>'[3]ВЭК 4 цк'!$H$4</f>
        <v>6.9621911647125527</v>
      </c>
      <c r="R738" s="135">
        <f>'[3]ВЭК 4 цк'!$H$4</f>
        <v>6.9621911647125527</v>
      </c>
      <c r="S738" s="135">
        <f>'[3]ВЭК 4 цк'!$H$4</f>
        <v>6.9621911647125527</v>
      </c>
      <c r="T738" s="135">
        <f>'[3]ВЭК 4 цк'!$H$4</f>
        <v>6.9621911647125527</v>
      </c>
      <c r="U738" s="135">
        <f>'[3]ВЭК 4 цк'!$H$4</f>
        <v>6.9621911647125527</v>
      </c>
      <c r="V738" s="135">
        <f>'[3]ВЭК 4 цк'!$H$4</f>
        <v>6.9621911647125527</v>
      </c>
      <c r="W738" s="135">
        <f>'[3]ВЭК 4 цк'!$H$4</f>
        <v>6.9621911647125527</v>
      </c>
      <c r="X738" s="135">
        <f>'[3]ВЭК 4 цк'!$H$4</f>
        <v>6.9621911647125527</v>
      </c>
      <c r="Y738" s="136">
        <f>'[3]ВЭК 4 цк'!$H$4</f>
        <v>6.9621911647125527</v>
      </c>
    </row>
    <row r="739" spans="1:25" ht="15" outlineLevel="2" thickBot="1" x14ac:dyDescent="0.25">
      <c r="A739" s="18">
        <v>18</v>
      </c>
      <c r="B739" s="131">
        <f t="shared" ref="B739:Y739" si="282">B740+B741+B742+B743</f>
        <v>2248.5467224147128</v>
      </c>
      <c r="C739" s="131">
        <f t="shared" si="282"/>
        <v>2311.4814201047129</v>
      </c>
      <c r="D739" s="131">
        <f t="shared" si="282"/>
        <v>2341.266590104713</v>
      </c>
      <c r="E739" s="131">
        <f t="shared" si="282"/>
        <v>2336.8198584047132</v>
      </c>
      <c r="F739" s="131">
        <f t="shared" si="282"/>
        <v>2337.1012917147127</v>
      </c>
      <c r="G739" s="131">
        <f t="shared" si="282"/>
        <v>2321.5711804547127</v>
      </c>
      <c r="H739" s="131">
        <f t="shared" si="282"/>
        <v>2260.4051715747128</v>
      </c>
      <c r="I739" s="131">
        <f t="shared" si="282"/>
        <v>2179.836652004713</v>
      </c>
      <c r="J739" s="131">
        <f t="shared" si="282"/>
        <v>2150.7232058647128</v>
      </c>
      <c r="K739" s="131">
        <f t="shared" si="282"/>
        <v>2106.2944334547128</v>
      </c>
      <c r="L739" s="131">
        <f t="shared" si="282"/>
        <v>2097.052732014713</v>
      </c>
      <c r="M739" s="131">
        <f t="shared" si="282"/>
        <v>2105.3020588547129</v>
      </c>
      <c r="N739" s="131">
        <f t="shared" si="282"/>
        <v>2111.7548310847128</v>
      </c>
      <c r="O739" s="131">
        <f t="shared" si="282"/>
        <v>2133.3425143247127</v>
      </c>
      <c r="P739" s="131">
        <f t="shared" si="282"/>
        <v>2141.1217424447127</v>
      </c>
      <c r="Q739" s="131">
        <f t="shared" si="282"/>
        <v>2160.1901218647126</v>
      </c>
      <c r="R739" s="131">
        <f t="shared" si="282"/>
        <v>2167.1612920347129</v>
      </c>
      <c r="S739" s="131">
        <f t="shared" si="282"/>
        <v>2135.775080294713</v>
      </c>
      <c r="T739" s="131">
        <f t="shared" si="282"/>
        <v>2109.702807274713</v>
      </c>
      <c r="U739" s="131">
        <f t="shared" si="282"/>
        <v>2089.695141834713</v>
      </c>
      <c r="V739" s="131">
        <f t="shared" si="282"/>
        <v>2055.0963998947127</v>
      </c>
      <c r="W739" s="131">
        <f t="shared" si="282"/>
        <v>2047.8211178147126</v>
      </c>
      <c r="X739" s="131">
        <f t="shared" si="282"/>
        <v>2092.577906774713</v>
      </c>
      <c r="Y739" s="131">
        <f t="shared" si="282"/>
        <v>2159.9073296847127</v>
      </c>
    </row>
    <row r="740" spans="1:25" ht="51.75" outlineLevel="2" thickBot="1" x14ac:dyDescent="0.25">
      <c r="A740" s="8" t="s">
        <v>88</v>
      </c>
      <c r="B740" s="134">
        <f>'[2]1'!$A$18</f>
        <v>1864.6219752500001</v>
      </c>
      <c r="C740" s="135">
        <f>'[2]1'!$B$18</f>
        <v>1927.55667294</v>
      </c>
      <c r="D740" s="135">
        <f>'[2]1'!$C$18</f>
        <v>1957.3418429400001</v>
      </c>
      <c r="E740" s="135">
        <f>'[2]1'!$D$18</f>
        <v>1952.89511124</v>
      </c>
      <c r="F740" s="135">
        <f>'[2]1'!$E$18</f>
        <v>1953.17654455</v>
      </c>
      <c r="G740" s="135">
        <f>'[2]1'!$F$18</f>
        <v>1937.64643329</v>
      </c>
      <c r="H740" s="135">
        <f>'[2]1'!$G$18</f>
        <v>1876.4804244100001</v>
      </c>
      <c r="I740" s="135">
        <f>'[2]1'!$H$18</f>
        <v>1795.91190484</v>
      </c>
      <c r="J740" s="135">
        <f>'[2]1'!$I$18</f>
        <v>1766.7984587000001</v>
      </c>
      <c r="K740" s="135">
        <f>'[2]1'!$J$18</f>
        <v>1722.3696862899999</v>
      </c>
      <c r="L740" s="135">
        <f>'[2]1'!$K$18</f>
        <v>1713.1279848500001</v>
      </c>
      <c r="M740" s="135">
        <f>'[2]1'!$L$18</f>
        <v>1721.3773116899999</v>
      </c>
      <c r="N740" s="135">
        <f>'[2]1'!$M$18</f>
        <v>1727.8300839200001</v>
      </c>
      <c r="O740" s="135">
        <f>'[2]1'!$N$18</f>
        <v>1749.41776716</v>
      </c>
      <c r="P740" s="135">
        <f>'[2]1'!$O$18</f>
        <v>1757.19699528</v>
      </c>
      <c r="Q740" s="135">
        <f>'[2]1'!$P$18</f>
        <v>1776.2653746999999</v>
      </c>
      <c r="R740" s="135">
        <f>'[2]1'!$Q$18</f>
        <v>1783.23654487</v>
      </c>
      <c r="S740" s="135">
        <f>'[2]1'!$R$18</f>
        <v>1751.8503331300001</v>
      </c>
      <c r="T740" s="135">
        <f>'[2]1'!$S$18</f>
        <v>1725.7780601100001</v>
      </c>
      <c r="U740" s="135">
        <f>'[2]1'!$T$18</f>
        <v>1705.7703946700001</v>
      </c>
      <c r="V740" s="135">
        <f>'[2]1'!$U$18</f>
        <v>1671.17165273</v>
      </c>
      <c r="W740" s="135">
        <f>'[2]1'!$V$18</f>
        <v>1663.8963706500001</v>
      </c>
      <c r="X740" s="135">
        <f>'[2]1'!$W$18</f>
        <v>1708.6531596100001</v>
      </c>
      <c r="Y740" s="136">
        <f>'[2]1'!$X$18</f>
        <v>1775.9825825200001</v>
      </c>
    </row>
    <row r="741" spans="1:25" ht="15" outlineLevel="2" thickBot="1" x14ac:dyDescent="0.25">
      <c r="A741" s="8" t="s">
        <v>57</v>
      </c>
      <c r="B741" s="134">
        <v>151.787556</v>
      </c>
      <c r="C741" s="135">
        <v>151.787556</v>
      </c>
      <c r="D741" s="135">
        <v>151.787556</v>
      </c>
      <c r="E741" s="135">
        <v>151.787556</v>
      </c>
      <c r="F741" s="135">
        <v>151.787556</v>
      </c>
      <c r="G741" s="135">
        <v>151.787556</v>
      </c>
      <c r="H741" s="135">
        <v>151.787556</v>
      </c>
      <c r="I741" s="135">
        <v>151.787556</v>
      </c>
      <c r="J741" s="135">
        <v>151.787556</v>
      </c>
      <c r="K741" s="135">
        <v>151.787556</v>
      </c>
      <c r="L741" s="135">
        <v>151.787556</v>
      </c>
      <c r="M741" s="135">
        <v>151.787556</v>
      </c>
      <c r="N741" s="135">
        <v>151.787556</v>
      </c>
      <c r="O741" s="135">
        <v>151.787556</v>
      </c>
      <c r="P741" s="135">
        <v>151.787556</v>
      </c>
      <c r="Q741" s="135">
        <v>151.787556</v>
      </c>
      <c r="R741" s="135">
        <v>151.787556</v>
      </c>
      <c r="S741" s="135">
        <v>151.787556</v>
      </c>
      <c r="T741" s="135">
        <v>151.787556</v>
      </c>
      <c r="U741" s="135">
        <v>151.787556</v>
      </c>
      <c r="V741" s="135">
        <v>151.787556</v>
      </c>
      <c r="W741" s="135">
        <v>151.787556</v>
      </c>
      <c r="X741" s="135">
        <v>151.787556</v>
      </c>
      <c r="Y741" s="136">
        <v>151.787556</v>
      </c>
    </row>
    <row r="742" spans="1:25" ht="26.25" outlineLevel="2" thickBot="1" x14ac:dyDescent="0.25">
      <c r="A742" s="8" t="s">
        <v>84</v>
      </c>
      <c r="B742" s="134">
        <f t="shared" ref="B742:Y742" si="283">450.35/2</f>
        <v>225.17500000000001</v>
      </c>
      <c r="C742" s="135">
        <f t="shared" si="283"/>
        <v>225.17500000000001</v>
      </c>
      <c r="D742" s="135">
        <f t="shared" si="283"/>
        <v>225.17500000000001</v>
      </c>
      <c r="E742" s="135">
        <f t="shared" si="283"/>
        <v>225.17500000000001</v>
      </c>
      <c r="F742" s="135">
        <f t="shared" si="283"/>
        <v>225.17500000000001</v>
      </c>
      <c r="G742" s="135">
        <f t="shared" si="283"/>
        <v>225.17500000000001</v>
      </c>
      <c r="H742" s="135">
        <f t="shared" si="283"/>
        <v>225.17500000000001</v>
      </c>
      <c r="I742" s="135">
        <f t="shared" si="283"/>
        <v>225.17500000000001</v>
      </c>
      <c r="J742" s="135">
        <f t="shared" si="283"/>
        <v>225.17500000000001</v>
      </c>
      <c r="K742" s="135">
        <f t="shared" si="283"/>
        <v>225.17500000000001</v>
      </c>
      <c r="L742" s="135">
        <f t="shared" si="283"/>
        <v>225.17500000000001</v>
      </c>
      <c r="M742" s="135">
        <f t="shared" si="283"/>
        <v>225.17500000000001</v>
      </c>
      <c r="N742" s="135">
        <f t="shared" si="283"/>
        <v>225.17500000000001</v>
      </c>
      <c r="O742" s="135">
        <f t="shared" si="283"/>
        <v>225.17500000000001</v>
      </c>
      <c r="P742" s="135">
        <f t="shared" si="283"/>
        <v>225.17500000000001</v>
      </c>
      <c r="Q742" s="135">
        <f t="shared" si="283"/>
        <v>225.17500000000001</v>
      </c>
      <c r="R742" s="135">
        <f t="shared" si="283"/>
        <v>225.17500000000001</v>
      </c>
      <c r="S742" s="135">
        <f t="shared" si="283"/>
        <v>225.17500000000001</v>
      </c>
      <c r="T742" s="135">
        <f t="shared" si="283"/>
        <v>225.17500000000001</v>
      </c>
      <c r="U742" s="135">
        <f t="shared" si="283"/>
        <v>225.17500000000001</v>
      </c>
      <c r="V742" s="135">
        <f t="shared" si="283"/>
        <v>225.17500000000001</v>
      </c>
      <c r="W742" s="135">
        <f t="shared" si="283"/>
        <v>225.17500000000001</v>
      </c>
      <c r="X742" s="135">
        <f t="shared" si="283"/>
        <v>225.17500000000001</v>
      </c>
      <c r="Y742" s="136">
        <f t="shared" si="283"/>
        <v>225.17500000000001</v>
      </c>
    </row>
    <row r="743" spans="1:25" ht="19.5" customHeight="1" thickBot="1" x14ac:dyDescent="0.25">
      <c r="A743" s="8" t="s">
        <v>59</v>
      </c>
      <c r="B743" s="134">
        <f>'[3]ВЭК 4 цк'!$H$4</f>
        <v>6.9621911647125527</v>
      </c>
      <c r="C743" s="135">
        <f>'[3]ВЭК 4 цк'!$H$4</f>
        <v>6.9621911647125527</v>
      </c>
      <c r="D743" s="135">
        <f>'[3]ВЭК 4 цк'!$H$4</f>
        <v>6.9621911647125527</v>
      </c>
      <c r="E743" s="135">
        <f>'[3]ВЭК 4 цк'!$H$4</f>
        <v>6.9621911647125527</v>
      </c>
      <c r="F743" s="135">
        <f>'[3]ВЭК 4 цк'!$H$4</f>
        <v>6.9621911647125527</v>
      </c>
      <c r="G743" s="135">
        <f>'[3]ВЭК 4 цк'!$H$4</f>
        <v>6.9621911647125527</v>
      </c>
      <c r="H743" s="135">
        <f>'[3]ВЭК 4 цк'!$H$4</f>
        <v>6.9621911647125527</v>
      </c>
      <c r="I743" s="135">
        <f>'[3]ВЭК 4 цк'!$H$4</f>
        <v>6.9621911647125527</v>
      </c>
      <c r="J743" s="135">
        <f>'[3]ВЭК 4 цк'!$H$4</f>
        <v>6.9621911647125527</v>
      </c>
      <c r="K743" s="135">
        <f>'[3]ВЭК 4 цк'!$H$4</f>
        <v>6.9621911647125527</v>
      </c>
      <c r="L743" s="135">
        <f>'[3]ВЭК 4 цк'!$H$4</f>
        <v>6.9621911647125527</v>
      </c>
      <c r="M743" s="135">
        <f>'[3]ВЭК 4 цк'!$H$4</f>
        <v>6.9621911647125527</v>
      </c>
      <c r="N743" s="135">
        <f>'[3]ВЭК 4 цк'!$H$4</f>
        <v>6.9621911647125527</v>
      </c>
      <c r="O743" s="135">
        <f>'[3]ВЭК 4 цк'!$H$4</f>
        <v>6.9621911647125527</v>
      </c>
      <c r="P743" s="135">
        <f>'[3]ВЭК 4 цк'!$H$4</f>
        <v>6.9621911647125527</v>
      </c>
      <c r="Q743" s="135">
        <f>'[3]ВЭК 4 цк'!$H$4</f>
        <v>6.9621911647125527</v>
      </c>
      <c r="R743" s="135">
        <f>'[3]ВЭК 4 цк'!$H$4</f>
        <v>6.9621911647125527</v>
      </c>
      <c r="S743" s="135">
        <f>'[3]ВЭК 4 цк'!$H$4</f>
        <v>6.9621911647125527</v>
      </c>
      <c r="T743" s="135">
        <f>'[3]ВЭК 4 цк'!$H$4</f>
        <v>6.9621911647125527</v>
      </c>
      <c r="U743" s="135">
        <f>'[3]ВЭК 4 цк'!$H$4</f>
        <v>6.9621911647125527</v>
      </c>
      <c r="V743" s="135">
        <f>'[3]ВЭК 4 цк'!$H$4</f>
        <v>6.9621911647125527</v>
      </c>
      <c r="W743" s="135">
        <f>'[3]ВЭК 4 цк'!$H$4</f>
        <v>6.9621911647125527</v>
      </c>
      <c r="X743" s="135">
        <f>'[3]ВЭК 4 цк'!$H$4</f>
        <v>6.9621911647125527</v>
      </c>
      <c r="Y743" s="136">
        <f>'[3]ВЭК 4 цк'!$H$4</f>
        <v>6.9621911647125527</v>
      </c>
    </row>
    <row r="744" spans="1:25" ht="15" outlineLevel="2" thickBot="1" x14ac:dyDescent="0.25">
      <c r="A744" s="18">
        <v>19</v>
      </c>
      <c r="B744" s="131">
        <f t="shared" ref="B744:Y744" si="284">B745+B746+B747+B748</f>
        <v>2153.1580353247127</v>
      </c>
      <c r="C744" s="131">
        <f t="shared" si="284"/>
        <v>2203.1445714847127</v>
      </c>
      <c r="D744" s="131">
        <f t="shared" si="284"/>
        <v>2272.563052434713</v>
      </c>
      <c r="E744" s="131">
        <f t="shared" si="284"/>
        <v>2316.1913561547126</v>
      </c>
      <c r="F744" s="131">
        <f t="shared" si="284"/>
        <v>2328.8694282347128</v>
      </c>
      <c r="G744" s="131">
        <f t="shared" si="284"/>
        <v>2288.527386234713</v>
      </c>
      <c r="H744" s="131">
        <f t="shared" si="284"/>
        <v>2218.7435641847128</v>
      </c>
      <c r="I744" s="131">
        <f t="shared" si="284"/>
        <v>2139.6511133347126</v>
      </c>
      <c r="J744" s="131">
        <f t="shared" si="284"/>
        <v>2109.1699847747127</v>
      </c>
      <c r="K744" s="131">
        <f t="shared" si="284"/>
        <v>2087.2731077947128</v>
      </c>
      <c r="L744" s="131">
        <f t="shared" si="284"/>
        <v>2079.3522413347127</v>
      </c>
      <c r="M744" s="131">
        <f t="shared" si="284"/>
        <v>2108.7625440147126</v>
      </c>
      <c r="N744" s="131">
        <f t="shared" si="284"/>
        <v>2124.189503654713</v>
      </c>
      <c r="O744" s="131">
        <f t="shared" si="284"/>
        <v>2150.3807948047129</v>
      </c>
      <c r="P744" s="131">
        <f t="shared" si="284"/>
        <v>2161.0076481047126</v>
      </c>
      <c r="Q744" s="131">
        <f t="shared" si="284"/>
        <v>2175.5777057447126</v>
      </c>
      <c r="R744" s="131">
        <f t="shared" si="284"/>
        <v>2171.7859161247129</v>
      </c>
      <c r="S744" s="131">
        <f t="shared" si="284"/>
        <v>2119.9859067147127</v>
      </c>
      <c r="T744" s="131">
        <f t="shared" si="284"/>
        <v>2068.9665130047129</v>
      </c>
      <c r="U744" s="131">
        <f t="shared" si="284"/>
        <v>2079.0612586447128</v>
      </c>
      <c r="V744" s="131">
        <f t="shared" si="284"/>
        <v>2029.8359637247124</v>
      </c>
      <c r="W744" s="131">
        <f t="shared" si="284"/>
        <v>2016.6766462047124</v>
      </c>
      <c r="X744" s="131">
        <f t="shared" si="284"/>
        <v>2063.140036374713</v>
      </c>
      <c r="Y744" s="131">
        <f t="shared" si="284"/>
        <v>2157.564880644713</v>
      </c>
    </row>
    <row r="745" spans="1:25" ht="51.75" outlineLevel="2" thickBot="1" x14ac:dyDescent="0.25">
      <c r="A745" s="8" t="s">
        <v>88</v>
      </c>
      <c r="B745" s="134">
        <f>'[2]1'!$A$19</f>
        <v>1769.23328816</v>
      </c>
      <c r="C745" s="135">
        <f>'[2]1'!$B$19</f>
        <v>1819.21982432</v>
      </c>
      <c r="D745" s="135">
        <f>'[2]1'!$C$19</f>
        <v>1888.63830527</v>
      </c>
      <c r="E745" s="135">
        <f>'[2]1'!$D$19</f>
        <v>1932.2666089899999</v>
      </c>
      <c r="F745" s="135">
        <f>'[2]1'!$E$19</f>
        <v>1944.9446810699999</v>
      </c>
      <c r="G745" s="135">
        <f>'[2]1'!$F$19</f>
        <v>1904.6026390699999</v>
      </c>
      <c r="H745" s="135">
        <f>'[2]1'!$G$19</f>
        <v>1834.8188170200001</v>
      </c>
      <c r="I745" s="135">
        <f>'[2]1'!$H$19</f>
        <v>1755.7263661699999</v>
      </c>
      <c r="J745" s="135">
        <f>'[2]1'!$I$19</f>
        <v>1725.24523761</v>
      </c>
      <c r="K745" s="135">
        <f>'[2]1'!$J$19</f>
        <v>1703.3483606299999</v>
      </c>
      <c r="L745" s="135">
        <f>'[2]1'!$K$19</f>
        <v>1695.42749417</v>
      </c>
      <c r="M745" s="135">
        <f>'[2]1'!$L$19</f>
        <v>1724.8377968499999</v>
      </c>
      <c r="N745" s="135">
        <f>'[2]1'!$M$19</f>
        <v>1740.2647564900001</v>
      </c>
      <c r="O745" s="135">
        <f>'[2]1'!$N$19</f>
        <v>1766.45604764</v>
      </c>
      <c r="P745" s="135">
        <f>'[2]1'!$O$19</f>
        <v>1777.0829009399999</v>
      </c>
      <c r="Q745" s="135">
        <f>'[2]1'!$P$19</f>
        <v>1791.6529585799999</v>
      </c>
      <c r="R745" s="135">
        <f>'[2]1'!$Q$19</f>
        <v>1787.86116896</v>
      </c>
      <c r="S745" s="135">
        <f>'[2]1'!$R$19</f>
        <v>1736.06115955</v>
      </c>
      <c r="T745" s="135">
        <f>'[2]1'!$S$19</f>
        <v>1685.0417658399999</v>
      </c>
      <c r="U745" s="135">
        <f>'[2]1'!$T$19</f>
        <v>1695.1365114800001</v>
      </c>
      <c r="V745" s="135">
        <f>'[2]1'!$U$19</f>
        <v>1645.91121656</v>
      </c>
      <c r="W745" s="135">
        <f>'[2]1'!$V$19</f>
        <v>1632.7518990399999</v>
      </c>
      <c r="X745" s="135">
        <f>'[2]1'!$W$19</f>
        <v>1679.21528921</v>
      </c>
      <c r="Y745" s="136">
        <f>'[2]1'!$X$19</f>
        <v>1773.64013348</v>
      </c>
    </row>
    <row r="746" spans="1:25" ht="15" outlineLevel="2" thickBot="1" x14ac:dyDescent="0.25">
      <c r="A746" s="8" t="s">
        <v>57</v>
      </c>
      <c r="B746" s="134">
        <v>151.787556</v>
      </c>
      <c r="C746" s="135">
        <v>151.787556</v>
      </c>
      <c r="D746" s="135">
        <v>151.787556</v>
      </c>
      <c r="E746" s="135">
        <v>151.787556</v>
      </c>
      <c r="F746" s="135">
        <v>151.787556</v>
      </c>
      <c r="G746" s="135">
        <v>151.787556</v>
      </c>
      <c r="H746" s="135">
        <v>151.787556</v>
      </c>
      <c r="I746" s="135">
        <v>151.787556</v>
      </c>
      <c r="J746" s="135">
        <v>151.787556</v>
      </c>
      <c r="K746" s="135">
        <v>151.787556</v>
      </c>
      <c r="L746" s="135">
        <v>151.787556</v>
      </c>
      <c r="M746" s="135">
        <v>151.787556</v>
      </c>
      <c r="N746" s="135">
        <v>151.787556</v>
      </c>
      <c r="O746" s="135">
        <v>151.787556</v>
      </c>
      <c r="P746" s="135">
        <v>151.787556</v>
      </c>
      <c r="Q746" s="135">
        <v>151.787556</v>
      </c>
      <c r="R746" s="135">
        <v>151.787556</v>
      </c>
      <c r="S746" s="135">
        <v>151.787556</v>
      </c>
      <c r="T746" s="135">
        <v>151.787556</v>
      </c>
      <c r="U746" s="135">
        <v>151.787556</v>
      </c>
      <c r="V746" s="135">
        <v>151.787556</v>
      </c>
      <c r="W746" s="135">
        <v>151.787556</v>
      </c>
      <c r="X746" s="135">
        <v>151.787556</v>
      </c>
      <c r="Y746" s="136">
        <v>151.787556</v>
      </c>
    </row>
    <row r="747" spans="1:25" ht="26.25" outlineLevel="2" thickBot="1" x14ac:dyDescent="0.25">
      <c r="A747" s="8" t="s">
        <v>84</v>
      </c>
      <c r="B747" s="134">
        <f t="shared" ref="B747:Y747" si="285">450.35/2</f>
        <v>225.17500000000001</v>
      </c>
      <c r="C747" s="135">
        <f t="shared" si="285"/>
        <v>225.17500000000001</v>
      </c>
      <c r="D747" s="135">
        <f t="shared" si="285"/>
        <v>225.17500000000001</v>
      </c>
      <c r="E747" s="135">
        <f t="shared" si="285"/>
        <v>225.17500000000001</v>
      </c>
      <c r="F747" s="135">
        <f t="shared" si="285"/>
        <v>225.17500000000001</v>
      </c>
      <c r="G747" s="135">
        <f t="shared" si="285"/>
        <v>225.17500000000001</v>
      </c>
      <c r="H747" s="135">
        <f t="shared" si="285"/>
        <v>225.17500000000001</v>
      </c>
      <c r="I747" s="135">
        <f t="shared" si="285"/>
        <v>225.17500000000001</v>
      </c>
      <c r="J747" s="135">
        <f t="shared" si="285"/>
        <v>225.17500000000001</v>
      </c>
      <c r="K747" s="135">
        <f t="shared" si="285"/>
        <v>225.17500000000001</v>
      </c>
      <c r="L747" s="135">
        <f t="shared" si="285"/>
        <v>225.17500000000001</v>
      </c>
      <c r="M747" s="135">
        <f t="shared" si="285"/>
        <v>225.17500000000001</v>
      </c>
      <c r="N747" s="135">
        <f t="shared" si="285"/>
        <v>225.17500000000001</v>
      </c>
      <c r="O747" s="135">
        <f t="shared" si="285"/>
        <v>225.17500000000001</v>
      </c>
      <c r="P747" s="135">
        <f t="shared" si="285"/>
        <v>225.17500000000001</v>
      </c>
      <c r="Q747" s="135">
        <f t="shared" si="285"/>
        <v>225.17500000000001</v>
      </c>
      <c r="R747" s="135">
        <f t="shared" si="285"/>
        <v>225.17500000000001</v>
      </c>
      <c r="S747" s="135">
        <f t="shared" si="285"/>
        <v>225.17500000000001</v>
      </c>
      <c r="T747" s="135">
        <f t="shared" si="285"/>
        <v>225.17500000000001</v>
      </c>
      <c r="U747" s="135">
        <f t="shared" si="285"/>
        <v>225.17500000000001</v>
      </c>
      <c r="V747" s="135">
        <f t="shared" si="285"/>
        <v>225.17500000000001</v>
      </c>
      <c r="W747" s="135">
        <f t="shared" si="285"/>
        <v>225.17500000000001</v>
      </c>
      <c r="X747" s="135">
        <f t="shared" si="285"/>
        <v>225.17500000000001</v>
      </c>
      <c r="Y747" s="136">
        <f t="shared" si="285"/>
        <v>225.17500000000001</v>
      </c>
    </row>
    <row r="748" spans="1:25" ht="19.5" customHeight="1" thickBot="1" x14ac:dyDescent="0.25">
      <c r="A748" s="8" t="s">
        <v>59</v>
      </c>
      <c r="B748" s="134">
        <f>'[3]ВЭК 4 цк'!$H$4</f>
        <v>6.9621911647125527</v>
      </c>
      <c r="C748" s="135">
        <f>'[3]ВЭК 4 цк'!$H$4</f>
        <v>6.9621911647125527</v>
      </c>
      <c r="D748" s="135">
        <f>'[3]ВЭК 4 цк'!$H$4</f>
        <v>6.9621911647125527</v>
      </c>
      <c r="E748" s="135">
        <f>'[3]ВЭК 4 цк'!$H$4</f>
        <v>6.9621911647125527</v>
      </c>
      <c r="F748" s="135">
        <f>'[3]ВЭК 4 цк'!$H$4</f>
        <v>6.9621911647125527</v>
      </c>
      <c r="G748" s="135">
        <f>'[3]ВЭК 4 цк'!$H$4</f>
        <v>6.9621911647125527</v>
      </c>
      <c r="H748" s="135">
        <f>'[3]ВЭК 4 цк'!$H$4</f>
        <v>6.9621911647125527</v>
      </c>
      <c r="I748" s="135">
        <f>'[3]ВЭК 4 цк'!$H$4</f>
        <v>6.9621911647125527</v>
      </c>
      <c r="J748" s="135">
        <f>'[3]ВЭК 4 цк'!$H$4</f>
        <v>6.9621911647125527</v>
      </c>
      <c r="K748" s="135">
        <f>'[3]ВЭК 4 цк'!$H$4</f>
        <v>6.9621911647125527</v>
      </c>
      <c r="L748" s="135">
        <f>'[3]ВЭК 4 цк'!$H$4</f>
        <v>6.9621911647125527</v>
      </c>
      <c r="M748" s="135">
        <f>'[3]ВЭК 4 цк'!$H$4</f>
        <v>6.9621911647125527</v>
      </c>
      <c r="N748" s="135">
        <f>'[3]ВЭК 4 цк'!$H$4</f>
        <v>6.9621911647125527</v>
      </c>
      <c r="O748" s="135">
        <f>'[3]ВЭК 4 цк'!$H$4</f>
        <v>6.9621911647125527</v>
      </c>
      <c r="P748" s="135">
        <f>'[3]ВЭК 4 цк'!$H$4</f>
        <v>6.9621911647125527</v>
      </c>
      <c r="Q748" s="135">
        <f>'[3]ВЭК 4 цк'!$H$4</f>
        <v>6.9621911647125527</v>
      </c>
      <c r="R748" s="135">
        <f>'[3]ВЭК 4 цк'!$H$4</f>
        <v>6.9621911647125527</v>
      </c>
      <c r="S748" s="135">
        <f>'[3]ВЭК 4 цк'!$H$4</f>
        <v>6.9621911647125527</v>
      </c>
      <c r="T748" s="135">
        <f>'[3]ВЭК 4 цк'!$H$4</f>
        <v>6.9621911647125527</v>
      </c>
      <c r="U748" s="135">
        <f>'[3]ВЭК 4 цк'!$H$4</f>
        <v>6.9621911647125527</v>
      </c>
      <c r="V748" s="135">
        <f>'[3]ВЭК 4 цк'!$H$4</f>
        <v>6.9621911647125527</v>
      </c>
      <c r="W748" s="135">
        <f>'[3]ВЭК 4 цк'!$H$4</f>
        <v>6.9621911647125527</v>
      </c>
      <c r="X748" s="135">
        <f>'[3]ВЭК 4 цк'!$H$4</f>
        <v>6.9621911647125527</v>
      </c>
      <c r="Y748" s="136">
        <f>'[3]ВЭК 4 цк'!$H$4</f>
        <v>6.9621911647125527</v>
      </c>
    </row>
    <row r="749" spans="1:25" ht="15" outlineLevel="2" thickBot="1" x14ac:dyDescent="0.25">
      <c r="A749" s="18">
        <v>20</v>
      </c>
      <c r="B749" s="131">
        <f t="shared" ref="B749:Y749" si="286">B750+B751+B752+B753</f>
        <v>2145.2127054647126</v>
      </c>
      <c r="C749" s="131">
        <f t="shared" si="286"/>
        <v>2240.093042904713</v>
      </c>
      <c r="D749" s="131">
        <f t="shared" si="286"/>
        <v>2269.9528522847127</v>
      </c>
      <c r="E749" s="131">
        <f t="shared" si="286"/>
        <v>2268.7325370147128</v>
      </c>
      <c r="F749" s="131">
        <f t="shared" si="286"/>
        <v>2269.303374484713</v>
      </c>
      <c r="G749" s="131">
        <f t="shared" si="286"/>
        <v>2248.8638403247128</v>
      </c>
      <c r="H749" s="131">
        <f t="shared" si="286"/>
        <v>2146.5045770847128</v>
      </c>
      <c r="I749" s="131">
        <f t="shared" si="286"/>
        <v>2119.7187593647127</v>
      </c>
      <c r="J749" s="131">
        <f t="shared" si="286"/>
        <v>2079.7778103247128</v>
      </c>
      <c r="K749" s="131">
        <f t="shared" si="286"/>
        <v>2007.8865504647124</v>
      </c>
      <c r="L749" s="131">
        <f t="shared" si="286"/>
        <v>1997.0636553547124</v>
      </c>
      <c r="M749" s="131">
        <f t="shared" si="286"/>
        <v>1988.8793505447125</v>
      </c>
      <c r="N749" s="131">
        <f t="shared" si="286"/>
        <v>2010.2665750147125</v>
      </c>
      <c r="O749" s="131">
        <f t="shared" si="286"/>
        <v>2021.8003404047124</v>
      </c>
      <c r="P749" s="131">
        <f t="shared" si="286"/>
        <v>2046.2591916947124</v>
      </c>
      <c r="Q749" s="131">
        <f t="shared" si="286"/>
        <v>2058.6060689747128</v>
      </c>
      <c r="R749" s="131">
        <f t="shared" si="286"/>
        <v>2072.420358894713</v>
      </c>
      <c r="S749" s="131">
        <f t="shared" si="286"/>
        <v>2054.2858393547126</v>
      </c>
      <c r="T749" s="131">
        <f t="shared" si="286"/>
        <v>2030.3121157547125</v>
      </c>
      <c r="U749" s="131">
        <f t="shared" si="286"/>
        <v>2023.5536603147125</v>
      </c>
      <c r="V749" s="131">
        <f t="shared" si="286"/>
        <v>1991.1280225847124</v>
      </c>
      <c r="W749" s="131">
        <f t="shared" si="286"/>
        <v>1984.9932848947124</v>
      </c>
      <c r="X749" s="131">
        <f t="shared" si="286"/>
        <v>2033.2666754247125</v>
      </c>
      <c r="Y749" s="131">
        <f t="shared" si="286"/>
        <v>2103.7196874747128</v>
      </c>
    </row>
    <row r="750" spans="1:25" ht="51.75" outlineLevel="2" thickBot="1" x14ac:dyDescent="0.25">
      <c r="A750" s="8" t="s">
        <v>88</v>
      </c>
      <c r="B750" s="134">
        <f>'[2]1'!$A$20</f>
        <v>1761.2879582999999</v>
      </c>
      <c r="C750" s="135">
        <f>'[2]1'!$B$20</f>
        <v>1856.1682957400001</v>
      </c>
      <c r="D750" s="135">
        <f>'[2]1'!$C$20</f>
        <v>1886.02810512</v>
      </c>
      <c r="E750" s="135">
        <f>'[2]1'!$D$20</f>
        <v>1884.8077898500001</v>
      </c>
      <c r="F750" s="135">
        <f>'[2]1'!$E$20</f>
        <v>1885.3786273200001</v>
      </c>
      <c r="G750" s="135">
        <f>'[2]1'!$F$20</f>
        <v>1864.9390931600001</v>
      </c>
      <c r="H750" s="135">
        <f>'[2]1'!$G$20</f>
        <v>1762.5798299200001</v>
      </c>
      <c r="I750" s="135">
        <f>'[2]1'!$H$20</f>
        <v>1735.7940122</v>
      </c>
      <c r="J750" s="135">
        <f>'[2]1'!$I$20</f>
        <v>1695.8530631599999</v>
      </c>
      <c r="K750" s="135">
        <f>'[2]1'!$J$20</f>
        <v>1623.9618032999999</v>
      </c>
      <c r="L750" s="135">
        <f>'[2]1'!$K$20</f>
        <v>1613.1389081899999</v>
      </c>
      <c r="M750" s="135">
        <f>'[2]1'!$L$20</f>
        <v>1604.95460338</v>
      </c>
      <c r="N750" s="135">
        <f>'[2]1'!$M$20</f>
        <v>1626.3418278500001</v>
      </c>
      <c r="O750" s="135">
        <f>'[2]1'!$N$20</f>
        <v>1637.8755932399999</v>
      </c>
      <c r="P750" s="135">
        <f>'[2]1'!$O$20</f>
        <v>1662.3344445299999</v>
      </c>
      <c r="Q750" s="135">
        <f>'[2]1'!$P$20</f>
        <v>1674.6813218100001</v>
      </c>
      <c r="R750" s="135">
        <f>'[2]1'!$Q$20</f>
        <v>1688.4956117300001</v>
      </c>
      <c r="S750" s="135">
        <f>'[2]1'!$R$20</f>
        <v>1670.3610921899999</v>
      </c>
      <c r="T750" s="135">
        <f>'[2]1'!$S$20</f>
        <v>1646.3873685900001</v>
      </c>
      <c r="U750" s="135">
        <f>'[2]1'!$T$20</f>
        <v>1639.62891315</v>
      </c>
      <c r="V750" s="135">
        <f>'[2]1'!$U$20</f>
        <v>1607.20327542</v>
      </c>
      <c r="W750" s="135">
        <f>'[2]1'!$V$20</f>
        <v>1601.0685377299999</v>
      </c>
      <c r="X750" s="135">
        <f>'[2]1'!$W$20</f>
        <v>1649.34192826</v>
      </c>
      <c r="Y750" s="136">
        <f>'[2]1'!$X$20</f>
        <v>1719.7949403099999</v>
      </c>
    </row>
    <row r="751" spans="1:25" ht="15" outlineLevel="2" thickBot="1" x14ac:dyDescent="0.25">
      <c r="A751" s="8" t="s">
        <v>57</v>
      </c>
      <c r="B751" s="134">
        <v>151.787556</v>
      </c>
      <c r="C751" s="135">
        <v>151.787556</v>
      </c>
      <c r="D751" s="135">
        <v>151.787556</v>
      </c>
      <c r="E751" s="135">
        <v>151.787556</v>
      </c>
      <c r="F751" s="135">
        <v>151.787556</v>
      </c>
      <c r="G751" s="135">
        <v>151.787556</v>
      </c>
      <c r="H751" s="135">
        <v>151.787556</v>
      </c>
      <c r="I751" s="135">
        <v>151.787556</v>
      </c>
      <c r="J751" s="135">
        <v>151.787556</v>
      </c>
      <c r="K751" s="135">
        <v>151.787556</v>
      </c>
      <c r="L751" s="135">
        <v>151.787556</v>
      </c>
      <c r="M751" s="135">
        <v>151.787556</v>
      </c>
      <c r="N751" s="135">
        <v>151.787556</v>
      </c>
      <c r="O751" s="135">
        <v>151.787556</v>
      </c>
      <c r="P751" s="135">
        <v>151.787556</v>
      </c>
      <c r="Q751" s="135">
        <v>151.787556</v>
      </c>
      <c r="R751" s="135">
        <v>151.787556</v>
      </c>
      <c r="S751" s="135">
        <v>151.787556</v>
      </c>
      <c r="T751" s="135">
        <v>151.787556</v>
      </c>
      <c r="U751" s="135">
        <v>151.787556</v>
      </c>
      <c r="V751" s="135">
        <v>151.787556</v>
      </c>
      <c r="W751" s="135">
        <v>151.787556</v>
      </c>
      <c r="X751" s="135">
        <v>151.787556</v>
      </c>
      <c r="Y751" s="136">
        <v>151.787556</v>
      </c>
    </row>
    <row r="752" spans="1:25" ht="26.25" outlineLevel="2" thickBot="1" x14ac:dyDescent="0.25">
      <c r="A752" s="8" t="s">
        <v>84</v>
      </c>
      <c r="B752" s="134">
        <f t="shared" ref="B752:Y752" si="287">450.35/2</f>
        <v>225.17500000000001</v>
      </c>
      <c r="C752" s="135">
        <f t="shared" si="287"/>
        <v>225.17500000000001</v>
      </c>
      <c r="D752" s="135">
        <f t="shared" si="287"/>
        <v>225.17500000000001</v>
      </c>
      <c r="E752" s="135">
        <f t="shared" si="287"/>
        <v>225.17500000000001</v>
      </c>
      <c r="F752" s="135">
        <f t="shared" si="287"/>
        <v>225.17500000000001</v>
      </c>
      <c r="G752" s="135">
        <f t="shared" si="287"/>
        <v>225.17500000000001</v>
      </c>
      <c r="H752" s="135">
        <f t="shared" si="287"/>
        <v>225.17500000000001</v>
      </c>
      <c r="I752" s="135">
        <f t="shared" si="287"/>
        <v>225.17500000000001</v>
      </c>
      <c r="J752" s="135">
        <f t="shared" si="287"/>
        <v>225.17500000000001</v>
      </c>
      <c r="K752" s="135">
        <f t="shared" si="287"/>
        <v>225.17500000000001</v>
      </c>
      <c r="L752" s="135">
        <f t="shared" si="287"/>
        <v>225.17500000000001</v>
      </c>
      <c r="M752" s="135">
        <f t="shared" si="287"/>
        <v>225.17500000000001</v>
      </c>
      <c r="N752" s="135">
        <f t="shared" si="287"/>
        <v>225.17500000000001</v>
      </c>
      <c r="O752" s="135">
        <f t="shared" si="287"/>
        <v>225.17500000000001</v>
      </c>
      <c r="P752" s="135">
        <f t="shared" si="287"/>
        <v>225.17500000000001</v>
      </c>
      <c r="Q752" s="135">
        <f t="shared" si="287"/>
        <v>225.17500000000001</v>
      </c>
      <c r="R752" s="135">
        <f t="shared" si="287"/>
        <v>225.17500000000001</v>
      </c>
      <c r="S752" s="135">
        <f t="shared" si="287"/>
        <v>225.17500000000001</v>
      </c>
      <c r="T752" s="135">
        <f t="shared" si="287"/>
        <v>225.17500000000001</v>
      </c>
      <c r="U752" s="135">
        <f t="shared" si="287"/>
        <v>225.17500000000001</v>
      </c>
      <c r="V752" s="135">
        <f t="shared" si="287"/>
        <v>225.17500000000001</v>
      </c>
      <c r="W752" s="135">
        <f t="shared" si="287"/>
        <v>225.17500000000001</v>
      </c>
      <c r="X752" s="135">
        <f t="shared" si="287"/>
        <v>225.17500000000001</v>
      </c>
      <c r="Y752" s="136">
        <f t="shared" si="287"/>
        <v>225.17500000000001</v>
      </c>
    </row>
    <row r="753" spans="1:25" ht="19.5" customHeight="1" thickBot="1" x14ac:dyDescent="0.25">
      <c r="A753" s="8" t="s">
        <v>59</v>
      </c>
      <c r="B753" s="134">
        <f>'[3]ВЭК 4 цк'!$H$4</f>
        <v>6.9621911647125527</v>
      </c>
      <c r="C753" s="135">
        <f>'[3]ВЭК 4 цк'!$H$4</f>
        <v>6.9621911647125527</v>
      </c>
      <c r="D753" s="135">
        <f>'[3]ВЭК 4 цк'!$H$4</f>
        <v>6.9621911647125527</v>
      </c>
      <c r="E753" s="135">
        <f>'[3]ВЭК 4 цк'!$H$4</f>
        <v>6.9621911647125527</v>
      </c>
      <c r="F753" s="135">
        <f>'[3]ВЭК 4 цк'!$H$4</f>
        <v>6.9621911647125527</v>
      </c>
      <c r="G753" s="135">
        <f>'[3]ВЭК 4 цк'!$H$4</f>
        <v>6.9621911647125527</v>
      </c>
      <c r="H753" s="135">
        <f>'[3]ВЭК 4 цк'!$H$4</f>
        <v>6.9621911647125527</v>
      </c>
      <c r="I753" s="135">
        <f>'[3]ВЭК 4 цк'!$H$4</f>
        <v>6.9621911647125527</v>
      </c>
      <c r="J753" s="135">
        <f>'[3]ВЭК 4 цк'!$H$4</f>
        <v>6.9621911647125527</v>
      </c>
      <c r="K753" s="135">
        <f>'[3]ВЭК 4 цк'!$H$4</f>
        <v>6.9621911647125527</v>
      </c>
      <c r="L753" s="135">
        <f>'[3]ВЭК 4 цк'!$H$4</f>
        <v>6.9621911647125527</v>
      </c>
      <c r="M753" s="135">
        <f>'[3]ВЭК 4 цк'!$H$4</f>
        <v>6.9621911647125527</v>
      </c>
      <c r="N753" s="135">
        <f>'[3]ВЭК 4 цк'!$H$4</f>
        <v>6.9621911647125527</v>
      </c>
      <c r="O753" s="135">
        <f>'[3]ВЭК 4 цк'!$H$4</f>
        <v>6.9621911647125527</v>
      </c>
      <c r="P753" s="135">
        <f>'[3]ВЭК 4 цк'!$H$4</f>
        <v>6.9621911647125527</v>
      </c>
      <c r="Q753" s="135">
        <f>'[3]ВЭК 4 цк'!$H$4</f>
        <v>6.9621911647125527</v>
      </c>
      <c r="R753" s="135">
        <f>'[3]ВЭК 4 цк'!$H$4</f>
        <v>6.9621911647125527</v>
      </c>
      <c r="S753" s="135">
        <f>'[3]ВЭК 4 цк'!$H$4</f>
        <v>6.9621911647125527</v>
      </c>
      <c r="T753" s="135">
        <f>'[3]ВЭК 4 цк'!$H$4</f>
        <v>6.9621911647125527</v>
      </c>
      <c r="U753" s="135">
        <f>'[3]ВЭК 4 цк'!$H$4</f>
        <v>6.9621911647125527</v>
      </c>
      <c r="V753" s="135">
        <f>'[3]ВЭК 4 цк'!$H$4</f>
        <v>6.9621911647125527</v>
      </c>
      <c r="W753" s="135">
        <f>'[3]ВЭК 4 цк'!$H$4</f>
        <v>6.9621911647125527</v>
      </c>
      <c r="X753" s="135">
        <f>'[3]ВЭК 4 цк'!$H$4</f>
        <v>6.9621911647125527</v>
      </c>
      <c r="Y753" s="136">
        <f>'[3]ВЭК 4 цк'!$H$4</f>
        <v>6.9621911647125527</v>
      </c>
    </row>
    <row r="754" spans="1:25" ht="15" outlineLevel="2" thickBot="1" x14ac:dyDescent="0.25">
      <c r="A754" s="18">
        <v>21</v>
      </c>
      <c r="B754" s="131">
        <f t="shared" ref="B754:Y754" si="288">B755+B756+B757+B758</f>
        <v>2200.880654264713</v>
      </c>
      <c r="C754" s="131">
        <f t="shared" si="288"/>
        <v>2265.9850696447129</v>
      </c>
      <c r="D754" s="131">
        <f t="shared" si="288"/>
        <v>2288.007273794713</v>
      </c>
      <c r="E754" s="131">
        <f t="shared" si="288"/>
        <v>2302.7919032747131</v>
      </c>
      <c r="F754" s="131">
        <f t="shared" si="288"/>
        <v>2312.9321898647131</v>
      </c>
      <c r="G754" s="131">
        <f t="shared" si="288"/>
        <v>2293.7567776347132</v>
      </c>
      <c r="H754" s="131">
        <f t="shared" si="288"/>
        <v>2244.4055551247129</v>
      </c>
      <c r="I754" s="131">
        <f t="shared" si="288"/>
        <v>2136.9834913647128</v>
      </c>
      <c r="J754" s="131">
        <f t="shared" si="288"/>
        <v>2132.2080589047127</v>
      </c>
      <c r="K754" s="131">
        <f t="shared" si="288"/>
        <v>2107.781390574713</v>
      </c>
      <c r="L754" s="131">
        <f t="shared" si="288"/>
        <v>2073.8769498847128</v>
      </c>
      <c r="M754" s="131">
        <f t="shared" si="288"/>
        <v>2098.6860292547126</v>
      </c>
      <c r="N754" s="131">
        <f t="shared" si="288"/>
        <v>2119.4332878547129</v>
      </c>
      <c r="O754" s="131">
        <f t="shared" si="288"/>
        <v>2120.713327174713</v>
      </c>
      <c r="P754" s="131">
        <f t="shared" si="288"/>
        <v>2145.9867434547127</v>
      </c>
      <c r="Q754" s="131">
        <f t="shared" si="288"/>
        <v>2153.896392834713</v>
      </c>
      <c r="R754" s="131">
        <f t="shared" si="288"/>
        <v>2148.2456009547127</v>
      </c>
      <c r="S754" s="131">
        <f t="shared" si="288"/>
        <v>2126.1481089947129</v>
      </c>
      <c r="T754" s="131">
        <f t="shared" si="288"/>
        <v>2114.506489424713</v>
      </c>
      <c r="U754" s="131">
        <f t="shared" si="288"/>
        <v>2094.7085757547129</v>
      </c>
      <c r="V754" s="131">
        <f t="shared" si="288"/>
        <v>2048.8719875947127</v>
      </c>
      <c r="W754" s="131">
        <f t="shared" si="288"/>
        <v>2045.2206273847125</v>
      </c>
      <c r="X754" s="131">
        <f t="shared" si="288"/>
        <v>2100.633432874713</v>
      </c>
      <c r="Y754" s="131">
        <f t="shared" si="288"/>
        <v>2163.0996933247129</v>
      </c>
    </row>
    <row r="755" spans="1:25" ht="51.75" outlineLevel="2" thickBot="1" x14ac:dyDescent="0.25">
      <c r="A755" s="8" t="s">
        <v>88</v>
      </c>
      <c r="B755" s="134">
        <f>'[2]1'!$A$21</f>
        <v>1816.9559071000001</v>
      </c>
      <c r="C755" s="135">
        <f>'[2]1'!$B$21</f>
        <v>1882.06032248</v>
      </c>
      <c r="D755" s="135">
        <f>'[2]1'!$C$21</f>
        <v>1904.0825266300001</v>
      </c>
      <c r="E755" s="135">
        <f>'[2]1'!$D$21</f>
        <v>1918.86715611</v>
      </c>
      <c r="F755" s="135">
        <f>'[2]1'!$E$21</f>
        <v>1929.0074427</v>
      </c>
      <c r="G755" s="135">
        <f>'[2]1'!$F$21</f>
        <v>1909.8320304700001</v>
      </c>
      <c r="H755" s="135">
        <f>'[2]1'!$G$21</f>
        <v>1860.48080796</v>
      </c>
      <c r="I755" s="135">
        <f>'[2]1'!$H$21</f>
        <v>1753.0587442000001</v>
      </c>
      <c r="J755" s="135">
        <f>'[2]1'!$I$21</f>
        <v>1748.28331174</v>
      </c>
      <c r="K755" s="135">
        <f>'[2]1'!$J$21</f>
        <v>1723.8566434100001</v>
      </c>
      <c r="L755" s="135">
        <f>'[2]1'!$K$21</f>
        <v>1689.9522027200001</v>
      </c>
      <c r="M755" s="135">
        <f>'[2]1'!$L$21</f>
        <v>1714.7612820899999</v>
      </c>
      <c r="N755" s="135">
        <f>'[2]1'!$M$21</f>
        <v>1735.50854069</v>
      </c>
      <c r="O755" s="135">
        <f>'[2]1'!$N$21</f>
        <v>1736.78858001</v>
      </c>
      <c r="P755" s="135">
        <f>'[2]1'!$O$21</f>
        <v>1762.06199629</v>
      </c>
      <c r="Q755" s="135">
        <f>'[2]1'!$P$21</f>
        <v>1769.97164567</v>
      </c>
      <c r="R755" s="135">
        <f>'[2]1'!$Q$21</f>
        <v>1764.32085379</v>
      </c>
      <c r="S755" s="135">
        <f>'[2]1'!$R$21</f>
        <v>1742.2233618299999</v>
      </c>
      <c r="T755" s="135">
        <f>'[2]1'!$S$21</f>
        <v>1730.5817422600001</v>
      </c>
      <c r="U755" s="135">
        <f>'[2]1'!$T$21</f>
        <v>1710.78382859</v>
      </c>
      <c r="V755" s="135">
        <f>'[2]1'!$U$21</f>
        <v>1664.94724043</v>
      </c>
      <c r="W755" s="135">
        <f>'[2]1'!$V$21</f>
        <v>1661.2958802200001</v>
      </c>
      <c r="X755" s="135">
        <f>'[2]1'!$W$21</f>
        <v>1716.7086857100001</v>
      </c>
      <c r="Y755" s="136">
        <f>'[2]1'!$X$21</f>
        <v>1779.17494616</v>
      </c>
    </row>
    <row r="756" spans="1:25" ht="15" outlineLevel="2" thickBot="1" x14ac:dyDescent="0.25">
      <c r="A756" s="8" t="s">
        <v>57</v>
      </c>
      <c r="B756" s="134">
        <v>151.787556</v>
      </c>
      <c r="C756" s="135">
        <v>151.787556</v>
      </c>
      <c r="D756" s="135">
        <v>151.787556</v>
      </c>
      <c r="E756" s="135">
        <v>151.787556</v>
      </c>
      <c r="F756" s="135">
        <v>151.787556</v>
      </c>
      <c r="G756" s="135">
        <v>151.787556</v>
      </c>
      <c r="H756" s="135">
        <v>151.787556</v>
      </c>
      <c r="I756" s="135">
        <v>151.787556</v>
      </c>
      <c r="J756" s="135">
        <v>151.787556</v>
      </c>
      <c r="K756" s="135">
        <v>151.787556</v>
      </c>
      <c r="L756" s="135">
        <v>151.787556</v>
      </c>
      <c r="M756" s="135">
        <v>151.787556</v>
      </c>
      <c r="N756" s="135">
        <v>151.787556</v>
      </c>
      <c r="O756" s="135">
        <v>151.787556</v>
      </c>
      <c r="P756" s="135">
        <v>151.787556</v>
      </c>
      <c r="Q756" s="135">
        <v>151.787556</v>
      </c>
      <c r="R756" s="135">
        <v>151.787556</v>
      </c>
      <c r="S756" s="135">
        <v>151.787556</v>
      </c>
      <c r="T756" s="135">
        <v>151.787556</v>
      </c>
      <c r="U756" s="135">
        <v>151.787556</v>
      </c>
      <c r="V756" s="135">
        <v>151.787556</v>
      </c>
      <c r="W756" s="135">
        <v>151.787556</v>
      </c>
      <c r="X756" s="135">
        <v>151.787556</v>
      </c>
      <c r="Y756" s="136">
        <v>151.787556</v>
      </c>
    </row>
    <row r="757" spans="1:25" ht="26.25" outlineLevel="2" thickBot="1" x14ac:dyDescent="0.25">
      <c r="A757" s="8" t="s">
        <v>84</v>
      </c>
      <c r="B757" s="134">
        <f t="shared" ref="B757:Y757" si="289">450.35/2</f>
        <v>225.17500000000001</v>
      </c>
      <c r="C757" s="135">
        <f t="shared" si="289"/>
        <v>225.17500000000001</v>
      </c>
      <c r="D757" s="135">
        <f t="shared" si="289"/>
        <v>225.17500000000001</v>
      </c>
      <c r="E757" s="135">
        <f t="shared" si="289"/>
        <v>225.17500000000001</v>
      </c>
      <c r="F757" s="135">
        <f t="shared" si="289"/>
        <v>225.17500000000001</v>
      </c>
      <c r="G757" s="135">
        <f t="shared" si="289"/>
        <v>225.17500000000001</v>
      </c>
      <c r="H757" s="135">
        <f t="shared" si="289"/>
        <v>225.17500000000001</v>
      </c>
      <c r="I757" s="135">
        <f t="shared" si="289"/>
        <v>225.17500000000001</v>
      </c>
      <c r="J757" s="135">
        <f t="shared" si="289"/>
        <v>225.17500000000001</v>
      </c>
      <c r="K757" s="135">
        <f t="shared" si="289"/>
        <v>225.17500000000001</v>
      </c>
      <c r="L757" s="135">
        <f t="shared" si="289"/>
        <v>225.17500000000001</v>
      </c>
      <c r="M757" s="135">
        <f t="shared" si="289"/>
        <v>225.17500000000001</v>
      </c>
      <c r="N757" s="135">
        <f t="shared" si="289"/>
        <v>225.17500000000001</v>
      </c>
      <c r="O757" s="135">
        <f t="shared" si="289"/>
        <v>225.17500000000001</v>
      </c>
      <c r="P757" s="135">
        <f t="shared" si="289"/>
        <v>225.17500000000001</v>
      </c>
      <c r="Q757" s="135">
        <f t="shared" si="289"/>
        <v>225.17500000000001</v>
      </c>
      <c r="R757" s="135">
        <f t="shared" si="289"/>
        <v>225.17500000000001</v>
      </c>
      <c r="S757" s="135">
        <f t="shared" si="289"/>
        <v>225.17500000000001</v>
      </c>
      <c r="T757" s="135">
        <f t="shared" si="289"/>
        <v>225.17500000000001</v>
      </c>
      <c r="U757" s="135">
        <f t="shared" si="289"/>
        <v>225.17500000000001</v>
      </c>
      <c r="V757" s="135">
        <f t="shared" si="289"/>
        <v>225.17500000000001</v>
      </c>
      <c r="W757" s="135">
        <f t="shared" si="289"/>
        <v>225.17500000000001</v>
      </c>
      <c r="X757" s="135">
        <f t="shared" si="289"/>
        <v>225.17500000000001</v>
      </c>
      <c r="Y757" s="136">
        <f t="shared" si="289"/>
        <v>225.17500000000001</v>
      </c>
    </row>
    <row r="758" spans="1:25" ht="19.5" customHeight="1" thickBot="1" x14ac:dyDescent="0.25">
      <c r="A758" s="8" t="s">
        <v>59</v>
      </c>
      <c r="B758" s="134">
        <f>'[3]ВЭК 4 цк'!$H$4</f>
        <v>6.9621911647125527</v>
      </c>
      <c r="C758" s="135">
        <f>'[3]ВЭК 4 цк'!$H$4</f>
        <v>6.9621911647125527</v>
      </c>
      <c r="D758" s="135">
        <f>'[3]ВЭК 4 цк'!$H$4</f>
        <v>6.9621911647125527</v>
      </c>
      <c r="E758" s="135">
        <f>'[3]ВЭК 4 цк'!$H$4</f>
        <v>6.9621911647125527</v>
      </c>
      <c r="F758" s="135">
        <f>'[3]ВЭК 4 цк'!$H$4</f>
        <v>6.9621911647125527</v>
      </c>
      <c r="G758" s="135">
        <f>'[3]ВЭК 4 цк'!$H$4</f>
        <v>6.9621911647125527</v>
      </c>
      <c r="H758" s="135">
        <f>'[3]ВЭК 4 цк'!$H$4</f>
        <v>6.9621911647125527</v>
      </c>
      <c r="I758" s="135">
        <f>'[3]ВЭК 4 цк'!$H$4</f>
        <v>6.9621911647125527</v>
      </c>
      <c r="J758" s="135">
        <f>'[3]ВЭК 4 цк'!$H$4</f>
        <v>6.9621911647125527</v>
      </c>
      <c r="K758" s="135">
        <f>'[3]ВЭК 4 цк'!$H$4</f>
        <v>6.9621911647125527</v>
      </c>
      <c r="L758" s="135">
        <f>'[3]ВЭК 4 цк'!$H$4</f>
        <v>6.9621911647125527</v>
      </c>
      <c r="M758" s="135">
        <f>'[3]ВЭК 4 цк'!$H$4</f>
        <v>6.9621911647125527</v>
      </c>
      <c r="N758" s="135">
        <f>'[3]ВЭК 4 цк'!$H$4</f>
        <v>6.9621911647125527</v>
      </c>
      <c r="O758" s="135">
        <f>'[3]ВЭК 4 цк'!$H$4</f>
        <v>6.9621911647125527</v>
      </c>
      <c r="P758" s="135">
        <f>'[3]ВЭК 4 цк'!$H$4</f>
        <v>6.9621911647125527</v>
      </c>
      <c r="Q758" s="135">
        <f>'[3]ВЭК 4 цк'!$H$4</f>
        <v>6.9621911647125527</v>
      </c>
      <c r="R758" s="135">
        <f>'[3]ВЭК 4 цк'!$H$4</f>
        <v>6.9621911647125527</v>
      </c>
      <c r="S758" s="135">
        <f>'[3]ВЭК 4 цк'!$H$4</f>
        <v>6.9621911647125527</v>
      </c>
      <c r="T758" s="135">
        <f>'[3]ВЭК 4 цк'!$H$4</f>
        <v>6.9621911647125527</v>
      </c>
      <c r="U758" s="135">
        <f>'[3]ВЭК 4 цк'!$H$4</f>
        <v>6.9621911647125527</v>
      </c>
      <c r="V758" s="135">
        <f>'[3]ВЭК 4 цк'!$H$4</f>
        <v>6.9621911647125527</v>
      </c>
      <c r="W758" s="135">
        <f>'[3]ВЭК 4 цк'!$H$4</f>
        <v>6.9621911647125527</v>
      </c>
      <c r="X758" s="135">
        <f>'[3]ВЭК 4 цк'!$H$4</f>
        <v>6.9621911647125527</v>
      </c>
      <c r="Y758" s="136">
        <f>'[3]ВЭК 4 цк'!$H$4</f>
        <v>6.9621911647125527</v>
      </c>
    </row>
    <row r="759" spans="1:25" ht="15" outlineLevel="2" thickBot="1" x14ac:dyDescent="0.25">
      <c r="A759" s="18">
        <v>22</v>
      </c>
      <c r="B759" s="131">
        <f t="shared" ref="B759:Y759" si="290">B760+B761+B762+B763</f>
        <v>2103.5827371347127</v>
      </c>
      <c r="C759" s="131">
        <f t="shared" si="290"/>
        <v>2166.7898364847129</v>
      </c>
      <c r="D759" s="131">
        <f t="shared" si="290"/>
        <v>2203.1278675647127</v>
      </c>
      <c r="E759" s="131">
        <f t="shared" si="290"/>
        <v>2212.5621062847126</v>
      </c>
      <c r="F759" s="131">
        <f t="shared" si="290"/>
        <v>2216.5436058247128</v>
      </c>
      <c r="G759" s="131">
        <f t="shared" si="290"/>
        <v>2207.4173539547128</v>
      </c>
      <c r="H759" s="131">
        <f t="shared" si="290"/>
        <v>2182.5503953947127</v>
      </c>
      <c r="I759" s="131">
        <f t="shared" si="290"/>
        <v>2123.4909428247129</v>
      </c>
      <c r="J759" s="131">
        <f t="shared" si="290"/>
        <v>2068.3664761847126</v>
      </c>
      <c r="K759" s="131">
        <f t="shared" si="290"/>
        <v>2015.2971750647125</v>
      </c>
      <c r="L759" s="131">
        <f t="shared" si="290"/>
        <v>2002.9217775347124</v>
      </c>
      <c r="M759" s="131">
        <f t="shared" si="290"/>
        <v>2015.7874613347124</v>
      </c>
      <c r="N759" s="131">
        <f t="shared" si="290"/>
        <v>2030.4157817247124</v>
      </c>
      <c r="O759" s="131">
        <f t="shared" si="290"/>
        <v>2040.4693622347124</v>
      </c>
      <c r="P759" s="131">
        <f t="shared" si="290"/>
        <v>2057.3776643747128</v>
      </c>
      <c r="Q759" s="131">
        <f t="shared" si="290"/>
        <v>2067.3528588347126</v>
      </c>
      <c r="R759" s="131">
        <f t="shared" si="290"/>
        <v>2070.8065083047127</v>
      </c>
      <c r="S759" s="131">
        <f t="shared" si="290"/>
        <v>2046.6236777147124</v>
      </c>
      <c r="T759" s="131">
        <f t="shared" si="290"/>
        <v>2017.6988243847125</v>
      </c>
      <c r="U759" s="131">
        <f t="shared" si="290"/>
        <v>2009.4653077247124</v>
      </c>
      <c r="V759" s="131">
        <f t="shared" si="290"/>
        <v>1967.6781269947126</v>
      </c>
      <c r="W759" s="131">
        <f t="shared" si="290"/>
        <v>1953.7297510147125</v>
      </c>
      <c r="X759" s="131">
        <f t="shared" si="290"/>
        <v>1990.0850159747124</v>
      </c>
      <c r="Y759" s="131">
        <f t="shared" si="290"/>
        <v>2051.0210371047124</v>
      </c>
    </row>
    <row r="760" spans="1:25" ht="51.75" outlineLevel="2" thickBot="1" x14ac:dyDescent="0.25">
      <c r="A760" s="8" t="s">
        <v>88</v>
      </c>
      <c r="B760" s="134">
        <f>'[2]1'!$A$22</f>
        <v>1719.65798997</v>
      </c>
      <c r="C760" s="135">
        <f>'[2]1'!$B$22</f>
        <v>1782.8650893199999</v>
      </c>
      <c r="D760" s="135">
        <f>'[2]1'!$C$22</f>
        <v>1819.2031204</v>
      </c>
      <c r="E760" s="135">
        <f>'[2]1'!$D$22</f>
        <v>1828.6373591199999</v>
      </c>
      <c r="F760" s="135">
        <f>'[2]1'!$E$22</f>
        <v>1832.6188586599999</v>
      </c>
      <c r="G760" s="135">
        <f>'[2]1'!$F$22</f>
        <v>1823.4926067900001</v>
      </c>
      <c r="H760" s="135">
        <f>'[2]1'!$G$22</f>
        <v>1798.62564823</v>
      </c>
      <c r="I760" s="135">
        <f>'[2]1'!$H$22</f>
        <v>1739.5661956599999</v>
      </c>
      <c r="J760" s="135">
        <f>'[2]1'!$I$22</f>
        <v>1684.4417290199999</v>
      </c>
      <c r="K760" s="135">
        <f>'[2]1'!$J$22</f>
        <v>1631.3724279</v>
      </c>
      <c r="L760" s="135">
        <f>'[2]1'!$K$22</f>
        <v>1618.9970303699999</v>
      </c>
      <c r="M760" s="135">
        <f>'[2]1'!$L$22</f>
        <v>1631.8627141699999</v>
      </c>
      <c r="N760" s="135">
        <f>'[2]1'!$M$22</f>
        <v>1646.4910345599999</v>
      </c>
      <c r="O760" s="135">
        <f>'[2]1'!$N$22</f>
        <v>1656.54461507</v>
      </c>
      <c r="P760" s="135">
        <f>'[2]1'!$O$22</f>
        <v>1673.4529172099999</v>
      </c>
      <c r="Q760" s="135">
        <f>'[2]1'!$P$22</f>
        <v>1683.4281116699999</v>
      </c>
      <c r="R760" s="135">
        <f>'[2]1'!$Q$22</f>
        <v>1686.88176114</v>
      </c>
      <c r="S760" s="135">
        <f>'[2]1'!$R$22</f>
        <v>1662.6989305499999</v>
      </c>
      <c r="T760" s="135">
        <f>'[2]1'!$S$22</f>
        <v>1633.77407722</v>
      </c>
      <c r="U760" s="135">
        <f>'[2]1'!$T$22</f>
        <v>1625.5405605599999</v>
      </c>
      <c r="V760" s="135">
        <f>'[2]1'!$U$22</f>
        <v>1583.7533798300001</v>
      </c>
      <c r="W760" s="135">
        <f>'[2]1'!$V$22</f>
        <v>1569.80500385</v>
      </c>
      <c r="X760" s="135">
        <f>'[2]1'!$W$22</f>
        <v>1606.1602688099999</v>
      </c>
      <c r="Y760" s="136">
        <f>'[2]1'!$X$22</f>
        <v>1667.0962899399999</v>
      </c>
    </row>
    <row r="761" spans="1:25" ht="15" outlineLevel="2" thickBot="1" x14ac:dyDescent="0.25">
      <c r="A761" s="8" t="s">
        <v>57</v>
      </c>
      <c r="B761" s="134">
        <v>151.787556</v>
      </c>
      <c r="C761" s="135">
        <v>151.787556</v>
      </c>
      <c r="D761" s="135">
        <v>151.787556</v>
      </c>
      <c r="E761" s="135">
        <v>151.787556</v>
      </c>
      <c r="F761" s="135">
        <v>151.787556</v>
      </c>
      <c r="G761" s="135">
        <v>151.787556</v>
      </c>
      <c r="H761" s="135">
        <v>151.787556</v>
      </c>
      <c r="I761" s="135">
        <v>151.787556</v>
      </c>
      <c r="J761" s="135">
        <v>151.787556</v>
      </c>
      <c r="K761" s="135">
        <v>151.787556</v>
      </c>
      <c r="L761" s="135">
        <v>151.787556</v>
      </c>
      <c r="M761" s="135">
        <v>151.787556</v>
      </c>
      <c r="N761" s="135">
        <v>151.787556</v>
      </c>
      <c r="O761" s="135">
        <v>151.787556</v>
      </c>
      <c r="P761" s="135">
        <v>151.787556</v>
      </c>
      <c r="Q761" s="135">
        <v>151.787556</v>
      </c>
      <c r="R761" s="135">
        <v>151.787556</v>
      </c>
      <c r="S761" s="135">
        <v>151.787556</v>
      </c>
      <c r="T761" s="135">
        <v>151.787556</v>
      </c>
      <c r="U761" s="135">
        <v>151.787556</v>
      </c>
      <c r="V761" s="135">
        <v>151.787556</v>
      </c>
      <c r="W761" s="135">
        <v>151.787556</v>
      </c>
      <c r="X761" s="135">
        <v>151.787556</v>
      </c>
      <c r="Y761" s="136">
        <v>151.787556</v>
      </c>
    </row>
    <row r="762" spans="1:25" ht="26.25" outlineLevel="2" thickBot="1" x14ac:dyDescent="0.25">
      <c r="A762" s="8" t="s">
        <v>84</v>
      </c>
      <c r="B762" s="134">
        <f t="shared" ref="B762:Y762" si="291">450.35/2</f>
        <v>225.17500000000001</v>
      </c>
      <c r="C762" s="135">
        <f t="shared" si="291"/>
        <v>225.17500000000001</v>
      </c>
      <c r="D762" s="135">
        <f t="shared" si="291"/>
        <v>225.17500000000001</v>
      </c>
      <c r="E762" s="135">
        <f t="shared" si="291"/>
        <v>225.17500000000001</v>
      </c>
      <c r="F762" s="135">
        <f t="shared" si="291"/>
        <v>225.17500000000001</v>
      </c>
      <c r="G762" s="135">
        <f t="shared" si="291"/>
        <v>225.17500000000001</v>
      </c>
      <c r="H762" s="135">
        <f t="shared" si="291"/>
        <v>225.17500000000001</v>
      </c>
      <c r="I762" s="135">
        <f t="shared" si="291"/>
        <v>225.17500000000001</v>
      </c>
      <c r="J762" s="135">
        <f t="shared" si="291"/>
        <v>225.17500000000001</v>
      </c>
      <c r="K762" s="135">
        <f t="shared" si="291"/>
        <v>225.17500000000001</v>
      </c>
      <c r="L762" s="135">
        <f t="shared" si="291"/>
        <v>225.17500000000001</v>
      </c>
      <c r="M762" s="135">
        <f t="shared" si="291"/>
        <v>225.17500000000001</v>
      </c>
      <c r="N762" s="135">
        <f t="shared" si="291"/>
        <v>225.17500000000001</v>
      </c>
      <c r="O762" s="135">
        <f t="shared" si="291"/>
        <v>225.17500000000001</v>
      </c>
      <c r="P762" s="135">
        <f t="shared" si="291"/>
        <v>225.17500000000001</v>
      </c>
      <c r="Q762" s="135">
        <f t="shared" si="291"/>
        <v>225.17500000000001</v>
      </c>
      <c r="R762" s="135">
        <f t="shared" si="291"/>
        <v>225.17500000000001</v>
      </c>
      <c r="S762" s="135">
        <f t="shared" si="291"/>
        <v>225.17500000000001</v>
      </c>
      <c r="T762" s="135">
        <f t="shared" si="291"/>
        <v>225.17500000000001</v>
      </c>
      <c r="U762" s="135">
        <f t="shared" si="291"/>
        <v>225.17500000000001</v>
      </c>
      <c r="V762" s="135">
        <f t="shared" si="291"/>
        <v>225.17500000000001</v>
      </c>
      <c r="W762" s="135">
        <f t="shared" si="291"/>
        <v>225.17500000000001</v>
      </c>
      <c r="X762" s="135">
        <f t="shared" si="291"/>
        <v>225.17500000000001</v>
      </c>
      <c r="Y762" s="136">
        <f t="shared" si="291"/>
        <v>225.17500000000001</v>
      </c>
    </row>
    <row r="763" spans="1:25" ht="19.5" customHeight="1" thickBot="1" x14ac:dyDescent="0.25">
      <c r="A763" s="8" t="s">
        <v>59</v>
      </c>
      <c r="B763" s="134">
        <f>'[3]ВЭК 4 цк'!$H$4</f>
        <v>6.9621911647125527</v>
      </c>
      <c r="C763" s="135">
        <f>'[3]ВЭК 4 цк'!$H$4</f>
        <v>6.9621911647125527</v>
      </c>
      <c r="D763" s="135">
        <f>'[3]ВЭК 4 цк'!$H$4</f>
        <v>6.9621911647125527</v>
      </c>
      <c r="E763" s="135">
        <f>'[3]ВЭК 4 цк'!$H$4</f>
        <v>6.9621911647125527</v>
      </c>
      <c r="F763" s="135">
        <f>'[3]ВЭК 4 цк'!$H$4</f>
        <v>6.9621911647125527</v>
      </c>
      <c r="G763" s="135">
        <f>'[3]ВЭК 4 цк'!$H$4</f>
        <v>6.9621911647125527</v>
      </c>
      <c r="H763" s="135">
        <f>'[3]ВЭК 4 цк'!$H$4</f>
        <v>6.9621911647125527</v>
      </c>
      <c r="I763" s="135">
        <f>'[3]ВЭК 4 цк'!$H$4</f>
        <v>6.9621911647125527</v>
      </c>
      <c r="J763" s="135">
        <f>'[3]ВЭК 4 цк'!$H$4</f>
        <v>6.9621911647125527</v>
      </c>
      <c r="K763" s="135">
        <f>'[3]ВЭК 4 цк'!$H$4</f>
        <v>6.9621911647125527</v>
      </c>
      <c r="L763" s="135">
        <f>'[3]ВЭК 4 цк'!$H$4</f>
        <v>6.9621911647125527</v>
      </c>
      <c r="M763" s="135">
        <f>'[3]ВЭК 4 цк'!$H$4</f>
        <v>6.9621911647125527</v>
      </c>
      <c r="N763" s="135">
        <f>'[3]ВЭК 4 цк'!$H$4</f>
        <v>6.9621911647125527</v>
      </c>
      <c r="O763" s="135">
        <f>'[3]ВЭК 4 цк'!$H$4</f>
        <v>6.9621911647125527</v>
      </c>
      <c r="P763" s="135">
        <f>'[3]ВЭК 4 цк'!$H$4</f>
        <v>6.9621911647125527</v>
      </c>
      <c r="Q763" s="135">
        <f>'[3]ВЭК 4 цк'!$H$4</f>
        <v>6.9621911647125527</v>
      </c>
      <c r="R763" s="135">
        <f>'[3]ВЭК 4 цк'!$H$4</f>
        <v>6.9621911647125527</v>
      </c>
      <c r="S763" s="135">
        <f>'[3]ВЭК 4 цк'!$H$4</f>
        <v>6.9621911647125527</v>
      </c>
      <c r="T763" s="135">
        <f>'[3]ВЭК 4 цк'!$H$4</f>
        <v>6.9621911647125527</v>
      </c>
      <c r="U763" s="135">
        <f>'[3]ВЭК 4 цк'!$H$4</f>
        <v>6.9621911647125527</v>
      </c>
      <c r="V763" s="135">
        <f>'[3]ВЭК 4 цк'!$H$4</f>
        <v>6.9621911647125527</v>
      </c>
      <c r="W763" s="135">
        <f>'[3]ВЭК 4 цк'!$H$4</f>
        <v>6.9621911647125527</v>
      </c>
      <c r="X763" s="135">
        <f>'[3]ВЭК 4 цк'!$H$4</f>
        <v>6.9621911647125527</v>
      </c>
      <c r="Y763" s="136">
        <f>'[3]ВЭК 4 цк'!$H$4</f>
        <v>6.9621911647125527</v>
      </c>
    </row>
    <row r="764" spans="1:25" ht="15" outlineLevel="2" thickBot="1" x14ac:dyDescent="0.25">
      <c r="A764" s="18">
        <v>23</v>
      </c>
      <c r="B764" s="131">
        <f t="shared" ref="B764:Y764" si="292">B765+B766+B767+B768</f>
        <v>2126.7863868147128</v>
      </c>
      <c r="C764" s="131">
        <f t="shared" si="292"/>
        <v>2156.309307264713</v>
      </c>
      <c r="D764" s="131">
        <f t="shared" si="292"/>
        <v>2149.659802274713</v>
      </c>
      <c r="E764" s="131">
        <f t="shared" si="292"/>
        <v>2205.8935933947128</v>
      </c>
      <c r="F764" s="131">
        <f t="shared" si="292"/>
        <v>2203.4228517547126</v>
      </c>
      <c r="G764" s="131">
        <f t="shared" si="292"/>
        <v>2156.434529314713</v>
      </c>
      <c r="H764" s="131">
        <f t="shared" si="292"/>
        <v>2168.1153837747129</v>
      </c>
      <c r="I764" s="131">
        <f t="shared" si="292"/>
        <v>2143.408005674713</v>
      </c>
      <c r="J764" s="131">
        <f t="shared" si="292"/>
        <v>2103.6103396247127</v>
      </c>
      <c r="K764" s="131">
        <f t="shared" si="292"/>
        <v>2047.1398891547124</v>
      </c>
      <c r="L764" s="131">
        <f t="shared" si="292"/>
        <v>2021.7183428147125</v>
      </c>
      <c r="M764" s="131">
        <f t="shared" si="292"/>
        <v>2019.6000592447124</v>
      </c>
      <c r="N764" s="131">
        <f t="shared" si="292"/>
        <v>2030.4049571247124</v>
      </c>
      <c r="O764" s="131">
        <f t="shared" si="292"/>
        <v>2057.8189681647127</v>
      </c>
      <c r="P764" s="131">
        <f t="shared" si="292"/>
        <v>2070.4298172047129</v>
      </c>
      <c r="Q764" s="131">
        <f t="shared" si="292"/>
        <v>2077.6187579647126</v>
      </c>
      <c r="R764" s="131">
        <f t="shared" si="292"/>
        <v>2072.4951162047128</v>
      </c>
      <c r="S764" s="131">
        <f t="shared" si="292"/>
        <v>2053.4963634047126</v>
      </c>
      <c r="T764" s="131">
        <f t="shared" si="292"/>
        <v>2030.9622038447126</v>
      </c>
      <c r="U764" s="131">
        <f t="shared" si="292"/>
        <v>2022.3205893947124</v>
      </c>
      <c r="V764" s="131">
        <f t="shared" si="292"/>
        <v>1981.3303475047126</v>
      </c>
      <c r="W764" s="131">
        <f t="shared" si="292"/>
        <v>1964.6708096147124</v>
      </c>
      <c r="X764" s="131">
        <f t="shared" si="292"/>
        <v>2001.7587195947124</v>
      </c>
      <c r="Y764" s="131">
        <f t="shared" si="292"/>
        <v>2065.3587516047128</v>
      </c>
    </row>
    <row r="765" spans="1:25" ht="51.75" outlineLevel="2" thickBot="1" x14ac:dyDescent="0.25">
      <c r="A765" s="8" t="s">
        <v>88</v>
      </c>
      <c r="B765" s="134">
        <f>'[2]1'!$A$23</f>
        <v>1742.8616396499999</v>
      </c>
      <c r="C765" s="135">
        <f>'[2]1'!$B$23</f>
        <v>1772.3845601</v>
      </c>
      <c r="D765" s="135">
        <f>'[2]1'!$C$23</f>
        <v>1765.7350551100001</v>
      </c>
      <c r="E765" s="135">
        <f>'[2]1'!$D$23</f>
        <v>1821.9688462300001</v>
      </c>
      <c r="F765" s="135">
        <f>'[2]1'!$E$23</f>
        <v>1819.4981045899999</v>
      </c>
      <c r="G765" s="135">
        <f>'[2]1'!$F$23</f>
        <v>1772.5097821500001</v>
      </c>
      <c r="H765" s="135">
        <f>'[2]1'!$G$23</f>
        <v>1784.19063661</v>
      </c>
      <c r="I765" s="135">
        <f>'[2]1'!$H$23</f>
        <v>1759.48325851</v>
      </c>
      <c r="J765" s="135">
        <f>'[2]1'!$I$23</f>
        <v>1719.68559246</v>
      </c>
      <c r="K765" s="135">
        <f>'[2]1'!$J$23</f>
        <v>1663.2151419899999</v>
      </c>
      <c r="L765" s="135">
        <f>'[2]1'!$K$23</f>
        <v>1637.79359565</v>
      </c>
      <c r="M765" s="135">
        <f>'[2]1'!$L$23</f>
        <v>1635.6753120799999</v>
      </c>
      <c r="N765" s="135">
        <f>'[2]1'!$M$23</f>
        <v>1646.4802099599999</v>
      </c>
      <c r="O765" s="135">
        <f>'[2]1'!$N$23</f>
        <v>1673.894221</v>
      </c>
      <c r="P765" s="135">
        <f>'[2]1'!$O$23</f>
        <v>1686.50507004</v>
      </c>
      <c r="Q765" s="135">
        <f>'[2]1'!$P$23</f>
        <v>1693.6940107999999</v>
      </c>
      <c r="R765" s="135">
        <f>'[2]1'!$Q$23</f>
        <v>1688.5703690400001</v>
      </c>
      <c r="S765" s="135">
        <f>'[2]1'!$R$23</f>
        <v>1669.5716162399999</v>
      </c>
      <c r="T765" s="135">
        <f>'[2]1'!$S$23</f>
        <v>1647.0374566800001</v>
      </c>
      <c r="U765" s="135">
        <f>'[2]1'!$T$23</f>
        <v>1638.39584223</v>
      </c>
      <c r="V765" s="135">
        <f>'[2]1'!$U$23</f>
        <v>1597.4056003400001</v>
      </c>
      <c r="W765" s="135">
        <f>'[2]1'!$V$23</f>
        <v>1580.74606245</v>
      </c>
      <c r="X765" s="135">
        <f>'[2]1'!$W$23</f>
        <v>1617.8339724299999</v>
      </c>
      <c r="Y765" s="136">
        <f>'[2]1'!$X$23</f>
        <v>1681.4340044400001</v>
      </c>
    </row>
    <row r="766" spans="1:25" ht="15" outlineLevel="2" thickBot="1" x14ac:dyDescent="0.25">
      <c r="A766" s="8" t="s">
        <v>57</v>
      </c>
      <c r="B766" s="134">
        <v>151.787556</v>
      </c>
      <c r="C766" s="135">
        <v>151.787556</v>
      </c>
      <c r="D766" s="135">
        <v>151.787556</v>
      </c>
      <c r="E766" s="135">
        <v>151.787556</v>
      </c>
      <c r="F766" s="135">
        <v>151.787556</v>
      </c>
      <c r="G766" s="135">
        <v>151.787556</v>
      </c>
      <c r="H766" s="135">
        <v>151.787556</v>
      </c>
      <c r="I766" s="135">
        <v>151.787556</v>
      </c>
      <c r="J766" s="135">
        <v>151.787556</v>
      </c>
      <c r="K766" s="135">
        <v>151.787556</v>
      </c>
      <c r="L766" s="135">
        <v>151.787556</v>
      </c>
      <c r="M766" s="135">
        <v>151.787556</v>
      </c>
      <c r="N766" s="135">
        <v>151.787556</v>
      </c>
      <c r="O766" s="135">
        <v>151.787556</v>
      </c>
      <c r="P766" s="135">
        <v>151.787556</v>
      </c>
      <c r="Q766" s="135">
        <v>151.787556</v>
      </c>
      <c r="R766" s="135">
        <v>151.787556</v>
      </c>
      <c r="S766" s="135">
        <v>151.787556</v>
      </c>
      <c r="T766" s="135">
        <v>151.787556</v>
      </c>
      <c r="U766" s="135">
        <v>151.787556</v>
      </c>
      <c r="V766" s="135">
        <v>151.787556</v>
      </c>
      <c r="W766" s="135">
        <v>151.787556</v>
      </c>
      <c r="X766" s="135">
        <v>151.787556</v>
      </c>
      <c r="Y766" s="136">
        <v>151.787556</v>
      </c>
    </row>
    <row r="767" spans="1:25" ht="26.25" outlineLevel="2" thickBot="1" x14ac:dyDescent="0.25">
      <c r="A767" s="8" t="s">
        <v>84</v>
      </c>
      <c r="B767" s="134">
        <f t="shared" ref="B767:Y767" si="293">450.35/2</f>
        <v>225.17500000000001</v>
      </c>
      <c r="C767" s="135">
        <f t="shared" si="293"/>
        <v>225.17500000000001</v>
      </c>
      <c r="D767" s="135">
        <f t="shared" si="293"/>
        <v>225.17500000000001</v>
      </c>
      <c r="E767" s="135">
        <f t="shared" si="293"/>
        <v>225.17500000000001</v>
      </c>
      <c r="F767" s="135">
        <f t="shared" si="293"/>
        <v>225.17500000000001</v>
      </c>
      <c r="G767" s="135">
        <f t="shared" si="293"/>
        <v>225.17500000000001</v>
      </c>
      <c r="H767" s="135">
        <f t="shared" si="293"/>
        <v>225.17500000000001</v>
      </c>
      <c r="I767" s="135">
        <f t="shared" si="293"/>
        <v>225.17500000000001</v>
      </c>
      <c r="J767" s="135">
        <f t="shared" si="293"/>
        <v>225.17500000000001</v>
      </c>
      <c r="K767" s="135">
        <f t="shared" si="293"/>
        <v>225.17500000000001</v>
      </c>
      <c r="L767" s="135">
        <f t="shared" si="293"/>
        <v>225.17500000000001</v>
      </c>
      <c r="M767" s="135">
        <f t="shared" si="293"/>
        <v>225.17500000000001</v>
      </c>
      <c r="N767" s="135">
        <f t="shared" si="293"/>
        <v>225.17500000000001</v>
      </c>
      <c r="O767" s="135">
        <f t="shared" si="293"/>
        <v>225.17500000000001</v>
      </c>
      <c r="P767" s="135">
        <f t="shared" si="293"/>
        <v>225.17500000000001</v>
      </c>
      <c r="Q767" s="135">
        <f t="shared" si="293"/>
        <v>225.17500000000001</v>
      </c>
      <c r="R767" s="135">
        <f t="shared" si="293"/>
        <v>225.17500000000001</v>
      </c>
      <c r="S767" s="135">
        <f t="shared" si="293"/>
        <v>225.17500000000001</v>
      </c>
      <c r="T767" s="135">
        <f t="shared" si="293"/>
        <v>225.17500000000001</v>
      </c>
      <c r="U767" s="135">
        <f t="shared" si="293"/>
        <v>225.17500000000001</v>
      </c>
      <c r="V767" s="135">
        <f t="shared" si="293"/>
        <v>225.17500000000001</v>
      </c>
      <c r="W767" s="135">
        <f t="shared" si="293"/>
        <v>225.17500000000001</v>
      </c>
      <c r="X767" s="135">
        <f t="shared" si="293"/>
        <v>225.17500000000001</v>
      </c>
      <c r="Y767" s="136">
        <f t="shared" si="293"/>
        <v>225.17500000000001</v>
      </c>
    </row>
    <row r="768" spans="1:25" ht="19.5" customHeight="1" thickBot="1" x14ac:dyDescent="0.25">
      <c r="A768" s="8" t="s">
        <v>59</v>
      </c>
      <c r="B768" s="134">
        <f>'[3]ВЭК 4 цк'!$H$4</f>
        <v>6.9621911647125527</v>
      </c>
      <c r="C768" s="135">
        <f>'[3]ВЭК 4 цк'!$H$4</f>
        <v>6.9621911647125527</v>
      </c>
      <c r="D768" s="135">
        <f>'[3]ВЭК 4 цк'!$H$4</f>
        <v>6.9621911647125527</v>
      </c>
      <c r="E768" s="135">
        <f>'[3]ВЭК 4 цк'!$H$4</f>
        <v>6.9621911647125527</v>
      </c>
      <c r="F768" s="135">
        <f>'[3]ВЭК 4 цк'!$H$4</f>
        <v>6.9621911647125527</v>
      </c>
      <c r="G768" s="135">
        <f>'[3]ВЭК 4 цк'!$H$4</f>
        <v>6.9621911647125527</v>
      </c>
      <c r="H768" s="135">
        <f>'[3]ВЭК 4 цк'!$H$4</f>
        <v>6.9621911647125527</v>
      </c>
      <c r="I768" s="135">
        <f>'[3]ВЭК 4 цк'!$H$4</f>
        <v>6.9621911647125527</v>
      </c>
      <c r="J768" s="135">
        <f>'[3]ВЭК 4 цк'!$H$4</f>
        <v>6.9621911647125527</v>
      </c>
      <c r="K768" s="135">
        <f>'[3]ВЭК 4 цк'!$H$4</f>
        <v>6.9621911647125527</v>
      </c>
      <c r="L768" s="135">
        <f>'[3]ВЭК 4 цк'!$H$4</f>
        <v>6.9621911647125527</v>
      </c>
      <c r="M768" s="135">
        <f>'[3]ВЭК 4 цк'!$H$4</f>
        <v>6.9621911647125527</v>
      </c>
      <c r="N768" s="135">
        <f>'[3]ВЭК 4 цк'!$H$4</f>
        <v>6.9621911647125527</v>
      </c>
      <c r="O768" s="135">
        <f>'[3]ВЭК 4 цк'!$H$4</f>
        <v>6.9621911647125527</v>
      </c>
      <c r="P768" s="135">
        <f>'[3]ВЭК 4 цк'!$H$4</f>
        <v>6.9621911647125527</v>
      </c>
      <c r="Q768" s="135">
        <f>'[3]ВЭК 4 цк'!$H$4</f>
        <v>6.9621911647125527</v>
      </c>
      <c r="R768" s="135">
        <f>'[3]ВЭК 4 цк'!$H$4</f>
        <v>6.9621911647125527</v>
      </c>
      <c r="S768" s="135">
        <f>'[3]ВЭК 4 цк'!$H$4</f>
        <v>6.9621911647125527</v>
      </c>
      <c r="T768" s="135">
        <f>'[3]ВЭК 4 цк'!$H$4</f>
        <v>6.9621911647125527</v>
      </c>
      <c r="U768" s="135">
        <f>'[3]ВЭК 4 цк'!$H$4</f>
        <v>6.9621911647125527</v>
      </c>
      <c r="V768" s="135">
        <f>'[3]ВЭК 4 цк'!$H$4</f>
        <v>6.9621911647125527</v>
      </c>
      <c r="W768" s="135">
        <f>'[3]ВЭК 4 цк'!$H$4</f>
        <v>6.9621911647125527</v>
      </c>
      <c r="X768" s="135">
        <f>'[3]ВЭК 4 цк'!$H$4</f>
        <v>6.9621911647125527</v>
      </c>
      <c r="Y768" s="136">
        <f>'[3]ВЭК 4 цк'!$H$4</f>
        <v>6.9621911647125527</v>
      </c>
    </row>
    <row r="769" spans="1:25" ht="15" outlineLevel="2" thickBot="1" x14ac:dyDescent="0.25">
      <c r="A769" s="18">
        <v>24</v>
      </c>
      <c r="B769" s="131">
        <f t="shared" ref="B769:Y769" si="294">B770+B771+B772+B773</f>
        <v>2070.134161344713</v>
      </c>
      <c r="C769" s="131">
        <f t="shared" si="294"/>
        <v>2128.3737249347128</v>
      </c>
      <c r="D769" s="131">
        <f t="shared" si="294"/>
        <v>2144.5251863047129</v>
      </c>
      <c r="E769" s="131">
        <f t="shared" si="294"/>
        <v>2155.7814686547126</v>
      </c>
      <c r="F769" s="131">
        <f t="shared" si="294"/>
        <v>2155.4111857147127</v>
      </c>
      <c r="G769" s="131">
        <f t="shared" si="294"/>
        <v>2134.204907464713</v>
      </c>
      <c r="H769" s="131">
        <f t="shared" si="294"/>
        <v>2141.4424103647129</v>
      </c>
      <c r="I769" s="131">
        <f t="shared" si="294"/>
        <v>1997.7449828247125</v>
      </c>
      <c r="J769" s="131">
        <f t="shared" si="294"/>
        <v>1976.9398932947124</v>
      </c>
      <c r="K769" s="131">
        <f t="shared" si="294"/>
        <v>1942.4922025047124</v>
      </c>
      <c r="L769" s="131">
        <f t="shared" si="294"/>
        <v>1919.2353161747126</v>
      </c>
      <c r="M769" s="131">
        <f t="shared" si="294"/>
        <v>1944.3169885147124</v>
      </c>
      <c r="N769" s="131">
        <f t="shared" si="294"/>
        <v>1965.4147355247126</v>
      </c>
      <c r="O769" s="131">
        <f t="shared" si="294"/>
        <v>1978.2771526347124</v>
      </c>
      <c r="P769" s="131">
        <f t="shared" si="294"/>
        <v>2015.5494878647125</v>
      </c>
      <c r="Q769" s="131">
        <f t="shared" si="294"/>
        <v>2019.8972242747125</v>
      </c>
      <c r="R769" s="131">
        <f t="shared" si="294"/>
        <v>2030.3108992547125</v>
      </c>
      <c r="S769" s="131">
        <f t="shared" si="294"/>
        <v>2004.4705955247125</v>
      </c>
      <c r="T769" s="131">
        <f t="shared" si="294"/>
        <v>1982.7146246447126</v>
      </c>
      <c r="U769" s="131">
        <f t="shared" si="294"/>
        <v>1965.1187043647126</v>
      </c>
      <c r="V769" s="131">
        <f t="shared" si="294"/>
        <v>1925.4723766447125</v>
      </c>
      <c r="W769" s="131">
        <f t="shared" si="294"/>
        <v>1898.2109586047125</v>
      </c>
      <c r="X769" s="131">
        <f t="shared" si="294"/>
        <v>1943.4742394647126</v>
      </c>
      <c r="Y769" s="131">
        <f t="shared" si="294"/>
        <v>2006.5295074947126</v>
      </c>
    </row>
    <row r="770" spans="1:25" ht="51.75" outlineLevel="2" thickBot="1" x14ac:dyDescent="0.25">
      <c r="A770" s="8" t="s">
        <v>88</v>
      </c>
      <c r="B770" s="134">
        <f>'[2]1'!$A$24</f>
        <v>1686.2094141800001</v>
      </c>
      <c r="C770" s="135">
        <f>'[2]1'!$B$24</f>
        <v>1744.4489777700001</v>
      </c>
      <c r="D770" s="135">
        <f>'[2]1'!$C$24</f>
        <v>1760.6004391399999</v>
      </c>
      <c r="E770" s="135">
        <f>'[2]1'!$D$24</f>
        <v>1771.8567214899999</v>
      </c>
      <c r="F770" s="135">
        <f>'[2]1'!$E$24</f>
        <v>1771.48643855</v>
      </c>
      <c r="G770" s="135">
        <f>'[2]1'!$F$24</f>
        <v>1750.2801603</v>
      </c>
      <c r="H770" s="135">
        <f>'[2]1'!$G$24</f>
        <v>1757.5176632</v>
      </c>
      <c r="I770" s="135">
        <f>'[2]1'!$H$24</f>
        <v>1613.82023566</v>
      </c>
      <c r="J770" s="135">
        <f>'[2]1'!$I$24</f>
        <v>1593.0151461299999</v>
      </c>
      <c r="K770" s="135">
        <f>'[2]1'!$J$24</f>
        <v>1558.5674553399999</v>
      </c>
      <c r="L770" s="135">
        <f>'[2]1'!$K$24</f>
        <v>1535.3105690100001</v>
      </c>
      <c r="M770" s="135">
        <f>'[2]1'!$L$24</f>
        <v>1560.3922413499999</v>
      </c>
      <c r="N770" s="135">
        <f>'[2]1'!$M$24</f>
        <v>1581.4899883600001</v>
      </c>
      <c r="O770" s="135">
        <f>'[2]1'!$N$24</f>
        <v>1594.3524054699999</v>
      </c>
      <c r="P770" s="135">
        <f>'[2]1'!$O$24</f>
        <v>1631.6247407000001</v>
      </c>
      <c r="Q770" s="135">
        <f>'[2]1'!$P$24</f>
        <v>1635.97247711</v>
      </c>
      <c r="R770" s="135">
        <f>'[2]1'!$Q$24</f>
        <v>1646.38615209</v>
      </c>
      <c r="S770" s="135">
        <f>'[2]1'!$R$24</f>
        <v>1620.54584836</v>
      </c>
      <c r="T770" s="135">
        <f>'[2]1'!$S$24</f>
        <v>1598.7898774800001</v>
      </c>
      <c r="U770" s="135">
        <f>'[2]1'!$T$24</f>
        <v>1581.1939572000001</v>
      </c>
      <c r="V770" s="135">
        <f>'[2]1'!$U$24</f>
        <v>1541.5476294800001</v>
      </c>
      <c r="W770" s="135">
        <f>'[2]1'!$V$24</f>
        <v>1514.28621144</v>
      </c>
      <c r="X770" s="135">
        <f>'[2]1'!$W$24</f>
        <v>1559.5494923000001</v>
      </c>
      <c r="Y770" s="136">
        <f>'[2]1'!$X$24</f>
        <v>1622.6047603300001</v>
      </c>
    </row>
    <row r="771" spans="1:25" ht="15" outlineLevel="2" thickBot="1" x14ac:dyDescent="0.25">
      <c r="A771" s="8" t="s">
        <v>57</v>
      </c>
      <c r="B771" s="134">
        <v>151.787556</v>
      </c>
      <c r="C771" s="135">
        <v>151.787556</v>
      </c>
      <c r="D771" s="135">
        <v>151.787556</v>
      </c>
      <c r="E771" s="135">
        <v>151.787556</v>
      </c>
      <c r="F771" s="135">
        <v>151.787556</v>
      </c>
      <c r="G771" s="135">
        <v>151.787556</v>
      </c>
      <c r="H771" s="135">
        <v>151.787556</v>
      </c>
      <c r="I771" s="135">
        <v>151.787556</v>
      </c>
      <c r="J771" s="135">
        <v>151.787556</v>
      </c>
      <c r="K771" s="135">
        <v>151.787556</v>
      </c>
      <c r="L771" s="135">
        <v>151.787556</v>
      </c>
      <c r="M771" s="135">
        <v>151.787556</v>
      </c>
      <c r="N771" s="135">
        <v>151.787556</v>
      </c>
      <c r="O771" s="135">
        <v>151.787556</v>
      </c>
      <c r="P771" s="135">
        <v>151.787556</v>
      </c>
      <c r="Q771" s="135">
        <v>151.787556</v>
      </c>
      <c r="R771" s="135">
        <v>151.787556</v>
      </c>
      <c r="S771" s="135">
        <v>151.787556</v>
      </c>
      <c r="T771" s="135">
        <v>151.787556</v>
      </c>
      <c r="U771" s="135">
        <v>151.787556</v>
      </c>
      <c r="V771" s="135">
        <v>151.787556</v>
      </c>
      <c r="W771" s="135">
        <v>151.787556</v>
      </c>
      <c r="X771" s="135">
        <v>151.787556</v>
      </c>
      <c r="Y771" s="136">
        <v>151.787556</v>
      </c>
    </row>
    <row r="772" spans="1:25" ht="26.25" outlineLevel="2" thickBot="1" x14ac:dyDescent="0.25">
      <c r="A772" s="8" t="s">
        <v>84</v>
      </c>
      <c r="B772" s="134">
        <f t="shared" ref="B772:Y772" si="295">450.35/2</f>
        <v>225.17500000000001</v>
      </c>
      <c r="C772" s="135">
        <f t="shared" si="295"/>
        <v>225.17500000000001</v>
      </c>
      <c r="D772" s="135">
        <f t="shared" si="295"/>
        <v>225.17500000000001</v>
      </c>
      <c r="E772" s="135">
        <f t="shared" si="295"/>
        <v>225.17500000000001</v>
      </c>
      <c r="F772" s="135">
        <f t="shared" si="295"/>
        <v>225.17500000000001</v>
      </c>
      <c r="G772" s="135">
        <f t="shared" si="295"/>
        <v>225.17500000000001</v>
      </c>
      <c r="H772" s="135">
        <f t="shared" si="295"/>
        <v>225.17500000000001</v>
      </c>
      <c r="I772" s="135">
        <f t="shared" si="295"/>
        <v>225.17500000000001</v>
      </c>
      <c r="J772" s="135">
        <f t="shared" si="295"/>
        <v>225.17500000000001</v>
      </c>
      <c r="K772" s="135">
        <f t="shared" si="295"/>
        <v>225.17500000000001</v>
      </c>
      <c r="L772" s="135">
        <f t="shared" si="295"/>
        <v>225.17500000000001</v>
      </c>
      <c r="M772" s="135">
        <f t="shared" si="295"/>
        <v>225.17500000000001</v>
      </c>
      <c r="N772" s="135">
        <f t="shared" si="295"/>
        <v>225.17500000000001</v>
      </c>
      <c r="O772" s="135">
        <f t="shared" si="295"/>
        <v>225.17500000000001</v>
      </c>
      <c r="P772" s="135">
        <f t="shared" si="295"/>
        <v>225.17500000000001</v>
      </c>
      <c r="Q772" s="135">
        <f t="shared" si="295"/>
        <v>225.17500000000001</v>
      </c>
      <c r="R772" s="135">
        <f t="shared" si="295"/>
        <v>225.17500000000001</v>
      </c>
      <c r="S772" s="135">
        <f t="shared" si="295"/>
        <v>225.17500000000001</v>
      </c>
      <c r="T772" s="135">
        <f t="shared" si="295"/>
        <v>225.17500000000001</v>
      </c>
      <c r="U772" s="135">
        <f t="shared" si="295"/>
        <v>225.17500000000001</v>
      </c>
      <c r="V772" s="135">
        <f t="shared" si="295"/>
        <v>225.17500000000001</v>
      </c>
      <c r="W772" s="135">
        <f t="shared" si="295"/>
        <v>225.17500000000001</v>
      </c>
      <c r="X772" s="135">
        <f t="shared" si="295"/>
        <v>225.17500000000001</v>
      </c>
      <c r="Y772" s="136">
        <f t="shared" si="295"/>
        <v>225.17500000000001</v>
      </c>
    </row>
    <row r="773" spans="1:25" ht="19.5" customHeight="1" thickBot="1" x14ac:dyDescent="0.25">
      <c r="A773" s="8" t="s">
        <v>59</v>
      </c>
      <c r="B773" s="134">
        <f>'[3]ВЭК 4 цк'!$H$4</f>
        <v>6.9621911647125527</v>
      </c>
      <c r="C773" s="135">
        <f>'[3]ВЭК 4 цк'!$H$4</f>
        <v>6.9621911647125527</v>
      </c>
      <c r="D773" s="135">
        <f>'[3]ВЭК 4 цк'!$H$4</f>
        <v>6.9621911647125527</v>
      </c>
      <c r="E773" s="135">
        <f>'[3]ВЭК 4 цк'!$H$4</f>
        <v>6.9621911647125527</v>
      </c>
      <c r="F773" s="135">
        <f>'[3]ВЭК 4 цк'!$H$4</f>
        <v>6.9621911647125527</v>
      </c>
      <c r="G773" s="135">
        <f>'[3]ВЭК 4 цк'!$H$4</f>
        <v>6.9621911647125527</v>
      </c>
      <c r="H773" s="135">
        <f>'[3]ВЭК 4 цк'!$H$4</f>
        <v>6.9621911647125527</v>
      </c>
      <c r="I773" s="135">
        <f>'[3]ВЭК 4 цк'!$H$4</f>
        <v>6.9621911647125527</v>
      </c>
      <c r="J773" s="135">
        <f>'[3]ВЭК 4 цк'!$H$4</f>
        <v>6.9621911647125527</v>
      </c>
      <c r="K773" s="135">
        <f>'[3]ВЭК 4 цк'!$H$4</f>
        <v>6.9621911647125527</v>
      </c>
      <c r="L773" s="135">
        <f>'[3]ВЭК 4 цк'!$H$4</f>
        <v>6.9621911647125527</v>
      </c>
      <c r="M773" s="135">
        <f>'[3]ВЭК 4 цк'!$H$4</f>
        <v>6.9621911647125527</v>
      </c>
      <c r="N773" s="135">
        <f>'[3]ВЭК 4 цк'!$H$4</f>
        <v>6.9621911647125527</v>
      </c>
      <c r="O773" s="135">
        <f>'[3]ВЭК 4 цк'!$H$4</f>
        <v>6.9621911647125527</v>
      </c>
      <c r="P773" s="135">
        <f>'[3]ВЭК 4 цк'!$H$4</f>
        <v>6.9621911647125527</v>
      </c>
      <c r="Q773" s="135">
        <f>'[3]ВЭК 4 цк'!$H$4</f>
        <v>6.9621911647125527</v>
      </c>
      <c r="R773" s="135">
        <f>'[3]ВЭК 4 цк'!$H$4</f>
        <v>6.9621911647125527</v>
      </c>
      <c r="S773" s="135">
        <f>'[3]ВЭК 4 цк'!$H$4</f>
        <v>6.9621911647125527</v>
      </c>
      <c r="T773" s="135">
        <f>'[3]ВЭК 4 цк'!$H$4</f>
        <v>6.9621911647125527</v>
      </c>
      <c r="U773" s="135">
        <f>'[3]ВЭК 4 цк'!$H$4</f>
        <v>6.9621911647125527</v>
      </c>
      <c r="V773" s="135">
        <f>'[3]ВЭК 4 цк'!$H$4</f>
        <v>6.9621911647125527</v>
      </c>
      <c r="W773" s="135">
        <f>'[3]ВЭК 4 цк'!$H$4</f>
        <v>6.9621911647125527</v>
      </c>
      <c r="X773" s="135">
        <f>'[3]ВЭК 4 цк'!$H$4</f>
        <v>6.9621911647125527</v>
      </c>
      <c r="Y773" s="136">
        <f>'[3]ВЭК 4 цк'!$H$4</f>
        <v>6.9621911647125527</v>
      </c>
    </row>
    <row r="774" spans="1:25" ht="15" outlineLevel="2" thickBot="1" x14ac:dyDescent="0.25">
      <c r="A774" s="18">
        <v>25</v>
      </c>
      <c r="B774" s="131">
        <f t="shared" ref="B774:Y774" si="296">B775+B776+B777+B778</f>
        <v>2084.3760965247129</v>
      </c>
      <c r="C774" s="131">
        <f t="shared" si="296"/>
        <v>2146.5765697547126</v>
      </c>
      <c r="D774" s="131">
        <f t="shared" si="296"/>
        <v>2179.893824754713</v>
      </c>
      <c r="E774" s="131">
        <f t="shared" si="296"/>
        <v>2179.9652613047128</v>
      </c>
      <c r="F774" s="131">
        <f t="shared" si="296"/>
        <v>2180.091414864713</v>
      </c>
      <c r="G774" s="131">
        <f t="shared" si="296"/>
        <v>2152.8370949847126</v>
      </c>
      <c r="H774" s="131">
        <f t="shared" si="296"/>
        <v>2122.325317464713</v>
      </c>
      <c r="I774" s="131">
        <f t="shared" si="296"/>
        <v>2074.8662369147128</v>
      </c>
      <c r="J774" s="131">
        <f t="shared" si="296"/>
        <v>2088.2362247247129</v>
      </c>
      <c r="K774" s="131">
        <f t="shared" si="296"/>
        <v>2104.1668985547126</v>
      </c>
      <c r="L774" s="131">
        <f t="shared" si="296"/>
        <v>2102.123325654713</v>
      </c>
      <c r="M774" s="131">
        <f t="shared" si="296"/>
        <v>2106.5881751547126</v>
      </c>
      <c r="N774" s="131">
        <f t="shared" si="296"/>
        <v>2116.080813864713</v>
      </c>
      <c r="O774" s="131">
        <f t="shared" si="296"/>
        <v>2122.629622124713</v>
      </c>
      <c r="P774" s="131">
        <f t="shared" si="296"/>
        <v>2140.0920268547129</v>
      </c>
      <c r="Q774" s="131">
        <f t="shared" si="296"/>
        <v>2160.5003557147129</v>
      </c>
      <c r="R774" s="131">
        <f t="shared" si="296"/>
        <v>2158.3605297347126</v>
      </c>
      <c r="S774" s="131">
        <f t="shared" si="296"/>
        <v>2132.3840615147128</v>
      </c>
      <c r="T774" s="131">
        <f t="shared" si="296"/>
        <v>2105.0282708147129</v>
      </c>
      <c r="U774" s="131">
        <f t="shared" si="296"/>
        <v>2093.5814727747129</v>
      </c>
      <c r="V774" s="131">
        <f t="shared" si="296"/>
        <v>2066.657444644713</v>
      </c>
      <c r="W774" s="131">
        <f t="shared" si="296"/>
        <v>2045.6618964647125</v>
      </c>
      <c r="X774" s="131">
        <f t="shared" si="296"/>
        <v>2091.867383544713</v>
      </c>
      <c r="Y774" s="131">
        <f t="shared" si="296"/>
        <v>2153.8144244147129</v>
      </c>
    </row>
    <row r="775" spans="1:25" ht="51.75" outlineLevel="2" thickBot="1" x14ac:dyDescent="0.25">
      <c r="A775" s="8" t="s">
        <v>88</v>
      </c>
      <c r="B775" s="134">
        <f>'[2]1'!$A$25</f>
        <v>1700.45134936</v>
      </c>
      <c r="C775" s="135">
        <f>'[2]1'!$B$25</f>
        <v>1762.6518225899999</v>
      </c>
      <c r="D775" s="135">
        <f>'[2]1'!$C$25</f>
        <v>1795.9690775900001</v>
      </c>
      <c r="E775" s="135">
        <f>'[2]1'!$D$25</f>
        <v>1796.0405141399999</v>
      </c>
      <c r="F775" s="135">
        <f>'[2]1'!$E$25</f>
        <v>1796.1666677000001</v>
      </c>
      <c r="G775" s="135">
        <f>'[2]1'!$F$25</f>
        <v>1768.9123478199999</v>
      </c>
      <c r="H775" s="135">
        <f>'[2]1'!$G$25</f>
        <v>1738.4005703</v>
      </c>
      <c r="I775" s="135">
        <f>'[2]1'!$H$25</f>
        <v>1690.9414897500001</v>
      </c>
      <c r="J775" s="135">
        <f>'[2]1'!$I$25</f>
        <v>1704.31147756</v>
      </c>
      <c r="K775" s="135">
        <f>'[2]1'!$J$25</f>
        <v>1720.2421513899999</v>
      </c>
      <c r="L775" s="135">
        <f>'[2]1'!$K$25</f>
        <v>1718.19857849</v>
      </c>
      <c r="M775" s="135">
        <f>'[2]1'!$L$25</f>
        <v>1722.6634279899999</v>
      </c>
      <c r="N775" s="135">
        <f>'[2]1'!$M$25</f>
        <v>1732.1560667000001</v>
      </c>
      <c r="O775" s="135">
        <f>'[2]1'!$N$25</f>
        <v>1738.7048749600001</v>
      </c>
      <c r="P775" s="135">
        <f>'[2]1'!$O$25</f>
        <v>1756.16727969</v>
      </c>
      <c r="Q775" s="135">
        <f>'[2]1'!$P$25</f>
        <v>1776.57560855</v>
      </c>
      <c r="R775" s="135">
        <f>'[2]1'!$Q$25</f>
        <v>1774.4357825699999</v>
      </c>
      <c r="S775" s="135">
        <f>'[2]1'!$R$25</f>
        <v>1748.4593143500001</v>
      </c>
      <c r="T775" s="135">
        <f>'[2]1'!$S$25</f>
        <v>1721.1035236499999</v>
      </c>
      <c r="U775" s="135">
        <f>'[2]1'!$T$25</f>
        <v>1709.65672561</v>
      </c>
      <c r="V775" s="135">
        <f>'[2]1'!$U$25</f>
        <v>1682.7326974800001</v>
      </c>
      <c r="W775" s="135">
        <f>'[2]1'!$V$25</f>
        <v>1661.7371493000001</v>
      </c>
      <c r="X775" s="135">
        <f>'[2]1'!$W$25</f>
        <v>1707.9426363800001</v>
      </c>
      <c r="Y775" s="136">
        <f>'[2]1'!$X$25</f>
        <v>1769.88967725</v>
      </c>
    </row>
    <row r="776" spans="1:25" ht="15" outlineLevel="2" thickBot="1" x14ac:dyDescent="0.25">
      <c r="A776" s="8" t="s">
        <v>57</v>
      </c>
      <c r="B776" s="134">
        <v>151.787556</v>
      </c>
      <c r="C776" s="135">
        <v>151.787556</v>
      </c>
      <c r="D776" s="135">
        <v>151.787556</v>
      </c>
      <c r="E776" s="135">
        <v>151.787556</v>
      </c>
      <c r="F776" s="135">
        <v>151.787556</v>
      </c>
      <c r="G776" s="135">
        <v>151.787556</v>
      </c>
      <c r="H776" s="135">
        <v>151.787556</v>
      </c>
      <c r="I776" s="135">
        <v>151.787556</v>
      </c>
      <c r="J776" s="135">
        <v>151.787556</v>
      </c>
      <c r="K776" s="135">
        <v>151.787556</v>
      </c>
      <c r="L776" s="135">
        <v>151.787556</v>
      </c>
      <c r="M776" s="135">
        <v>151.787556</v>
      </c>
      <c r="N776" s="135">
        <v>151.787556</v>
      </c>
      <c r="O776" s="135">
        <v>151.787556</v>
      </c>
      <c r="P776" s="135">
        <v>151.787556</v>
      </c>
      <c r="Q776" s="135">
        <v>151.787556</v>
      </c>
      <c r="R776" s="135">
        <v>151.787556</v>
      </c>
      <c r="S776" s="135">
        <v>151.787556</v>
      </c>
      <c r="T776" s="135">
        <v>151.787556</v>
      </c>
      <c r="U776" s="135">
        <v>151.787556</v>
      </c>
      <c r="V776" s="135">
        <v>151.787556</v>
      </c>
      <c r="W776" s="135">
        <v>151.787556</v>
      </c>
      <c r="X776" s="135">
        <v>151.787556</v>
      </c>
      <c r="Y776" s="136">
        <v>151.787556</v>
      </c>
    </row>
    <row r="777" spans="1:25" ht="26.25" outlineLevel="2" thickBot="1" x14ac:dyDescent="0.25">
      <c r="A777" s="8" t="s">
        <v>84</v>
      </c>
      <c r="B777" s="134">
        <f t="shared" ref="B777:Y777" si="297">450.35/2</f>
        <v>225.17500000000001</v>
      </c>
      <c r="C777" s="135">
        <f t="shared" si="297"/>
        <v>225.17500000000001</v>
      </c>
      <c r="D777" s="135">
        <f t="shared" si="297"/>
        <v>225.17500000000001</v>
      </c>
      <c r="E777" s="135">
        <f t="shared" si="297"/>
        <v>225.17500000000001</v>
      </c>
      <c r="F777" s="135">
        <f t="shared" si="297"/>
        <v>225.17500000000001</v>
      </c>
      <c r="G777" s="135">
        <f t="shared" si="297"/>
        <v>225.17500000000001</v>
      </c>
      <c r="H777" s="135">
        <f t="shared" si="297"/>
        <v>225.17500000000001</v>
      </c>
      <c r="I777" s="135">
        <f t="shared" si="297"/>
        <v>225.17500000000001</v>
      </c>
      <c r="J777" s="135">
        <f t="shared" si="297"/>
        <v>225.17500000000001</v>
      </c>
      <c r="K777" s="135">
        <f t="shared" si="297"/>
        <v>225.17500000000001</v>
      </c>
      <c r="L777" s="135">
        <f t="shared" si="297"/>
        <v>225.17500000000001</v>
      </c>
      <c r="M777" s="135">
        <f t="shared" si="297"/>
        <v>225.17500000000001</v>
      </c>
      <c r="N777" s="135">
        <f t="shared" si="297"/>
        <v>225.17500000000001</v>
      </c>
      <c r="O777" s="135">
        <f t="shared" si="297"/>
        <v>225.17500000000001</v>
      </c>
      <c r="P777" s="135">
        <f t="shared" si="297"/>
        <v>225.17500000000001</v>
      </c>
      <c r="Q777" s="135">
        <f t="shared" si="297"/>
        <v>225.17500000000001</v>
      </c>
      <c r="R777" s="135">
        <f t="shared" si="297"/>
        <v>225.17500000000001</v>
      </c>
      <c r="S777" s="135">
        <f t="shared" si="297"/>
        <v>225.17500000000001</v>
      </c>
      <c r="T777" s="135">
        <f t="shared" si="297"/>
        <v>225.17500000000001</v>
      </c>
      <c r="U777" s="135">
        <f t="shared" si="297"/>
        <v>225.17500000000001</v>
      </c>
      <c r="V777" s="135">
        <f t="shared" si="297"/>
        <v>225.17500000000001</v>
      </c>
      <c r="W777" s="135">
        <f t="shared" si="297"/>
        <v>225.17500000000001</v>
      </c>
      <c r="X777" s="135">
        <f t="shared" si="297"/>
        <v>225.17500000000001</v>
      </c>
      <c r="Y777" s="136">
        <f t="shared" si="297"/>
        <v>225.17500000000001</v>
      </c>
    </row>
    <row r="778" spans="1:25" ht="19.5" customHeight="1" thickBot="1" x14ac:dyDescent="0.25">
      <c r="A778" s="8" t="s">
        <v>59</v>
      </c>
      <c r="B778" s="134">
        <f>'[3]ВЭК 4 цк'!$H$4</f>
        <v>6.9621911647125527</v>
      </c>
      <c r="C778" s="135">
        <f>'[3]ВЭК 4 цк'!$H$4</f>
        <v>6.9621911647125527</v>
      </c>
      <c r="D778" s="135">
        <f>'[3]ВЭК 4 цк'!$H$4</f>
        <v>6.9621911647125527</v>
      </c>
      <c r="E778" s="135">
        <f>'[3]ВЭК 4 цк'!$H$4</f>
        <v>6.9621911647125527</v>
      </c>
      <c r="F778" s="135">
        <f>'[3]ВЭК 4 цк'!$H$4</f>
        <v>6.9621911647125527</v>
      </c>
      <c r="G778" s="135">
        <f>'[3]ВЭК 4 цк'!$H$4</f>
        <v>6.9621911647125527</v>
      </c>
      <c r="H778" s="135">
        <f>'[3]ВЭК 4 цк'!$H$4</f>
        <v>6.9621911647125527</v>
      </c>
      <c r="I778" s="135">
        <f>'[3]ВЭК 4 цк'!$H$4</f>
        <v>6.9621911647125527</v>
      </c>
      <c r="J778" s="135">
        <f>'[3]ВЭК 4 цк'!$H$4</f>
        <v>6.9621911647125527</v>
      </c>
      <c r="K778" s="135">
        <f>'[3]ВЭК 4 цк'!$H$4</f>
        <v>6.9621911647125527</v>
      </c>
      <c r="L778" s="135">
        <f>'[3]ВЭК 4 цк'!$H$4</f>
        <v>6.9621911647125527</v>
      </c>
      <c r="M778" s="135">
        <f>'[3]ВЭК 4 цк'!$H$4</f>
        <v>6.9621911647125527</v>
      </c>
      <c r="N778" s="135">
        <f>'[3]ВЭК 4 цк'!$H$4</f>
        <v>6.9621911647125527</v>
      </c>
      <c r="O778" s="135">
        <f>'[3]ВЭК 4 цк'!$H$4</f>
        <v>6.9621911647125527</v>
      </c>
      <c r="P778" s="135">
        <f>'[3]ВЭК 4 цк'!$H$4</f>
        <v>6.9621911647125527</v>
      </c>
      <c r="Q778" s="135">
        <f>'[3]ВЭК 4 цк'!$H$4</f>
        <v>6.9621911647125527</v>
      </c>
      <c r="R778" s="135">
        <f>'[3]ВЭК 4 цк'!$H$4</f>
        <v>6.9621911647125527</v>
      </c>
      <c r="S778" s="135">
        <f>'[3]ВЭК 4 цк'!$H$4</f>
        <v>6.9621911647125527</v>
      </c>
      <c r="T778" s="135">
        <f>'[3]ВЭК 4 цк'!$H$4</f>
        <v>6.9621911647125527</v>
      </c>
      <c r="U778" s="135">
        <f>'[3]ВЭК 4 цк'!$H$4</f>
        <v>6.9621911647125527</v>
      </c>
      <c r="V778" s="135">
        <f>'[3]ВЭК 4 цк'!$H$4</f>
        <v>6.9621911647125527</v>
      </c>
      <c r="W778" s="135">
        <f>'[3]ВЭК 4 цк'!$H$4</f>
        <v>6.9621911647125527</v>
      </c>
      <c r="X778" s="135">
        <f>'[3]ВЭК 4 цк'!$H$4</f>
        <v>6.9621911647125527</v>
      </c>
      <c r="Y778" s="136">
        <f>'[3]ВЭК 4 цк'!$H$4</f>
        <v>6.9621911647125527</v>
      </c>
    </row>
    <row r="779" spans="1:25" ht="15" outlineLevel="2" thickBot="1" x14ac:dyDescent="0.25">
      <c r="A779" s="18">
        <v>26</v>
      </c>
      <c r="B779" s="131">
        <f t="shared" ref="B779:Y779" si="298">B780+B781+B782+B783</f>
        <v>2164.803643364713</v>
      </c>
      <c r="C779" s="131">
        <f t="shared" si="298"/>
        <v>2216.9035451947129</v>
      </c>
      <c r="D779" s="131">
        <f t="shared" si="298"/>
        <v>2161.1781145147129</v>
      </c>
      <c r="E779" s="131">
        <f t="shared" si="298"/>
        <v>2215.2097062147127</v>
      </c>
      <c r="F779" s="131">
        <f t="shared" si="298"/>
        <v>2185.432019634713</v>
      </c>
      <c r="G779" s="131">
        <f t="shared" si="298"/>
        <v>2172.5927951847129</v>
      </c>
      <c r="H779" s="131">
        <f t="shared" si="298"/>
        <v>2113.307387244713</v>
      </c>
      <c r="I779" s="131">
        <f t="shared" si="298"/>
        <v>2051.4214742347126</v>
      </c>
      <c r="J779" s="131">
        <f t="shared" si="298"/>
        <v>1988.5546115847126</v>
      </c>
      <c r="K779" s="131">
        <f t="shared" si="298"/>
        <v>1998.8344022047124</v>
      </c>
      <c r="L779" s="131">
        <f t="shared" si="298"/>
        <v>1991.2115679947124</v>
      </c>
      <c r="M779" s="131">
        <f t="shared" si="298"/>
        <v>1999.0141819747125</v>
      </c>
      <c r="N779" s="131">
        <f t="shared" si="298"/>
        <v>1980.5309536647126</v>
      </c>
      <c r="O779" s="131">
        <f t="shared" si="298"/>
        <v>2044.7977374347124</v>
      </c>
      <c r="P779" s="131">
        <f t="shared" si="298"/>
        <v>2044.7009334547124</v>
      </c>
      <c r="Q779" s="131">
        <f t="shared" si="298"/>
        <v>2057.200038684713</v>
      </c>
      <c r="R779" s="131">
        <f t="shared" si="298"/>
        <v>2052.5896893247127</v>
      </c>
      <c r="S779" s="131">
        <f t="shared" si="298"/>
        <v>2035.6879853447124</v>
      </c>
      <c r="T779" s="131">
        <f t="shared" si="298"/>
        <v>1994.5631118247125</v>
      </c>
      <c r="U779" s="131">
        <f t="shared" si="298"/>
        <v>1986.8089257447125</v>
      </c>
      <c r="V779" s="131">
        <f t="shared" si="298"/>
        <v>1940.1222781947124</v>
      </c>
      <c r="W779" s="131">
        <f t="shared" si="298"/>
        <v>1914.1511825447126</v>
      </c>
      <c r="X779" s="131">
        <f t="shared" si="298"/>
        <v>1966.7054566347124</v>
      </c>
      <c r="Y779" s="131">
        <f t="shared" si="298"/>
        <v>2014.9796691247125</v>
      </c>
    </row>
    <row r="780" spans="1:25" ht="51.75" outlineLevel="2" thickBot="1" x14ac:dyDescent="0.25">
      <c r="A780" s="8" t="s">
        <v>88</v>
      </c>
      <c r="B780" s="134">
        <f>'[2]1'!$A$26</f>
        <v>1780.8788962000001</v>
      </c>
      <c r="C780" s="135">
        <f>'[2]1'!$B$26</f>
        <v>1832.97879803</v>
      </c>
      <c r="D780" s="135">
        <f>'[2]1'!$C$26</f>
        <v>1777.25336735</v>
      </c>
      <c r="E780" s="135">
        <f>'[2]1'!$D$26</f>
        <v>1831.28495905</v>
      </c>
      <c r="F780" s="135">
        <f>'[2]1'!$E$26</f>
        <v>1801.5072724700001</v>
      </c>
      <c r="G780" s="135">
        <f>'[2]1'!$F$26</f>
        <v>1788.66804802</v>
      </c>
      <c r="H780" s="135">
        <f>'[2]1'!$G$26</f>
        <v>1729.3826400800001</v>
      </c>
      <c r="I780" s="135">
        <f>'[2]1'!$H$26</f>
        <v>1667.4967270699999</v>
      </c>
      <c r="J780" s="135">
        <f>'[2]1'!$I$26</f>
        <v>1604.6298644200001</v>
      </c>
      <c r="K780" s="135">
        <f>'[2]1'!$J$26</f>
        <v>1614.90965504</v>
      </c>
      <c r="L780" s="135">
        <f>'[2]1'!$K$26</f>
        <v>1607.2868208299999</v>
      </c>
      <c r="M780" s="135">
        <f>'[2]1'!$L$26</f>
        <v>1615.0894348100001</v>
      </c>
      <c r="N780" s="135">
        <f>'[2]1'!$M$26</f>
        <v>1596.6062065000001</v>
      </c>
      <c r="O780" s="135">
        <f>'[2]1'!$N$26</f>
        <v>1660.8729902699999</v>
      </c>
      <c r="P780" s="135">
        <f>'[2]1'!$O$26</f>
        <v>1660.7761862899999</v>
      </c>
      <c r="Q780" s="135">
        <f>'[2]1'!$P$26</f>
        <v>1673.2752915200001</v>
      </c>
      <c r="R780" s="135">
        <f>'[2]1'!$Q$26</f>
        <v>1668.66494216</v>
      </c>
      <c r="S780" s="135">
        <f>'[2]1'!$R$26</f>
        <v>1651.7632381799999</v>
      </c>
      <c r="T780" s="135">
        <f>'[2]1'!$S$26</f>
        <v>1610.63836466</v>
      </c>
      <c r="U780" s="135">
        <f>'[2]1'!$T$26</f>
        <v>1602.88417858</v>
      </c>
      <c r="V780" s="135">
        <f>'[2]1'!$U$26</f>
        <v>1556.1975310299999</v>
      </c>
      <c r="W780" s="135">
        <f>'[2]1'!$V$26</f>
        <v>1530.2264353800001</v>
      </c>
      <c r="X780" s="135">
        <f>'[2]1'!$W$26</f>
        <v>1582.7807094699999</v>
      </c>
      <c r="Y780" s="136">
        <f>'[2]1'!$X$26</f>
        <v>1631.05492196</v>
      </c>
    </row>
    <row r="781" spans="1:25" ht="15" outlineLevel="2" thickBot="1" x14ac:dyDescent="0.25">
      <c r="A781" s="8" t="s">
        <v>57</v>
      </c>
      <c r="B781" s="134">
        <v>151.787556</v>
      </c>
      <c r="C781" s="135">
        <v>151.787556</v>
      </c>
      <c r="D781" s="135">
        <v>151.787556</v>
      </c>
      <c r="E781" s="135">
        <v>151.787556</v>
      </c>
      <c r="F781" s="135">
        <v>151.787556</v>
      </c>
      <c r="G781" s="135">
        <v>151.787556</v>
      </c>
      <c r="H781" s="135">
        <v>151.787556</v>
      </c>
      <c r="I781" s="135">
        <v>151.787556</v>
      </c>
      <c r="J781" s="135">
        <v>151.787556</v>
      </c>
      <c r="K781" s="135">
        <v>151.787556</v>
      </c>
      <c r="L781" s="135">
        <v>151.787556</v>
      </c>
      <c r="M781" s="135">
        <v>151.787556</v>
      </c>
      <c r="N781" s="135">
        <v>151.787556</v>
      </c>
      <c r="O781" s="135">
        <v>151.787556</v>
      </c>
      <c r="P781" s="135">
        <v>151.787556</v>
      </c>
      <c r="Q781" s="135">
        <v>151.787556</v>
      </c>
      <c r="R781" s="135">
        <v>151.787556</v>
      </c>
      <c r="S781" s="135">
        <v>151.787556</v>
      </c>
      <c r="T781" s="135">
        <v>151.787556</v>
      </c>
      <c r="U781" s="135">
        <v>151.787556</v>
      </c>
      <c r="V781" s="135">
        <v>151.787556</v>
      </c>
      <c r="W781" s="135">
        <v>151.787556</v>
      </c>
      <c r="X781" s="135">
        <v>151.787556</v>
      </c>
      <c r="Y781" s="136">
        <v>151.787556</v>
      </c>
    </row>
    <row r="782" spans="1:25" ht="26.25" outlineLevel="2" thickBot="1" x14ac:dyDescent="0.25">
      <c r="A782" s="8" t="s">
        <v>84</v>
      </c>
      <c r="B782" s="134">
        <f t="shared" ref="B782:Y782" si="299">450.35/2</f>
        <v>225.17500000000001</v>
      </c>
      <c r="C782" s="135">
        <f t="shared" si="299"/>
        <v>225.17500000000001</v>
      </c>
      <c r="D782" s="135">
        <f t="shared" si="299"/>
        <v>225.17500000000001</v>
      </c>
      <c r="E782" s="135">
        <f t="shared" si="299"/>
        <v>225.17500000000001</v>
      </c>
      <c r="F782" s="135">
        <f t="shared" si="299"/>
        <v>225.17500000000001</v>
      </c>
      <c r="G782" s="135">
        <f t="shared" si="299"/>
        <v>225.17500000000001</v>
      </c>
      <c r="H782" s="135">
        <f t="shared" si="299"/>
        <v>225.17500000000001</v>
      </c>
      <c r="I782" s="135">
        <f t="shared" si="299"/>
        <v>225.17500000000001</v>
      </c>
      <c r="J782" s="135">
        <f t="shared" si="299"/>
        <v>225.17500000000001</v>
      </c>
      <c r="K782" s="135">
        <f t="shared" si="299"/>
        <v>225.17500000000001</v>
      </c>
      <c r="L782" s="135">
        <f t="shared" si="299"/>
        <v>225.17500000000001</v>
      </c>
      <c r="M782" s="135">
        <f t="shared" si="299"/>
        <v>225.17500000000001</v>
      </c>
      <c r="N782" s="135">
        <f t="shared" si="299"/>
        <v>225.17500000000001</v>
      </c>
      <c r="O782" s="135">
        <f t="shared" si="299"/>
        <v>225.17500000000001</v>
      </c>
      <c r="P782" s="135">
        <f t="shared" si="299"/>
        <v>225.17500000000001</v>
      </c>
      <c r="Q782" s="135">
        <f t="shared" si="299"/>
        <v>225.17500000000001</v>
      </c>
      <c r="R782" s="135">
        <f t="shared" si="299"/>
        <v>225.17500000000001</v>
      </c>
      <c r="S782" s="135">
        <f t="shared" si="299"/>
        <v>225.17500000000001</v>
      </c>
      <c r="T782" s="135">
        <f t="shared" si="299"/>
        <v>225.17500000000001</v>
      </c>
      <c r="U782" s="135">
        <f t="shared" si="299"/>
        <v>225.17500000000001</v>
      </c>
      <c r="V782" s="135">
        <f t="shared" si="299"/>
        <v>225.17500000000001</v>
      </c>
      <c r="W782" s="135">
        <f t="shared" si="299"/>
        <v>225.17500000000001</v>
      </c>
      <c r="X782" s="135">
        <f t="shared" si="299"/>
        <v>225.17500000000001</v>
      </c>
      <c r="Y782" s="136">
        <f t="shared" si="299"/>
        <v>225.17500000000001</v>
      </c>
    </row>
    <row r="783" spans="1:25" ht="19.5" customHeight="1" thickBot="1" x14ac:dyDescent="0.25">
      <c r="A783" s="8" t="s">
        <v>59</v>
      </c>
      <c r="B783" s="134">
        <f>'[3]ВЭК 4 цк'!$H$4</f>
        <v>6.9621911647125527</v>
      </c>
      <c r="C783" s="135">
        <f>'[3]ВЭК 4 цк'!$H$4</f>
        <v>6.9621911647125527</v>
      </c>
      <c r="D783" s="135">
        <f>'[3]ВЭК 4 цк'!$H$4</f>
        <v>6.9621911647125527</v>
      </c>
      <c r="E783" s="135">
        <f>'[3]ВЭК 4 цк'!$H$4</f>
        <v>6.9621911647125527</v>
      </c>
      <c r="F783" s="135">
        <f>'[3]ВЭК 4 цк'!$H$4</f>
        <v>6.9621911647125527</v>
      </c>
      <c r="G783" s="135">
        <f>'[3]ВЭК 4 цк'!$H$4</f>
        <v>6.9621911647125527</v>
      </c>
      <c r="H783" s="135">
        <f>'[3]ВЭК 4 цк'!$H$4</f>
        <v>6.9621911647125527</v>
      </c>
      <c r="I783" s="135">
        <f>'[3]ВЭК 4 цк'!$H$4</f>
        <v>6.9621911647125527</v>
      </c>
      <c r="J783" s="135">
        <f>'[3]ВЭК 4 цк'!$H$4</f>
        <v>6.9621911647125527</v>
      </c>
      <c r="K783" s="135">
        <f>'[3]ВЭК 4 цк'!$H$4</f>
        <v>6.9621911647125527</v>
      </c>
      <c r="L783" s="135">
        <f>'[3]ВЭК 4 цк'!$H$4</f>
        <v>6.9621911647125527</v>
      </c>
      <c r="M783" s="135">
        <f>'[3]ВЭК 4 цк'!$H$4</f>
        <v>6.9621911647125527</v>
      </c>
      <c r="N783" s="135">
        <f>'[3]ВЭК 4 цк'!$H$4</f>
        <v>6.9621911647125527</v>
      </c>
      <c r="O783" s="135">
        <f>'[3]ВЭК 4 цк'!$H$4</f>
        <v>6.9621911647125527</v>
      </c>
      <c r="P783" s="135">
        <f>'[3]ВЭК 4 цк'!$H$4</f>
        <v>6.9621911647125527</v>
      </c>
      <c r="Q783" s="135">
        <f>'[3]ВЭК 4 цк'!$H$4</f>
        <v>6.9621911647125527</v>
      </c>
      <c r="R783" s="135">
        <f>'[3]ВЭК 4 цк'!$H$4</f>
        <v>6.9621911647125527</v>
      </c>
      <c r="S783" s="135">
        <f>'[3]ВЭК 4 цк'!$H$4</f>
        <v>6.9621911647125527</v>
      </c>
      <c r="T783" s="135">
        <f>'[3]ВЭК 4 цк'!$H$4</f>
        <v>6.9621911647125527</v>
      </c>
      <c r="U783" s="135">
        <f>'[3]ВЭК 4 цк'!$H$4</f>
        <v>6.9621911647125527</v>
      </c>
      <c r="V783" s="135">
        <f>'[3]ВЭК 4 цк'!$H$4</f>
        <v>6.9621911647125527</v>
      </c>
      <c r="W783" s="135">
        <f>'[3]ВЭК 4 цк'!$H$4</f>
        <v>6.9621911647125527</v>
      </c>
      <c r="X783" s="135">
        <f>'[3]ВЭК 4 цк'!$H$4</f>
        <v>6.9621911647125527</v>
      </c>
      <c r="Y783" s="136">
        <f>'[3]ВЭК 4 цк'!$H$4</f>
        <v>6.9621911647125527</v>
      </c>
    </row>
    <row r="784" spans="1:25" ht="15" outlineLevel="2" thickBot="1" x14ac:dyDescent="0.25">
      <c r="A784" s="18">
        <v>27</v>
      </c>
      <c r="B784" s="131">
        <f t="shared" ref="B784:Y784" si="300">B785+B786+B787+B788</f>
        <v>2175.5048515947128</v>
      </c>
      <c r="C784" s="131">
        <f t="shared" si="300"/>
        <v>2152.827950684713</v>
      </c>
      <c r="D784" s="131">
        <f t="shared" si="300"/>
        <v>2191.1643627647127</v>
      </c>
      <c r="E784" s="131">
        <f t="shared" si="300"/>
        <v>2195.9770772047127</v>
      </c>
      <c r="F784" s="131">
        <f t="shared" si="300"/>
        <v>2196.1491235447129</v>
      </c>
      <c r="G784" s="131">
        <f t="shared" si="300"/>
        <v>2165.026714444713</v>
      </c>
      <c r="H784" s="131">
        <f t="shared" si="300"/>
        <v>2097.642125854713</v>
      </c>
      <c r="I784" s="131">
        <f t="shared" si="300"/>
        <v>2036.0933667447125</v>
      </c>
      <c r="J784" s="131">
        <f t="shared" si="300"/>
        <v>1998.4397665847125</v>
      </c>
      <c r="K784" s="131">
        <f t="shared" si="300"/>
        <v>1966.7865633847125</v>
      </c>
      <c r="L784" s="131">
        <f t="shared" si="300"/>
        <v>1929.1277868847126</v>
      </c>
      <c r="M784" s="131">
        <f t="shared" si="300"/>
        <v>1977.5603372747125</v>
      </c>
      <c r="N784" s="131">
        <f t="shared" si="300"/>
        <v>1993.8062374447125</v>
      </c>
      <c r="O784" s="131">
        <f t="shared" si="300"/>
        <v>2025.9176401747125</v>
      </c>
      <c r="P784" s="131">
        <f t="shared" si="300"/>
        <v>2019.7392615747124</v>
      </c>
      <c r="Q784" s="131">
        <f t="shared" si="300"/>
        <v>2033.6421273547126</v>
      </c>
      <c r="R784" s="131">
        <f t="shared" si="300"/>
        <v>2028.6261510947124</v>
      </c>
      <c r="S784" s="131">
        <f t="shared" si="300"/>
        <v>2008.0700379347124</v>
      </c>
      <c r="T784" s="131">
        <f t="shared" si="300"/>
        <v>1985.3423582447124</v>
      </c>
      <c r="U784" s="131">
        <f t="shared" si="300"/>
        <v>1977.9171246347125</v>
      </c>
      <c r="V784" s="131">
        <f t="shared" si="300"/>
        <v>1953.5621300647124</v>
      </c>
      <c r="W784" s="131">
        <f t="shared" si="300"/>
        <v>1946.3411313147126</v>
      </c>
      <c r="X784" s="131">
        <f t="shared" si="300"/>
        <v>1987.6626829247125</v>
      </c>
      <c r="Y784" s="131">
        <f t="shared" si="300"/>
        <v>2085.1645856547129</v>
      </c>
    </row>
    <row r="785" spans="1:25" ht="51.75" outlineLevel="2" thickBot="1" x14ac:dyDescent="0.25">
      <c r="A785" s="8" t="s">
        <v>88</v>
      </c>
      <c r="B785" s="134">
        <f>'[2]1'!$A$27</f>
        <v>1791.5801044299999</v>
      </c>
      <c r="C785" s="135">
        <f>'[2]1'!$B$27</f>
        <v>1768.90320352</v>
      </c>
      <c r="D785" s="135">
        <f>'[2]1'!$C$27</f>
        <v>1807.2396156</v>
      </c>
      <c r="E785" s="135">
        <f>'[2]1'!$D$27</f>
        <v>1812.05233004</v>
      </c>
      <c r="F785" s="135">
        <f>'[2]1'!$E$27</f>
        <v>1812.22437638</v>
      </c>
      <c r="G785" s="135">
        <f>'[2]1'!$F$27</f>
        <v>1781.1019672800001</v>
      </c>
      <c r="H785" s="135">
        <f>'[2]1'!$G$27</f>
        <v>1713.71737869</v>
      </c>
      <c r="I785" s="135">
        <f>'[2]1'!$H$27</f>
        <v>1652.16861958</v>
      </c>
      <c r="J785" s="135">
        <f>'[2]1'!$I$27</f>
        <v>1614.51501942</v>
      </c>
      <c r="K785" s="135">
        <f>'[2]1'!$J$27</f>
        <v>1582.86181622</v>
      </c>
      <c r="L785" s="135">
        <f>'[2]1'!$K$27</f>
        <v>1545.2030397200001</v>
      </c>
      <c r="M785" s="135">
        <f>'[2]1'!$L$27</f>
        <v>1593.6355901100001</v>
      </c>
      <c r="N785" s="135">
        <f>'[2]1'!$M$27</f>
        <v>1609.88149028</v>
      </c>
      <c r="O785" s="135">
        <f>'[2]1'!$N$27</f>
        <v>1641.99289301</v>
      </c>
      <c r="P785" s="135">
        <f>'[2]1'!$O$27</f>
        <v>1635.8145144099999</v>
      </c>
      <c r="Q785" s="135">
        <f>'[2]1'!$P$27</f>
        <v>1649.7173801900001</v>
      </c>
      <c r="R785" s="135">
        <f>'[2]1'!$Q$27</f>
        <v>1644.70140393</v>
      </c>
      <c r="S785" s="135">
        <f>'[2]1'!$R$27</f>
        <v>1624.14529077</v>
      </c>
      <c r="T785" s="135">
        <f>'[2]1'!$S$27</f>
        <v>1601.4176110799999</v>
      </c>
      <c r="U785" s="135">
        <f>'[2]1'!$T$27</f>
        <v>1593.9923774700001</v>
      </c>
      <c r="V785" s="135">
        <f>'[2]1'!$U$27</f>
        <v>1569.6373828999999</v>
      </c>
      <c r="W785" s="135">
        <f>'[2]1'!$V$27</f>
        <v>1562.4163841500001</v>
      </c>
      <c r="X785" s="135">
        <f>'[2]1'!$W$27</f>
        <v>1603.73793576</v>
      </c>
      <c r="Y785" s="136">
        <f>'[2]1'!$X$27</f>
        <v>1701.23983849</v>
      </c>
    </row>
    <row r="786" spans="1:25" ht="15" outlineLevel="2" thickBot="1" x14ac:dyDescent="0.25">
      <c r="A786" s="8" t="s">
        <v>57</v>
      </c>
      <c r="B786" s="134">
        <v>151.787556</v>
      </c>
      <c r="C786" s="135">
        <v>151.787556</v>
      </c>
      <c r="D786" s="135">
        <v>151.787556</v>
      </c>
      <c r="E786" s="135">
        <v>151.787556</v>
      </c>
      <c r="F786" s="135">
        <v>151.787556</v>
      </c>
      <c r="G786" s="135">
        <v>151.787556</v>
      </c>
      <c r="H786" s="135">
        <v>151.787556</v>
      </c>
      <c r="I786" s="135">
        <v>151.787556</v>
      </c>
      <c r="J786" s="135">
        <v>151.787556</v>
      </c>
      <c r="K786" s="135">
        <v>151.787556</v>
      </c>
      <c r="L786" s="135">
        <v>151.787556</v>
      </c>
      <c r="M786" s="135">
        <v>151.787556</v>
      </c>
      <c r="N786" s="135">
        <v>151.787556</v>
      </c>
      <c r="O786" s="135">
        <v>151.787556</v>
      </c>
      <c r="P786" s="135">
        <v>151.787556</v>
      </c>
      <c r="Q786" s="135">
        <v>151.787556</v>
      </c>
      <c r="R786" s="135">
        <v>151.787556</v>
      </c>
      <c r="S786" s="135">
        <v>151.787556</v>
      </c>
      <c r="T786" s="135">
        <v>151.787556</v>
      </c>
      <c r="U786" s="135">
        <v>151.787556</v>
      </c>
      <c r="V786" s="135">
        <v>151.787556</v>
      </c>
      <c r="W786" s="135">
        <v>151.787556</v>
      </c>
      <c r="X786" s="135">
        <v>151.787556</v>
      </c>
      <c r="Y786" s="136">
        <v>151.787556</v>
      </c>
    </row>
    <row r="787" spans="1:25" ht="26.25" outlineLevel="2" thickBot="1" x14ac:dyDescent="0.25">
      <c r="A787" s="8" t="s">
        <v>84</v>
      </c>
      <c r="B787" s="134">
        <f t="shared" ref="B787:Y787" si="301">450.35/2</f>
        <v>225.17500000000001</v>
      </c>
      <c r="C787" s="135">
        <f t="shared" si="301"/>
        <v>225.17500000000001</v>
      </c>
      <c r="D787" s="135">
        <f t="shared" si="301"/>
        <v>225.17500000000001</v>
      </c>
      <c r="E787" s="135">
        <f t="shared" si="301"/>
        <v>225.17500000000001</v>
      </c>
      <c r="F787" s="135">
        <f t="shared" si="301"/>
        <v>225.17500000000001</v>
      </c>
      <c r="G787" s="135">
        <f t="shared" si="301"/>
        <v>225.17500000000001</v>
      </c>
      <c r="H787" s="135">
        <f t="shared" si="301"/>
        <v>225.17500000000001</v>
      </c>
      <c r="I787" s="135">
        <f t="shared" si="301"/>
        <v>225.17500000000001</v>
      </c>
      <c r="J787" s="135">
        <f t="shared" si="301"/>
        <v>225.17500000000001</v>
      </c>
      <c r="K787" s="135">
        <f t="shared" si="301"/>
        <v>225.17500000000001</v>
      </c>
      <c r="L787" s="135">
        <f t="shared" si="301"/>
        <v>225.17500000000001</v>
      </c>
      <c r="M787" s="135">
        <f t="shared" si="301"/>
        <v>225.17500000000001</v>
      </c>
      <c r="N787" s="135">
        <f t="shared" si="301"/>
        <v>225.17500000000001</v>
      </c>
      <c r="O787" s="135">
        <f t="shared" si="301"/>
        <v>225.17500000000001</v>
      </c>
      <c r="P787" s="135">
        <f t="shared" si="301"/>
        <v>225.17500000000001</v>
      </c>
      <c r="Q787" s="135">
        <f t="shared" si="301"/>
        <v>225.17500000000001</v>
      </c>
      <c r="R787" s="135">
        <f t="shared" si="301"/>
        <v>225.17500000000001</v>
      </c>
      <c r="S787" s="135">
        <f t="shared" si="301"/>
        <v>225.17500000000001</v>
      </c>
      <c r="T787" s="135">
        <f t="shared" si="301"/>
        <v>225.17500000000001</v>
      </c>
      <c r="U787" s="135">
        <f t="shared" si="301"/>
        <v>225.17500000000001</v>
      </c>
      <c r="V787" s="135">
        <f t="shared" si="301"/>
        <v>225.17500000000001</v>
      </c>
      <c r="W787" s="135">
        <f t="shared" si="301"/>
        <v>225.17500000000001</v>
      </c>
      <c r="X787" s="135">
        <f t="shared" si="301"/>
        <v>225.17500000000001</v>
      </c>
      <c r="Y787" s="136">
        <f t="shared" si="301"/>
        <v>225.17500000000001</v>
      </c>
    </row>
    <row r="788" spans="1:25" ht="19.5" customHeight="1" thickBot="1" x14ac:dyDescent="0.25">
      <c r="A788" s="8" t="s">
        <v>59</v>
      </c>
      <c r="B788" s="134">
        <f>'[3]ВЭК 4 цк'!$H$4</f>
        <v>6.9621911647125527</v>
      </c>
      <c r="C788" s="135">
        <f>'[3]ВЭК 4 цк'!$H$4</f>
        <v>6.9621911647125527</v>
      </c>
      <c r="D788" s="135">
        <f>'[3]ВЭК 4 цк'!$H$4</f>
        <v>6.9621911647125527</v>
      </c>
      <c r="E788" s="135">
        <f>'[3]ВЭК 4 цк'!$H$4</f>
        <v>6.9621911647125527</v>
      </c>
      <c r="F788" s="135">
        <f>'[3]ВЭК 4 цк'!$H$4</f>
        <v>6.9621911647125527</v>
      </c>
      <c r="G788" s="135">
        <f>'[3]ВЭК 4 цк'!$H$4</f>
        <v>6.9621911647125527</v>
      </c>
      <c r="H788" s="135">
        <f>'[3]ВЭК 4 цк'!$H$4</f>
        <v>6.9621911647125527</v>
      </c>
      <c r="I788" s="135">
        <f>'[3]ВЭК 4 цк'!$H$4</f>
        <v>6.9621911647125527</v>
      </c>
      <c r="J788" s="135">
        <f>'[3]ВЭК 4 цк'!$H$4</f>
        <v>6.9621911647125527</v>
      </c>
      <c r="K788" s="135">
        <f>'[3]ВЭК 4 цк'!$H$4</f>
        <v>6.9621911647125527</v>
      </c>
      <c r="L788" s="135">
        <f>'[3]ВЭК 4 цк'!$H$4</f>
        <v>6.9621911647125527</v>
      </c>
      <c r="M788" s="135">
        <f>'[3]ВЭК 4 цк'!$H$4</f>
        <v>6.9621911647125527</v>
      </c>
      <c r="N788" s="135">
        <f>'[3]ВЭК 4 цк'!$H$4</f>
        <v>6.9621911647125527</v>
      </c>
      <c r="O788" s="135">
        <f>'[3]ВЭК 4 цк'!$H$4</f>
        <v>6.9621911647125527</v>
      </c>
      <c r="P788" s="135">
        <f>'[3]ВЭК 4 цк'!$H$4</f>
        <v>6.9621911647125527</v>
      </c>
      <c r="Q788" s="135">
        <f>'[3]ВЭК 4 цк'!$H$4</f>
        <v>6.9621911647125527</v>
      </c>
      <c r="R788" s="135">
        <f>'[3]ВЭК 4 цк'!$H$4</f>
        <v>6.9621911647125527</v>
      </c>
      <c r="S788" s="135">
        <f>'[3]ВЭК 4 цк'!$H$4</f>
        <v>6.9621911647125527</v>
      </c>
      <c r="T788" s="135">
        <f>'[3]ВЭК 4 цк'!$H$4</f>
        <v>6.9621911647125527</v>
      </c>
      <c r="U788" s="135">
        <f>'[3]ВЭК 4 цк'!$H$4</f>
        <v>6.9621911647125527</v>
      </c>
      <c r="V788" s="135">
        <f>'[3]ВЭК 4 цк'!$H$4</f>
        <v>6.9621911647125527</v>
      </c>
      <c r="W788" s="135">
        <f>'[3]ВЭК 4 цк'!$H$4</f>
        <v>6.9621911647125527</v>
      </c>
      <c r="X788" s="135">
        <f>'[3]ВЭК 4 цк'!$H$4</f>
        <v>6.9621911647125527</v>
      </c>
      <c r="Y788" s="136">
        <f>'[3]ВЭК 4 цк'!$H$4</f>
        <v>6.9621911647125527</v>
      </c>
    </row>
    <row r="789" spans="1:25" ht="15" outlineLevel="2" thickBot="1" x14ac:dyDescent="0.25">
      <c r="A789" s="18">
        <v>28</v>
      </c>
      <c r="B789" s="131">
        <f t="shared" ref="B789:Y789" si="302">B790+B791+B792+B793</f>
        <v>2176.6465754747128</v>
      </c>
      <c r="C789" s="131">
        <f t="shared" si="302"/>
        <v>2239.0050021147126</v>
      </c>
      <c r="D789" s="131">
        <f t="shared" si="302"/>
        <v>2260.5979676847128</v>
      </c>
      <c r="E789" s="131">
        <f t="shared" si="302"/>
        <v>2256.527992374713</v>
      </c>
      <c r="F789" s="131">
        <f t="shared" si="302"/>
        <v>2261.9413039747128</v>
      </c>
      <c r="G789" s="131">
        <f t="shared" si="302"/>
        <v>2239.424641444713</v>
      </c>
      <c r="H789" s="131">
        <f t="shared" si="302"/>
        <v>2190.7442325747129</v>
      </c>
      <c r="I789" s="131">
        <f t="shared" si="302"/>
        <v>2054.3179550047125</v>
      </c>
      <c r="J789" s="131">
        <f t="shared" si="302"/>
        <v>2059.070959064713</v>
      </c>
      <c r="K789" s="131">
        <f t="shared" si="302"/>
        <v>2040.0567805147125</v>
      </c>
      <c r="L789" s="131">
        <f t="shared" si="302"/>
        <v>2043.8909582347126</v>
      </c>
      <c r="M789" s="131">
        <f t="shared" si="302"/>
        <v>2069.3748777847127</v>
      </c>
      <c r="N789" s="131">
        <f t="shared" si="302"/>
        <v>2097.4021745247128</v>
      </c>
      <c r="O789" s="131">
        <f t="shared" si="302"/>
        <v>2113.3490254247126</v>
      </c>
      <c r="P789" s="131">
        <f t="shared" si="302"/>
        <v>2126.2017657647129</v>
      </c>
      <c r="Q789" s="131">
        <f t="shared" si="302"/>
        <v>2122.2994959147127</v>
      </c>
      <c r="R789" s="131">
        <f t="shared" si="302"/>
        <v>2132.8189378147126</v>
      </c>
      <c r="S789" s="131">
        <f t="shared" si="302"/>
        <v>2120.6990141847127</v>
      </c>
      <c r="T789" s="131">
        <f t="shared" si="302"/>
        <v>2088.9359399647128</v>
      </c>
      <c r="U789" s="131">
        <f t="shared" si="302"/>
        <v>2077.5217669047129</v>
      </c>
      <c r="V789" s="131">
        <f t="shared" si="302"/>
        <v>2047.9233027447124</v>
      </c>
      <c r="W789" s="131">
        <f t="shared" si="302"/>
        <v>2033.3811993647125</v>
      </c>
      <c r="X789" s="131">
        <f t="shared" si="302"/>
        <v>2074.0534269647128</v>
      </c>
      <c r="Y789" s="131">
        <f t="shared" si="302"/>
        <v>2099.7076297047129</v>
      </c>
    </row>
    <row r="790" spans="1:25" ht="51.75" outlineLevel="2" thickBot="1" x14ac:dyDescent="0.25">
      <c r="A790" s="8" t="s">
        <v>88</v>
      </c>
      <c r="B790" s="134">
        <f>'[2]1'!$A$28</f>
        <v>1792.7218283100001</v>
      </c>
      <c r="C790" s="135">
        <f>'[2]1'!$B$28</f>
        <v>1855.0802549499999</v>
      </c>
      <c r="D790" s="135">
        <f>'[2]1'!$C$28</f>
        <v>1876.6732205200001</v>
      </c>
      <c r="E790" s="135">
        <f>'[2]1'!$D$28</f>
        <v>1872.6032452100001</v>
      </c>
      <c r="F790" s="135">
        <f>'[2]1'!$E$28</f>
        <v>1878.0165568100001</v>
      </c>
      <c r="G790" s="135">
        <f>'[2]1'!$F$28</f>
        <v>1855.49989428</v>
      </c>
      <c r="H790" s="135">
        <f>'[2]1'!$G$28</f>
        <v>1806.81948541</v>
      </c>
      <c r="I790" s="135">
        <f>'[2]1'!$H$28</f>
        <v>1670.3932078400001</v>
      </c>
      <c r="J790" s="135">
        <f>'[2]1'!$I$28</f>
        <v>1675.1462119</v>
      </c>
      <c r="K790" s="135">
        <f>'[2]1'!$J$28</f>
        <v>1656.13203335</v>
      </c>
      <c r="L790" s="135">
        <f>'[2]1'!$K$28</f>
        <v>1659.9662110700001</v>
      </c>
      <c r="M790" s="135">
        <f>'[2]1'!$L$28</f>
        <v>1685.45013062</v>
      </c>
      <c r="N790" s="135">
        <f>'[2]1'!$M$28</f>
        <v>1713.4774273600001</v>
      </c>
      <c r="O790" s="135">
        <f>'[2]1'!$N$28</f>
        <v>1729.4242782599999</v>
      </c>
      <c r="P790" s="135">
        <f>'[2]1'!$O$28</f>
        <v>1742.2770186</v>
      </c>
      <c r="Q790" s="135">
        <f>'[2]1'!$P$28</f>
        <v>1738.37474875</v>
      </c>
      <c r="R790" s="135">
        <f>'[2]1'!$Q$28</f>
        <v>1748.8941906499999</v>
      </c>
      <c r="S790" s="135">
        <f>'[2]1'!$R$28</f>
        <v>1736.77426702</v>
      </c>
      <c r="T790" s="135">
        <f>'[2]1'!$S$28</f>
        <v>1705.0111927999999</v>
      </c>
      <c r="U790" s="135">
        <f>'[2]1'!$T$28</f>
        <v>1693.59701974</v>
      </c>
      <c r="V790" s="135">
        <f>'[2]1'!$U$28</f>
        <v>1663.9985555799999</v>
      </c>
      <c r="W790" s="135">
        <f>'[2]1'!$V$28</f>
        <v>1649.4564522000001</v>
      </c>
      <c r="X790" s="135">
        <f>'[2]1'!$W$28</f>
        <v>1690.1286798000001</v>
      </c>
      <c r="Y790" s="136">
        <f>'[2]1'!$X$28</f>
        <v>1715.7828825399999</v>
      </c>
    </row>
    <row r="791" spans="1:25" ht="15" outlineLevel="2" thickBot="1" x14ac:dyDescent="0.25">
      <c r="A791" s="8" t="s">
        <v>57</v>
      </c>
      <c r="B791" s="134">
        <v>151.787556</v>
      </c>
      <c r="C791" s="135">
        <v>151.787556</v>
      </c>
      <c r="D791" s="135">
        <v>151.787556</v>
      </c>
      <c r="E791" s="135">
        <v>151.787556</v>
      </c>
      <c r="F791" s="135">
        <v>151.787556</v>
      </c>
      <c r="G791" s="135">
        <v>151.787556</v>
      </c>
      <c r="H791" s="135">
        <v>151.787556</v>
      </c>
      <c r="I791" s="135">
        <v>151.787556</v>
      </c>
      <c r="J791" s="135">
        <v>151.787556</v>
      </c>
      <c r="K791" s="135">
        <v>151.787556</v>
      </c>
      <c r="L791" s="135">
        <v>151.787556</v>
      </c>
      <c r="M791" s="135">
        <v>151.787556</v>
      </c>
      <c r="N791" s="135">
        <v>151.787556</v>
      </c>
      <c r="O791" s="135">
        <v>151.787556</v>
      </c>
      <c r="P791" s="135">
        <v>151.787556</v>
      </c>
      <c r="Q791" s="135">
        <v>151.787556</v>
      </c>
      <c r="R791" s="135">
        <v>151.787556</v>
      </c>
      <c r="S791" s="135">
        <v>151.787556</v>
      </c>
      <c r="T791" s="135">
        <v>151.787556</v>
      </c>
      <c r="U791" s="135">
        <v>151.787556</v>
      </c>
      <c r="V791" s="135">
        <v>151.787556</v>
      </c>
      <c r="W791" s="135">
        <v>151.787556</v>
      </c>
      <c r="X791" s="135">
        <v>151.787556</v>
      </c>
      <c r="Y791" s="136">
        <v>151.787556</v>
      </c>
    </row>
    <row r="792" spans="1:25" ht="26.25" outlineLevel="2" thickBot="1" x14ac:dyDescent="0.25">
      <c r="A792" s="8" t="s">
        <v>84</v>
      </c>
      <c r="B792" s="134">
        <f t="shared" ref="B792:Y792" si="303">450.35/2</f>
        <v>225.17500000000001</v>
      </c>
      <c r="C792" s="135">
        <f t="shared" si="303"/>
        <v>225.17500000000001</v>
      </c>
      <c r="D792" s="135">
        <f t="shared" si="303"/>
        <v>225.17500000000001</v>
      </c>
      <c r="E792" s="135">
        <f t="shared" si="303"/>
        <v>225.17500000000001</v>
      </c>
      <c r="F792" s="135">
        <f t="shared" si="303"/>
        <v>225.17500000000001</v>
      </c>
      <c r="G792" s="135">
        <f t="shared" si="303"/>
        <v>225.17500000000001</v>
      </c>
      <c r="H792" s="135">
        <f t="shared" si="303"/>
        <v>225.17500000000001</v>
      </c>
      <c r="I792" s="135">
        <f t="shared" si="303"/>
        <v>225.17500000000001</v>
      </c>
      <c r="J792" s="135">
        <f t="shared" si="303"/>
        <v>225.17500000000001</v>
      </c>
      <c r="K792" s="135">
        <f t="shared" si="303"/>
        <v>225.17500000000001</v>
      </c>
      <c r="L792" s="135">
        <f t="shared" si="303"/>
        <v>225.17500000000001</v>
      </c>
      <c r="M792" s="135">
        <f t="shared" si="303"/>
        <v>225.17500000000001</v>
      </c>
      <c r="N792" s="135">
        <f t="shared" si="303"/>
        <v>225.17500000000001</v>
      </c>
      <c r="O792" s="135">
        <f t="shared" si="303"/>
        <v>225.17500000000001</v>
      </c>
      <c r="P792" s="135">
        <f t="shared" si="303"/>
        <v>225.17500000000001</v>
      </c>
      <c r="Q792" s="135">
        <f t="shared" si="303"/>
        <v>225.17500000000001</v>
      </c>
      <c r="R792" s="135">
        <f t="shared" si="303"/>
        <v>225.17500000000001</v>
      </c>
      <c r="S792" s="135">
        <f t="shared" si="303"/>
        <v>225.17500000000001</v>
      </c>
      <c r="T792" s="135">
        <f t="shared" si="303"/>
        <v>225.17500000000001</v>
      </c>
      <c r="U792" s="135">
        <f t="shared" si="303"/>
        <v>225.17500000000001</v>
      </c>
      <c r="V792" s="135">
        <f t="shared" si="303"/>
        <v>225.17500000000001</v>
      </c>
      <c r="W792" s="135">
        <f t="shared" si="303"/>
        <v>225.17500000000001</v>
      </c>
      <c r="X792" s="135">
        <f t="shared" si="303"/>
        <v>225.17500000000001</v>
      </c>
      <c r="Y792" s="136">
        <f t="shared" si="303"/>
        <v>225.17500000000001</v>
      </c>
    </row>
    <row r="793" spans="1:25" ht="19.5" customHeight="1" thickBot="1" x14ac:dyDescent="0.25">
      <c r="A793" s="8" t="s">
        <v>59</v>
      </c>
      <c r="B793" s="134">
        <f>'[3]ВЭК 4 цк'!$H$4</f>
        <v>6.9621911647125527</v>
      </c>
      <c r="C793" s="135">
        <f>'[3]ВЭК 4 цк'!$H$4</f>
        <v>6.9621911647125527</v>
      </c>
      <c r="D793" s="135">
        <f>'[3]ВЭК 4 цк'!$H$4</f>
        <v>6.9621911647125527</v>
      </c>
      <c r="E793" s="135">
        <f>'[3]ВЭК 4 цк'!$H$4</f>
        <v>6.9621911647125527</v>
      </c>
      <c r="F793" s="135">
        <f>'[3]ВЭК 4 цк'!$H$4</f>
        <v>6.9621911647125527</v>
      </c>
      <c r="G793" s="135">
        <f>'[3]ВЭК 4 цк'!$H$4</f>
        <v>6.9621911647125527</v>
      </c>
      <c r="H793" s="135">
        <f>'[3]ВЭК 4 цк'!$H$4</f>
        <v>6.9621911647125527</v>
      </c>
      <c r="I793" s="135">
        <f>'[3]ВЭК 4 цк'!$H$4</f>
        <v>6.9621911647125527</v>
      </c>
      <c r="J793" s="135">
        <f>'[3]ВЭК 4 цк'!$H$4</f>
        <v>6.9621911647125527</v>
      </c>
      <c r="K793" s="135">
        <f>'[3]ВЭК 4 цк'!$H$4</f>
        <v>6.9621911647125527</v>
      </c>
      <c r="L793" s="135">
        <f>'[3]ВЭК 4 цк'!$H$4</f>
        <v>6.9621911647125527</v>
      </c>
      <c r="M793" s="135">
        <f>'[3]ВЭК 4 цк'!$H$4</f>
        <v>6.9621911647125527</v>
      </c>
      <c r="N793" s="135">
        <f>'[3]ВЭК 4 цк'!$H$4</f>
        <v>6.9621911647125527</v>
      </c>
      <c r="O793" s="135">
        <f>'[3]ВЭК 4 цк'!$H$4</f>
        <v>6.9621911647125527</v>
      </c>
      <c r="P793" s="135">
        <f>'[3]ВЭК 4 цк'!$H$4</f>
        <v>6.9621911647125527</v>
      </c>
      <c r="Q793" s="135">
        <f>'[3]ВЭК 4 цк'!$H$4</f>
        <v>6.9621911647125527</v>
      </c>
      <c r="R793" s="135">
        <f>'[3]ВЭК 4 цк'!$H$4</f>
        <v>6.9621911647125527</v>
      </c>
      <c r="S793" s="135">
        <f>'[3]ВЭК 4 цк'!$H$4</f>
        <v>6.9621911647125527</v>
      </c>
      <c r="T793" s="135">
        <f>'[3]ВЭК 4 цк'!$H$4</f>
        <v>6.9621911647125527</v>
      </c>
      <c r="U793" s="135">
        <f>'[3]ВЭК 4 цк'!$H$4</f>
        <v>6.9621911647125527</v>
      </c>
      <c r="V793" s="135">
        <f>'[3]ВЭК 4 цк'!$H$4</f>
        <v>6.9621911647125527</v>
      </c>
      <c r="W793" s="135">
        <f>'[3]ВЭК 4 цк'!$H$4</f>
        <v>6.9621911647125527</v>
      </c>
      <c r="X793" s="135">
        <f>'[3]ВЭК 4 цк'!$H$4</f>
        <v>6.9621911647125527</v>
      </c>
      <c r="Y793" s="136">
        <f>'[3]ВЭК 4 цк'!$H$4</f>
        <v>6.9621911647125527</v>
      </c>
    </row>
    <row r="794" spans="1:25" ht="15" outlineLevel="2" thickBot="1" x14ac:dyDescent="0.25">
      <c r="A794" s="18">
        <v>29</v>
      </c>
      <c r="B794" s="131">
        <f t="shared" ref="B794:Y794" si="304">B795+B796+B797+B798</f>
        <v>2130.798476554713</v>
      </c>
      <c r="C794" s="131">
        <f t="shared" si="304"/>
        <v>2174.0749773547127</v>
      </c>
      <c r="D794" s="131">
        <f t="shared" si="304"/>
        <v>2190.411079084713</v>
      </c>
      <c r="E794" s="131">
        <f t="shared" si="304"/>
        <v>2215.7693386447127</v>
      </c>
      <c r="F794" s="131">
        <f t="shared" si="304"/>
        <v>2184.5358109947128</v>
      </c>
      <c r="G794" s="131">
        <f t="shared" si="304"/>
        <v>2183.8507402647128</v>
      </c>
      <c r="H794" s="131">
        <f t="shared" si="304"/>
        <v>2196.130283994713</v>
      </c>
      <c r="I794" s="131">
        <f t="shared" si="304"/>
        <v>2140.717248684713</v>
      </c>
      <c r="J794" s="131">
        <f t="shared" si="304"/>
        <v>2064.3666210347128</v>
      </c>
      <c r="K794" s="131">
        <f t="shared" si="304"/>
        <v>2002.6438062947125</v>
      </c>
      <c r="L794" s="131">
        <f t="shared" si="304"/>
        <v>1985.3147062647124</v>
      </c>
      <c r="M794" s="131">
        <f t="shared" si="304"/>
        <v>2002.2635723347125</v>
      </c>
      <c r="N794" s="131">
        <f t="shared" si="304"/>
        <v>2010.6912277247125</v>
      </c>
      <c r="O794" s="131">
        <f t="shared" si="304"/>
        <v>2012.3393230147124</v>
      </c>
      <c r="P794" s="131">
        <f t="shared" si="304"/>
        <v>2030.3422085547124</v>
      </c>
      <c r="Q794" s="131">
        <f t="shared" si="304"/>
        <v>2045.0826659147124</v>
      </c>
      <c r="R794" s="131">
        <f t="shared" si="304"/>
        <v>2020.3036942147126</v>
      </c>
      <c r="S794" s="131">
        <f t="shared" si="304"/>
        <v>2000.3440231347124</v>
      </c>
      <c r="T794" s="131">
        <f t="shared" si="304"/>
        <v>2001.4800146247126</v>
      </c>
      <c r="U794" s="131">
        <f t="shared" si="304"/>
        <v>1993.0848603547124</v>
      </c>
      <c r="V794" s="131">
        <f t="shared" si="304"/>
        <v>1977.2005628047125</v>
      </c>
      <c r="W794" s="131">
        <f t="shared" si="304"/>
        <v>1963.1028879947125</v>
      </c>
      <c r="X794" s="131">
        <f t="shared" si="304"/>
        <v>2004.2508051547125</v>
      </c>
      <c r="Y794" s="131">
        <f t="shared" si="304"/>
        <v>2054.5945294247126</v>
      </c>
    </row>
    <row r="795" spans="1:25" ht="51.75" outlineLevel="2" thickBot="1" x14ac:dyDescent="0.25">
      <c r="A795" s="8" t="s">
        <v>88</v>
      </c>
      <c r="B795" s="134">
        <f>'[2]1'!$A$29</f>
        <v>1746.8737293900001</v>
      </c>
      <c r="C795" s="135">
        <f>'[2]1'!$B$29</f>
        <v>1790.15023019</v>
      </c>
      <c r="D795" s="135">
        <f>'[2]1'!$C$29</f>
        <v>1806.4863319200001</v>
      </c>
      <c r="E795" s="135">
        <f>'[2]1'!$D$29</f>
        <v>1831.84459148</v>
      </c>
      <c r="F795" s="135">
        <f>'[2]1'!$E$29</f>
        <v>1800.6110638299999</v>
      </c>
      <c r="G795" s="135">
        <f>'[2]1'!$F$29</f>
        <v>1799.9259930999999</v>
      </c>
      <c r="H795" s="135">
        <f>'[2]1'!$G$29</f>
        <v>1812.20553683</v>
      </c>
      <c r="I795" s="135">
        <f>'[2]1'!$H$29</f>
        <v>1756.7925015200001</v>
      </c>
      <c r="J795" s="135">
        <f>'[2]1'!$I$29</f>
        <v>1680.4418738700001</v>
      </c>
      <c r="K795" s="135">
        <f>'[2]1'!$J$29</f>
        <v>1618.71905913</v>
      </c>
      <c r="L795" s="135">
        <f>'[2]1'!$K$29</f>
        <v>1601.3899590999999</v>
      </c>
      <c r="M795" s="135">
        <f>'[2]1'!$L$29</f>
        <v>1618.3388251700001</v>
      </c>
      <c r="N795" s="135">
        <f>'[2]1'!$M$29</f>
        <v>1626.76648056</v>
      </c>
      <c r="O795" s="135">
        <f>'[2]1'!$N$29</f>
        <v>1628.4145758499999</v>
      </c>
      <c r="P795" s="135">
        <f>'[2]1'!$O$29</f>
        <v>1646.41746139</v>
      </c>
      <c r="Q795" s="135">
        <f>'[2]1'!$P$29</f>
        <v>1661.1579187499999</v>
      </c>
      <c r="R795" s="135">
        <f>'[2]1'!$Q$29</f>
        <v>1636.3789470500001</v>
      </c>
      <c r="S795" s="135">
        <f>'[2]1'!$R$29</f>
        <v>1616.4192759699999</v>
      </c>
      <c r="T795" s="135">
        <f>'[2]1'!$S$29</f>
        <v>1617.5552674600001</v>
      </c>
      <c r="U795" s="135">
        <f>'[2]1'!$T$29</f>
        <v>1609.1601131899999</v>
      </c>
      <c r="V795" s="135">
        <f>'[2]1'!$U$29</f>
        <v>1593.27581564</v>
      </c>
      <c r="W795" s="135">
        <f>'[2]1'!$V$29</f>
        <v>1579.1781408300001</v>
      </c>
      <c r="X795" s="135">
        <f>'[2]1'!$W$29</f>
        <v>1620.32605799</v>
      </c>
      <c r="Y795" s="136">
        <f>'[2]1'!$X$29</f>
        <v>1670.6697822599999</v>
      </c>
    </row>
    <row r="796" spans="1:25" ht="15" outlineLevel="2" thickBot="1" x14ac:dyDescent="0.25">
      <c r="A796" s="8" t="s">
        <v>57</v>
      </c>
      <c r="B796" s="134">
        <v>151.787556</v>
      </c>
      <c r="C796" s="135">
        <v>151.787556</v>
      </c>
      <c r="D796" s="135">
        <v>151.787556</v>
      </c>
      <c r="E796" s="135">
        <v>151.787556</v>
      </c>
      <c r="F796" s="135">
        <v>151.787556</v>
      </c>
      <c r="G796" s="135">
        <v>151.787556</v>
      </c>
      <c r="H796" s="135">
        <v>151.787556</v>
      </c>
      <c r="I796" s="135">
        <v>151.787556</v>
      </c>
      <c r="J796" s="135">
        <v>151.787556</v>
      </c>
      <c r="K796" s="135">
        <v>151.787556</v>
      </c>
      <c r="L796" s="135">
        <v>151.787556</v>
      </c>
      <c r="M796" s="135">
        <v>151.787556</v>
      </c>
      <c r="N796" s="135">
        <v>151.787556</v>
      </c>
      <c r="O796" s="135">
        <v>151.787556</v>
      </c>
      <c r="P796" s="135">
        <v>151.787556</v>
      </c>
      <c r="Q796" s="135">
        <v>151.787556</v>
      </c>
      <c r="R796" s="135">
        <v>151.787556</v>
      </c>
      <c r="S796" s="135">
        <v>151.787556</v>
      </c>
      <c r="T796" s="135">
        <v>151.787556</v>
      </c>
      <c r="U796" s="135">
        <v>151.787556</v>
      </c>
      <c r="V796" s="135">
        <v>151.787556</v>
      </c>
      <c r="W796" s="135">
        <v>151.787556</v>
      </c>
      <c r="X796" s="135">
        <v>151.787556</v>
      </c>
      <c r="Y796" s="136">
        <v>151.787556</v>
      </c>
    </row>
    <row r="797" spans="1:25" ht="26.25" outlineLevel="2" thickBot="1" x14ac:dyDescent="0.25">
      <c r="A797" s="8" t="s">
        <v>84</v>
      </c>
      <c r="B797" s="134">
        <f t="shared" ref="B797:Y797" si="305">450.35/2</f>
        <v>225.17500000000001</v>
      </c>
      <c r="C797" s="135">
        <f t="shared" si="305"/>
        <v>225.17500000000001</v>
      </c>
      <c r="D797" s="135">
        <f t="shared" si="305"/>
        <v>225.17500000000001</v>
      </c>
      <c r="E797" s="135">
        <f t="shared" si="305"/>
        <v>225.17500000000001</v>
      </c>
      <c r="F797" s="135">
        <f t="shared" si="305"/>
        <v>225.17500000000001</v>
      </c>
      <c r="G797" s="135">
        <f t="shared" si="305"/>
        <v>225.17500000000001</v>
      </c>
      <c r="H797" s="135">
        <f t="shared" si="305"/>
        <v>225.17500000000001</v>
      </c>
      <c r="I797" s="135">
        <f t="shared" si="305"/>
        <v>225.17500000000001</v>
      </c>
      <c r="J797" s="135">
        <f t="shared" si="305"/>
        <v>225.17500000000001</v>
      </c>
      <c r="K797" s="135">
        <f t="shared" si="305"/>
        <v>225.17500000000001</v>
      </c>
      <c r="L797" s="135">
        <f t="shared" si="305"/>
        <v>225.17500000000001</v>
      </c>
      <c r="M797" s="135">
        <f t="shared" si="305"/>
        <v>225.17500000000001</v>
      </c>
      <c r="N797" s="135">
        <f t="shared" si="305"/>
        <v>225.17500000000001</v>
      </c>
      <c r="O797" s="135">
        <f t="shared" si="305"/>
        <v>225.17500000000001</v>
      </c>
      <c r="P797" s="135">
        <f t="shared" si="305"/>
        <v>225.17500000000001</v>
      </c>
      <c r="Q797" s="135">
        <f t="shared" si="305"/>
        <v>225.17500000000001</v>
      </c>
      <c r="R797" s="135">
        <f t="shared" si="305"/>
        <v>225.17500000000001</v>
      </c>
      <c r="S797" s="135">
        <f t="shared" si="305"/>
        <v>225.17500000000001</v>
      </c>
      <c r="T797" s="135">
        <f t="shared" si="305"/>
        <v>225.17500000000001</v>
      </c>
      <c r="U797" s="135">
        <f t="shared" si="305"/>
        <v>225.17500000000001</v>
      </c>
      <c r="V797" s="135">
        <f t="shared" si="305"/>
        <v>225.17500000000001</v>
      </c>
      <c r="W797" s="135">
        <f t="shared" si="305"/>
        <v>225.17500000000001</v>
      </c>
      <c r="X797" s="135">
        <f t="shared" si="305"/>
        <v>225.17500000000001</v>
      </c>
      <c r="Y797" s="136">
        <f t="shared" si="305"/>
        <v>225.17500000000001</v>
      </c>
    </row>
    <row r="798" spans="1:25" ht="19.5" customHeight="1" thickBot="1" x14ac:dyDescent="0.25">
      <c r="A798" s="8" t="s">
        <v>59</v>
      </c>
      <c r="B798" s="134">
        <f>'[3]ВЭК 4 цк'!$H$4</f>
        <v>6.9621911647125527</v>
      </c>
      <c r="C798" s="135">
        <f>'[3]ВЭК 4 цк'!$H$4</f>
        <v>6.9621911647125527</v>
      </c>
      <c r="D798" s="135">
        <f>'[3]ВЭК 4 цк'!$H$4</f>
        <v>6.9621911647125527</v>
      </c>
      <c r="E798" s="135">
        <f>'[3]ВЭК 4 цк'!$H$4</f>
        <v>6.9621911647125527</v>
      </c>
      <c r="F798" s="135">
        <f>'[3]ВЭК 4 цк'!$H$4</f>
        <v>6.9621911647125527</v>
      </c>
      <c r="G798" s="135">
        <f>'[3]ВЭК 4 цк'!$H$4</f>
        <v>6.9621911647125527</v>
      </c>
      <c r="H798" s="135">
        <f>'[3]ВЭК 4 цк'!$H$4</f>
        <v>6.9621911647125527</v>
      </c>
      <c r="I798" s="135">
        <f>'[3]ВЭК 4 цк'!$H$4</f>
        <v>6.9621911647125527</v>
      </c>
      <c r="J798" s="135">
        <f>'[3]ВЭК 4 цк'!$H$4</f>
        <v>6.9621911647125527</v>
      </c>
      <c r="K798" s="135">
        <f>'[3]ВЭК 4 цк'!$H$4</f>
        <v>6.9621911647125527</v>
      </c>
      <c r="L798" s="135">
        <f>'[3]ВЭК 4 цк'!$H$4</f>
        <v>6.9621911647125527</v>
      </c>
      <c r="M798" s="135">
        <f>'[3]ВЭК 4 цк'!$H$4</f>
        <v>6.9621911647125527</v>
      </c>
      <c r="N798" s="135">
        <f>'[3]ВЭК 4 цк'!$H$4</f>
        <v>6.9621911647125527</v>
      </c>
      <c r="O798" s="135">
        <f>'[3]ВЭК 4 цк'!$H$4</f>
        <v>6.9621911647125527</v>
      </c>
      <c r="P798" s="135">
        <f>'[3]ВЭК 4 цк'!$H$4</f>
        <v>6.9621911647125527</v>
      </c>
      <c r="Q798" s="135">
        <f>'[3]ВЭК 4 цк'!$H$4</f>
        <v>6.9621911647125527</v>
      </c>
      <c r="R798" s="135">
        <f>'[3]ВЭК 4 цк'!$H$4</f>
        <v>6.9621911647125527</v>
      </c>
      <c r="S798" s="135">
        <f>'[3]ВЭК 4 цк'!$H$4</f>
        <v>6.9621911647125527</v>
      </c>
      <c r="T798" s="135">
        <f>'[3]ВЭК 4 цк'!$H$4</f>
        <v>6.9621911647125527</v>
      </c>
      <c r="U798" s="135">
        <f>'[3]ВЭК 4 цк'!$H$4</f>
        <v>6.9621911647125527</v>
      </c>
      <c r="V798" s="135">
        <f>'[3]ВЭК 4 цк'!$H$4</f>
        <v>6.9621911647125527</v>
      </c>
      <c r="W798" s="135">
        <f>'[3]ВЭК 4 цк'!$H$4</f>
        <v>6.9621911647125527</v>
      </c>
      <c r="X798" s="135">
        <f>'[3]ВЭК 4 цк'!$H$4</f>
        <v>6.9621911647125527</v>
      </c>
      <c r="Y798" s="136">
        <f>'[3]ВЭК 4 цк'!$H$4</f>
        <v>6.9621911647125527</v>
      </c>
    </row>
    <row r="799" spans="1:25" ht="15" outlineLevel="2" thickBot="1" x14ac:dyDescent="0.25">
      <c r="A799" s="18">
        <v>30</v>
      </c>
      <c r="B799" s="131">
        <f t="shared" ref="B799:Y799" si="306">B800+B801+B802+B803</f>
        <v>2166.0107916447128</v>
      </c>
      <c r="C799" s="131">
        <f t="shared" si="306"/>
        <v>2224.7171106847127</v>
      </c>
      <c r="D799" s="131">
        <f t="shared" si="306"/>
        <v>2210.791182604713</v>
      </c>
      <c r="E799" s="131">
        <f t="shared" si="306"/>
        <v>2301.8656681447128</v>
      </c>
      <c r="F799" s="131">
        <f t="shared" si="306"/>
        <v>2324.590416824713</v>
      </c>
      <c r="G799" s="131">
        <f t="shared" si="306"/>
        <v>2308.682767154713</v>
      </c>
      <c r="H799" s="131">
        <f t="shared" si="306"/>
        <v>2327.8451283947129</v>
      </c>
      <c r="I799" s="131">
        <f t="shared" si="306"/>
        <v>2308.053752544713</v>
      </c>
      <c r="J799" s="131">
        <f t="shared" si="306"/>
        <v>2258.0553357147128</v>
      </c>
      <c r="K799" s="131">
        <f t="shared" si="306"/>
        <v>2215.7122664647127</v>
      </c>
      <c r="L799" s="131">
        <f t="shared" si="306"/>
        <v>2178.179678864713</v>
      </c>
      <c r="M799" s="131">
        <f t="shared" si="306"/>
        <v>2212.0844055647126</v>
      </c>
      <c r="N799" s="131">
        <f t="shared" si="306"/>
        <v>2227.9362743247129</v>
      </c>
      <c r="O799" s="131">
        <f t="shared" si="306"/>
        <v>2249.595856554713</v>
      </c>
      <c r="P799" s="131">
        <f t="shared" si="306"/>
        <v>2256.3403773347127</v>
      </c>
      <c r="Q799" s="131">
        <f t="shared" si="306"/>
        <v>2268.080949834713</v>
      </c>
      <c r="R799" s="131">
        <f t="shared" si="306"/>
        <v>2259.5032265847126</v>
      </c>
      <c r="S799" s="131">
        <f t="shared" si="306"/>
        <v>2230.1171646947128</v>
      </c>
      <c r="T799" s="131">
        <f t="shared" si="306"/>
        <v>2210.5369005547127</v>
      </c>
      <c r="U799" s="131">
        <f t="shared" si="306"/>
        <v>2211.5648639347128</v>
      </c>
      <c r="V799" s="131">
        <f t="shared" si="306"/>
        <v>2177.2871274247127</v>
      </c>
      <c r="W799" s="131">
        <f t="shared" si="306"/>
        <v>2152.7389083147127</v>
      </c>
      <c r="X799" s="131">
        <f t="shared" si="306"/>
        <v>2186.5650858547128</v>
      </c>
      <c r="Y799" s="131">
        <f t="shared" si="306"/>
        <v>2249.829136204713</v>
      </c>
    </row>
    <row r="800" spans="1:25" ht="51.75" outlineLevel="2" thickBot="1" x14ac:dyDescent="0.25">
      <c r="A800" s="8" t="s">
        <v>88</v>
      </c>
      <c r="B800" s="134">
        <f>'[2]1'!$A$30</f>
        <v>1782.0860444800001</v>
      </c>
      <c r="C800" s="135">
        <f>'[2]1'!$B$30</f>
        <v>1840.79236352</v>
      </c>
      <c r="D800" s="135">
        <f>'[2]1'!$C$30</f>
        <v>1826.86643544</v>
      </c>
      <c r="E800" s="135">
        <f>'[2]1'!$D$30</f>
        <v>1917.9409209800001</v>
      </c>
      <c r="F800" s="135">
        <f>'[2]1'!$E$30</f>
        <v>1940.66566966</v>
      </c>
      <c r="G800" s="135">
        <f>'[2]1'!$F$30</f>
        <v>1924.7580199900001</v>
      </c>
      <c r="H800" s="135">
        <f>'[2]1'!$G$30</f>
        <v>1943.92038123</v>
      </c>
      <c r="I800" s="135">
        <f>'[2]1'!$H$30</f>
        <v>1924.1290053800001</v>
      </c>
      <c r="J800" s="135">
        <f>'[2]1'!$I$30</f>
        <v>1874.1305885500001</v>
      </c>
      <c r="K800" s="135">
        <f>'[2]1'!$J$30</f>
        <v>1831.7875193</v>
      </c>
      <c r="L800" s="135">
        <f>'[2]1'!$K$30</f>
        <v>1794.2549317</v>
      </c>
      <c r="M800" s="135">
        <f>'[2]1'!$L$30</f>
        <v>1828.1596583999999</v>
      </c>
      <c r="N800" s="135">
        <f>'[2]1'!$M$30</f>
        <v>1844.01152716</v>
      </c>
      <c r="O800" s="135">
        <f>'[2]1'!$N$30</f>
        <v>1865.6711093900001</v>
      </c>
      <c r="P800" s="135">
        <f>'[2]1'!$O$30</f>
        <v>1872.41563017</v>
      </c>
      <c r="Q800" s="135">
        <f>'[2]1'!$P$30</f>
        <v>1884.1562026700001</v>
      </c>
      <c r="R800" s="135">
        <f>'[2]1'!$Q$30</f>
        <v>1875.5784794199999</v>
      </c>
      <c r="S800" s="135">
        <f>'[2]1'!$R$30</f>
        <v>1846.1924175300001</v>
      </c>
      <c r="T800" s="135">
        <f>'[2]1'!$S$30</f>
        <v>1826.61215339</v>
      </c>
      <c r="U800" s="135">
        <f>'[2]1'!$T$30</f>
        <v>1827.6401167700001</v>
      </c>
      <c r="V800" s="135">
        <f>'[2]1'!$U$30</f>
        <v>1793.36238026</v>
      </c>
      <c r="W800" s="135">
        <f>'[2]1'!$V$30</f>
        <v>1768.81416115</v>
      </c>
      <c r="X800" s="135">
        <f>'[2]1'!$W$30</f>
        <v>1802.6403386899999</v>
      </c>
      <c r="Y800" s="136">
        <f>'[2]1'!$X$30</f>
        <v>1865.9043890400001</v>
      </c>
    </row>
    <row r="801" spans="1:25" ht="15" outlineLevel="2" thickBot="1" x14ac:dyDescent="0.25">
      <c r="A801" s="8" t="s">
        <v>57</v>
      </c>
      <c r="B801" s="134">
        <v>151.787556</v>
      </c>
      <c r="C801" s="135">
        <v>151.787556</v>
      </c>
      <c r="D801" s="135">
        <v>151.787556</v>
      </c>
      <c r="E801" s="135">
        <v>151.787556</v>
      </c>
      <c r="F801" s="135">
        <v>151.787556</v>
      </c>
      <c r="G801" s="135">
        <v>151.787556</v>
      </c>
      <c r="H801" s="135">
        <v>151.787556</v>
      </c>
      <c r="I801" s="135">
        <v>151.787556</v>
      </c>
      <c r="J801" s="135">
        <v>151.787556</v>
      </c>
      <c r="K801" s="135">
        <v>151.787556</v>
      </c>
      <c r="L801" s="135">
        <v>151.787556</v>
      </c>
      <c r="M801" s="135">
        <v>151.787556</v>
      </c>
      <c r="N801" s="135">
        <v>151.787556</v>
      </c>
      <c r="O801" s="135">
        <v>151.787556</v>
      </c>
      <c r="P801" s="135">
        <v>151.787556</v>
      </c>
      <c r="Q801" s="135">
        <v>151.787556</v>
      </c>
      <c r="R801" s="135">
        <v>151.787556</v>
      </c>
      <c r="S801" s="135">
        <v>151.787556</v>
      </c>
      <c r="T801" s="135">
        <v>151.787556</v>
      </c>
      <c r="U801" s="135">
        <v>151.787556</v>
      </c>
      <c r="V801" s="135">
        <v>151.787556</v>
      </c>
      <c r="W801" s="135">
        <v>151.787556</v>
      </c>
      <c r="X801" s="135">
        <v>151.787556</v>
      </c>
      <c r="Y801" s="136">
        <v>151.787556</v>
      </c>
    </row>
    <row r="802" spans="1:25" ht="26.25" outlineLevel="2" thickBot="1" x14ac:dyDescent="0.25">
      <c r="A802" s="8" t="s">
        <v>84</v>
      </c>
      <c r="B802" s="134">
        <f t="shared" ref="B802:Y802" si="307">450.35/2</f>
        <v>225.17500000000001</v>
      </c>
      <c r="C802" s="135">
        <f t="shared" si="307"/>
        <v>225.17500000000001</v>
      </c>
      <c r="D802" s="135">
        <f t="shared" si="307"/>
        <v>225.17500000000001</v>
      </c>
      <c r="E802" s="135">
        <f t="shared" si="307"/>
        <v>225.17500000000001</v>
      </c>
      <c r="F802" s="135">
        <f t="shared" si="307"/>
        <v>225.17500000000001</v>
      </c>
      <c r="G802" s="135">
        <f t="shared" si="307"/>
        <v>225.17500000000001</v>
      </c>
      <c r="H802" s="135">
        <f t="shared" si="307"/>
        <v>225.17500000000001</v>
      </c>
      <c r="I802" s="135">
        <f t="shared" si="307"/>
        <v>225.17500000000001</v>
      </c>
      <c r="J802" s="135">
        <f t="shared" si="307"/>
        <v>225.17500000000001</v>
      </c>
      <c r="K802" s="135">
        <f t="shared" si="307"/>
        <v>225.17500000000001</v>
      </c>
      <c r="L802" s="135">
        <f t="shared" si="307"/>
        <v>225.17500000000001</v>
      </c>
      <c r="M802" s="135">
        <f t="shared" si="307"/>
        <v>225.17500000000001</v>
      </c>
      <c r="N802" s="135">
        <f t="shared" si="307"/>
        <v>225.17500000000001</v>
      </c>
      <c r="O802" s="135">
        <f t="shared" si="307"/>
        <v>225.17500000000001</v>
      </c>
      <c r="P802" s="135">
        <f t="shared" si="307"/>
        <v>225.17500000000001</v>
      </c>
      <c r="Q802" s="135">
        <f t="shared" si="307"/>
        <v>225.17500000000001</v>
      </c>
      <c r="R802" s="135">
        <f t="shared" si="307"/>
        <v>225.17500000000001</v>
      </c>
      <c r="S802" s="135">
        <f t="shared" si="307"/>
        <v>225.17500000000001</v>
      </c>
      <c r="T802" s="135">
        <f t="shared" si="307"/>
        <v>225.17500000000001</v>
      </c>
      <c r="U802" s="135">
        <f t="shared" si="307"/>
        <v>225.17500000000001</v>
      </c>
      <c r="V802" s="135">
        <f t="shared" si="307"/>
        <v>225.17500000000001</v>
      </c>
      <c r="W802" s="135">
        <f t="shared" si="307"/>
        <v>225.17500000000001</v>
      </c>
      <c r="X802" s="135">
        <f t="shared" si="307"/>
        <v>225.17500000000001</v>
      </c>
      <c r="Y802" s="136">
        <f t="shared" si="307"/>
        <v>225.17500000000001</v>
      </c>
    </row>
    <row r="803" spans="1:25" ht="19.5" customHeight="1" thickBot="1" x14ac:dyDescent="0.25">
      <c r="A803" s="8" t="s">
        <v>59</v>
      </c>
      <c r="B803" s="134">
        <f>'[3]ВЭК 4 цк'!$H$4</f>
        <v>6.9621911647125527</v>
      </c>
      <c r="C803" s="135">
        <f>'[3]ВЭК 4 цк'!$H$4</f>
        <v>6.9621911647125527</v>
      </c>
      <c r="D803" s="135">
        <f>'[3]ВЭК 4 цк'!$H$4</f>
        <v>6.9621911647125527</v>
      </c>
      <c r="E803" s="135">
        <f>'[3]ВЭК 4 цк'!$H$4</f>
        <v>6.9621911647125527</v>
      </c>
      <c r="F803" s="135">
        <f>'[3]ВЭК 4 цк'!$H$4</f>
        <v>6.9621911647125527</v>
      </c>
      <c r="G803" s="135">
        <f>'[3]ВЭК 4 цк'!$H$4</f>
        <v>6.9621911647125527</v>
      </c>
      <c r="H803" s="135">
        <f>'[3]ВЭК 4 цк'!$H$4</f>
        <v>6.9621911647125527</v>
      </c>
      <c r="I803" s="135">
        <f>'[3]ВЭК 4 цк'!$H$4</f>
        <v>6.9621911647125527</v>
      </c>
      <c r="J803" s="135">
        <f>'[3]ВЭК 4 цк'!$H$4</f>
        <v>6.9621911647125527</v>
      </c>
      <c r="K803" s="135">
        <f>'[3]ВЭК 4 цк'!$H$4</f>
        <v>6.9621911647125527</v>
      </c>
      <c r="L803" s="135">
        <f>'[3]ВЭК 4 цк'!$H$4</f>
        <v>6.9621911647125527</v>
      </c>
      <c r="M803" s="135">
        <f>'[3]ВЭК 4 цк'!$H$4</f>
        <v>6.9621911647125527</v>
      </c>
      <c r="N803" s="135">
        <f>'[3]ВЭК 4 цк'!$H$4</f>
        <v>6.9621911647125527</v>
      </c>
      <c r="O803" s="135">
        <f>'[3]ВЭК 4 цк'!$H$4</f>
        <v>6.9621911647125527</v>
      </c>
      <c r="P803" s="135">
        <f>'[3]ВЭК 4 цк'!$H$4</f>
        <v>6.9621911647125527</v>
      </c>
      <c r="Q803" s="135">
        <f>'[3]ВЭК 4 цк'!$H$4</f>
        <v>6.9621911647125527</v>
      </c>
      <c r="R803" s="135">
        <f>'[3]ВЭК 4 цк'!$H$4</f>
        <v>6.9621911647125527</v>
      </c>
      <c r="S803" s="135">
        <f>'[3]ВЭК 4 цк'!$H$4</f>
        <v>6.9621911647125527</v>
      </c>
      <c r="T803" s="135">
        <f>'[3]ВЭК 4 цк'!$H$4</f>
        <v>6.9621911647125527</v>
      </c>
      <c r="U803" s="135">
        <f>'[3]ВЭК 4 цк'!$H$4</f>
        <v>6.9621911647125527</v>
      </c>
      <c r="V803" s="135">
        <f>'[3]ВЭК 4 цк'!$H$4</f>
        <v>6.9621911647125527</v>
      </c>
      <c r="W803" s="135">
        <f>'[3]ВЭК 4 цк'!$H$4</f>
        <v>6.9621911647125527</v>
      </c>
      <c r="X803" s="135">
        <f>'[3]ВЭК 4 цк'!$H$4</f>
        <v>6.9621911647125527</v>
      </c>
      <c r="Y803" s="136">
        <f>'[3]ВЭК 4 цк'!$H$4</f>
        <v>6.9621911647125527</v>
      </c>
    </row>
    <row r="804" spans="1:25" ht="15" outlineLevel="2" thickBot="1" x14ac:dyDescent="0.25">
      <c r="A804" s="18">
        <v>31</v>
      </c>
      <c r="B804" s="131">
        <f t="shared" ref="B804:Y804" si="308">B805+B806+B807+B808</f>
        <v>383.92474716471258</v>
      </c>
      <c r="C804" s="131">
        <f t="shared" si="308"/>
        <v>383.92474716471258</v>
      </c>
      <c r="D804" s="131">
        <f t="shared" si="308"/>
        <v>383.92474716471258</v>
      </c>
      <c r="E804" s="131">
        <f t="shared" si="308"/>
        <v>383.92474716471258</v>
      </c>
      <c r="F804" s="131">
        <f t="shared" si="308"/>
        <v>383.92474716471258</v>
      </c>
      <c r="G804" s="131">
        <f t="shared" si="308"/>
        <v>383.92474716471258</v>
      </c>
      <c r="H804" s="131">
        <f t="shared" si="308"/>
        <v>383.92474716471258</v>
      </c>
      <c r="I804" s="131">
        <f t="shared" si="308"/>
        <v>383.92474716471258</v>
      </c>
      <c r="J804" s="131">
        <f t="shared" si="308"/>
        <v>383.92474716471258</v>
      </c>
      <c r="K804" s="131">
        <f t="shared" si="308"/>
        <v>383.92474716471258</v>
      </c>
      <c r="L804" s="131">
        <f t="shared" si="308"/>
        <v>383.92474716471258</v>
      </c>
      <c r="M804" s="131">
        <f t="shared" si="308"/>
        <v>383.92474716471258</v>
      </c>
      <c r="N804" s="131">
        <f t="shared" si="308"/>
        <v>383.92474716471258</v>
      </c>
      <c r="O804" s="131">
        <f t="shared" si="308"/>
        <v>383.92474716471258</v>
      </c>
      <c r="P804" s="131">
        <f t="shared" si="308"/>
        <v>383.92474716471258</v>
      </c>
      <c r="Q804" s="131">
        <f t="shared" si="308"/>
        <v>383.92474716471258</v>
      </c>
      <c r="R804" s="131">
        <f t="shared" si="308"/>
        <v>383.92474716471258</v>
      </c>
      <c r="S804" s="131">
        <f t="shared" si="308"/>
        <v>383.92474716471258</v>
      </c>
      <c r="T804" s="131">
        <f t="shared" si="308"/>
        <v>383.92474716471258</v>
      </c>
      <c r="U804" s="131">
        <f t="shared" si="308"/>
        <v>383.92474716471258</v>
      </c>
      <c r="V804" s="131">
        <f t="shared" si="308"/>
        <v>383.92474716471258</v>
      </c>
      <c r="W804" s="131">
        <f t="shared" si="308"/>
        <v>383.92474716471258</v>
      </c>
      <c r="X804" s="131">
        <f t="shared" si="308"/>
        <v>383.92474716471258</v>
      </c>
      <c r="Y804" s="131">
        <f t="shared" si="308"/>
        <v>383.92474716471258</v>
      </c>
    </row>
    <row r="805" spans="1:25" ht="51.75" outlineLevel="2" thickBot="1" x14ac:dyDescent="0.25">
      <c r="A805" s="8" t="s">
        <v>88</v>
      </c>
      <c r="B805" s="134">
        <f>'[2]1'!$A$31</f>
        <v>0</v>
      </c>
      <c r="C805" s="135">
        <f>'[2]1'!$B$31</f>
        <v>0</v>
      </c>
      <c r="D805" s="135">
        <f>'[2]1'!$C$31</f>
        <v>0</v>
      </c>
      <c r="E805" s="135">
        <f>'[2]1'!$D$31</f>
        <v>0</v>
      </c>
      <c r="F805" s="135">
        <f>'[2]1'!$E$31</f>
        <v>0</v>
      </c>
      <c r="G805" s="135">
        <f>'[2]1'!$F$31</f>
        <v>0</v>
      </c>
      <c r="H805" s="135">
        <f>'[2]1'!$G$31</f>
        <v>0</v>
      </c>
      <c r="I805" s="135">
        <f>'[2]1'!$H$31</f>
        <v>0</v>
      </c>
      <c r="J805" s="135">
        <f>'[2]1'!$I$31</f>
        <v>0</v>
      </c>
      <c r="K805" s="135">
        <f>'[2]1'!$J$31</f>
        <v>0</v>
      </c>
      <c r="L805" s="135">
        <f>'[2]1'!$K$31</f>
        <v>0</v>
      </c>
      <c r="M805" s="135">
        <f>'[2]1'!$L$31</f>
        <v>0</v>
      </c>
      <c r="N805" s="135">
        <f>'[2]1'!$M$31</f>
        <v>0</v>
      </c>
      <c r="O805" s="135">
        <f>'[2]1'!$N$31</f>
        <v>0</v>
      </c>
      <c r="P805" s="135">
        <f>'[2]1'!$O$31</f>
        <v>0</v>
      </c>
      <c r="Q805" s="135">
        <f>'[2]1'!$P$31</f>
        <v>0</v>
      </c>
      <c r="R805" s="135">
        <f>'[2]1'!$Q$31</f>
        <v>0</v>
      </c>
      <c r="S805" s="135">
        <f>'[2]1'!$R$31</f>
        <v>0</v>
      </c>
      <c r="T805" s="135">
        <f>'[2]1'!$S$31</f>
        <v>0</v>
      </c>
      <c r="U805" s="135">
        <f>'[2]1'!$T$31</f>
        <v>0</v>
      </c>
      <c r="V805" s="135">
        <f>'[2]1'!$U$31</f>
        <v>0</v>
      </c>
      <c r="W805" s="135">
        <f>'[2]1'!$V$31</f>
        <v>0</v>
      </c>
      <c r="X805" s="135">
        <f>'[2]1'!$W$31</f>
        <v>0</v>
      </c>
      <c r="Y805" s="136">
        <f>'[2]1'!$X$31</f>
        <v>0</v>
      </c>
    </row>
    <row r="806" spans="1:25" ht="15" outlineLevel="2" thickBot="1" x14ac:dyDescent="0.25">
      <c r="A806" s="8" t="s">
        <v>57</v>
      </c>
      <c r="B806" s="134">
        <v>151.787556</v>
      </c>
      <c r="C806" s="135">
        <v>151.787556</v>
      </c>
      <c r="D806" s="135">
        <v>151.787556</v>
      </c>
      <c r="E806" s="135">
        <v>151.787556</v>
      </c>
      <c r="F806" s="135">
        <v>151.787556</v>
      </c>
      <c r="G806" s="135">
        <v>151.787556</v>
      </c>
      <c r="H806" s="135">
        <v>151.787556</v>
      </c>
      <c r="I806" s="135">
        <v>151.787556</v>
      </c>
      <c r="J806" s="135">
        <v>151.787556</v>
      </c>
      <c r="K806" s="135">
        <v>151.787556</v>
      </c>
      <c r="L806" s="135">
        <v>151.787556</v>
      </c>
      <c r="M806" s="135">
        <v>151.787556</v>
      </c>
      <c r="N806" s="135">
        <v>151.787556</v>
      </c>
      <c r="O806" s="135">
        <v>151.787556</v>
      </c>
      <c r="P806" s="135">
        <v>151.787556</v>
      </c>
      <c r="Q806" s="135">
        <v>151.787556</v>
      </c>
      <c r="R806" s="135">
        <v>151.787556</v>
      </c>
      <c r="S806" s="135">
        <v>151.787556</v>
      </c>
      <c r="T806" s="135">
        <v>151.787556</v>
      </c>
      <c r="U806" s="135">
        <v>151.787556</v>
      </c>
      <c r="V806" s="135">
        <v>151.787556</v>
      </c>
      <c r="W806" s="135">
        <v>151.787556</v>
      </c>
      <c r="X806" s="135">
        <v>151.787556</v>
      </c>
      <c r="Y806" s="136">
        <v>151.787556</v>
      </c>
    </row>
    <row r="807" spans="1:25" ht="26.25" outlineLevel="2" thickBot="1" x14ac:dyDescent="0.25">
      <c r="A807" s="8" t="s">
        <v>84</v>
      </c>
      <c r="B807" s="134">
        <f t="shared" ref="B807:Y807" si="309">450.35/2</f>
        <v>225.17500000000001</v>
      </c>
      <c r="C807" s="135">
        <f t="shared" si="309"/>
        <v>225.17500000000001</v>
      </c>
      <c r="D807" s="135">
        <f t="shared" si="309"/>
        <v>225.17500000000001</v>
      </c>
      <c r="E807" s="135">
        <f t="shared" si="309"/>
        <v>225.17500000000001</v>
      </c>
      <c r="F807" s="135">
        <f t="shared" si="309"/>
        <v>225.17500000000001</v>
      </c>
      <c r="G807" s="135">
        <f t="shared" si="309"/>
        <v>225.17500000000001</v>
      </c>
      <c r="H807" s="135">
        <f t="shared" si="309"/>
        <v>225.17500000000001</v>
      </c>
      <c r="I807" s="135">
        <f t="shared" si="309"/>
        <v>225.17500000000001</v>
      </c>
      <c r="J807" s="135">
        <f t="shared" si="309"/>
        <v>225.17500000000001</v>
      </c>
      <c r="K807" s="135">
        <f t="shared" si="309"/>
        <v>225.17500000000001</v>
      </c>
      <c r="L807" s="135">
        <f t="shared" si="309"/>
        <v>225.17500000000001</v>
      </c>
      <c r="M807" s="135">
        <f t="shared" si="309"/>
        <v>225.17500000000001</v>
      </c>
      <c r="N807" s="135">
        <f t="shared" si="309"/>
        <v>225.17500000000001</v>
      </c>
      <c r="O807" s="135">
        <f t="shared" si="309"/>
        <v>225.17500000000001</v>
      </c>
      <c r="P807" s="135">
        <f t="shared" si="309"/>
        <v>225.17500000000001</v>
      </c>
      <c r="Q807" s="135">
        <f t="shared" si="309"/>
        <v>225.17500000000001</v>
      </c>
      <c r="R807" s="135">
        <f t="shared" si="309"/>
        <v>225.17500000000001</v>
      </c>
      <c r="S807" s="135">
        <f t="shared" si="309"/>
        <v>225.17500000000001</v>
      </c>
      <c r="T807" s="135">
        <f t="shared" si="309"/>
        <v>225.17500000000001</v>
      </c>
      <c r="U807" s="135">
        <f t="shared" si="309"/>
        <v>225.17500000000001</v>
      </c>
      <c r="V807" s="135">
        <f t="shared" si="309"/>
        <v>225.17500000000001</v>
      </c>
      <c r="W807" s="135">
        <f t="shared" si="309"/>
        <v>225.17500000000001</v>
      </c>
      <c r="X807" s="135">
        <f t="shared" si="309"/>
        <v>225.17500000000001</v>
      </c>
      <c r="Y807" s="136">
        <f t="shared" si="309"/>
        <v>225.17500000000001</v>
      </c>
    </row>
    <row r="808" spans="1:25" ht="15" thickBot="1" x14ac:dyDescent="0.25">
      <c r="A808" s="8" t="s">
        <v>59</v>
      </c>
      <c r="B808" s="134">
        <f>'[3]ВЭК 4 цк'!$H$4</f>
        <v>6.9621911647125527</v>
      </c>
      <c r="C808" s="135">
        <f>'[3]ВЭК 4 цк'!$H$4</f>
        <v>6.9621911647125527</v>
      </c>
      <c r="D808" s="135">
        <f>'[3]ВЭК 4 цк'!$H$4</f>
        <v>6.9621911647125527</v>
      </c>
      <c r="E808" s="135">
        <f>'[3]ВЭК 4 цк'!$H$4</f>
        <v>6.9621911647125527</v>
      </c>
      <c r="F808" s="135">
        <f>'[3]ВЭК 4 цк'!$H$4</f>
        <v>6.9621911647125527</v>
      </c>
      <c r="G808" s="135">
        <f>'[3]ВЭК 4 цк'!$H$4</f>
        <v>6.9621911647125527</v>
      </c>
      <c r="H808" s="135">
        <f>'[3]ВЭК 4 цк'!$H$4</f>
        <v>6.9621911647125527</v>
      </c>
      <c r="I808" s="135">
        <f>'[3]ВЭК 4 цк'!$H$4</f>
        <v>6.9621911647125527</v>
      </c>
      <c r="J808" s="135">
        <f>'[3]ВЭК 4 цк'!$H$4</f>
        <v>6.9621911647125527</v>
      </c>
      <c r="K808" s="135">
        <f>'[3]ВЭК 4 цк'!$H$4</f>
        <v>6.9621911647125527</v>
      </c>
      <c r="L808" s="135">
        <f>'[3]ВЭК 4 цк'!$H$4</f>
        <v>6.9621911647125527</v>
      </c>
      <c r="M808" s="135">
        <f>'[3]ВЭК 4 цк'!$H$4</f>
        <v>6.9621911647125527</v>
      </c>
      <c r="N808" s="135">
        <f>'[3]ВЭК 4 цк'!$H$4</f>
        <v>6.9621911647125527</v>
      </c>
      <c r="O808" s="135">
        <f>'[3]ВЭК 4 цк'!$H$4</f>
        <v>6.9621911647125527</v>
      </c>
      <c r="P808" s="135">
        <f>'[3]ВЭК 4 цк'!$H$4</f>
        <v>6.9621911647125527</v>
      </c>
      <c r="Q808" s="135">
        <f>'[3]ВЭК 4 цк'!$H$4</f>
        <v>6.9621911647125527</v>
      </c>
      <c r="R808" s="135">
        <f>'[3]ВЭК 4 цк'!$H$4</f>
        <v>6.9621911647125527</v>
      </c>
      <c r="S808" s="135">
        <f>'[3]ВЭК 4 цк'!$H$4</f>
        <v>6.9621911647125527</v>
      </c>
      <c r="T808" s="135">
        <f>'[3]ВЭК 4 цк'!$H$4</f>
        <v>6.9621911647125527</v>
      </c>
      <c r="U808" s="135">
        <f>'[3]ВЭК 4 цк'!$H$4</f>
        <v>6.9621911647125527</v>
      </c>
      <c r="V808" s="135">
        <f>'[3]ВЭК 4 цк'!$H$4</f>
        <v>6.9621911647125527</v>
      </c>
      <c r="W808" s="135">
        <f>'[3]ВЭК 4 цк'!$H$4</f>
        <v>6.9621911647125527</v>
      </c>
      <c r="X808" s="135">
        <f>'[3]ВЭК 4 цк'!$H$4</f>
        <v>6.9621911647125527</v>
      </c>
      <c r="Y808" s="136">
        <f>'[3]ВЭК 4 цк'!$H$4</f>
        <v>6.9621911647125527</v>
      </c>
    </row>
    <row r="809" spans="1:25" collapsed="1" x14ac:dyDescent="0.2">
      <c r="B809" s="11"/>
    </row>
    <row r="810" spans="1:25" s="13" customFormat="1" ht="30.75" customHeight="1" x14ac:dyDescent="0.25">
      <c r="A810" s="205" t="s">
        <v>134</v>
      </c>
      <c r="B810" s="206"/>
      <c r="C810" s="206"/>
      <c r="D810" s="206"/>
      <c r="E810" s="206"/>
      <c r="F810" s="206"/>
      <c r="G810" s="206"/>
      <c r="H810" s="206"/>
      <c r="I810" s="206"/>
      <c r="J810" s="206"/>
      <c r="K810" s="206"/>
      <c r="L810" s="206"/>
      <c r="M810" s="206"/>
      <c r="N810" s="206"/>
      <c r="O810" s="206"/>
      <c r="P810" s="206"/>
      <c r="Q810" s="206"/>
      <c r="R810" s="206"/>
      <c r="S810" s="206"/>
      <c r="T810" s="206"/>
      <c r="U810" s="206"/>
      <c r="V810" s="206"/>
      <c r="W810" s="206"/>
      <c r="X810" s="206"/>
      <c r="Y810" s="206"/>
    </row>
    <row r="811" spans="1:25" ht="15" thickBot="1" x14ac:dyDescent="0.25">
      <c r="A811"/>
    </row>
    <row r="812" spans="1:25" ht="15" customHeight="1" thickBot="1" x14ac:dyDescent="0.25">
      <c r="A812" s="207" t="s">
        <v>23</v>
      </c>
      <c r="B812" s="211" t="s">
        <v>102</v>
      </c>
      <c r="C812" s="212"/>
      <c r="D812" s="212"/>
      <c r="E812" s="212"/>
      <c r="F812" s="212"/>
      <c r="G812" s="212"/>
      <c r="H812" s="212"/>
      <c r="I812" s="212"/>
      <c r="J812" s="212"/>
      <c r="K812" s="212"/>
      <c r="L812" s="212"/>
      <c r="M812" s="212"/>
      <c r="N812" s="212"/>
      <c r="O812" s="212"/>
      <c r="P812" s="212"/>
      <c r="Q812" s="212"/>
      <c r="R812" s="212"/>
      <c r="S812" s="212"/>
      <c r="T812" s="212"/>
      <c r="U812" s="212"/>
      <c r="V812" s="212"/>
      <c r="W812" s="212"/>
      <c r="X812" s="212"/>
      <c r="Y812" s="213"/>
    </row>
    <row r="813" spans="1:25" ht="26.25" thickBot="1" x14ac:dyDescent="0.25">
      <c r="A813" s="208"/>
      <c r="B813" s="22" t="s">
        <v>25</v>
      </c>
      <c r="C813" s="23" t="s">
        <v>26</v>
      </c>
      <c r="D813" s="24" t="s">
        <v>27</v>
      </c>
      <c r="E813" s="23" t="s">
        <v>28</v>
      </c>
      <c r="F813" s="23" t="s">
        <v>29</v>
      </c>
      <c r="G813" s="23" t="s">
        <v>30</v>
      </c>
      <c r="H813" s="23" t="s">
        <v>31</v>
      </c>
      <c r="I813" s="23" t="s">
        <v>32</v>
      </c>
      <c r="J813" s="23" t="s">
        <v>33</v>
      </c>
      <c r="K813" s="25" t="s">
        <v>37</v>
      </c>
      <c r="L813" s="23" t="s">
        <v>38</v>
      </c>
      <c r="M813" s="26" t="s">
        <v>39</v>
      </c>
      <c r="N813" s="25" t="s">
        <v>40</v>
      </c>
      <c r="O813" s="23" t="s">
        <v>41</v>
      </c>
      <c r="P813" s="26" t="s">
        <v>42</v>
      </c>
      <c r="Q813" s="24" t="s">
        <v>43</v>
      </c>
      <c r="R813" s="23" t="s">
        <v>44</v>
      </c>
      <c r="S813" s="24" t="s">
        <v>45</v>
      </c>
      <c r="T813" s="23" t="s">
        <v>46</v>
      </c>
      <c r="U813" s="24" t="s">
        <v>47</v>
      </c>
      <c r="V813" s="23" t="s">
        <v>48</v>
      </c>
      <c r="W813" s="24" t="s">
        <v>49</v>
      </c>
      <c r="X813" s="23" t="s">
        <v>50</v>
      </c>
      <c r="Y813" s="21" t="s">
        <v>36</v>
      </c>
    </row>
    <row r="814" spans="1:25" ht="19.5" customHeight="1" thickBot="1" x14ac:dyDescent="0.25">
      <c r="A814" s="18">
        <v>1</v>
      </c>
      <c r="B814" s="131">
        <f t="shared" ref="B814:Y814" si="310">B815+B816+B817+B818</f>
        <v>2019.8840996647125</v>
      </c>
      <c r="C814" s="131">
        <f t="shared" si="310"/>
        <v>2097.2148034147126</v>
      </c>
      <c r="D814" s="131">
        <f t="shared" si="310"/>
        <v>2169.1758217047127</v>
      </c>
      <c r="E814" s="131">
        <f t="shared" si="310"/>
        <v>2253.0983824847126</v>
      </c>
      <c r="F814" s="131">
        <f t="shared" si="310"/>
        <v>2261.9994150847128</v>
      </c>
      <c r="G814" s="131">
        <f t="shared" si="310"/>
        <v>2246.0225002047127</v>
      </c>
      <c r="H814" s="131">
        <f t="shared" si="310"/>
        <v>2208.5326390447126</v>
      </c>
      <c r="I814" s="131">
        <f t="shared" si="310"/>
        <v>2145.8076832847128</v>
      </c>
      <c r="J814" s="131">
        <f t="shared" si="310"/>
        <v>2084.9753030847128</v>
      </c>
      <c r="K814" s="131">
        <f t="shared" si="310"/>
        <v>2014.2594628147124</v>
      </c>
      <c r="L814" s="131">
        <f t="shared" si="310"/>
        <v>2009.4346438247126</v>
      </c>
      <c r="M814" s="131">
        <f t="shared" si="310"/>
        <v>2013.2361488047125</v>
      </c>
      <c r="N814" s="131">
        <f t="shared" si="310"/>
        <v>2032.7191067047124</v>
      </c>
      <c r="O814" s="131">
        <f t="shared" si="310"/>
        <v>2060.354522704713</v>
      </c>
      <c r="P814" s="131">
        <f t="shared" si="310"/>
        <v>2071.259918844713</v>
      </c>
      <c r="Q814" s="131">
        <f t="shared" si="310"/>
        <v>2108.0032346547127</v>
      </c>
      <c r="R814" s="131">
        <f t="shared" si="310"/>
        <v>2149.2650542747128</v>
      </c>
      <c r="S814" s="131">
        <f t="shared" si="310"/>
        <v>2159.3166642447127</v>
      </c>
      <c r="T814" s="131">
        <f t="shared" si="310"/>
        <v>2133.2575851547126</v>
      </c>
      <c r="U814" s="131">
        <f t="shared" si="310"/>
        <v>2100.761964544713</v>
      </c>
      <c r="V814" s="131">
        <f t="shared" si="310"/>
        <v>2061.8269884847127</v>
      </c>
      <c r="W814" s="131">
        <f t="shared" si="310"/>
        <v>2076.6484373847129</v>
      </c>
      <c r="X814" s="131">
        <f t="shared" si="310"/>
        <v>2128.6693113947126</v>
      </c>
      <c r="Y814" s="131">
        <f t="shared" si="310"/>
        <v>2195.2878302947129</v>
      </c>
    </row>
    <row r="815" spans="1:25" ht="51.75" outlineLevel="2" thickBot="1" x14ac:dyDescent="0.25">
      <c r="A815" s="8" t="s">
        <v>88</v>
      </c>
      <c r="B815" s="134">
        <f>'[2]1'!$A$1</f>
        <v>1646.2026845</v>
      </c>
      <c r="C815" s="135">
        <f>'[2]1'!$B$1</f>
        <v>1723.5333882499999</v>
      </c>
      <c r="D815" s="135">
        <f>'[2]1'!$C$1</f>
        <v>1795.49440654</v>
      </c>
      <c r="E815" s="135">
        <f>'[2]1'!$D$1</f>
        <v>1879.4169673199999</v>
      </c>
      <c r="F815" s="135">
        <f>'[2]1'!$E$1</f>
        <v>1888.3179999199999</v>
      </c>
      <c r="G815" s="135">
        <f>'[2]1'!$F$1</f>
        <v>1872.3410850400001</v>
      </c>
      <c r="H815" s="135">
        <f>'[2]1'!$G$1</f>
        <v>1834.8512238799999</v>
      </c>
      <c r="I815" s="135">
        <f>'[2]1'!$H$1</f>
        <v>1772.1262681200001</v>
      </c>
      <c r="J815" s="135">
        <f>'[2]1'!$I$1</f>
        <v>1711.2938879200001</v>
      </c>
      <c r="K815" s="135">
        <f>'[2]1'!$J$1</f>
        <v>1640.5780476499999</v>
      </c>
      <c r="L815" s="135">
        <f>'[2]1'!$K$1</f>
        <v>1635.7532286600001</v>
      </c>
      <c r="M815" s="135">
        <f>'[2]1'!$L$1</f>
        <v>1639.55473364</v>
      </c>
      <c r="N815" s="135">
        <f>'[2]1'!$M$1</f>
        <v>1659.03769154</v>
      </c>
      <c r="O815" s="135">
        <f>'[2]1'!$N$1</f>
        <v>1686.67310754</v>
      </c>
      <c r="P815" s="135">
        <f>'[2]1'!$O$1</f>
        <v>1697.57850368</v>
      </c>
      <c r="Q815" s="135">
        <f>'[2]1'!$P$1</f>
        <v>1734.3218194900001</v>
      </c>
      <c r="R815" s="135">
        <f>'[2]1'!$Q$1</f>
        <v>1775.5836391099999</v>
      </c>
      <c r="S815" s="135">
        <f>'[2]1'!$R$1</f>
        <v>1785.63524908</v>
      </c>
      <c r="T815" s="135">
        <f>'[2]1'!$S$1</f>
        <v>1759.5761699899999</v>
      </c>
      <c r="U815" s="135">
        <f>'[2]1'!$T$1</f>
        <v>1727.0805493800001</v>
      </c>
      <c r="V815" s="135">
        <f>'[2]1'!$U$1</f>
        <v>1688.14557332</v>
      </c>
      <c r="W815" s="135">
        <f>'[2]1'!$V$1</f>
        <v>1702.96702222</v>
      </c>
      <c r="X815" s="135">
        <f>'[2]1'!$W$1</f>
        <v>1754.9878962299999</v>
      </c>
      <c r="Y815" s="136">
        <f>'[2]1'!$X$1</f>
        <v>1821.60641513</v>
      </c>
    </row>
    <row r="816" spans="1:25" ht="15" outlineLevel="2" thickBot="1" x14ac:dyDescent="0.25">
      <c r="A816" s="8" t="s">
        <v>57</v>
      </c>
      <c r="B816" s="134">
        <v>141.54422400000001</v>
      </c>
      <c r="C816" s="135">
        <v>141.54422400000001</v>
      </c>
      <c r="D816" s="135">
        <v>141.54422400000001</v>
      </c>
      <c r="E816" s="135">
        <v>141.54422400000001</v>
      </c>
      <c r="F816" s="135">
        <v>141.54422400000001</v>
      </c>
      <c r="G816" s="135">
        <v>141.54422400000001</v>
      </c>
      <c r="H816" s="135">
        <v>141.54422400000001</v>
      </c>
      <c r="I816" s="135">
        <v>141.54422400000001</v>
      </c>
      <c r="J816" s="135">
        <v>141.54422400000001</v>
      </c>
      <c r="K816" s="135">
        <v>141.54422400000001</v>
      </c>
      <c r="L816" s="135">
        <v>141.54422400000001</v>
      </c>
      <c r="M816" s="135">
        <v>141.54422400000001</v>
      </c>
      <c r="N816" s="135">
        <v>141.54422400000001</v>
      </c>
      <c r="O816" s="135">
        <v>141.54422400000001</v>
      </c>
      <c r="P816" s="135">
        <v>141.54422400000001</v>
      </c>
      <c r="Q816" s="135">
        <v>141.54422400000001</v>
      </c>
      <c r="R816" s="135">
        <v>141.54422400000001</v>
      </c>
      <c r="S816" s="135">
        <v>141.54422400000001</v>
      </c>
      <c r="T816" s="135">
        <v>141.54422400000001</v>
      </c>
      <c r="U816" s="135">
        <v>141.54422400000001</v>
      </c>
      <c r="V816" s="135">
        <v>141.54422400000001</v>
      </c>
      <c r="W816" s="135">
        <v>141.54422400000001</v>
      </c>
      <c r="X816" s="135">
        <v>141.54422400000001</v>
      </c>
      <c r="Y816" s="136">
        <v>141.54422400000001</v>
      </c>
    </row>
    <row r="817" spans="1:25" ht="26.25" outlineLevel="2" thickBot="1" x14ac:dyDescent="0.25">
      <c r="A817" s="8" t="s">
        <v>84</v>
      </c>
      <c r="B817" s="134">
        <f t="shared" ref="B817:Y817" si="311">450.35/2</f>
        <v>225.17500000000001</v>
      </c>
      <c r="C817" s="135">
        <f t="shared" si="311"/>
        <v>225.17500000000001</v>
      </c>
      <c r="D817" s="135">
        <f t="shared" si="311"/>
        <v>225.17500000000001</v>
      </c>
      <c r="E817" s="135">
        <f t="shared" si="311"/>
        <v>225.17500000000001</v>
      </c>
      <c r="F817" s="135">
        <f t="shared" si="311"/>
        <v>225.17500000000001</v>
      </c>
      <c r="G817" s="135">
        <f t="shared" si="311"/>
        <v>225.17500000000001</v>
      </c>
      <c r="H817" s="135">
        <f t="shared" si="311"/>
        <v>225.17500000000001</v>
      </c>
      <c r="I817" s="135">
        <f t="shared" si="311"/>
        <v>225.17500000000001</v>
      </c>
      <c r="J817" s="135">
        <f t="shared" si="311"/>
        <v>225.17500000000001</v>
      </c>
      <c r="K817" s="135">
        <f t="shared" si="311"/>
        <v>225.17500000000001</v>
      </c>
      <c r="L817" s="135">
        <f t="shared" si="311"/>
        <v>225.17500000000001</v>
      </c>
      <c r="M817" s="135">
        <f t="shared" si="311"/>
        <v>225.17500000000001</v>
      </c>
      <c r="N817" s="135">
        <f t="shared" si="311"/>
        <v>225.17500000000001</v>
      </c>
      <c r="O817" s="135">
        <f t="shared" si="311"/>
        <v>225.17500000000001</v>
      </c>
      <c r="P817" s="135">
        <f t="shared" si="311"/>
        <v>225.17500000000001</v>
      </c>
      <c r="Q817" s="135">
        <f t="shared" si="311"/>
        <v>225.17500000000001</v>
      </c>
      <c r="R817" s="135">
        <f t="shared" si="311"/>
        <v>225.17500000000001</v>
      </c>
      <c r="S817" s="135">
        <f t="shared" si="311"/>
        <v>225.17500000000001</v>
      </c>
      <c r="T817" s="135">
        <f t="shared" si="311"/>
        <v>225.17500000000001</v>
      </c>
      <c r="U817" s="135">
        <f t="shared" si="311"/>
        <v>225.17500000000001</v>
      </c>
      <c r="V817" s="135">
        <f t="shared" si="311"/>
        <v>225.17500000000001</v>
      </c>
      <c r="W817" s="135">
        <f t="shared" si="311"/>
        <v>225.17500000000001</v>
      </c>
      <c r="X817" s="135">
        <f t="shared" si="311"/>
        <v>225.17500000000001</v>
      </c>
      <c r="Y817" s="136">
        <f t="shared" si="311"/>
        <v>225.17500000000001</v>
      </c>
    </row>
    <row r="818" spans="1:25" ht="15" outlineLevel="2" thickBot="1" x14ac:dyDescent="0.25">
      <c r="A818" s="8" t="s">
        <v>59</v>
      </c>
      <c r="B818" s="134">
        <f>'[3]ВЭК 4 цк'!$H$4</f>
        <v>6.9621911647125527</v>
      </c>
      <c r="C818" s="135">
        <f>'[3]ВЭК 4 цк'!$H$4</f>
        <v>6.9621911647125527</v>
      </c>
      <c r="D818" s="135">
        <f>'[3]ВЭК 4 цк'!$H$4</f>
        <v>6.9621911647125527</v>
      </c>
      <c r="E818" s="135">
        <f>'[3]ВЭК 4 цк'!$H$4</f>
        <v>6.9621911647125527</v>
      </c>
      <c r="F818" s="135">
        <f>'[3]ВЭК 4 цк'!$H$4</f>
        <v>6.9621911647125527</v>
      </c>
      <c r="G818" s="135">
        <f>'[3]ВЭК 4 цк'!$H$4</f>
        <v>6.9621911647125527</v>
      </c>
      <c r="H818" s="135">
        <f>'[3]ВЭК 4 цк'!$H$4</f>
        <v>6.9621911647125527</v>
      </c>
      <c r="I818" s="135">
        <f>'[3]ВЭК 4 цк'!$H$4</f>
        <v>6.9621911647125527</v>
      </c>
      <c r="J818" s="135">
        <f>'[3]ВЭК 4 цк'!$H$4</f>
        <v>6.9621911647125527</v>
      </c>
      <c r="K818" s="135">
        <f>'[3]ВЭК 4 цк'!$H$4</f>
        <v>6.9621911647125527</v>
      </c>
      <c r="L818" s="135">
        <f>'[3]ВЭК 4 цк'!$H$4</f>
        <v>6.9621911647125527</v>
      </c>
      <c r="M818" s="135">
        <f>'[3]ВЭК 4 цк'!$H$4</f>
        <v>6.9621911647125527</v>
      </c>
      <c r="N818" s="135">
        <f>'[3]ВЭК 4 цк'!$H$4</f>
        <v>6.9621911647125527</v>
      </c>
      <c r="O818" s="135">
        <f>'[3]ВЭК 4 цк'!$H$4</f>
        <v>6.9621911647125527</v>
      </c>
      <c r="P818" s="135">
        <f>'[3]ВЭК 4 цк'!$H$4</f>
        <v>6.9621911647125527</v>
      </c>
      <c r="Q818" s="135">
        <f>'[3]ВЭК 4 цк'!$H$4</f>
        <v>6.9621911647125527</v>
      </c>
      <c r="R818" s="135">
        <f>'[3]ВЭК 4 цк'!$H$4</f>
        <v>6.9621911647125527</v>
      </c>
      <c r="S818" s="135">
        <f>'[3]ВЭК 4 цк'!$H$4</f>
        <v>6.9621911647125527</v>
      </c>
      <c r="T818" s="135">
        <f>'[3]ВЭК 4 цк'!$H$4</f>
        <v>6.9621911647125527</v>
      </c>
      <c r="U818" s="135">
        <f>'[3]ВЭК 4 цк'!$H$4</f>
        <v>6.9621911647125527</v>
      </c>
      <c r="V818" s="135">
        <f>'[3]ВЭК 4 цк'!$H$4</f>
        <v>6.9621911647125527</v>
      </c>
      <c r="W818" s="135">
        <f>'[3]ВЭК 4 цк'!$H$4</f>
        <v>6.9621911647125527</v>
      </c>
      <c r="X818" s="135">
        <f>'[3]ВЭК 4 цк'!$H$4</f>
        <v>6.9621911647125527</v>
      </c>
      <c r="Y818" s="136">
        <f>'[3]ВЭК 4 цк'!$H$4</f>
        <v>6.9621911647125527</v>
      </c>
    </row>
    <row r="819" spans="1:25" ht="19.5" customHeight="1" thickBot="1" x14ac:dyDescent="0.25">
      <c r="A819" s="18">
        <v>2</v>
      </c>
      <c r="B819" s="131">
        <f t="shared" ref="B819:Y819" si="312">B820+B821+B822+B823</f>
        <v>2270.0618945047127</v>
      </c>
      <c r="C819" s="131">
        <f t="shared" si="312"/>
        <v>2353.9907710947132</v>
      </c>
      <c r="D819" s="131">
        <f t="shared" si="312"/>
        <v>2451.152376694713</v>
      </c>
      <c r="E819" s="131">
        <f t="shared" si="312"/>
        <v>2443.1939423447129</v>
      </c>
      <c r="F819" s="131">
        <f t="shared" si="312"/>
        <v>2418.367063494713</v>
      </c>
      <c r="G819" s="131">
        <f t="shared" si="312"/>
        <v>2406.816894264713</v>
      </c>
      <c r="H819" s="131">
        <f t="shared" si="312"/>
        <v>2399.8716862247129</v>
      </c>
      <c r="I819" s="131">
        <f t="shared" si="312"/>
        <v>2342.8206387547129</v>
      </c>
      <c r="J819" s="131">
        <f t="shared" si="312"/>
        <v>2332.105496834713</v>
      </c>
      <c r="K819" s="131">
        <f t="shared" si="312"/>
        <v>2254.9352915647128</v>
      </c>
      <c r="L819" s="131">
        <f t="shared" si="312"/>
        <v>2222.2211493747127</v>
      </c>
      <c r="M819" s="131">
        <f t="shared" si="312"/>
        <v>2219.5559379347128</v>
      </c>
      <c r="N819" s="131">
        <f t="shared" si="312"/>
        <v>2255.124372114713</v>
      </c>
      <c r="O819" s="131">
        <f t="shared" si="312"/>
        <v>2288.884180394713</v>
      </c>
      <c r="P819" s="131">
        <f t="shared" si="312"/>
        <v>2297.488969044713</v>
      </c>
      <c r="Q819" s="131">
        <f t="shared" si="312"/>
        <v>2316.985408994713</v>
      </c>
      <c r="R819" s="131">
        <f t="shared" si="312"/>
        <v>2307.3549722347129</v>
      </c>
      <c r="S819" s="131">
        <f t="shared" si="312"/>
        <v>2277.7873314447129</v>
      </c>
      <c r="T819" s="131">
        <f t="shared" si="312"/>
        <v>2254.1535642447129</v>
      </c>
      <c r="U819" s="131">
        <f t="shared" si="312"/>
        <v>2212.0592286247129</v>
      </c>
      <c r="V819" s="131">
        <f t="shared" si="312"/>
        <v>2173.072637844713</v>
      </c>
      <c r="W819" s="131">
        <f t="shared" si="312"/>
        <v>2174.6928523947126</v>
      </c>
      <c r="X819" s="131">
        <f t="shared" si="312"/>
        <v>2205.9580617147126</v>
      </c>
      <c r="Y819" s="131">
        <f t="shared" si="312"/>
        <v>2276.6211893547129</v>
      </c>
    </row>
    <row r="820" spans="1:25" ht="51.75" outlineLevel="2" thickBot="1" x14ac:dyDescent="0.25">
      <c r="A820" s="8" t="s">
        <v>88</v>
      </c>
      <c r="B820" s="134">
        <f>'[2]1'!$A$2</f>
        <v>1896.38047934</v>
      </c>
      <c r="C820" s="135">
        <f>'[2]1'!$B$2</f>
        <v>1980.30935593</v>
      </c>
      <c r="D820" s="135">
        <f>'[2]1'!$C$2</f>
        <v>2077.4709615299998</v>
      </c>
      <c r="E820" s="135">
        <f>'[2]1'!$D$2</f>
        <v>2069.5125271799998</v>
      </c>
      <c r="F820" s="135">
        <f>'[2]1'!$E$2</f>
        <v>2044.68564833</v>
      </c>
      <c r="G820" s="135">
        <f>'[2]1'!$F$2</f>
        <v>2033.1354791000001</v>
      </c>
      <c r="H820" s="135">
        <f>'[2]1'!$G$2</f>
        <v>2026.19027106</v>
      </c>
      <c r="I820" s="135">
        <f>'[2]1'!$H$2</f>
        <v>1969.13922359</v>
      </c>
      <c r="J820" s="135">
        <f>'[2]1'!$I$2</f>
        <v>1958.4240816700001</v>
      </c>
      <c r="K820" s="135">
        <f>'[2]1'!$J$2</f>
        <v>1881.2538764000001</v>
      </c>
      <c r="L820" s="135">
        <f>'[2]1'!$K$2</f>
        <v>1848.53973421</v>
      </c>
      <c r="M820" s="135">
        <f>'[2]1'!$L$2</f>
        <v>1845.8745227700001</v>
      </c>
      <c r="N820" s="135">
        <f>'[2]1'!$M$2</f>
        <v>1881.4429569500001</v>
      </c>
      <c r="O820" s="135">
        <f>'[2]1'!$N$2</f>
        <v>1915.2027652300001</v>
      </c>
      <c r="P820" s="135">
        <f>'[2]1'!$O$2</f>
        <v>1923.8075538799999</v>
      </c>
      <c r="Q820" s="135">
        <f>'[2]1'!$P$2</f>
        <v>1943.3039938300001</v>
      </c>
      <c r="R820" s="135">
        <f>'[2]1'!$Q$2</f>
        <v>1933.67355707</v>
      </c>
      <c r="S820" s="135">
        <f>'[2]1'!$R$2</f>
        <v>1904.10591628</v>
      </c>
      <c r="T820" s="135">
        <f>'[2]1'!$S$2</f>
        <v>1880.47214908</v>
      </c>
      <c r="U820" s="135">
        <f>'[2]1'!$T$2</f>
        <v>1838.37781346</v>
      </c>
      <c r="V820" s="135">
        <f>'[2]1'!$U$2</f>
        <v>1799.3912226800001</v>
      </c>
      <c r="W820" s="135">
        <f>'[2]1'!$V$2</f>
        <v>1801.01143723</v>
      </c>
      <c r="X820" s="135">
        <f>'[2]1'!$W$2</f>
        <v>1832.2766465499999</v>
      </c>
      <c r="Y820" s="136">
        <f>'[2]1'!$X$2</f>
        <v>1902.93977419</v>
      </c>
    </row>
    <row r="821" spans="1:25" ht="15" outlineLevel="2" thickBot="1" x14ac:dyDescent="0.25">
      <c r="A821" s="8" t="s">
        <v>57</v>
      </c>
      <c r="B821" s="134">
        <v>141.54422400000001</v>
      </c>
      <c r="C821" s="135">
        <v>141.54422400000001</v>
      </c>
      <c r="D821" s="135">
        <v>141.54422400000001</v>
      </c>
      <c r="E821" s="135">
        <v>141.54422400000001</v>
      </c>
      <c r="F821" s="135">
        <v>141.54422400000001</v>
      </c>
      <c r="G821" s="135">
        <v>141.54422400000001</v>
      </c>
      <c r="H821" s="135">
        <v>141.54422400000001</v>
      </c>
      <c r="I821" s="135">
        <v>141.54422400000001</v>
      </c>
      <c r="J821" s="135">
        <v>141.54422400000001</v>
      </c>
      <c r="K821" s="135">
        <v>141.54422400000001</v>
      </c>
      <c r="L821" s="135">
        <v>141.54422400000001</v>
      </c>
      <c r="M821" s="135">
        <v>141.54422400000001</v>
      </c>
      <c r="N821" s="135">
        <v>141.54422400000001</v>
      </c>
      <c r="O821" s="135">
        <v>141.54422400000001</v>
      </c>
      <c r="P821" s="135">
        <v>141.54422400000001</v>
      </c>
      <c r="Q821" s="135">
        <v>141.54422400000001</v>
      </c>
      <c r="R821" s="135">
        <v>141.54422400000001</v>
      </c>
      <c r="S821" s="135">
        <v>141.54422400000001</v>
      </c>
      <c r="T821" s="135">
        <v>141.54422400000001</v>
      </c>
      <c r="U821" s="135">
        <v>141.54422400000001</v>
      </c>
      <c r="V821" s="135">
        <v>141.54422400000001</v>
      </c>
      <c r="W821" s="135">
        <v>141.54422400000001</v>
      </c>
      <c r="X821" s="135">
        <v>141.54422400000001</v>
      </c>
      <c r="Y821" s="136">
        <v>141.54422400000001</v>
      </c>
    </row>
    <row r="822" spans="1:25" ht="26.25" outlineLevel="2" thickBot="1" x14ac:dyDescent="0.25">
      <c r="A822" s="8" t="s">
        <v>84</v>
      </c>
      <c r="B822" s="134">
        <f t="shared" ref="B822:Y822" si="313">450.35/2</f>
        <v>225.17500000000001</v>
      </c>
      <c r="C822" s="135">
        <f t="shared" si="313"/>
        <v>225.17500000000001</v>
      </c>
      <c r="D822" s="135">
        <f t="shared" si="313"/>
        <v>225.17500000000001</v>
      </c>
      <c r="E822" s="135">
        <f t="shared" si="313"/>
        <v>225.17500000000001</v>
      </c>
      <c r="F822" s="135">
        <f t="shared" si="313"/>
        <v>225.17500000000001</v>
      </c>
      <c r="G822" s="135">
        <f t="shared" si="313"/>
        <v>225.17500000000001</v>
      </c>
      <c r="H822" s="135">
        <f t="shared" si="313"/>
        <v>225.17500000000001</v>
      </c>
      <c r="I822" s="135">
        <f t="shared" si="313"/>
        <v>225.17500000000001</v>
      </c>
      <c r="J822" s="135">
        <f t="shared" si="313"/>
        <v>225.17500000000001</v>
      </c>
      <c r="K822" s="135">
        <f t="shared" si="313"/>
        <v>225.17500000000001</v>
      </c>
      <c r="L822" s="135">
        <f t="shared" si="313"/>
        <v>225.17500000000001</v>
      </c>
      <c r="M822" s="135">
        <f t="shared" si="313"/>
        <v>225.17500000000001</v>
      </c>
      <c r="N822" s="135">
        <f t="shared" si="313"/>
        <v>225.17500000000001</v>
      </c>
      <c r="O822" s="135">
        <f t="shared" si="313"/>
        <v>225.17500000000001</v>
      </c>
      <c r="P822" s="135">
        <f t="shared" si="313"/>
        <v>225.17500000000001</v>
      </c>
      <c r="Q822" s="135">
        <f t="shared" si="313"/>
        <v>225.17500000000001</v>
      </c>
      <c r="R822" s="135">
        <f t="shared" si="313"/>
        <v>225.17500000000001</v>
      </c>
      <c r="S822" s="135">
        <f t="shared" si="313"/>
        <v>225.17500000000001</v>
      </c>
      <c r="T822" s="135">
        <f t="shared" si="313"/>
        <v>225.17500000000001</v>
      </c>
      <c r="U822" s="135">
        <f t="shared" si="313"/>
        <v>225.17500000000001</v>
      </c>
      <c r="V822" s="135">
        <f t="shared" si="313"/>
        <v>225.17500000000001</v>
      </c>
      <c r="W822" s="135">
        <f t="shared" si="313"/>
        <v>225.17500000000001</v>
      </c>
      <c r="X822" s="135">
        <f t="shared" si="313"/>
        <v>225.17500000000001</v>
      </c>
      <c r="Y822" s="136">
        <f t="shared" si="313"/>
        <v>225.17500000000001</v>
      </c>
    </row>
    <row r="823" spans="1:25" ht="15" outlineLevel="2" thickBot="1" x14ac:dyDescent="0.25">
      <c r="A823" s="8" t="s">
        <v>59</v>
      </c>
      <c r="B823" s="134">
        <f>'[3]ВЭК 4 цк'!$H$4</f>
        <v>6.9621911647125527</v>
      </c>
      <c r="C823" s="135">
        <f>'[3]ВЭК 4 цк'!$H$4</f>
        <v>6.9621911647125527</v>
      </c>
      <c r="D823" s="135">
        <f>'[3]ВЭК 4 цк'!$H$4</f>
        <v>6.9621911647125527</v>
      </c>
      <c r="E823" s="135">
        <f>'[3]ВЭК 4 цк'!$H$4</f>
        <v>6.9621911647125527</v>
      </c>
      <c r="F823" s="135">
        <f>'[3]ВЭК 4 цк'!$H$4</f>
        <v>6.9621911647125527</v>
      </c>
      <c r="G823" s="135">
        <f>'[3]ВЭК 4 цк'!$H$4</f>
        <v>6.9621911647125527</v>
      </c>
      <c r="H823" s="135">
        <f>'[3]ВЭК 4 цк'!$H$4</f>
        <v>6.9621911647125527</v>
      </c>
      <c r="I823" s="135">
        <f>'[3]ВЭК 4 цк'!$H$4</f>
        <v>6.9621911647125527</v>
      </c>
      <c r="J823" s="135">
        <f>'[3]ВЭК 4 цк'!$H$4</f>
        <v>6.9621911647125527</v>
      </c>
      <c r="K823" s="135">
        <f>'[3]ВЭК 4 цк'!$H$4</f>
        <v>6.9621911647125527</v>
      </c>
      <c r="L823" s="135">
        <f>'[3]ВЭК 4 цк'!$H$4</f>
        <v>6.9621911647125527</v>
      </c>
      <c r="M823" s="135">
        <f>'[3]ВЭК 4 цк'!$H$4</f>
        <v>6.9621911647125527</v>
      </c>
      <c r="N823" s="135">
        <f>'[3]ВЭК 4 цк'!$H$4</f>
        <v>6.9621911647125527</v>
      </c>
      <c r="O823" s="135">
        <f>'[3]ВЭК 4 цк'!$H$4</f>
        <v>6.9621911647125527</v>
      </c>
      <c r="P823" s="135">
        <f>'[3]ВЭК 4 цк'!$H$4</f>
        <v>6.9621911647125527</v>
      </c>
      <c r="Q823" s="135">
        <f>'[3]ВЭК 4 цк'!$H$4</f>
        <v>6.9621911647125527</v>
      </c>
      <c r="R823" s="135">
        <f>'[3]ВЭК 4 цк'!$H$4</f>
        <v>6.9621911647125527</v>
      </c>
      <c r="S823" s="135">
        <f>'[3]ВЭК 4 цк'!$H$4</f>
        <v>6.9621911647125527</v>
      </c>
      <c r="T823" s="135">
        <f>'[3]ВЭК 4 цк'!$H$4</f>
        <v>6.9621911647125527</v>
      </c>
      <c r="U823" s="135">
        <f>'[3]ВЭК 4 цк'!$H$4</f>
        <v>6.9621911647125527</v>
      </c>
      <c r="V823" s="135">
        <f>'[3]ВЭК 4 цк'!$H$4</f>
        <v>6.9621911647125527</v>
      </c>
      <c r="W823" s="135">
        <f>'[3]ВЭК 4 цк'!$H$4</f>
        <v>6.9621911647125527</v>
      </c>
      <c r="X823" s="135">
        <f>'[3]ВЭК 4 цк'!$H$4</f>
        <v>6.9621911647125527</v>
      </c>
      <c r="Y823" s="136">
        <f>'[3]ВЭК 4 цк'!$H$4</f>
        <v>6.9621911647125527</v>
      </c>
    </row>
    <row r="824" spans="1:25" ht="19.5" customHeight="1" thickBot="1" x14ac:dyDescent="0.25">
      <c r="A824" s="18">
        <v>3</v>
      </c>
      <c r="B824" s="131">
        <f t="shared" ref="B824:Y824" si="314">B825+B826+B827+B828</f>
        <v>2359.051950434713</v>
      </c>
      <c r="C824" s="131">
        <f t="shared" si="314"/>
        <v>2409.1602799347129</v>
      </c>
      <c r="D824" s="131">
        <f t="shared" si="314"/>
        <v>2427.1958967247133</v>
      </c>
      <c r="E824" s="131">
        <f t="shared" si="314"/>
        <v>2450.0296393547133</v>
      </c>
      <c r="F824" s="131">
        <f t="shared" si="314"/>
        <v>2436.4092558847133</v>
      </c>
      <c r="G824" s="131">
        <f t="shared" si="314"/>
        <v>2430.329863774713</v>
      </c>
      <c r="H824" s="131">
        <f t="shared" si="314"/>
        <v>2471.216817644713</v>
      </c>
      <c r="I824" s="131">
        <f t="shared" si="314"/>
        <v>2371.979266844713</v>
      </c>
      <c r="J824" s="131">
        <f t="shared" si="314"/>
        <v>2401.6018203147132</v>
      </c>
      <c r="K824" s="131">
        <f t="shared" si="314"/>
        <v>2354.866961154713</v>
      </c>
      <c r="L824" s="131">
        <f t="shared" si="314"/>
        <v>2350.187624834713</v>
      </c>
      <c r="M824" s="131">
        <f t="shared" si="314"/>
        <v>2361.6177318347131</v>
      </c>
      <c r="N824" s="131">
        <f t="shared" si="314"/>
        <v>2384.3407754547129</v>
      </c>
      <c r="O824" s="131">
        <f t="shared" si="314"/>
        <v>2414.227364204713</v>
      </c>
      <c r="P824" s="131">
        <f t="shared" si="314"/>
        <v>2419.003760134713</v>
      </c>
      <c r="Q824" s="131">
        <f t="shared" si="314"/>
        <v>2437.776247584713</v>
      </c>
      <c r="R824" s="131">
        <f t="shared" si="314"/>
        <v>2434.9590723847132</v>
      </c>
      <c r="S824" s="131">
        <f t="shared" si="314"/>
        <v>2403.6009147747131</v>
      </c>
      <c r="T824" s="131">
        <f t="shared" si="314"/>
        <v>2373.4317188747132</v>
      </c>
      <c r="U824" s="131">
        <f t="shared" si="314"/>
        <v>2356.2652498847128</v>
      </c>
      <c r="V824" s="131">
        <f t="shared" si="314"/>
        <v>2317.9106862247131</v>
      </c>
      <c r="W824" s="131">
        <f t="shared" si="314"/>
        <v>2308.8560219247129</v>
      </c>
      <c r="X824" s="131">
        <f t="shared" si="314"/>
        <v>2362.4858170447128</v>
      </c>
      <c r="Y824" s="131">
        <f t="shared" si="314"/>
        <v>2393.6949051847132</v>
      </c>
    </row>
    <row r="825" spans="1:25" ht="51.75" outlineLevel="2" thickBot="1" x14ac:dyDescent="0.25">
      <c r="A825" s="8" t="s">
        <v>88</v>
      </c>
      <c r="B825" s="134">
        <f>'[2]1'!$A$3</f>
        <v>1985.3705352699999</v>
      </c>
      <c r="C825" s="135">
        <f>'[2]1'!$B$3</f>
        <v>2035.47886477</v>
      </c>
      <c r="D825" s="135">
        <f>'[2]1'!$C$3</f>
        <v>2053.5144815600001</v>
      </c>
      <c r="E825" s="135">
        <f>'[2]1'!$D$3</f>
        <v>2076.3482241900001</v>
      </c>
      <c r="F825" s="135">
        <f>'[2]1'!$E$3</f>
        <v>2062.7278407200001</v>
      </c>
      <c r="G825" s="135">
        <f>'[2]1'!$F$3</f>
        <v>2056.6484486099998</v>
      </c>
      <c r="H825" s="135">
        <f>'[2]1'!$G$3</f>
        <v>2097.5354024799999</v>
      </c>
      <c r="I825" s="135">
        <f>'[2]1'!$H$3</f>
        <v>1998.2978516799999</v>
      </c>
      <c r="J825" s="135">
        <f>'[2]1'!$I$3</f>
        <v>2027.9204051500001</v>
      </c>
      <c r="K825" s="135">
        <f>'[2]1'!$J$3</f>
        <v>1981.18554599</v>
      </c>
      <c r="L825" s="135">
        <f>'[2]1'!$K$3</f>
        <v>1976.5062096700001</v>
      </c>
      <c r="M825" s="135">
        <f>'[2]1'!$L$3</f>
        <v>1987.93631667</v>
      </c>
      <c r="N825" s="135">
        <f>'[2]1'!$M$3</f>
        <v>2010.65936029</v>
      </c>
      <c r="O825" s="135">
        <f>'[2]1'!$N$3</f>
        <v>2040.5459490400001</v>
      </c>
      <c r="P825" s="135">
        <f>'[2]1'!$O$3</f>
        <v>2045.3223449699999</v>
      </c>
      <c r="Q825" s="135">
        <f>'[2]1'!$P$3</f>
        <v>2064.0948324199999</v>
      </c>
      <c r="R825" s="135">
        <f>'[2]1'!$Q$3</f>
        <v>2061.27765722</v>
      </c>
      <c r="S825" s="135">
        <f>'[2]1'!$R$3</f>
        <v>2029.91949961</v>
      </c>
      <c r="T825" s="135">
        <f>'[2]1'!$S$3</f>
        <v>1999.75030371</v>
      </c>
      <c r="U825" s="135">
        <f>'[2]1'!$T$3</f>
        <v>1982.5838347199999</v>
      </c>
      <c r="V825" s="135">
        <f>'[2]1'!$U$3</f>
        <v>1944.22927106</v>
      </c>
      <c r="W825" s="135">
        <f>'[2]1'!$V$3</f>
        <v>1935.17460676</v>
      </c>
      <c r="X825" s="135">
        <f>'[2]1'!$W$3</f>
        <v>1988.8044018799999</v>
      </c>
      <c r="Y825" s="136">
        <f>'[2]1'!$X$3</f>
        <v>2020.0134900200001</v>
      </c>
    </row>
    <row r="826" spans="1:25" ht="15" outlineLevel="2" thickBot="1" x14ac:dyDescent="0.25">
      <c r="A826" s="8" t="s">
        <v>57</v>
      </c>
      <c r="B826" s="134">
        <v>141.54422400000001</v>
      </c>
      <c r="C826" s="135">
        <v>141.54422400000001</v>
      </c>
      <c r="D826" s="135">
        <v>141.54422400000001</v>
      </c>
      <c r="E826" s="135">
        <v>141.54422400000001</v>
      </c>
      <c r="F826" s="135">
        <v>141.54422400000001</v>
      </c>
      <c r="G826" s="135">
        <v>141.54422400000001</v>
      </c>
      <c r="H826" s="135">
        <v>141.54422400000001</v>
      </c>
      <c r="I826" s="135">
        <v>141.54422400000001</v>
      </c>
      <c r="J826" s="135">
        <v>141.54422400000001</v>
      </c>
      <c r="K826" s="135">
        <v>141.54422400000001</v>
      </c>
      <c r="L826" s="135">
        <v>141.54422400000001</v>
      </c>
      <c r="M826" s="135">
        <v>141.54422400000001</v>
      </c>
      <c r="N826" s="135">
        <v>141.54422400000001</v>
      </c>
      <c r="O826" s="135">
        <v>141.54422400000001</v>
      </c>
      <c r="P826" s="135">
        <v>141.54422400000001</v>
      </c>
      <c r="Q826" s="135">
        <v>141.54422400000001</v>
      </c>
      <c r="R826" s="135">
        <v>141.54422400000001</v>
      </c>
      <c r="S826" s="135">
        <v>141.54422400000001</v>
      </c>
      <c r="T826" s="135">
        <v>141.54422400000001</v>
      </c>
      <c r="U826" s="135">
        <v>141.54422400000001</v>
      </c>
      <c r="V826" s="135">
        <v>141.54422400000001</v>
      </c>
      <c r="W826" s="135">
        <v>141.54422400000001</v>
      </c>
      <c r="X826" s="135">
        <v>141.54422400000001</v>
      </c>
      <c r="Y826" s="136">
        <v>141.54422400000001</v>
      </c>
    </row>
    <row r="827" spans="1:25" ht="26.25" outlineLevel="2" thickBot="1" x14ac:dyDescent="0.25">
      <c r="A827" s="8" t="s">
        <v>84</v>
      </c>
      <c r="B827" s="134">
        <f t="shared" ref="B827:Y827" si="315">450.35/2</f>
        <v>225.17500000000001</v>
      </c>
      <c r="C827" s="135">
        <f t="shared" si="315"/>
        <v>225.17500000000001</v>
      </c>
      <c r="D827" s="135">
        <f t="shared" si="315"/>
        <v>225.17500000000001</v>
      </c>
      <c r="E827" s="135">
        <f t="shared" si="315"/>
        <v>225.17500000000001</v>
      </c>
      <c r="F827" s="135">
        <f t="shared" si="315"/>
        <v>225.17500000000001</v>
      </c>
      <c r="G827" s="135">
        <f t="shared" si="315"/>
        <v>225.17500000000001</v>
      </c>
      <c r="H827" s="135">
        <f t="shared" si="315"/>
        <v>225.17500000000001</v>
      </c>
      <c r="I827" s="135">
        <f t="shared" si="315"/>
        <v>225.17500000000001</v>
      </c>
      <c r="J827" s="135">
        <f t="shared" si="315"/>
        <v>225.17500000000001</v>
      </c>
      <c r="K827" s="135">
        <f t="shared" si="315"/>
        <v>225.17500000000001</v>
      </c>
      <c r="L827" s="135">
        <f t="shared" si="315"/>
        <v>225.17500000000001</v>
      </c>
      <c r="M827" s="135">
        <f t="shared" si="315"/>
        <v>225.17500000000001</v>
      </c>
      <c r="N827" s="135">
        <f t="shared" si="315"/>
        <v>225.17500000000001</v>
      </c>
      <c r="O827" s="135">
        <f t="shared" si="315"/>
        <v>225.17500000000001</v>
      </c>
      <c r="P827" s="135">
        <f t="shared" si="315"/>
        <v>225.17500000000001</v>
      </c>
      <c r="Q827" s="135">
        <f t="shared" si="315"/>
        <v>225.17500000000001</v>
      </c>
      <c r="R827" s="135">
        <f t="shared" si="315"/>
        <v>225.17500000000001</v>
      </c>
      <c r="S827" s="135">
        <f t="shared" si="315"/>
        <v>225.17500000000001</v>
      </c>
      <c r="T827" s="135">
        <f t="shared" si="315"/>
        <v>225.17500000000001</v>
      </c>
      <c r="U827" s="135">
        <f t="shared" si="315"/>
        <v>225.17500000000001</v>
      </c>
      <c r="V827" s="135">
        <f t="shared" si="315"/>
        <v>225.17500000000001</v>
      </c>
      <c r="W827" s="135">
        <f t="shared" si="315"/>
        <v>225.17500000000001</v>
      </c>
      <c r="X827" s="135">
        <f t="shared" si="315"/>
        <v>225.17500000000001</v>
      </c>
      <c r="Y827" s="136">
        <f t="shared" si="315"/>
        <v>225.17500000000001</v>
      </c>
    </row>
    <row r="828" spans="1:25" ht="15" outlineLevel="2" thickBot="1" x14ac:dyDescent="0.25">
      <c r="A828" s="8" t="s">
        <v>59</v>
      </c>
      <c r="B828" s="134">
        <f>'[3]ВЭК 4 цк'!$H$4</f>
        <v>6.9621911647125527</v>
      </c>
      <c r="C828" s="135">
        <f>'[3]ВЭК 4 цк'!$H$4</f>
        <v>6.9621911647125527</v>
      </c>
      <c r="D828" s="135">
        <f>'[3]ВЭК 4 цк'!$H$4</f>
        <v>6.9621911647125527</v>
      </c>
      <c r="E828" s="135">
        <f>'[3]ВЭК 4 цк'!$H$4</f>
        <v>6.9621911647125527</v>
      </c>
      <c r="F828" s="135">
        <f>'[3]ВЭК 4 цк'!$H$4</f>
        <v>6.9621911647125527</v>
      </c>
      <c r="G828" s="135">
        <f>'[3]ВЭК 4 цк'!$H$4</f>
        <v>6.9621911647125527</v>
      </c>
      <c r="H828" s="135">
        <f>'[3]ВЭК 4 цк'!$H$4</f>
        <v>6.9621911647125527</v>
      </c>
      <c r="I828" s="135">
        <f>'[3]ВЭК 4 цк'!$H$4</f>
        <v>6.9621911647125527</v>
      </c>
      <c r="J828" s="135">
        <f>'[3]ВЭК 4 цк'!$H$4</f>
        <v>6.9621911647125527</v>
      </c>
      <c r="K828" s="135">
        <f>'[3]ВЭК 4 цк'!$H$4</f>
        <v>6.9621911647125527</v>
      </c>
      <c r="L828" s="135">
        <f>'[3]ВЭК 4 цк'!$H$4</f>
        <v>6.9621911647125527</v>
      </c>
      <c r="M828" s="135">
        <f>'[3]ВЭК 4 цк'!$H$4</f>
        <v>6.9621911647125527</v>
      </c>
      <c r="N828" s="135">
        <f>'[3]ВЭК 4 цк'!$H$4</f>
        <v>6.9621911647125527</v>
      </c>
      <c r="O828" s="135">
        <f>'[3]ВЭК 4 цк'!$H$4</f>
        <v>6.9621911647125527</v>
      </c>
      <c r="P828" s="135">
        <f>'[3]ВЭК 4 цк'!$H$4</f>
        <v>6.9621911647125527</v>
      </c>
      <c r="Q828" s="135">
        <f>'[3]ВЭК 4 цк'!$H$4</f>
        <v>6.9621911647125527</v>
      </c>
      <c r="R828" s="135">
        <f>'[3]ВЭК 4 цк'!$H$4</f>
        <v>6.9621911647125527</v>
      </c>
      <c r="S828" s="135">
        <f>'[3]ВЭК 4 цк'!$H$4</f>
        <v>6.9621911647125527</v>
      </c>
      <c r="T828" s="135">
        <f>'[3]ВЭК 4 цк'!$H$4</f>
        <v>6.9621911647125527</v>
      </c>
      <c r="U828" s="135">
        <f>'[3]ВЭК 4 цк'!$H$4</f>
        <v>6.9621911647125527</v>
      </c>
      <c r="V828" s="135">
        <f>'[3]ВЭК 4 цк'!$H$4</f>
        <v>6.9621911647125527</v>
      </c>
      <c r="W828" s="135">
        <f>'[3]ВЭК 4 цк'!$H$4</f>
        <v>6.9621911647125527</v>
      </c>
      <c r="X828" s="135">
        <f>'[3]ВЭК 4 цк'!$H$4</f>
        <v>6.9621911647125527</v>
      </c>
      <c r="Y828" s="136">
        <f>'[3]ВЭК 4 цк'!$H$4</f>
        <v>6.9621911647125527</v>
      </c>
    </row>
    <row r="829" spans="1:25" ht="19.5" customHeight="1" thickBot="1" x14ac:dyDescent="0.25">
      <c r="A829" s="18">
        <v>4</v>
      </c>
      <c r="B829" s="131">
        <f t="shared" ref="B829:Y829" si="316">B830+B831+B832+B833</f>
        <v>2439.2768064947131</v>
      </c>
      <c r="C829" s="131">
        <f t="shared" si="316"/>
        <v>2499.153255454713</v>
      </c>
      <c r="D829" s="131">
        <f t="shared" si="316"/>
        <v>2520.2395142747132</v>
      </c>
      <c r="E829" s="131">
        <f t="shared" si="316"/>
        <v>2540.8698385947132</v>
      </c>
      <c r="F829" s="131">
        <f t="shared" si="316"/>
        <v>2535.7603172947133</v>
      </c>
      <c r="G829" s="131">
        <f t="shared" si="316"/>
        <v>2481.869715074713</v>
      </c>
      <c r="H829" s="131">
        <f t="shared" si="316"/>
        <v>2433.4184849847134</v>
      </c>
      <c r="I829" s="131">
        <f t="shared" si="316"/>
        <v>2371.4704255447132</v>
      </c>
      <c r="J829" s="131">
        <f t="shared" si="316"/>
        <v>2332.9773212147129</v>
      </c>
      <c r="K829" s="131">
        <f t="shared" si="316"/>
        <v>2310.120222784713</v>
      </c>
      <c r="L829" s="131">
        <f t="shared" si="316"/>
        <v>2319.7868828647129</v>
      </c>
      <c r="M829" s="131">
        <f t="shared" si="316"/>
        <v>2334.656057494713</v>
      </c>
      <c r="N829" s="131">
        <f t="shared" si="316"/>
        <v>2342.2596418547132</v>
      </c>
      <c r="O829" s="131">
        <f t="shared" si="316"/>
        <v>2376.0162915647129</v>
      </c>
      <c r="P829" s="131">
        <f t="shared" si="316"/>
        <v>2400.8884281247128</v>
      </c>
      <c r="Q829" s="131">
        <f t="shared" si="316"/>
        <v>2413.715089974713</v>
      </c>
      <c r="R829" s="131">
        <f t="shared" si="316"/>
        <v>2408.7819642047129</v>
      </c>
      <c r="S829" s="131">
        <f t="shared" si="316"/>
        <v>2392.1882173947129</v>
      </c>
      <c r="T829" s="131">
        <f t="shared" si="316"/>
        <v>2367.3981505347128</v>
      </c>
      <c r="U829" s="131">
        <f t="shared" si="316"/>
        <v>2317.5555360447129</v>
      </c>
      <c r="V829" s="131">
        <f t="shared" si="316"/>
        <v>2265.7906455047128</v>
      </c>
      <c r="W829" s="131">
        <f t="shared" si="316"/>
        <v>2266.0513466647126</v>
      </c>
      <c r="X829" s="131">
        <f t="shared" si="316"/>
        <v>2310.2598871247128</v>
      </c>
      <c r="Y829" s="131">
        <f t="shared" si="316"/>
        <v>2385.659400044713</v>
      </c>
    </row>
    <row r="830" spans="1:25" ht="51.75" outlineLevel="2" thickBot="1" x14ac:dyDescent="0.25">
      <c r="A830" s="8" t="s">
        <v>88</v>
      </c>
      <c r="B830" s="134">
        <f>'[2]1'!$A$4</f>
        <v>2065.59539133</v>
      </c>
      <c r="C830" s="135">
        <f>'[2]1'!$B$4</f>
        <v>2125.4718402899998</v>
      </c>
      <c r="D830" s="135">
        <f>'[2]1'!$C$4</f>
        <v>2146.5580991100001</v>
      </c>
      <c r="E830" s="135">
        <f>'[2]1'!$D$4</f>
        <v>2167.1884234300001</v>
      </c>
      <c r="F830" s="135">
        <f>'[2]1'!$E$4</f>
        <v>2162.0789021300002</v>
      </c>
      <c r="G830" s="135">
        <f>'[2]1'!$F$4</f>
        <v>2108.1882999099998</v>
      </c>
      <c r="H830" s="135">
        <f>'[2]1'!$G$4</f>
        <v>2059.7370698200002</v>
      </c>
      <c r="I830" s="135">
        <f>'[2]1'!$H$4</f>
        <v>1997.78901038</v>
      </c>
      <c r="J830" s="135">
        <f>'[2]1'!$I$4</f>
        <v>1959.29590605</v>
      </c>
      <c r="K830" s="135">
        <f>'[2]1'!$J$4</f>
        <v>1936.43880762</v>
      </c>
      <c r="L830" s="135">
        <f>'[2]1'!$K$4</f>
        <v>1946.1054677</v>
      </c>
      <c r="M830" s="135">
        <f>'[2]1'!$L$4</f>
        <v>1960.9746423300001</v>
      </c>
      <c r="N830" s="135">
        <f>'[2]1'!$M$4</f>
        <v>1968.5782266900001</v>
      </c>
      <c r="O830" s="135">
        <f>'[2]1'!$N$4</f>
        <v>2002.3348764</v>
      </c>
      <c r="P830" s="135">
        <f>'[2]1'!$O$4</f>
        <v>2027.2070129599999</v>
      </c>
      <c r="Q830" s="135">
        <f>'[2]1'!$P$4</f>
        <v>2040.0336748100001</v>
      </c>
      <c r="R830" s="135">
        <f>'[2]1'!$Q$4</f>
        <v>2035.10054904</v>
      </c>
      <c r="S830" s="135">
        <f>'[2]1'!$R$4</f>
        <v>2018.5068022299999</v>
      </c>
      <c r="T830" s="135">
        <f>'[2]1'!$S$4</f>
        <v>1993.7167353699999</v>
      </c>
      <c r="U830" s="135">
        <f>'[2]1'!$T$4</f>
        <v>1943.87412088</v>
      </c>
      <c r="V830" s="135">
        <f>'[2]1'!$U$4</f>
        <v>1892.1092303400001</v>
      </c>
      <c r="W830" s="135">
        <f>'[2]1'!$V$4</f>
        <v>1892.3699314999999</v>
      </c>
      <c r="X830" s="135">
        <f>'[2]1'!$W$4</f>
        <v>1936.5784719599999</v>
      </c>
      <c r="Y830" s="136">
        <f>'[2]1'!$X$4</f>
        <v>2011.9779848799999</v>
      </c>
    </row>
    <row r="831" spans="1:25" ht="15" outlineLevel="2" thickBot="1" x14ac:dyDescent="0.25">
      <c r="A831" s="8" t="s">
        <v>57</v>
      </c>
      <c r="B831" s="134">
        <v>141.54422400000001</v>
      </c>
      <c r="C831" s="135">
        <v>141.54422400000001</v>
      </c>
      <c r="D831" s="135">
        <v>141.54422400000001</v>
      </c>
      <c r="E831" s="135">
        <v>141.54422400000001</v>
      </c>
      <c r="F831" s="135">
        <v>141.54422400000001</v>
      </c>
      <c r="G831" s="135">
        <v>141.54422400000001</v>
      </c>
      <c r="H831" s="135">
        <v>141.54422400000001</v>
      </c>
      <c r="I831" s="135">
        <v>141.54422400000001</v>
      </c>
      <c r="J831" s="135">
        <v>141.54422400000001</v>
      </c>
      <c r="K831" s="135">
        <v>141.54422400000001</v>
      </c>
      <c r="L831" s="135">
        <v>141.54422400000001</v>
      </c>
      <c r="M831" s="135">
        <v>141.54422400000001</v>
      </c>
      <c r="N831" s="135">
        <v>141.54422400000001</v>
      </c>
      <c r="O831" s="135">
        <v>141.54422400000001</v>
      </c>
      <c r="P831" s="135">
        <v>141.54422400000001</v>
      </c>
      <c r="Q831" s="135">
        <v>141.54422400000001</v>
      </c>
      <c r="R831" s="135">
        <v>141.54422400000001</v>
      </c>
      <c r="S831" s="135">
        <v>141.54422400000001</v>
      </c>
      <c r="T831" s="135">
        <v>141.54422400000001</v>
      </c>
      <c r="U831" s="135">
        <v>141.54422400000001</v>
      </c>
      <c r="V831" s="135">
        <v>141.54422400000001</v>
      </c>
      <c r="W831" s="135">
        <v>141.54422400000001</v>
      </c>
      <c r="X831" s="135">
        <v>141.54422400000001</v>
      </c>
      <c r="Y831" s="136">
        <v>141.54422400000001</v>
      </c>
    </row>
    <row r="832" spans="1:25" ht="26.25" outlineLevel="2" thickBot="1" x14ac:dyDescent="0.25">
      <c r="A832" s="8" t="s">
        <v>84</v>
      </c>
      <c r="B832" s="134">
        <f t="shared" ref="B832:Y832" si="317">450.35/2</f>
        <v>225.17500000000001</v>
      </c>
      <c r="C832" s="135">
        <f t="shared" si="317"/>
        <v>225.17500000000001</v>
      </c>
      <c r="D832" s="135">
        <f t="shared" si="317"/>
        <v>225.17500000000001</v>
      </c>
      <c r="E832" s="135">
        <f t="shared" si="317"/>
        <v>225.17500000000001</v>
      </c>
      <c r="F832" s="135">
        <f t="shared" si="317"/>
        <v>225.17500000000001</v>
      </c>
      <c r="G832" s="135">
        <f t="shared" si="317"/>
        <v>225.17500000000001</v>
      </c>
      <c r="H832" s="135">
        <f t="shared" si="317"/>
        <v>225.17500000000001</v>
      </c>
      <c r="I832" s="135">
        <f t="shared" si="317"/>
        <v>225.17500000000001</v>
      </c>
      <c r="J832" s="135">
        <f t="shared" si="317"/>
        <v>225.17500000000001</v>
      </c>
      <c r="K832" s="135">
        <f t="shared" si="317"/>
        <v>225.17500000000001</v>
      </c>
      <c r="L832" s="135">
        <f t="shared" si="317"/>
        <v>225.17500000000001</v>
      </c>
      <c r="M832" s="135">
        <f t="shared" si="317"/>
        <v>225.17500000000001</v>
      </c>
      <c r="N832" s="135">
        <f t="shared" si="317"/>
        <v>225.17500000000001</v>
      </c>
      <c r="O832" s="135">
        <f t="shared" si="317"/>
        <v>225.17500000000001</v>
      </c>
      <c r="P832" s="135">
        <f t="shared" si="317"/>
        <v>225.17500000000001</v>
      </c>
      <c r="Q832" s="135">
        <f t="shared" si="317"/>
        <v>225.17500000000001</v>
      </c>
      <c r="R832" s="135">
        <f t="shared" si="317"/>
        <v>225.17500000000001</v>
      </c>
      <c r="S832" s="135">
        <f t="shared" si="317"/>
        <v>225.17500000000001</v>
      </c>
      <c r="T832" s="135">
        <f t="shared" si="317"/>
        <v>225.17500000000001</v>
      </c>
      <c r="U832" s="135">
        <f t="shared" si="317"/>
        <v>225.17500000000001</v>
      </c>
      <c r="V832" s="135">
        <f t="shared" si="317"/>
        <v>225.17500000000001</v>
      </c>
      <c r="W832" s="135">
        <f t="shared" si="317"/>
        <v>225.17500000000001</v>
      </c>
      <c r="X832" s="135">
        <f t="shared" si="317"/>
        <v>225.17500000000001</v>
      </c>
      <c r="Y832" s="136">
        <f t="shared" si="317"/>
        <v>225.17500000000001</v>
      </c>
    </row>
    <row r="833" spans="1:25" ht="15" outlineLevel="2" thickBot="1" x14ac:dyDescent="0.25">
      <c r="A833" s="8" t="s">
        <v>59</v>
      </c>
      <c r="B833" s="134">
        <f>'[3]ВЭК 4 цк'!$H$4</f>
        <v>6.9621911647125527</v>
      </c>
      <c r="C833" s="135">
        <f>'[3]ВЭК 4 цк'!$H$4</f>
        <v>6.9621911647125527</v>
      </c>
      <c r="D833" s="135">
        <f>'[3]ВЭК 4 цк'!$H$4</f>
        <v>6.9621911647125527</v>
      </c>
      <c r="E833" s="135">
        <f>'[3]ВЭК 4 цк'!$H$4</f>
        <v>6.9621911647125527</v>
      </c>
      <c r="F833" s="135">
        <f>'[3]ВЭК 4 цк'!$H$4</f>
        <v>6.9621911647125527</v>
      </c>
      <c r="G833" s="135">
        <f>'[3]ВЭК 4 цк'!$H$4</f>
        <v>6.9621911647125527</v>
      </c>
      <c r="H833" s="135">
        <f>'[3]ВЭК 4 цк'!$H$4</f>
        <v>6.9621911647125527</v>
      </c>
      <c r="I833" s="135">
        <f>'[3]ВЭК 4 цк'!$H$4</f>
        <v>6.9621911647125527</v>
      </c>
      <c r="J833" s="135">
        <f>'[3]ВЭК 4 цк'!$H$4</f>
        <v>6.9621911647125527</v>
      </c>
      <c r="K833" s="135">
        <f>'[3]ВЭК 4 цк'!$H$4</f>
        <v>6.9621911647125527</v>
      </c>
      <c r="L833" s="135">
        <f>'[3]ВЭК 4 цк'!$H$4</f>
        <v>6.9621911647125527</v>
      </c>
      <c r="M833" s="135">
        <f>'[3]ВЭК 4 цк'!$H$4</f>
        <v>6.9621911647125527</v>
      </c>
      <c r="N833" s="135">
        <f>'[3]ВЭК 4 цк'!$H$4</f>
        <v>6.9621911647125527</v>
      </c>
      <c r="O833" s="135">
        <f>'[3]ВЭК 4 цк'!$H$4</f>
        <v>6.9621911647125527</v>
      </c>
      <c r="P833" s="135">
        <f>'[3]ВЭК 4 цк'!$H$4</f>
        <v>6.9621911647125527</v>
      </c>
      <c r="Q833" s="135">
        <f>'[3]ВЭК 4 цк'!$H$4</f>
        <v>6.9621911647125527</v>
      </c>
      <c r="R833" s="135">
        <f>'[3]ВЭК 4 цк'!$H$4</f>
        <v>6.9621911647125527</v>
      </c>
      <c r="S833" s="135">
        <f>'[3]ВЭК 4 цк'!$H$4</f>
        <v>6.9621911647125527</v>
      </c>
      <c r="T833" s="135">
        <f>'[3]ВЭК 4 цк'!$H$4</f>
        <v>6.9621911647125527</v>
      </c>
      <c r="U833" s="135">
        <f>'[3]ВЭК 4 цк'!$H$4</f>
        <v>6.9621911647125527</v>
      </c>
      <c r="V833" s="135">
        <f>'[3]ВЭК 4 цк'!$H$4</f>
        <v>6.9621911647125527</v>
      </c>
      <c r="W833" s="135">
        <f>'[3]ВЭК 4 цк'!$H$4</f>
        <v>6.9621911647125527</v>
      </c>
      <c r="X833" s="135">
        <f>'[3]ВЭК 4 цк'!$H$4</f>
        <v>6.9621911647125527</v>
      </c>
      <c r="Y833" s="136">
        <f>'[3]ВЭК 4 цк'!$H$4</f>
        <v>6.9621911647125527</v>
      </c>
    </row>
    <row r="834" spans="1:25" ht="19.5" customHeight="1" thickBot="1" x14ac:dyDescent="0.25">
      <c r="A834" s="18">
        <v>5</v>
      </c>
      <c r="B834" s="131">
        <f t="shared" ref="B834:Y834" si="318">B835+B836+B837+B838</f>
        <v>2322.7588720147132</v>
      </c>
      <c r="C834" s="131">
        <f t="shared" si="318"/>
        <v>2296.5964293947131</v>
      </c>
      <c r="D834" s="131">
        <f t="shared" si="318"/>
        <v>2340.0830863647129</v>
      </c>
      <c r="E834" s="131">
        <f t="shared" si="318"/>
        <v>2350.167397834713</v>
      </c>
      <c r="F834" s="131">
        <f t="shared" si="318"/>
        <v>2358.3322756047132</v>
      </c>
      <c r="G834" s="131">
        <f t="shared" si="318"/>
        <v>2322.6478157447132</v>
      </c>
      <c r="H834" s="131">
        <f t="shared" si="318"/>
        <v>2262.4733707047126</v>
      </c>
      <c r="I834" s="131">
        <f t="shared" si="318"/>
        <v>2209.5775863447129</v>
      </c>
      <c r="J834" s="131">
        <f t="shared" si="318"/>
        <v>2184.0819025047126</v>
      </c>
      <c r="K834" s="131">
        <f t="shared" si="318"/>
        <v>2155.6315521347128</v>
      </c>
      <c r="L834" s="131">
        <f t="shared" si="318"/>
        <v>2109.908003694713</v>
      </c>
      <c r="M834" s="131">
        <f t="shared" si="318"/>
        <v>2179.5790305447126</v>
      </c>
      <c r="N834" s="131">
        <f t="shared" si="318"/>
        <v>2205.5140657547126</v>
      </c>
      <c r="O834" s="131">
        <f t="shared" si="318"/>
        <v>2229.2869626947127</v>
      </c>
      <c r="P834" s="131">
        <f t="shared" si="318"/>
        <v>2253.8103132547126</v>
      </c>
      <c r="Q834" s="131">
        <f t="shared" si="318"/>
        <v>2257.8285267347128</v>
      </c>
      <c r="R834" s="131">
        <f t="shared" si="318"/>
        <v>2249.0713812547128</v>
      </c>
      <c r="S834" s="131">
        <f t="shared" si="318"/>
        <v>2238.5246931047127</v>
      </c>
      <c r="T834" s="131">
        <f t="shared" si="318"/>
        <v>2196.7818025947126</v>
      </c>
      <c r="U834" s="131">
        <f t="shared" si="318"/>
        <v>2159.3382754047129</v>
      </c>
      <c r="V834" s="131">
        <f t="shared" si="318"/>
        <v>2112.8564566247128</v>
      </c>
      <c r="W834" s="131">
        <f t="shared" si="318"/>
        <v>2117.614671464713</v>
      </c>
      <c r="X834" s="131">
        <f t="shared" si="318"/>
        <v>2167.514682994713</v>
      </c>
      <c r="Y834" s="131">
        <f t="shared" si="318"/>
        <v>2186.5862935447126</v>
      </c>
    </row>
    <row r="835" spans="1:25" ht="51.75" outlineLevel="2" thickBot="1" x14ac:dyDescent="0.25">
      <c r="A835" s="8" t="s">
        <v>88</v>
      </c>
      <c r="B835" s="134">
        <f>'[2]1'!$A$5</f>
        <v>1949.0774568500001</v>
      </c>
      <c r="C835" s="135">
        <f>'[2]1'!$B$5</f>
        <v>1922.91501423</v>
      </c>
      <c r="D835" s="135">
        <f>'[2]1'!$C$5</f>
        <v>1966.4016712</v>
      </c>
      <c r="E835" s="135">
        <f>'[2]1'!$D$5</f>
        <v>1976.4859826700001</v>
      </c>
      <c r="F835" s="135">
        <f>'[2]1'!$E$5</f>
        <v>1984.6508604400001</v>
      </c>
      <c r="G835" s="135">
        <f>'[2]1'!$F$5</f>
        <v>1948.96640058</v>
      </c>
      <c r="H835" s="135">
        <f>'[2]1'!$G$5</f>
        <v>1888.7919555399999</v>
      </c>
      <c r="I835" s="135">
        <f>'[2]1'!$H$5</f>
        <v>1835.89617118</v>
      </c>
      <c r="J835" s="135">
        <f>'[2]1'!$I$5</f>
        <v>1810.4004873399999</v>
      </c>
      <c r="K835" s="135">
        <f>'[2]1'!$J$5</f>
        <v>1781.9501369699999</v>
      </c>
      <c r="L835" s="135">
        <f>'[2]1'!$K$5</f>
        <v>1736.2265885300001</v>
      </c>
      <c r="M835" s="135">
        <f>'[2]1'!$L$5</f>
        <v>1805.8976153799999</v>
      </c>
      <c r="N835" s="135">
        <f>'[2]1'!$M$5</f>
        <v>1831.83265059</v>
      </c>
      <c r="O835" s="135">
        <f>'[2]1'!$N$5</f>
        <v>1855.60554753</v>
      </c>
      <c r="P835" s="135">
        <f>'[2]1'!$O$5</f>
        <v>1880.1288980899999</v>
      </c>
      <c r="Q835" s="135">
        <f>'[2]1'!$P$5</f>
        <v>1884.1471115700001</v>
      </c>
      <c r="R835" s="135">
        <f>'[2]1'!$Q$5</f>
        <v>1875.3899660899999</v>
      </c>
      <c r="S835" s="135">
        <f>'[2]1'!$R$5</f>
        <v>1864.84327794</v>
      </c>
      <c r="T835" s="135">
        <f>'[2]1'!$S$5</f>
        <v>1823.10038743</v>
      </c>
      <c r="U835" s="135">
        <f>'[2]1'!$T$5</f>
        <v>1785.65686024</v>
      </c>
      <c r="V835" s="135">
        <f>'[2]1'!$U$5</f>
        <v>1739.1750414600001</v>
      </c>
      <c r="W835" s="135">
        <f>'[2]1'!$V$5</f>
        <v>1743.9332563</v>
      </c>
      <c r="X835" s="135">
        <f>'[2]1'!$W$5</f>
        <v>1793.8332678300001</v>
      </c>
      <c r="Y835" s="136">
        <f>'[2]1'!$X$5</f>
        <v>1812.9048783799999</v>
      </c>
    </row>
    <row r="836" spans="1:25" ht="15" outlineLevel="2" thickBot="1" x14ac:dyDescent="0.25">
      <c r="A836" s="8" t="s">
        <v>57</v>
      </c>
      <c r="B836" s="134">
        <v>141.54422400000001</v>
      </c>
      <c r="C836" s="135">
        <v>141.54422400000001</v>
      </c>
      <c r="D836" s="135">
        <v>141.54422400000001</v>
      </c>
      <c r="E836" s="135">
        <v>141.54422400000001</v>
      </c>
      <c r="F836" s="135">
        <v>141.54422400000001</v>
      </c>
      <c r="G836" s="135">
        <v>141.54422400000001</v>
      </c>
      <c r="H836" s="135">
        <v>141.54422400000001</v>
      </c>
      <c r="I836" s="135">
        <v>141.54422400000001</v>
      </c>
      <c r="J836" s="135">
        <v>141.54422400000001</v>
      </c>
      <c r="K836" s="135">
        <v>141.54422400000001</v>
      </c>
      <c r="L836" s="135">
        <v>141.54422400000001</v>
      </c>
      <c r="M836" s="135">
        <v>141.54422400000001</v>
      </c>
      <c r="N836" s="135">
        <v>141.54422400000001</v>
      </c>
      <c r="O836" s="135">
        <v>141.54422400000001</v>
      </c>
      <c r="P836" s="135">
        <v>141.54422400000001</v>
      </c>
      <c r="Q836" s="135">
        <v>141.54422400000001</v>
      </c>
      <c r="R836" s="135">
        <v>141.54422400000001</v>
      </c>
      <c r="S836" s="135">
        <v>141.54422400000001</v>
      </c>
      <c r="T836" s="135">
        <v>141.54422400000001</v>
      </c>
      <c r="U836" s="135">
        <v>141.54422400000001</v>
      </c>
      <c r="V836" s="135">
        <v>141.54422400000001</v>
      </c>
      <c r="W836" s="135">
        <v>141.54422400000001</v>
      </c>
      <c r="X836" s="135">
        <v>141.54422400000001</v>
      </c>
      <c r="Y836" s="136">
        <v>141.54422400000001</v>
      </c>
    </row>
    <row r="837" spans="1:25" ht="26.25" outlineLevel="2" thickBot="1" x14ac:dyDescent="0.25">
      <c r="A837" s="8" t="s">
        <v>84</v>
      </c>
      <c r="B837" s="134">
        <f t="shared" ref="B837:Y837" si="319">450.35/2</f>
        <v>225.17500000000001</v>
      </c>
      <c r="C837" s="135">
        <f t="shared" si="319"/>
        <v>225.17500000000001</v>
      </c>
      <c r="D837" s="135">
        <f t="shared" si="319"/>
        <v>225.17500000000001</v>
      </c>
      <c r="E837" s="135">
        <f t="shared" si="319"/>
        <v>225.17500000000001</v>
      </c>
      <c r="F837" s="135">
        <f t="shared" si="319"/>
        <v>225.17500000000001</v>
      </c>
      <c r="G837" s="135">
        <f t="shared" si="319"/>
        <v>225.17500000000001</v>
      </c>
      <c r="H837" s="135">
        <f t="shared" si="319"/>
        <v>225.17500000000001</v>
      </c>
      <c r="I837" s="135">
        <f t="shared" si="319"/>
        <v>225.17500000000001</v>
      </c>
      <c r="J837" s="135">
        <f t="shared" si="319"/>
        <v>225.17500000000001</v>
      </c>
      <c r="K837" s="135">
        <f t="shared" si="319"/>
        <v>225.17500000000001</v>
      </c>
      <c r="L837" s="135">
        <f t="shared" si="319"/>
        <v>225.17500000000001</v>
      </c>
      <c r="M837" s="135">
        <f t="shared" si="319"/>
        <v>225.17500000000001</v>
      </c>
      <c r="N837" s="135">
        <f t="shared" si="319"/>
        <v>225.17500000000001</v>
      </c>
      <c r="O837" s="135">
        <f t="shared" si="319"/>
        <v>225.17500000000001</v>
      </c>
      <c r="P837" s="135">
        <f t="shared" si="319"/>
        <v>225.17500000000001</v>
      </c>
      <c r="Q837" s="135">
        <f t="shared" si="319"/>
        <v>225.17500000000001</v>
      </c>
      <c r="R837" s="135">
        <f t="shared" si="319"/>
        <v>225.17500000000001</v>
      </c>
      <c r="S837" s="135">
        <f t="shared" si="319"/>
        <v>225.17500000000001</v>
      </c>
      <c r="T837" s="135">
        <f t="shared" si="319"/>
        <v>225.17500000000001</v>
      </c>
      <c r="U837" s="135">
        <f t="shared" si="319"/>
        <v>225.17500000000001</v>
      </c>
      <c r="V837" s="135">
        <f t="shared" si="319"/>
        <v>225.17500000000001</v>
      </c>
      <c r="W837" s="135">
        <f t="shared" si="319"/>
        <v>225.17500000000001</v>
      </c>
      <c r="X837" s="135">
        <f t="shared" si="319"/>
        <v>225.17500000000001</v>
      </c>
      <c r="Y837" s="136">
        <f t="shared" si="319"/>
        <v>225.17500000000001</v>
      </c>
    </row>
    <row r="838" spans="1:25" ht="15" outlineLevel="2" thickBot="1" x14ac:dyDescent="0.25">
      <c r="A838" s="8" t="s">
        <v>59</v>
      </c>
      <c r="B838" s="134">
        <f>'[3]ВЭК 4 цк'!$H$4</f>
        <v>6.9621911647125527</v>
      </c>
      <c r="C838" s="135">
        <f>'[3]ВЭК 4 цк'!$H$4</f>
        <v>6.9621911647125527</v>
      </c>
      <c r="D838" s="135">
        <f>'[3]ВЭК 4 цк'!$H$4</f>
        <v>6.9621911647125527</v>
      </c>
      <c r="E838" s="135">
        <f>'[3]ВЭК 4 цк'!$H$4</f>
        <v>6.9621911647125527</v>
      </c>
      <c r="F838" s="135">
        <f>'[3]ВЭК 4 цк'!$H$4</f>
        <v>6.9621911647125527</v>
      </c>
      <c r="G838" s="135">
        <f>'[3]ВЭК 4 цк'!$H$4</f>
        <v>6.9621911647125527</v>
      </c>
      <c r="H838" s="135">
        <f>'[3]ВЭК 4 цк'!$H$4</f>
        <v>6.9621911647125527</v>
      </c>
      <c r="I838" s="135">
        <f>'[3]ВЭК 4 цк'!$H$4</f>
        <v>6.9621911647125527</v>
      </c>
      <c r="J838" s="135">
        <f>'[3]ВЭК 4 цк'!$H$4</f>
        <v>6.9621911647125527</v>
      </c>
      <c r="K838" s="135">
        <f>'[3]ВЭК 4 цк'!$H$4</f>
        <v>6.9621911647125527</v>
      </c>
      <c r="L838" s="135">
        <f>'[3]ВЭК 4 цк'!$H$4</f>
        <v>6.9621911647125527</v>
      </c>
      <c r="M838" s="135">
        <f>'[3]ВЭК 4 цк'!$H$4</f>
        <v>6.9621911647125527</v>
      </c>
      <c r="N838" s="135">
        <f>'[3]ВЭК 4 цк'!$H$4</f>
        <v>6.9621911647125527</v>
      </c>
      <c r="O838" s="135">
        <f>'[3]ВЭК 4 цк'!$H$4</f>
        <v>6.9621911647125527</v>
      </c>
      <c r="P838" s="135">
        <f>'[3]ВЭК 4 цк'!$H$4</f>
        <v>6.9621911647125527</v>
      </c>
      <c r="Q838" s="135">
        <f>'[3]ВЭК 4 цк'!$H$4</f>
        <v>6.9621911647125527</v>
      </c>
      <c r="R838" s="135">
        <f>'[3]ВЭК 4 цк'!$H$4</f>
        <v>6.9621911647125527</v>
      </c>
      <c r="S838" s="135">
        <f>'[3]ВЭК 4 цк'!$H$4</f>
        <v>6.9621911647125527</v>
      </c>
      <c r="T838" s="135">
        <f>'[3]ВЭК 4 цк'!$H$4</f>
        <v>6.9621911647125527</v>
      </c>
      <c r="U838" s="135">
        <f>'[3]ВЭК 4 цк'!$H$4</f>
        <v>6.9621911647125527</v>
      </c>
      <c r="V838" s="135">
        <f>'[3]ВЭК 4 цк'!$H$4</f>
        <v>6.9621911647125527</v>
      </c>
      <c r="W838" s="135">
        <f>'[3]ВЭК 4 цк'!$H$4</f>
        <v>6.9621911647125527</v>
      </c>
      <c r="X838" s="135">
        <f>'[3]ВЭК 4 цк'!$H$4</f>
        <v>6.9621911647125527</v>
      </c>
      <c r="Y838" s="136">
        <f>'[3]ВЭК 4 цк'!$H$4</f>
        <v>6.9621911647125527</v>
      </c>
    </row>
    <row r="839" spans="1:25" ht="19.5" customHeight="1" thickBot="1" x14ac:dyDescent="0.25">
      <c r="A839" s="18">
        <v>6</v>
      </c>
      <c r="B839" s="131">
        <f t="shared" ref="B839:Y839" si="320">B840+B841+B842+B843</f>
        <v>2261.1005270347127</v>
      </c>
      <c r="C839" s="131">
        <f t="shared" si="320"/>
        <v>2314.5729034247129</v>
      </c>
      <c r="D839" s="131">
        <f t="shared" si="320"/>
        <v>2345.9364793347131</v>
      </c>
      <c r="E839" s="131">
        <f t="shared" si="320"/>
        <v>2361.4338246547131</v>
      </c>
      <c r="F839" s="131">
        <f t="shared" si="320"/>
        <v>2362.0670814147129</v>
      </c>
      <c r="G839" s="131">
        <f t="shared" si="320"/>
        <v>2345.3774087147131</v>
      </c>
      <c r="H839" s="131">
        <f t="shared" si="320"/>
        <v>2274.2445338747129</v>
      </c>
      <c r="I839" s="131">
        <f t="shared" si="320"/>
        <v>2204.426172304713</v>
      </c>
      <c r="J839" s="131">
        <f t="shared" si="320"/>
        <v>2177.0950130647129</v>
      </c>
      <c r="K839" s="131">
        <f t="shared" si="320"/>
        <v>2175.7892851147126</v>
      </c>
      <c r="L839" s="131">
        <f t="shared" si="320"/>
        <v>2181.2410030347128</v>
      </c>
      <c r="M839" s="131">
        <f t="shared" si="320"/>
        <v>2212.932325414713</v>
      </c>
      <c r="N839" s="131">
        <f t="shared" si="320"/>
        <v>2212.032511384713</v>
      </c>
      <c r="O839" s="131">
        <f t="shared" si="320"/>
        <v>2231.2150249447127</v>
      </c>
      <c r="P839" s="131">
        <f t="shared" si="320"/>
        <v>2253.7007635747127</v>
      </c>
      <c r="Q839" s="131">
        <f t="shared" si="320"/>
        <v>2259.118334804713</v>
      </c>
      <c r="R839" s="131">
        <f t="shared" si="320"/>
        <v>2249.781924984713</v>
      </c>
      <c r="S839" s="131">
        <f t="shared" si="320"/>
        <v>2231.2570441847129</v>
      </c>
      <c r="T839" s="131">
        <f t="shared" si="320"/>
        <v>2194.184507644713</v>
      </c>
      <c r="U839" s="131">
        <f t="shared" si="320"/>
        <v>2171.3012571147128</v>
      </c>
      <c r="V839" s="131">
        <f t="shared" si="320"/>
        <v>2135.1247893147129</v>
      </c>
      <c r="W839" s="131">
        <f t="shared" si="320"/>
        <v>2142.0841764547126</v>
      </c>
      <c r="X839" s="131">
        <f t="shared" si="320"/>
        <v>2189.020322204713</v>
      </c>
      <c r="Y839" s="131">
        <f t="shared" si="320"/>
        <v>2256.3185647647128</v>
      </c>
    </row>
    <row r="840" spans="1:25" ht="51.75" outlineLevel="2" thickBot="1" x14ac:dyDescent="0.25">
      <c r="A840" s="8" t="s">
        <v>88</v>
      </c>
      <c r="B840" s="134">
        <f>'[2]1'!$A$6</f>
        <v>1887.4191118700001</v>
      </c>
      <c r="C840" s="135">
        <f>'[2]1'!$B$6</f>
        <v>1940.89148826</v>
      </c>
      <c r="D840" s="135">
        <f>'[2]1'!$C$6</f>
        <v>1972.25506417</v>
      </c>
      <c r="E840" s="135">
        <f>'[2]1'!$D$6</f>
        <v>1987.75240949</v>
      </c>
      <c r="F840" s="135">
        <f>'[2]1'!$E$6</f>
        <v>1988.38566625</v>
      </c>
      <c r="G840" s="135">
        <f>'[2]1'!$F$6</f>
        <v>1971.6959935499999</v>
      </c>
      <c r="H840" s="135">
        <f>'[2]1'!$G$6</f>
        <v>1900.56311871</v>
      </c>
      <c r="I840" s="135">
        <f>'[2]1'!$H$6</f>
        <v>1830.74475714</v>
      </c>
      <c r="J840" s="135">
        <f>'[2]1'!$I$6</f>
        <v>1803.4135979</v>
      </c>
      <c r="K840" s="135">
        <f>'[2]1'!$J$6</f>
        <v>1802.1078699499999</v>
      </c>
      <c r="L840" s="135">
        <f>'[2]1'!$K$6</f>
        <v>1807.5595878700001</v>
      </c>
      <c r="M840" s="135">
        <f>'[2]1'!$L$6</f>
        <v>1839.2509102500001</v>
      </c>
      <c r="N840" s="135">
        <f>'[2]1'!$M$6</f>
        <v>1838.35109622</v>
      </c>
      <c r="O840" s="135">
        <f>'[2]1'!$N$6</f>
        <v>1857.53360978</v>
      </c>
      <c r="P840" s="135">
        <f>'[2]1'!$O$6</f>
        <v>1880.01934841</v>
      </c>
      <c r="Q840" s="135">
        <f>'[2]1'!$P$6</f>
        <v>1885.43691964</v>
      </c>
      <c r="R840" s="135">
        <f>'[2]1'!$Q$6</f>
        <v>1876.1005098200001</v>
      </c>
      <c r="S840" s="135">
        <f>'[2]1'!$R$6</f>
        <v>1857.57562902</v>
      </c>
      <c r="T840" s="135">
        <f>'[2]1'!$S$6</f>
        <v>1820.5030924800001</v>
      </c>
      <c r="U840" s="135">
        <f>'[2]1'!$T$6</f>
        <v>1797.6198419499999</v>
      </c>
      <c r="V840" s="135">
        <f>'[2]1'!$U$6</f>
        <v>1761.44337415</v>
      </c>
      <c r="W840" s="135">
        <f>'[2]1'!$V$6</f>
        <v>1768.4027612899999</v>
      </c>
      <c r="X840" s="135">
        <f>'[2]1'!$W$6</f>
        <v>1815.3389070400001</v>
      </c>
      <c r="Y840" s="136">
        <f>'[2]1'!$X$6</f>
        <v>1882.6371495999999</v>
      </c>
    </row>
    <row r="841" spans="1:25" ht="15" outlineLevel="2" thickBot="1" x14ac:dyDescent="0.25">
      <c r="A841" s="8" t="s">
        <v>57</v>
      </c>
      <c r="B841" s="134">
        <v>141.54422400000001</v>
      </c>
      <c r="C841" s="135">
        <v>141.54422400000001</v>
      </c>
      <c r="D841" s="135">
        <v>141.54422400000001</v>
      </c>
      <c r="E841" s="135">
        <v>141.54422400000001</v>
      </c>
      <c r="F841" s="135">
        <v>141.54422400000001</v>
      </c>
      <c r="G841" s="135">
        <v>141.54422400000001</v>
      </c>
      <c r="H841" s="135">
        <v>141.54422400000001</v>
      </c>
      <c r="I841" s="135">
        <v>141.54422400000001</v>
      </c>
      <c r="J841" s="135">
        <v>141.54422400000001</v>
      </c>
      <c r="K841" s="135">
        <v>141.54422400000001</v>
      </c>
      <c r="L841" s="135">
        <v>141.54422400000001</v>
      </c>
      <c r="M841" s="135">
        <v>141.54422400000001</v>
      </c>
      <c r="N841" s="135">
        <v>141.54422400000001</v>
      </c>
      <c r="O841" s="135">
        <v>141.54422400000001</v>
      </c>
      <c r="P841" s="135">
        <v>141.54422400000001</v>
      </c>
      <c r="Q841" s="135">
        <v>141.54422400000001</v>
      </c>
      <c r="R841" s="135">
        <v>141.54422400000001</v>
      </c>
      <c r="S841" s="135">
        <v>141.54422400000001</v>
      </c>
      <c r="T841" s="135">
        <v>141.54422400000001</v>
      </c>
      <c r="U841" s="135">
        <v>141.54422400000001</v>
      </c>
      <c r="V841" s="135">
        <v>141.54422400000001</v>
      </c>
      <c r="W841" s="135">
        <v>141.54422400000001</v>
      </c>
      <c r="X841" s="135">
        <v>141.54422400000001</v>
      </c>
      <c r="Y841" s="136">
        <v>141.54422400000001</v>
      </c>
    </row>
    <row r="842" spans="1:25" ht="26.25" outlineLevel="2" thickBot="1" x14ac:dyDescent="0.25">
      <c r="A842" s="8" t="s">
        <v>84</v>
      </c>
      <c r="B842" s="134">
        <f t="shared" ref="B842:Y842" si="321">450.35/2</f>
        <v>225.17500000000001</v>
      </c>
      <c r="C842" s="135">
        <f t="shared" si="321"/>
        <v>225.17500000000001</v>
      </c>
      <c r="D842" s="135">
        <f t="shared" si="321"/>
        <v>225.17500000000001</v>
      </c>
      <c r="E842" s="135">
        <f t="shared" si="321"/>
        <v>225.17500000000001</v>
      </c>
      <c r="F842" s="135">
        <f t="shared" si="321"/>
        <v>225.17500000000001</v>
      </c>
      <c r="G842" s="135">
        <f t="shared" si="321"/>
        <v>225.17500000000001</v>
      </c>
      <c r="H842" s="135">
        <f t="shared" si="321"/>
        <v>225.17500000000001</v>
      </c>
      <c r="I842" s="135">
        <f t="shared" si="321"/>
        <v>225.17500000000001</v>
      </c>
      <c r="J842" s="135">
        <f t="shared" si="321"/>
        <v>225.17500000000001</v>
      </c>
      <c r="K842" s="135">
        <f t="shared" si="321"/>
        <v>225.17500000000001</v>
      </c>
      <c r="L842" s="135">
        <f t="shared" si="321"/>
        <v>225.17500000000001</v>
      </c>
      <c r="M842" s="135">
        <f t="shared" si="321"/>
        <v>225.17500000000001</v>
      </c>
      <c r="N842" s="135">
        <f t="shared" si="321"/>
        <v>225.17500000000001</v>
      </c>
      <c r="O842" s="135">
        <f t="shared" si="321"/>
        <v>225.17500000000001</v>
      </c>
      <c r="P842" s="135">
        <f t="shared" si="321"/>
        <v>225.17500000000001</v>
      </c>
      <c r="Q842" s="135">
        <f t="shared" si="321"/>
        <v>225.17500000000001</v>
      </c>
      <c r="R842" s="135">
        <f t="shared" si="321"/>
        <v>225.17500000000001</v>
      </c>
      <c r="S842" s="135">
        <f t="shared" si="321"/>
        <v>225.17500000000001</v>
      </c>
      <c r="T842" s="135">
        <f t="shared" si="321"/>
        <v>225.17500000000001</v>
      </c>
      <c r="U842" s="135">
        <f t="shared" si="321"/>
        <v>225.17500000000001</v>
      </c>
      <c r="V842" s="135">
        <f t="shared" si="321"/>
        <v>225.17500000000001</v>
      </c>
      <c r="W842" s="135">
        <f t="shared" si="321"/>
        <v>225.17500000000001</v>
      </c>
      <c r="X842" s="135">
        <f t="shared" si="321"/>
        <v>225.17500000000001</v>
      </c>
      <c r="Y842" s="136">
        <f t="shared" si="321"/>
        <v>225.17500000000001</v>
      </c>
    </row>
    <row r="843" spans="1:25" ht="15" outlineLevel="2" thickBot="1" x14ac:dyDescent="0.25">
      <c r="A843" s="8" t="s">
        <v>59</v>
      </c>
      <c r="B843" s="134">
        <f>'[3]ВЭК 4 цк'!$H$4</f>
        <v>6.9621911647125527</v>
      </c>
      <c r="C843" s="135">
        <f>'[3]ВЭК 4 цк'!$H$4</f>
        <v>6.9621911647125527</v>
      </c>
      <c r="D843" s="135">
        <f>'[3]ВЭК 4 цк'!$H$4</f>
        <v>6.9621911647125527</v>
      </c>
      <c r="E843" s="135">
        <f>'[3]ВЭК 4 цк'!$H$4</f>
        <v>6.9621911647125527</v>
      </c>
      <c r="F843" s="135">
        <f>'[3]ВЭК 4 цк'!$H$4</f>
        <v>6.9621911647125527</v>
      </c>
      <c r="G843" s="135">
        <f>'[3]ВЭК 4 цк'!$H$4</f>
        <v>6.9621911647125527</v>
      </c>
      <c r="H843" s="135">
        <f>'[3]ВЭК 4 цк'!$H$4</f>
        <v>6.9621911647125527</v>
      </c>
      <c r="I843" s="135">
        <f>'[3]ВЭК 4 цк'!$H$4</f>
        <v>6.9621911647125527</v>
      </c>
      <c r="J843" s="135">
        <f>'[3]ВЭК 4 цк'!$H$4</f>
        <v>6.9621911647125527</v>
      </c>
      <c r="K843" s="135">
        <f>'[3]ВЭК 4 цк'!$H$4</f>
        <v>6.9621911647125527</v>
      </c>
      <c r="L843" s="135">
        <f>'[3]ВЭК 4 цк'!$H$4</f>
        <v>6.9621911647125527</v>
      </c>
      <c r="M843" s="135">
        <f>'[3]ВЭК 4 цк'!$H$4</f>
        <v>6.9621911647125527</v>
      </c>
      <c r="N843" s="135">
        <f>'[3]ВЭК 4 цк'!$H$4</f>
        <v>6.9621911647125527</v>
      </c>
      <c r="O843" s="135">
        <f>'[3]ВЭК 4 цк'!$H$4</f>
        <v>6.9621911647125527</v>
      </c>
      <c r="P843" s="135">
        <f>'[3]ВЭК 4 цк'!$H$4</f>
        <v>6.9621911647125527</v>
      </c>
      <c r="Q843" s="135">
        <f>'[3]ВЭК 4 цк'!$H$4</f>
        <v>6.9621911647125527</v>
      </c>
      <c r="R843" s="135">
        <f>'[3]ВЭК 4 цк'!$H$4</f>
        <v>6.9621911647125527</v>
      </c>
      <c r="S843" s="135">
        <f>'[3]ВЭК 4 цк'!$H$4</f>
        <v>6.9621911647125527</v>
      </c>
      <c r="T843" s="135">
        <f>'[3]ВЭК 4 цк'!$H$4</f>
        <v>6.9621911647125527</v>
      </c>
      <c r="U843" s="135">
        <f>'[3]ВЭК 4 цк'!$H$4</f>
        <v>6.9621911647125527</v>
      </c>
      <c r="V843" s="135">
        <f>'[3]ВЭК 4 цк'!$H$4</f>
        <v>6.9621911647125527</v>
      </c>
      <c r="W843" s="135">
        <f>'[3]ВЭК 4 цк'!$H$4</f>
        <v>6.9621911647125527</v>
      </c>
      <c r="X843" s="135">
        <f>'[3]ВЭК 4 цк'!$H$4</f>
        <v>6.9621911647125527</v>
      </c>
      <c r="Y843" s="136">
        <f>'[3]ВЭК 4 цк'!$H$4</f>
        <v>6.9621911647125527</v>
      </c>
    </row>
    <row r="844" spans="1:25" ht="19.5" customHeight="1" thickBot="1" x14ac:dyDescent="0.25">
      <c r="A844" s="18">
        <v>7</v>
      </c>
      <c r="B844" s="131">
        <f t="shared" ref="B844:Y844" si="322">B845+B846+B847+B848</f>
        <v>2220.5628623147127</v>
      </c>
      <c r="C844" s="131">
        <f t="shared" si="322"/>
        <v>2296.8269287447129</v>
      </c>
      <c r="D844" s="131">
        <f t="shared" si="322"/>
        <v>2295.1627226747132</v>
      </c>
      <c r="E844" s="131">
        <f t="shared" si="322"/>
        <v>2262.902674044713</v>
      </c>
      <c r="F844" s="131">
        <f t="shared" si="322"/>
        <v>2312.4020426147131</v>
      </c>
      <c r="G844" s="131">
        <f t="shared" si="322"/>
        <v>2297.4265383147131</v>
      </c>
      <c r="H844" s="131">
        <f t="shared" si="322"/>
        <v>2282.5149380147132</v>
      </c>
      <c r="I844" s="131">
        <f t="shared" si="322"/>
        <v>2173.9273461347129</v>
      </c>
      <c r="J844" s="131">
        <f t="shared" si="322"/>
        <v>2123.4724384647129</v>
      </c>
      <c r="K844" s="131">
        <f t="shared" si="322"/>
        <v>2138.0316703447129</v>
      </c>
      <c r="L844" s="131">
        <f t="shared" si="322"/>
        <v>2134.5428471447126</v>
      </c>
      <c r="M844" s="131">
        <f t="shared" si="322"/>
        <v>2181.928519654713</v>
      </c>
      <c r="N844" s="131">
        <f t="shared" si="322"/>
        <v>2194.8754249447129</v>
      </c>
      <c r="O844" s="131">
        <f t="shared" si="322"/>
        <v>2216.3734371447126</v>
      </c>
      <c r="P844" s="131">
        <f t="shared" si="322"/>
        <v>2232.3122702347127</v>
      </c>
      <c r="Q844" s="131">
        <f t="shared" si="322"/>
        <v>2194.2214496247129</v>
      </c>
      <c r="R844" s="131">
        <f t="shared" si="322"/>
        <v>2181.6420180847126</v>
      </c>
      <c r="S844" s="131">
        <f t="shared" si="322"/>
        <v>2158.168550034713</v>
      </c>
      <c r="T844" s="131">
        <f t="shared" si="322"/>
        <v>2111.7757560247128</v>
      </c>
      <c r="U844" s="131">
        <f t="shared" si="322"/>
        <v>2076.1439597547128</v>
      </c>
      <c r="V844" s="131">
        <f t="shared" si="322"/>
        <v>2075.3977180847128</v>
      </c>
      <c r="W844" s="131">
        <f t="shared" si="322"/>
        <v>2096.5868409847126</v>
      </c>
      <c r="X844" s="131">
        <f t="shared" si="322"/>
        <v>2146.5643110747128</v>
      </c>
      <c r="Y844" s="131">
        <f t="shared" si="322"/>
        <v>2171.0323472447126</v>
      </c>
    </row>
    <row r="845" spans="1:25" ht="51.75" outlineLevel="2" thickBot="1" x14ac:dyDescent="0.25">
      <c r="A845" s="8" t="s">
        <v>88</v>
      </c>
      <c r="B845" s="134">
        <f>'[2]1'!$A$7</f>
        <v>1846.88144715</v>
      </c>
      <c r="C845" s="135">
        <f>'[2]1'!$B$7</f>
        <v>1923.1455135799999</v>
      </c>
      <c r="D845" s="135">
        <f>'[2]1'!$C$7</f>
        <v>1921.4813075100001</v>
      </c>
      <c r="E845" s="135">
        <f>'[2]1'!$D$7</f>
        <v>1889.2212588800001</v>
      </c>
      <c r="F845" s="135">
        <f>'[2]1'!$E$7</f>
        <v>1938.7206274499999</v>
      </c>
      <c r="G845" s="135">
        <f>'[2]1'!$F$7</f>
        <v>1923.7451231499999</v>
      </c>
      <c r="H845" s="135">
        <f>'[2]1'!$G$7</f>
        <v>1908.83352285</v>
      </c>
      <c r="I845" s="135">
        <f>'[2]1'!$H$7</f>
        <v>1800.24593097</v>
      </c>
      <c r="J845" s="135">
        <f>'[2]1'!$I$7</f>
        <v>1749.7910233</v>
      </c>
      <c r="K845" s="135">
        <f>'[2]1'!$J$7</f>
        <v>1764.35025518</v>
      </c>
      <c r="L845" s="135">
        <f>'[2]1'!$K$7</f>
        <v>1760.8614319799999</v>
      </c>
      <c r="M845" s="135">
        <f>'[2]1'!$L$7</f>
        <v>1808.2471044900001</v>
      </c>
      <c r="N845" s="135">
        <f>'[2]1'!$M$7</f>
        <v>1821.19400978</v>
      </c>
      <c r="O845" s="135">
        <f>'[2]1'!$N$7</f>
        <v>1842.6920219799999</v>
      </c>
      <c r="P845" s="135">
        <f>'[2]1'!$O$7</f>
        <v>1858.6308550700001</v>
      </c>
      <c r="Q845" s="135">
        <f>'[2]1'!$P$7</f>
        <v>1820.54003446</v>
      </c>
      <c r="R845" s="135">
        <f>'[2]1'!$Q$7</f>
        <v>1807.9606029199999</v>
      </c>
      <c r="S845" s="135">
        <f>'[2]1'!$R$7</f>
        <v>1784.4871348700001</v>
      </c>
      <c r="T845" s="135">
        <f>'[2]1'!$S$7</f>
        <v>1738.0943408600001</v>
      </c>
      <c r="U845" s="135">
        <f>'[2]1'!$T$7</f>
        <v>1702.4625445900001</v>
      </c>
      <c r="V845" s="135">
        <f>'[2]1'!$U$7</f>
        <v>1701.7163029200001</v>
      </c>
      <c r="W845" s="135">
        <f>'[2]1'!$V$7</f>
        <v>1722.9054258199999</v>
      </c>
      <c r="X845" s="135">
        <f>'[2]1'!$W$7</f>
        <v>1772.8828959099999</v>
      </c>
      <c r="Y845" s="136">
        <f>'[2]1'!$X$7</f>
        <v>1797.3509320799999</v>
      </c>
    </row>
    <row r="846" spans="1:25" ht="15" outlineLevel="2" thickBot="1" x14ac:dyDescent="0.25">
      <c r="A846" s="8" t="s">
        <v>57</v>
      </c>
      <c r="B846" s="134">
        <v>141.54422400000001</v>
      </c>
      <c r="C846" s="135">
        <v>141.54422400000001</v>
      </c>
      <c r="D846" s="135">
        <v>141.54422400000001</v>
      </c>
      <c r="E846" s="135">
        <v>141.54422400000001</v>
      </c>
      <c r="F846" s="135">
        <v>141.54422400000001</v>
      </c>
      <c r="G846" s="135">
        <v>141.54422400000001</v>
      </c>
      <c r="H846" s="135">
        <v>141.54422400000001</v>
      </c>
      <c r="I846" s="135">
        <v>141.54422400000001</v>
      </c>
      <c r="J846" s="135">
        <v>141.54422400000001</v>
      </c>
      <c r="K846" s="135">
        <v>141.54422400000001</v>
      </c>
      <c r="L846" s="135">
        <v>141.54422400000001</v>
      </c>
      <c r="M846" s="135">
        <v>141.54422400000001</v>
      </c>
      <c r="N846" s="135">
        <v>141.54422400000001</v>
      </c>
      <c r="O846" s="135">
        <v>141.54422400000001</v>
      </c>
      <c r="P846" s="135">
        <v>141.54422400000001</v>
      </c>
      <c r="Q846" s="135">
        <v>141.54422400000001</v>
      </c>
      <c r="R846" s="135">
        <v>141.54422400000001</v>
      </c>
      <c r="S846" s="135">
        <v>141.54422400000001</v>
      </c>
      <c r="T846" s="135">
        <v>141.54422400000001</v>
      </c>
      <c r="U846" s="135">
        <v>141.54422400000001</v>
      </c>
      <c r="V846" s="135">
        <v>141.54422400000001</v>
      </c>
      <c r="W846" s="135">
        <v>141.54422400000001</v>
      </c>
      <c r="X846" s="135">
        <v>141.54422400000001</v>
      </c>
      <c r="Y846" s="136">
        <v>141.54422400000001</v>
      </c>
    </row>
    <row r="847" spans="1:25" ht="26.25" outlineLevel="2" thickBot="1" x14ac:dyDescent="0.25">
      <c r="A847" s="8" t="s">
        <v>84</v>
      </c>
      <c r="B847" s="134">
        <f t="shared" ref="B847:Y847" si="323">450.35/2</f>
        <v>225.17500000000001</v>
      </c>
      <c r="C847" s="135">
        <f t="shared" si="323"/>
        <v>225.17500000000001</v>
      </c>
      <c r="D847" s="135">
        <f t="shared" si="323"/>
        <v>225.17500000000001</v>
      </c>
      <c r="E847" s="135">
        <f t="shared" si="323"/>
        <v>225.17500000000001</v>
      </c>
      <c r="F847" s="135">
        <f t="shared" si="323"/>
        <v>225.17500000000001</v>
      </c>
      <c r="G847" s="135">
        <f t="shared" si="323"/>
        <v>225.17500000000001</v>
      </c>
      <c r="H847" s="135">
        <f t="shared" si="323"/>
        <v>225.17500000000001</v>
      </c>
      <c r="I847" s="135">
        <f t="shared" si="323"/>
        <v>225.17500000000001</v>
      </c>
      <c r="J847" s="135">
        <f t="shared" si="323"/>
        <v>225.17500000000001</v>
      </c>
      <c r="K847" s="135">
        <f t="shared" si="323"/>
        <v>225.17500000000001</v>
      </c>
      <c r="L847" s="135">
        <f t="shared" si="323"/>
        <v>225.17500000000001</v>
      </c>
      <c r="M847" s="135">
        <f t="shared" si="323"/>
        <v>225.17500000000001</v>
      </c>
      <c r="N847" s="135">
        <f t="shared" si="323"/>
        <v>225.17500000000001</v>
      </c>
      <c r="O847" s="135">
        <f t="shared" si="323"/>
        <v>225.17500000000001</v>
      </c>
      <c r="P847" s="135">
        <f t="shared" si="323"/>
        <v>225.17500000000001</v>
      </c>
      <c r="Q847" s="135">
        <f t="shared" si="323"/>
        <v>225.17500000000001</v>
      </c>
      <c r="R847" s="135">
        <f t="shared" si="323"/>
        <v>225.17500000000001</v>
      </c>
      <c r="S847" s="135">
        <f t="shared" si="323"/>
        <v>225.17500000000001</v>
      </c>
      <c r="T847" s="135">
        <f t="shared" si="323"/>
        <v>225.17500000000001</v>
      </c>
      <c r="U847" s="135">
        <f t="shared" si="323"/>
        <v>225.17500000000001</v>
      </c>
      <c r="V847" s="135">
        <f t="shared" si="323"/>
        <v>225.17500000000001</v>
      </c>
      <c r="W847" s="135">
        <f t="shared" si="323"/>
        <v>225.17500000000001</v>
      </c>
      <c r="X847" s="135">
        <f t="shared" si="323"/>
        <v>225.17500000000001</v>
      </c>
      <c r="Y847" s="136">
        <f t="shared" si="323"/>
        <v>225.17500000000001</v>
      </c>
    </row>
    <row r="848" spans="1:25" ht="15" outlineLevel="2" thickBot="1" x14ac:dyDescent="0.25">
      <c r="A848" s="8" t="s">
        <v>59</v>
      </c>
      <c r="B848" s="134">
        <f>'[3]ВЭК 4 цк'!$H$4</f>
        <v>6.9621911647125527</v>
      </c>
      <c r="C848" s="135">
        <f>'[3]ВЭК 4 цк'!$H$4</f>
        <v>6.9621911647125527</v>
      </c>
      <c r="D848" s="135">
        <f>'[3]ВЭК 4 цк'!$H$4</f>
        <v>6.9621911647125527</v>
      </c>
      <c r="E848" s="135">
        <f>'[3]ВЭК 4 цк'!$H$4</f>
        <v>6.9621911647125527</v>
      </c>
      <c r="F848" s="135">
        <f>'[3]ВЭК 4 цк'!$H$4</f>
        <v>6.9621911647125527</v>
      </c>
      <c r="G848" s="135">
        <f>'[3]ВЭК 4 цк'!$H$4</f>
        <v>6.9621911647125527</v>
      </c>
      <c r="H848" s="135">
        <f>'[3]ВЭК 4 цк'!$H$4</f>
        <v>6.9621911647125527</v>
      </c>
      <c r="I848" s="135">
        <f>'[3]ВЭК 4 цк'!$H$4</f>
        <v>6.9621911647125527</v>
      </c>
      <c r="J848" s="135">
        <f>'[3]ВЭК 4 цк'!$H$4</f>
        <v>6.9621911647125527</v>
      </c>
      <c r="K848" s="135">
        <f>'[3]ВЭК 4 цк'!$H$4</f>
        <v>6.9621911647125527</v>
      </c>
      <c r="L848" s="135">
        <f>'[3]ВЭК 4 цк'!$H$4</f>
        <v>6.9621911647125527</v>
      </c>
      <c r="M848" s="135">
        <f>'[3]ВЭК 4 цк'!$H$4</f>
        <v>6.9621911647125527</v>
      </c>
      <c r="N848" s="135">
        <f>'[3]ВЭК 4 цк'!$H$4</f>
        <v>6.9621911647125527</v>
      </c>
      <c r="O848" s="135">
        <f>'[3]ВЭК 4 цк'!$H$4</f>
        <v>6.9621911647125527</v>
      </c>
      <c r="P848" s="135">
        <f>'[3]ВЭК 4 цк'!$H$4</f>
        <v>6.9621911647125527</v>
      </c>
      <c r="Q848" s="135">
        <f>'[3]ВЭК 4 цк'!$H$4</f>
        <v>6.9621911647125527</v>
      </c>
      <c r="R848" s="135">
        <f>'[3]ВЭК 4 цк'!$H$4</f>
        <v>6.9621911647125527</v>
      </c>
      <c r="S848" s="135">
        <f>'[3]ВЭК 4 цк'!$H$4</f>
        <v>6.9621911647125527</v>
      </c>
      <c r="T848" s="135">
        <f>'[3]ВЭК 4 цк'!$H$4</f>
        <v>6.9621911647125527</v>
      </c>
      <c r="U848" s="135">
        <f>'[3]ВЭК 4 цк'!$H$4</f>
        <v>6.9621911647125527</v>
      </c>
      <c r="V848" s="135">
        <f>'[3]ВЭК 4 цк'!$H$4</f>
        <v>6.9621911647125527</v>
      </c>
      <c r="W848" s="135">
        <f>'[3]ВЭК 4 цк'!$H$4</f>
        <v>6.9621911647125527</v>
      </c>
      <c r="X848" s="135">
        <f>'[3]ВЭК 4 цк'!$H$4</f>
        <v>6.9621911647125527</v>
      </c>
      <c r="Y848" s="136">
        <f>'[3]ВЭК 4 цк'!$H$4</f>
        <v>6.9621911647125527</v>
      </c>
    </row>
    <row r="849" spans="1:25" ht="19.5" customHeight="1" thickBot="1" x14ac:dyDescent="0.25">
      <c r="A849" s="18">
        <v>8</v>
      </c>
      <c r="B849" s="131">
        <f t="shared" ref="B849:Y849" si="324">B850+B851+B852+B853</f>
        <v>2273.7977301947126</v>
      </c>
      <c r="C849" s="131">
        <f t="shared" si="324"/>
        <v>2274.0822347247126</v>
      </c>
      <c r="D849" s="131">
        <f t="shared" si="324"/>
        <v>2329.199839894713</v>
      </c>
      <c r="E849" s="131">
        <f t="shared" si="324"/>
        <v>2330.3480477447129</v>
      </c>
      <c r="F849" s="131">
        <f t="shared" si="324"/>
        <v>2316.8145834747129</v>
      </c>
      <c r="G849" s="131">
        <f t="shared" si="324"/>
        <v>2307.904676874713</v>
      </c>
      <c r="H849" s="131">
        <f t="shared" si="324"/>
        <v>2314.7648016147132</v>
      </c>
      <c r="I849" s="131">
        <f t="shared" si="324"/>
        <v>2232.7748869447128</v>
      </c>
      <c r="J849" s="131">
        <f t="shared" si="324"/>
        <v>2167.5105357847128</v>
      </c>
      <c r="K849" s="131">
        <f t="shared" si="324"/>
        <v>2120.9994657547127</v>
      </c>
      <c r="L849" s="131">
        <f t="shared" si="324"/>
        <v>2095.2607680847127</v>
      </c>
      <c r="M849" s="131">
        <f t="shared" si="324"/>
        <v>2099.871095994713</v>
      </c>
      <c r="N849" s="131">
        <f t="shared" si="324"/>
        <v>2138.5066398347126</v>
      </c>
      <c r="O849" s="131">
        <f t="shared" si="324"/>
        <v>2160.8180943447128</v>
      </c>
      <c r="P849" s="131">
        <f t="shared" si="324"/>
        <v>2188.8526079947128</v>
      </c>
      <c r="Q849" s="131">
        <f t="shared" si="324"/>
        <v>2195.9215046147128</v>
      </c>
      <c r="R849" s="131">
        <f t="shared" si="324"/>
        <v>2212.156838724713</v>
      </c>
      <c r="S849" s="131">
        <f t="shared" si="324"/>
        <v>2202.069360604713</v>
      </c>
      <c r="T849" s="131">
        <f t="shared" si="324"/>
        <v>2172.6996278247129</v>
      </c>
      <c r="U849" s="131">
        <f t="shared" si="324"/>
        <v>2141.2632137847127</v>
      </c>
      <c r="V849" s="131">
        <f t="shared" si="324"/>
        <v>2098.1760579347128</v>
      </c>
      <c r="W849" s="131">
        <f t="shared" si="324"/>
        <v>2102.385169574713</v>
      </c>
      <c r="X849" s="131">
        <f t="shared" si="324"/>
        <v>2129.9894987447128</v>
      </c>
      <c r="Y849" s="131">
        <f t="shared" si="324"/>
        <v>2108.9698906947128</v>
      </c>
    </row>
    <row r="850" spans="1:25" ht="51.75" outlineLevel="2" thickBot="1" x14ac:dyDescent="0.25">
      <c r="A850" s="8" t="s">
        <v>88</v>
      </c>
      <c r="B850" s="134">
        <f>'[2]1'!$A$8</f>
        <v>1900.1163150299999</v>
      </c>
      <c r="C850" s="135">
        <f>'[2]1'!$B$8</f>
        <v>1900.4008195599999</v>
      </c>
      <c r="D850" s="135">
        <f>'[2]1'!$C$8</f>
        <v>1955.5184247300001</v>
      </c>
      <c r="E850" s="135">
        <f>'[2]1'!$D$8</f>
        <v>1956.6666325799999</v>
      </c>
      <c r="F850" s="135">
        <f>'[2]1'!$E$8</f>
        <v>1943.13316831</v>
      </c>
      <c r="G850" s="135">
        <f>'[2]1'!$F$8</f>
        <v>1934.2232617100001</v>
      </c>
      <c r="H850" s="135">
        <f>'[2]1'!$G$8</f>
        <v>1941.08338645</v>
      </c>
      <c r="I850" s="135">
        <f>'[2]1'!$H$8</f>
        <v>1859.0934717800001</v>
      </c>
      <c r="J850" s="135">
        <f>'[2]1'!$I$8</f>
        <v>1793.8291206199999</v>
      </c>
      <c r="K850" s="135">
        <f>'[2]1'!$J$8</f>
        <v>1747.31805059</v>
      </c>
      <c r="L850" s="135">
        <f>'[2]1'!$K$8</f>
        <v>1721.57935292</v>
      </c>
      <c r="M850" s="135">
        <f>'[2]1'!$L$8</f>
        <v>1726.18968083</v>
      </c>
      <c r="N850" s="135">
        <f>'[2]1'!$M$8</f>
        <v>1764.8252246699999</v>
      </c>
      <c r="O850" s="135">
        <f>'[2]1'!$N$8</f>
        <v>1787.1366791800001</v>
      </c>
      <c r="P850" s="135">
        <f>'[2]1'!$O$8</f>
        <v>1815.1711928300001</v>
      </c>
      <c r="Q850" s="135">
        <f>'[2]1'!$P$8</f>
        <v>1822.2400894499999</v>
      </c>
      <c r="R850" s="135">
        <f>'[2]1'!$Q$8</f>
        <v>1838.4754235600001</v>
      </c>
      <c r="S850" s="135">
        <f>'[2]1'!$R$8</f>
        <v>1828.3879454400001</v>
      </c>
      <c r="T850" s="135">
        <f>'[2]1'!$S$8</f>
        <v>1799.01821266</v>
      </c>
      <c r="U850" s="135">
        <f>'[2]1'!$T$8</f>
        <v>1767.58179862</v>
      </c>
      <c r="V850" s="135">
        <f>'[2]1'!$U$8</f>
        <v>1724.4946427699999</v>
      </c>
      <c r="W850" s="135">
        <f>'[2]1'!$V$8</f>
        <v>1728.7037544100001</v>
      </c>
      <c r="X850" s="135">
        <f>'[2]1'!$W$8</f>
        <v>1756.3080835799999</v>
      </c>
      <c r="Y850" s="136">
        <f>'[2]1'!$X$8</f>
        <v>1735.2884755299999</v>
      </c>
    </row>
    <row r="851" spans="1:25" ht="15" outlineLevel="2" thickBot="1" x14ac:dyDescent="0.25">
      <c r="A851" s="8" t="s">
        <v>57</v>
      </c>
      <c r="B851" s="134">
        <v>141.54422400000001</v>
      </c>
      <c r="C851" s="135">
        <v>141.54422400000001</v>
      </c>
      <c r="D851" s="135">
        <v>141.54422400000001</v>
      </c>
      <c r="E851" s="135">
        <v>141.54422400000001</v>
      </c>
      <c r="F851" s="135">
        <v>141.54422400000001</v>
      </c>
      <c r="G851" s="135">
        <v>141.54422400000001</v>
      </c>
      <c r="H851" s="135">
        <v>141.54422400000001</v>
      </c>
      <c r="I851" s="135">
        <v>141.54422400000001</v>
      </c>
      <c r="J851" s="135">
        <v>141.54422400000001</v>
      </c>
      <c r="K851" s="135">
        <v>141.54422400000001</v>
      </c>
      <c r="L851" s="135">
        <v>141.54422400000001</v>
      </c>
      <c r="M851" s="135">
        <v>141.54422400000001</v>
      </c>
      <c r="N851" s="135">
        <v>141.54422400000001</v>
      </c>
      <c r="O851" s="135">
        <v>141.54422400000001</v>
      </c>
      <c r="P851" s="135">
        <v>141.54422400000001</v>
      </c>
      <c r="Q851" s="135">
        <v>141.54422400000001</v>
      </c>
      <c r="R851" s="135">
        <v>141.54422400000001</v>
      </c>
      <c r="S851" s="135">
        <v>141.54422400000001</v>
      </c>
      <c r="T851" s="135">
        <v>141.54422400000001</v>
      </c>
      <c r="U851" s="135">
        <v>141.54422400000001</v>
      </c>
      <c r="V851" s="135">
        <v>141.54422400000001</v>
      </c>
      <c r="W851" s="135">
        <v>141.54422400000001</v>
      </c>
      <c r="X851" s="135">
        <v>141.54422400000001</v>
      </c>
      <c r="Y851" s="136">
        <v>141.54422400000001</v>
      </c>
    </row>
    <row r="852" spans="1:25" ht="26.25" outlineLevel="2" thickBot="1" x14ac:dyDescent="0.25">
      <c r="A852" s="8" t="s">
        <v>84</v>
      </c>
      <c r="B852" s="134">
        <f t="shared" ref="B852:Y852" si="325">450.35/2</f>
        <v>225.17500000000001</v>
      </c>
      <c r="C852" s="135">
        <f t="shared" si="325"/>
        <v>225.17500000000001</v>
      </c>
      <c r="D852" s="135">
        <f t="shared" si="325"/>
        <v>225.17500000000001</v>
      </c>
      <c r="E852" s="135">
        <f t="shared" si="325"/>
        <v>225.17500000000001</v>
      </c>
      <c r="F852" s="135">
        <f t="shared" si="325"/>
        <v>225.17500000000001</v>
      </c>
      <c r="G852" s="135">
        <f t="shared" si="325"/>
        <v>225.17500000000001</v>
      </c>
      <c r="H852" s="135">
        <f t="shared" si="325"/>
        <v>225.17500000000001</v>
      </c>
      <c r="I852" s="135">
        <f t="shared" si="325"/>
        <v>225.17500000000001</v>
      </c>
      <c r="J852" s="135">
        <f t="shared" si="325"/>
        <v>225.17500000000001</v>
      </c>
      <c r="K852" s="135">
        <f t="shared" si="325"/>
        <v>225.17500000000001</v>
      </c>
      <c r="L852" s="135">
        <f t="shared" si="325"/>
        <v>225.17500000000001</v>
      </c>
      <c r="M852" s="135">
        <f t="shared" si="325"/>
        <v>225.17500000000001</v>
      </c>
      <c r="N852" s="135">
        <f t="shared" si="325"/>
        <v>225.17500000000001</v>
      </c>
      <c r="O852" s="135">
        <f t="shared" si="325"/>
        <v>225.17500000000001</v>
      </c>
      <c r="P852" s="135">
        <f t="shared" si="325"/>
        <v>225.17500000000001</v>
      </c>
      <c r="Q852" s="135">
        <f t="shared" si="325"/>
        <v>225.17500000000001</v>
      </c>
      <c r="R852" s="135">
        <f t="shared" si="325"/>
        <v>225.17500000000001</v>
      </c>
      <c r="S852" s="135">
        <f t="shared" si="325"/>
        <v>225.17500000000001</v>
      </c>
      <c r="T852" s="135">
        <f t="shared" si="325"/>
        <v>225.17500000000001</v>
      </c>
      <c r="U852" s="135">
        <f t="shared" si="325"/>
        <v>225.17500000000001</v>
      </c>
      <c r="V852" s="135">
        <f t="shared" si="325"/>
        <v>225.17500000000001</v>
      </c>
      <c r="W852" s="135">
        <f t="shared" si="325"/>
        <v>225.17500000000001</v>
      </c>
      <c r="X852" s="135">
        <f t="shared" si="325"/>
        <v>225.17500000000001</v>
      </c>
      <c r="Y852" s="136">
        <f t="shared" si="325"/>
        <v>225.17500000000001</v>
      </c>
    </row>
    <row r="853" spans="1:25" ht="15" outlineLevel="2" thickBot="1" x14ac:dyDescent="0.25">
      <c r="A853" s="8" t="s">
        <v>59</v>
      </c>
      <c r="B853" s="134">
        <f>'[3]ВЭК 4 цк'!$H$4</f>
        <v>6.9621911647125527</v>
      </c>
      <c r="C853" s="135">
        <f>'[3]ВЭК 4 цк'!$H$4</f>
        <v>6.9621911647125527</v>
      </c>
      <c r="D853" s="135">
        <f>'[3]ВЭК 4 цк'!$H$4</f>
        <v>6.9621911647125527</v>
      </c>
      <c r="E853" s="135">
        <f>'[3]ВЭК 4 цк'!$H$4</f>
        <v>6.9621911647125527</v>
      </c>
      <c r="F853" s="135">
        <f>'[3]ВЭК 4 цк'!$H$4</f>
        <v>6.9621911647125527</v>
      </c>
      <c r="G853" s="135">
        <f>'[3]ВЭК 4 цк'!$H$4</f>
        <v>6.9621911647125527</v>
      </c>
      <c r="H853" s="135">
        <f>'[3]ВЭК 4 цк'!$H$4</f>
        <v>6.9621911647125527</v>
      </c>
      <c r="I853" s="135">
        <f>'[3]ВЭК 4 цк'!$H$4</f>
        <v>6.9621911647125527</v>
      </c>
      <c r="J853" s="135">
        <f>'[3]ВЭК 4 цк'!$H$4</f>
        <v>6.9621911647125527</v>
      </c>
      <c r="K853" s="135">
        <f>'[3]ВЭК 4 цк'!$H$4</f>
        <v>6.9621911647125527</v>
      </c>
      <c r="L853" s="135">
        <f>'[3]ВЭК 4 цк'!$H$4</f>
        <v>6.9621911647125527</v>
      </c>
      <c r="M853" s="135">
        <f>'[3]ВЭК 4 цк'!$H$4</f>
        <v>6.9621911647125527</v>
      </c>
      <c r="N853" s="135">
        <f>'[3]ВЭК 4 цк'!$H$4</f>
        <v>6.9621911647125527</v>
      </c>
      <c r="O853" s="135">
        <f>'[3]ВЭК 4 цк'!$H$4</f>
        <v>6.9621911647125527</v>
      </c>
      <c r="P853" s="135">
        <f>'[3]ВЭК 4 цк'!$H$4</f>
        <v>6.9621911647125527</v>
      </c>
      <c r="Q853" s="135">
        <f>'[3]ВЭК 4 цк'!$H$4</f>
        <v>6.9621911647125527</v>
      </c>
      <c r="R853" s="135">
        <f>'[3]ВЭК 4 цк'!$H$4</f>
        <v>6.9621911647125527</v>
      </c>
      <c r="S853" s="135">
        <f>'[3]ВЭК 4 цк'!$H$4</f>
        <v>6.9621911647125527</v>
      </c>
      <c r="T853" s="135">
        <f>'[3]ВЭК 4 цк'!$H$4</f>
        <v>6.9621911647125527</v>
      </c>
      <c r="U853" s="135">
        <f>'[3]ВЭК 4 цк'!$H$4</f>
        <v>6.9621911647125527</v>
      </c>
      <c r="V853" s="135">
        <f>'[3]ВЭК 4 цк'!$H$4</f>
        <v>6.9621911647125527</v>
      </c>
      <c r="W853" s="135">
        <f>'[3]ВЭК 4 цк'!$H$4</f>
        <v>6.9621911647125527</v>
      </c>
      <c r="X853" s="135">
        <f>'[3]ВЭК 4 цк'!$H$4</f>
        <v>6.9621911647125527</v>
      </c>
      <c r="Y853" s="136">
        <f>'[3]ВЭК 4 цк'!$H$4</f>
        <v>6.9621911647125527</v>
      </c>
    </row>
    <row r="854" spans="1:25" ht="19.5" customHeight="1" thickBot="1" x14ac:dyDescent="0.25">
      <c r="A854" s="18">
        <v>9</v>
      </c>
      <c r="B854" s="131">
        <f t="shared" ref="B854:Y854" si="326">B855+B856+B857+B858</f>
        <v>2201.5597321647128</v>
      </c>
      <c r="C854" s="131">
        <f t="shared" si="326"/>
        <v>2237.8481280347128</v>
      </c>
      <c r="D854" s="131">
        <f t="shared" si="326"/>
        <v>2251.1173459147126</v>
      </c>
      <c r="E854" s="131">
        <f t="shared" si="326"/>
        <v>2248.954620134713</v>
      </c>
      <c r="F854" s="131">
        <f t="shared" si="326"/>
        <v>2253.5186634947127</v>
      </c>
      <c r="G854" s="131">
        <f t="shared" si="326"/>
        <v>2214.3311928447129</v>
      </c>
      <c r="H854" s="131">
        <f t="shared" si="326"/>
        <v>2222.5848758447128</v>
      </c>
      <c r="I854" s="131">
        <f t="shared" si="326"/>
        <v>2239.2367626647128</v>
      </c>
      <c r="J854" s="131">
        <f t="shared" si="326"/>
        <v>2234.0430159847128</v>
      </c>
      <c r="K854" s="131">
        <f t="shared" si="326"/>
        <v>2163.5222015947129</v>
      </c>
      <c r="L854" s="131">
        <f t="shared" si="326"/>
        <v>2158.9873517047126</v>
      </c>
      <c r="M854" s="131">
        <f t="shared" si="326"/>
        <v>2172.8095122347127</v>
      </c>
      <c r="N854" s="131">
        <f t="shared" si="326"/>
        <v>2197.6917333747128</v>
      </c>
      <c r="O854" s="131">
        <f t="shared" si="326"/>
        <v>2225.7153093447128</v>
      </c>
      <c r="P854" s="131">
        <f t="shared" si="326"/>
        <v>2237.7420377947128</v>
      </c>
      <c r="Q854" s="131">
        <f t="shared" si="326"/>
        <v>2252.996610274713</v>
      </c>
      <c r="R854" s="131">
        <f t="shared" si="326"/>
        <v>2252.062311144713</v>
      </c>
      <c r="S854" s="131">
        <f t="shared" si="326"/>
        <v>2190.3700634047127</v>
      </c>
      <c r="T854" s="131">
        <f t="shared" si="326"/>
        <v>2141.4663054447128</v>
      </c>
      <c r="U854" s="131">
        <f t="shared" si="326"/>
        <v>2137.8003051747128</v>
      </c>
      <c r="V854" s="131">
        <f t="shared" si="326"/>
        <v>2104.0712684847126</v>
      </c>
      <c r="W854" s="131">
        <f t="shared" si="326"/>
        <v>2098.8632716947127</v>
      </c>
      <c r="X854" s="131">
        <f t="shared" si="326"/>
        <v>2161.6228685947126</v>
      </c>
      <c r="Y854" s="131">
        <f t="shared" si="326"/>
        <v>2220.3725593647127</v>
      </c>
    </row>
    <row r="855" spans="1:25" ht="51.75" outlineLevel="2" thickBot="1" x14ac:dyDescent="0.25">
      <c r="A855" s="8" t="s">
        <v>88</v>
      </c>
      <c r="B855" s="134">
        <f>'[2]1'!$A$9</f>
        <v>1827.8783169999999</v>
      </c>
      <c r="C855" s="135">
        <f>'[2]1'!$B$9</f>
        <v>1864.1667128700001</v>
      </c>
      <c r="D855" s="135">
        <f>'[2]1'!$C$9</f>
        <v>1877.4359307499999</v>
      </c>
      <c r="E855" s="135">
        <f>'[2]1'!$D$9</f>
        <v>1875.2732049700001</v>
      </c>
      <c r="F855" s="135">
        <f>'[2]1'!$E$9</f>
        <v>1879.83724833</v>
      </c>
      <c r="G855" s="135">
        <f>'[2]1'!$F$9</f>
        <v>1840.6497776799999</v>
      </c>
      <c r="H855" s="135">
        <f>'[2]1'!$G$9</f>
        <v>1848.9034606800001</v>
      </c>
      <c r="I855" s="135">
        <f>'[2]1'!$H$9</f>
        <v>1865.5553474999999</v>
      </c>
      <c r="J855" s="135">
        <f>'[2]1'!$I$9</f>
        <v>1860.3616008199999</v>
      </c>
      <c r="K855" s="135">
        <f>'[2]1'!$J$9</f>
        <v>1789.84078643</v>
      </c>
      <c r="L855" s="135">
        <f>'[2]1'!$K$9</f>
        <v>1785.3059365399999</v>
      </c>
      <c r="M855" s="135">
        <f>'[2]1'!$L$9</f>
        <v>1799.12809707</v>
      </c>
      <c r="N855" s="135">
        <f>'[2]1'!$M$9</f>
        <v>1824.0103182099999</v>
      </c>
      <c r="O855" s="135">
        <f>'[2]1'!$N$9</f>
        <v>1852.0338941800001</v>
      </c>
      <c r="P855" s="135">
        <f>'[2]1'!$O$9</f>
        <v>1864.0606226299999</v>
      </c>
      <c r="Q855" s="135">
        <f>'[2]1'!$P$9</f>
        <v>1879.3151951100001</v>
      </c>
      <c r="R855" s="135">
        <f>'[2]1'!$Q$9</f>
        <v>1878.3808959800001</v>
      </c>
      <c r="S855" s="135">
        <f>'[2]1'!$R$9</f>
        <v>1816.68864824</v>
      </c>
      <c r="T855" s="135">
        <f>'[2]1'!$S$9</f>
        <v>1767.7848902799999</v>
      </c>
      <c r="U855" s="135">
        <f>'[2]1'!$T$9</f>
        <v>1764.1188900100001</v>
      </c>
      <c r="V855" s="135">
        <f>'[2]1'!$U$9</f>
        <v>1730.3898533199999</v>
      </c>
      <c r="W855" s="135">
        <f>'[2]1'!$V$9</f>
        <v>1725.18185653</v>
      </c>
      <c r="X855" s="135">
        <f>'[2]1'!$W$9</f>
        <v>1787.9414534299999</v>
      </c>
      <c r="Y855" s="136">
        <f>'[2]1'!$X$9</f>
        <v>1846.6911442000001</v>
      </c>
    </row>
    <row r="856" spans="1:25" ht="15" outlineLevel="2" thickBot="1" x14ac:dyDescent="0.25">
      <c r="A856" s="8" t="s">
        <v>57</v>
      </c>
      <c r="B856" s="134">
        <v>141.54422400000001</v>
      </c>
      <c r="C856" s="135">
        <v>141.54422400000001</v>
      </c>
      <c r="D856" s="135">
        <v>141.54422400000001</v>
      </c>
      <c r="E856" s="135">
        <v>141.54422400000001</v>
      </c>
      <c r="F856" s="135">
        <v>141.54422400000001</v>
      </c>
      <c r="G856" s="135">
        <v>141.54422400000001</v>
      </c>
      <c r="H856" s="135">
        <v>141.54422400000001</v>
      </c>
      <c r="I856" s="135">
        <v>141.54422400000001</v>
      </c>
      <c r="J856" s="135">
        <v>141.54422400000001</v>
      </c>
      <c r="K856" s="135">
        <v>141.54422400000001</v>
      </c>
      <c r="L856" s="135">
        <v>141.54422400000001</v>
      </c>
      <c r="M856" s="135">
        <v>141.54422400000001</v>
      </c>
      <c r="N856" s="135">
        <v>141.54422400000001</v>
      </c>
      <c r="O856" s="135">
        <v>141.54422400000001</v>
      </c>
      <c r="P856" s="135">
        <v>141.54422400000001</v>
      </c>
      <c r="Q856" s="135">
        <v>141.54422400000001</v>
      </c>
      <c r="R856" s="135">
        <v>141.54422400000001</v>
      </c>
      <c r="S856" s="135">
        <v>141.54422400000001</v>
      </c>
      <c r="T856" s="135">
        <v>141.54422400000001</v>
      </c>
      <c r="U856" s="135">
        <v>141.54422400000001</v>
      </c>
      <c r="V856" s="135">
        <v>141.54422400000001</v>
      </c>
      <c r="W856" s="135">
        <v>141.54422400000001</v>
      </c>
      <c r="X856" s="135">
        <v>141.54422400000001</v>
      </c>
      <c r="Y856" s="136">
        <v>141.54422400000001</v>
      </c>
    </row>
    <row r="857" spans="1:25" ht="26.25" outlineLevel="2" thickBot="1" x14ac:dyDescent="0.25">
      <c r="A857" s="8" t="s">
        <v>84</v>
      </c>
      <c r="B857" s="134">
        <f t="shared" ref="B857:Y857" si="327">450.35/2</f>
        <v>225.17500000000001</v>
      </c>
      <c r="C857" s="135">
        <f t="shared" si="327"/>
        <v>225.17500000000001</v>
      </c>
      <c r="D857" s="135">
        <f t="shared" si="327"/>
        <v>225.17500000000001</v>
      </c>
      <c r="E857" s="135">
        <f t="shared" si="327"/>
        <v>225.17500000000001</v>
      </c>
      <c r="F857" s="135">
        <f t="shared" si="327"/>
        <v>225.17500000000001</v>
      </c>
      <c r="G857" s="135">
        <f t="shared" si="327"/>
        <v>225.17500000000001</v>
      </c>
      <c r="H857" s="135">
        <f t="shared" si="327"/>
        <v>225.17500000000001</v>
      </c>
      <c r="I857" s="135">
        <f t="shared" si="327"/>
        <v>225.17500000000001</v>
      </c>
      <c r="J857" s="135">
        <f t="shared" si="327"/>
        <v>225.17500000000001</v>
      </c>
      <c r="K857" s="135">
        <f t="shared" si="327"/>
        <v>225.17500000000001</v>
      </c>
      <c r="L857" s="135">
        <f t="shared" si="327"/>
        <v>225.17500000000001</v>
      </c>
      <c r="M857" s="135">
        <f t="shared" si="327"/>
        <v>225.17500000000001</v>
      </c>
      <c r="N857" s="135">
        <f t="shared" si="327"/>
        <v>225.17500000000001</v>
      </c>
      <c r="O857" s="135">
        <f t="shared" si="327"/>
        <v>225.17500000000001</v>
      </c>
      <c r="P857" s="135">
        <f t="shared" si="327"/>
        <v>225.17500000000001</v>
      </c>
      <c r="Q857" s="135">
        <f t="shared" si="327"/>
        <v>225.17500000000001</v>
      </c>
      <c r="R857" s="135">
        <f t="shared" si="327"/>
        <v>225.17500000000001</v>
      </c>
      <c r="S857" s="135">
        <f t="shared" si="327"/>
        <v>225.17500000000001</v>
      </c>
      <c r="T857" s="135">
        <f t="shared" si="327"/>
        <v>225.17500000000001</v>
      </c>
      <c r="U857" s="135">
        <f t="shared" si="327"/>
        <v>225.17500000000001</v>
      </c>
      <c r="V857" s="135">
        <f t="shared" si="327"/>
        <v>225.17500000000001</v>
      </c>
      <c r="W857" s="135">
        <f t="shared" si="327"/>
        <v>225.17500000000001</v>
      </c>
      <c r="X857" s="135">
        <f t="shared" si="327"/>
        <v>225.17500000000001</v>
      </c>
      <c r="Y857" s="136">
        <f t="shared" si="327"/>
        <v>225.17500000000001</v>
      </c>
    </row>
    <row r="858" spans="1:25" ht="15" outlineLevel="2" thickBot="1" x14ac:dyDescent="0.25">
      <c r="A858" s="8" t="s">
        <v>59</v>
      </c>
      <c r="B858" s="134">
        <f>'[3]ВЭК 4 цк'!$H$4</f>
        <v>6.9621911647125527</v>
      </c>
      <c r="C858" s="135">
        <f>'[3]ВЭК 4 цк'!$H$4</f>
        <v>6.9621911647125527</v>
      </c>
      <c r="D858" s="135">
        <f>'[3]ВЭК 4 цк'!$H$4</f>
        <v>6.9621911647125527</v>
      </c>
      <c r="E858" s="135">
        <f>'[3]ВЭК 4 цк'!$H$4</f>
        <v>6.9621911647125527</v>
      </c>
      <c r="F858" s="135">
        <f>'[3]ВЭК 4 цк'!$H$4</f>
        <v>6.9621911647125527</v>
      </c>
      <c r="G858" s="135">
        <f>'[3]ВЭК 4 цк'!$H$4</f>
        <v>6.9621911647125527</v>
      </c>
      <c r="H858" s="135">
        <f>'[3]ВЭК 4 цк'!$H$4</f>
        <v>6.9621911647125527</v>
      </c>
      <c r="I858" s="135">
        <f>'[3]ВЭК 4 цк'!$H$4</f>
        <v>6.9621911647125527</v>
      </c>
      <c r="J858" s="135">
        <f>'[3]ВЭК 4 цк'!$H$4</f>
        <v>6.9621911647125527</v>
      </c>
      <c r="K858" s="135">
        <f>'[3]ВЭК 4 цк'!$H$4</f>
        <v>6.9621911647125527</v>
      </c>
      <c r="L858" s="135">
        <f>'[3]ВЭК 4 цк'!$H$4</f>
        <v>6.9621911647125527</v>
      </c>
      <c r="M858" s="135">
        <f>'[3]ВЭК 4 цк'!$H$4</f>
        <v>6.9621911647125527</v>
      </c>
      <c r="N858" s="135">
        <f>'[3]ВЭК 4 цк'!$H$4</f>
        <v>6.9621911647125527</v>
      </c>
      <c r="O858" s="135">
        <f>'[3]ВЭК 4 цк'!$H$4</f>
        <v>6.9621911647125527</v>
      </c>
      <c r="P858" s="135">
        <f>'[3]ВЭК 4 цк'!$H$4</f>
        <v>6.9621911647125527</v>
      </c>
      <c r="Q858" s="135">
        <f>'[3]ВЭК 4 цк'!$H$4</f>
        <v>6.9621911647125527</v>
      </c>
      <c r="R858" s="135">
        <f>'[3]ВЭК 4 цк'!$H$4</f>
        <v>6.9621911647125527</v>
      </c>
      <c r="S858" s="135">
        <f>'[3]ВЭК 4 цк'!$H$4</f>
        <v>6.9621911647125527</v>
      </c>
      <c r="T858" s="135">
        <f>'[3]ВЭК 4 цк'!$H$4</f>
        <v>6.9621911647125527</v>
      </c>
      <c r="U858" s="135">
        <f>'[3]ВЭК 4 цк'!$H$4</f>
        <v>6.9621911647125527</v>
      </c>
      <c r="V858" s="135">
        <f>'[3]ВЭК 4 цк'!$H$4</f>
        <v>6.9621911647125527</v>
      </c>
      <c r="W858" s="135">
        <f>'[3]ВЭК 4 цк'!$H$4</f>
        <v>6.9621911647125527</v>
      </c>
      <c r="X858" s="135">
        <f>'[3]ВЭК 4 цк'!$H$4</f>
        <v>6.9621911647125527</v>
      </c>
      <c r="Y858" s="136">
        <f>'[3]ВЭК 4 цк'!$H$4</f>
        <v>6.9621911647125527</v>
      </c>
    </row>
    <row r="859" spans="1:25" ht="19.5" customHeight="1" thickBot="1" x14ac:dyDescent="0.25">
      <c r="A859" s="18">
        <v>10</v>
      </c>
      <c r="B859" s="131">
        <f t="shared" ref="B859:Y859" si="328">B860+B861+B862+B863</f>
        <v>2252.7449449047126</v>
      </c>
      <c r="C859" s="131">
        <f t="shared" si="328"/>
        <v>2267.5778266447128</v>
      </c>
      <c r="D859" s="131">
        <f t="shared" si="328"/>
        <v>2350.8432387647131</v>
      </c>
      <c r="E859" s="131">
        <f t="shared" si="328"/>
        <v>2298.925991224713</v>
      </c>
      <c r="F859" s="131">
        <f t="shared" si="328"/>
        <v>2302.4900996347128</v>
      </c>
      <c r="G859" s="131">
        <f t="shared" si="328"/>
        <v>2297.5679515547131</v>
      </c>
      <c r="H859" s="131">
        <f t="shared" si="328"/>
        <v>2361.5375436647132</v>
      </c>
      <c r="I859" s="131">
        <f t="shared" si="328"/>
        <v>2192.2781252247128</v>
      </c>
      <c r="J859" s="131">
        <f t="shared" si="328"/>
        <v>2152.4090542747126</v>
      </c>
      <c r="K859" s="131">
        <f t="shared" si="328"/>
        <v>2162.9298968947128</v>
      </c>
      <c r="L859" s="131">
        <f t="shared" si="328"/>
        <v>2158.7473235347129</v>
      </c>
      <c r="M859" s="131">
        <f t="shared" si="328"/>
        <v>2186.1021995647129</v>
      </c>
      <c r="N859" s="131">
        <f t="shared" si="328"/>
        <v>2207.043480934713</v>
      </c>
      <c r="O859" s="131">
        <f t="shared" si="328"/>
        <v>2238.2814466247128</v>
      </c>
      <c r="P859" s="131">
        <f t="shared" si="328"/>
        <v>2252.1092850147129</v>
      </c>
      <c r="Q859" s="131">
        <f t="shared" si="328"/>
        <v>2252.423874654713</v>
      </c>
      <c r="R859" s="131">
        <f t="shared" si="328"/>
        <v>2258.721363704713</v>
      </c>
      <c r="S859" s="131">
        <f t="shared" si="328"/>
        <v>2240.3310869147126</v>
      </c>
      <c r="T859" s="131">
        <f t="shared" si="328"/>
        <v>2218.9312166747127</v>
      </c>
      <c r="U859" s="131">
        <f t="shared" si="328"/>
        <v>2199.1447063747128</v>
      </c>
      <c r="V859" s="131">
        <f t="shared" si="328"/>
        <v>2170.3662500047126</v>
      </c>
      <c r="W859" s="131">
        <f t="shared" si="328"/>
        <v>2173.9775809247126</v>
      </c>
      <c r="X859" s="131">
        <f t="shared" si="328"/>
        <v>2234.143948774713</v>
      </c>
      <c r="Y859" s="131">
        <f t="shared" si="328"/>
        <v>2283.5298461147131</v>
      </c>
    </row>
    <row r="860" spans="1:25" ht="51.75" outlineLevel="2" thickBot="1" x14ac:dyDescent="0.25">
      <c r="A860" s="8" t="s">
        <v>88</v>
      </c>
      <c r="B860" s="134">
        <f>'[2]1'!$A$10</f>
        <v>1879.0635297399999</v>
      </c>
      <c r="C860" s="135">
        <f>'[2]1'!$B$10</f>
        <v>1893.8964114800001</v>
      </c>
      <c r="D860" s="135">
        <f>'[2]1'!$C$10</f>
        <v>1977.1618235999999</v>
      </c>
      <c r="E860" s="135">
        <f>'[2]1'!$D$10</f>
        <v>1925.2445760600001</v>
      </c>
      <c r="F860" s="135">
        <f>'[2]1'!$E$10</f>
        <v>1928.8086844699999</v>
      </c>
      <c r="G860" s="135">
        <f>'[2]1'!$F$10</f>
        <v>1923.8865363899999</v>
      </c>
      <c r="H860" s="135">
        <f>'[2]1'!$G$10</f>
        <v>1987.8561285000001</v>
      </c>
      <c r="I860" s="135">
        <f>'[2]1'!$H$10</f>
        <v>1818.5967100600001</v>
      </c>
      <c r="J860" s="135">
        <f>'[2]1'!$I$10</f>
        <v>1778.7276391099999</v>
      </c>
      <c r="K860" s="135">
        <f>'[2]1'!$J$10</f>
        <v>1789.2484817300001</v>
      </c>
      <c r="L860" s="135">
        <f>'[2]1'!$K$10</f>
        <v>1785.06590837</v>
      </c>
      <c r="M860" s="135">
        <f>'[2]1'!$L$10</f>
        <v>1812.4207844</v>
      </c>
      <c r="N860" s="135">
        <f>'[2]1'!$M$10</f>
        <v>1833.3620657700001</v>
      </c>
      <c r="O860" s="135">
        <f>'[2]1'!$N$10</f>
        <v>1864.6000314600001</v>
      </c>
      <c r="P860" s="135">
        <f>'[2]1'!$O$10</f>
        <v>1878.42786985</v>
      </c>
      <c r="Q860" s="135">
        <f>'[2]1'!$P$10</f>
        <v>1878.7424594900001</v>
      </c>
      <c r="R860" s="135">
        <f>'[2]1'!$Q$10</f>
        <v>1885.0399485400001</v>
      </c>
      <c r="S860" s="135">
        <f>'[2]1'!$R$10</f>
        <v>1866.6496717499999</v>
      </c>
      <c r="T860" s="135">
        <f>'[2]1'!$S$10</f>
        <v>1845.24980151</v>
      </c>
      <c r="U860" s="135">
        <f>'[2]1'!$T$10</f>
        <v>1825.4632912100001</v>
      </c>
      <c r="V860" s="135">
        <f>'[2]1'!$U$10</f>
        <v>1796.6848348399999</v>
      </c>
      <c r="W860" s="135">
        <f>'[2]1'!$V$10</f>
        <v>1800.2961657599999</v>
      </c>
      <c r="X860" s="135">
        <f>'[2]1'!$W$10</f>
        <v>1860.46253361</v>
      </c>
      <c r="Y860" s="136">
        <f>'[2]1'!$X$10</f>
        <v>1909.84843095</v>
      </c>
    </row>
    <row r="861" spans="1:25" ht="15" outlineLevel="2" thickBot="1" x14ac:dyDescent="0.25">
      <c r="A861" s="8" t="s">
        <v>57</v>
      </c>
      <c r="B861" s="134">
        <v>141.54422400000001</v>
      </c>
      <c r="C861" s="135">
        <v>141.54422400000001</v>
      </c>
      <c r="D861" s="135">
        <v>141.54422400000001</v>
      </c>
      <c r="E861" s="135">
        <v>141.54422400000001</v>
      </c>
      <c r="F861" s="135">
        <v>141.54422400000001</v>
      </c>
      <c r="G861" s="135">
        <v>141.54422400000001</v>
      </c>
      <c r="H861" s="135">
        <v>141.54422400000001</v>
      </c>
      <c r="I861" s="135">
        <v>141.54422400000001</v>
      </c>
      <c r="J861" s="135">
        <v>141.54422400000001</v>
      </c>
      <c r="K861" s="135">
        <v>141.54422400000001</v>
      </c>
      <c r="L861" s="135">
        <v>141.54422400000001</v>
      </c>
      <c r="M861" s="135">
        <v>141.54422400000001</v>
      </c>
      <c r="N861" s="135">
        <v>141.54422400000001</v>
      </c>
      <c r="O861" s="135">
        <v>141.54422400000001</v>
      </c>
      <c r="P861" s="135">
        <v>141.54422400000001</v>
      </c>
      <c r="Q861" s="135">
        <v>141.54422400000001</v>
      </c>
      <c r="R861" s="135">
        <v>141.54422400000001</v>
      </c>
      <c r="S861" s="135">
        <v>141.54422400000001</v>
      </c>
      <c r="T861" s="135">
        <v>141.54422400000001</v>
      </c>
      <c r="U861" s="135">
        <v>141.54422400000001</v>
      </c>
      <c r="V861" s="135">
        <v>141.54422400000001</v>
      </c>
      <c r="W861" s="135">
        <v>141.54422400000001</v>
      </c>
      <c r="X861" s="135">
        <v>141.54422400000001</v>
      </c>
      <c r="Y861" s="136">
        <v>141.54422400000001</v>
      </c>
    </row>
    <row r="862" spans="1:25" ht="26.25" outlineLevel="2" thickBot="1" x14ac:dyDescent="0.25">
      <c r="A862" s="8" t="s">
        <v>84</v>
      </c>
      <c r="B862" s="134">
        <f t="shared" ref="B862:Y862" si="329">450.35/2</f>
        <v>225.17500000000001</v>
      </c>
      <c r="C862" s="135">
        <f t="shared" si="329"/>
        <v>225.17500000000001</v>
      </c>
      <c r="D862" s="135">
        <f t="shared" si="329"/>
        <v>225.17500000000001</v>
      </c>
      <c r="E862" s="135">
        <f t="shared" si="329"/>
        <v>225.17500000000001</v>
      </c>
      <c r="F862" s="135">
        <f t="shared" si="329"/>
        <v>225.17500000000001</v>
      </c>
      <c r="G862" s="135">
        <f t="shared" si="329"/>
        <v>225.17500000000001</v>
      </c>
      <c r="H862" s="135">
        <f t="shared" si="329"/>
        <v>225.17500000000001</v>
      </c>
      <c r="I862" s="135">
        <f t="shared" si="329"/>
        <v>225.17500000000001</v>
      </c>
      <c r="J862" s="135">
        <f t="shared" si="329"/>
        <v>225.17500000000001</v>
      </c>
      <c r="K862" s="135">
        <f t="shared" si="329"/>
        <v>225.17500000000001</v>
      </c>
      <c r="L862" s="135">
        <f t="shared" si="329"/>
        <v>225.17500000000001</v>
      </c>
      <c r="M862" s="135">
        <f t="shared" si="329"/>
        <v>225.17500000000001</v>
      </c>
      <c r="N862" s="135">
        <f t="shared" si="329"/>
        <v>225.17500000000001</v>
      </c>
      <c r="O862" s="135">
        <f t="shared" si="329"/>
        <v>225.17500000000001</v>
      </c>
      <c r="P862" s="135">
        <f t="shared" si="329"/>
        <v>225.17500000000001</v>
      </c>
      <c r="Q862" s="135">
        <f t="shared" si="329"/>
        <v>225.17500000000001</v>
      </c>
      <c r="R862" s="135">
        <f t="shared" si="329"/>
        <v>225.17500000000001</v>
      </c>
      <c r="S862" s="135">
        <f t="shared" si="329"/>
        <v>225.17500000000001</v>
      </c>
      <c r="T862" s="135">
        <f t="shared" si="329"/>
        <v>225.17500000000001</v>
      </c>
      <c r="U862" s="135">
        <f t="shared" si="329"/>
        <v>225.17500000000001</v>
      </c>
      <c r="V862" s="135">
        <f t="shared" si="329"/>
        <v>225.17500000000001</v>
      </c>
      <c r="W862" s="135">
        <f t="shared" si="329"/>
        <v>225.17500000000001</v>
      </c>
      <c r="X862" s="135">
        <f t="shared" si="329"/>
        <v>225.17500000000001</v>
      </c>
      <c r="Y862" s="136">
        <f t="shared" si="329"/>
        <v>225.17500000000001</v>
      </c>
    </row>
    <row r="863" spans="1:25" ht="15" outlineLevel="2" thickBot="1" x14ac:dyDescent="0.25">
      <c r="A863" s="8" t="s">
        <v>59</v>
      </c>
      <c r="B863" s="134">
        <f>'[3]ВЭК 4 цк'!$H$4</f>
        <v>6.9621911647125527</v>
      </c>
      <c r="C863" s="135">
        <f>'[3]ВЭК 4 цк'!$H$4</f>
        <v>6.9621911647125527</v>
      </c>
      <c r="D863" s="135">
        <f>'[3]ВЭК 4 цк'!$H$4</f>
        <v>6.9621911647125527</v>
      </c>
      <c r="E863" s="135">
        <f>'[3]ВЭК 4 цк'!$H$4</f>
        <v>6.9621911647125527</v>
      </c>
      <c r="F863" s="135">
        <f>'[3]ВЭК 4 цк'!$H$4</f>
        <v>6.9621911647125527</v>
      </c>
      <c r="G863" s="135">
        <f>'[3]ВЭК 4 цк'!$H$4</f>
        <v>6.9621911647125527</v>
      </c>
      <c r="H863" s="135">
        <f>'[3]ВЭК 4 цк'!$H$4</f>
        <v>6.9621911647125527</v>
      </c>
      <c r="I863" s="135">
        <f>'[3]ВЭК 4 цк'!$H$4</f>
        <v>6.9621911647125527</v>
      </c>
      <c r="J863" s="135">
        <f>'[3]ВЭК 4 цк'!$H$4</f>
        <v>6.9621911647125527</v>
      </c>
      <c r="K863" s="135">
        <f>'[3]ВЭК 4 цк'!$H$4</f>
        <v>6.9621911647125527</v>
      </c>
      <c r="L863" s="135">
        <f>'[3]ВЭК 4 цк'!$H$4</f>
        <v>6.9621911647125527</v>
      </c>
      <c r="M863" s="135">
        <f>'[3]ВЭК 4 цк'!$H$4</f>
        <v>6.9621911647125527</v>
      </c>
      <c r="N863" s="135">
        <f>'[3]ВЭК 4 цк'!$H$4</f>
        <v>6.9621911647125527</v>
      </c>
      <c r="O863" s="135">
        <f>'[3]ВЭК 4 цк'!$H$4</f>
        <v>6.9621911647125527</v>
      </c>
      <c r="P863" s="135">
        <f>'[3]ВЭК 4 цк'!$H$4</f>
        <v>6.9621911647125527</v>
      </c>
      <c r="Q863" s="135">
        <f>'[3]ВЭК 4 цк'!$H$4</f>
        <v>6.9621911647125527</v>
      </c>
      <c r="R863" s="135">
        <f>'[3]ВЭК 4 цк'!$H$4</f>
        <v>6.9621911647125527</v>
      </c>
      <c r="S863" s="135">
        <f>'[3]ВЭК 4 цк'!$H$4</f>
        <v>6.9621911647125527</v>
      </c>
      <c r="T863" s="135">
        <f>'[3]ВЭК 4 цк'!$H$4</f>
        <v>6.9621911647125527</v>
      </c>
      <c r="U863" s="135">
        <f>'[3]ВЭК 4 цк'!$H$4</f>
        <v>6.9621911647125527</v>
      </c>
      <c r="V863" s="135">
        <f>'[3]ВЭК 4 цк'!$H$4</f>
        <v>6.9621911647125527</v>
      </c>
      <c r="W863" s="135">
        <f>'[3]ВЭК 4 цк'!$H$4</f>
        <v>6.9621911647125527</v>
      </c>
      <c r="X863" s="135">
        <f>'[3]ВЭК 4 цк'!$H$4</f>
        <v>6.9621911647125527</v>
      </c>
      <c r="Y863" s="136">
        <f>'[3]ВЭК 4 цк'!$H$4</f>
        <v>6.9621911647125527</v>
      </c>
    </row>
    <row r="864" spans="1:25" ht="19.5" customHeight="1" thickBot="1" x14ac:dyDescent="0.25">
      <c r="A864" s="18">
        <v>11</v>
      </c>
      <c r="B864" s="131">
        <f t="shared" ref="B864:Y864" si="330">B865+B866+B867+B868</f>
        <v>2304.631016204713</v>
      </c>
      <c r="C864" s="131">
        <f t="shared" si="330"/>
        <v>2340.7941737447131</v>
      </c>
      <c r="D864" s="131">
        <f t="shared" si="330"/>
        <v>2282.6321637447131</v>
      </c>
      <c r="E864" s="131">
        <f t="shared" si="330"/>
        <v>2393.1532544047132</v>
      </c>
      <c r="F864" s="131">
        <f t="shared" si="330"/>
        <v>2409.9592443547131</v>
      </c>
      <c r="G864" s="131">
        <f t="shared" si="330"/>
        <v>2267.8734241947127</v>
      </c>
      <c r="H864" s="131">
        <f t="shared" si="330"/>
        <v>2292.6275167447129</v>
      </c>
      <c r="I864" s="131">
        <f t="shared" si="330"/>
        <v>2239.3153198247128</v>
      </c>
      <c r="J864" s="131">
        <f t="shared" si="330"/>
        <v>2201.9146951947127</v>
      </c>
      <c r="K864" s="131">
        <f t="shared" si="330"/>
        <v>2160.4613889547127</v>
      </c>
      <c r="L864" s="131">
        <f t="shared" si="330"/>
        <v>2164.8561718047126</v>
      </c>
      <c r="M864" s="131">
        <f t="shared" si="330"/>
        <v>2174.9789147247129</v>
      </c>
      <c r="N864" s="131">
        <f t="shared" si="330"/>
        <v>2176.075309724713</v>
      </c>
      <c r="O864" s="131">
        <f t="shared" si="330"/>
        <v>2206.4967414147127</v>
      </c>
      <c r="P864" s="131">
        <f t="shared" si="330"/>
        <v>2231.498759954713</v>
      </c>
      <c r="Q864" s="131">
        <f t="shared" si="330"/>
        <v>2234.0220162347127</v>
      </c>
      <c r="R864" s="131">
        <f t="shared" si="330"/>
        <v>2203.0076733047126</v>
      </c>
      <c r="S864" s="131">
        <f t="shared" si="330"/>
        <v>2200.7839033147129</v>
      </c>
      <c r="T864" s="131">
        <f t="shared" si="330"/>
        <v>2159.451297614713</v>
      </c>
      <c r="U864" s="131">
        <f t="shared" si="330"/>
        <v>2174.5015105447128</v>
      </c>
      <c r="V864" s="131">
        <f t="shared" si="330"/>
        <v>2142.0924377347128</v>
      </c>
      <c r="W864" s="131">
        <f t="shared" si="330"/>
        <v>2132.6277060947127</v>
      </c>
      <c r="X864" s="131">
        <f t="shared" si="330"/>
        <v>2190.2761088147126</v>
      </c>
      <c r="Y864" s="131">
        <f t="shared" si="330"/>
        <v>2243.5059068047126</v>
      </c>
    </row>
    <row r="865" spans="1:25" ht="51.75" outlineLevel="2" thickBot="1" x14ac:dyDescent="0.25">
      <c r="A865" s="8" t="s">
        <v>88</v>
      </c>
      <c r="B865" s="134">
        <f>'[2]1'!$A$11</f>
        <v>1930.9496010400001</v>
      </c>
      <c r="C865" s="135">
        <f>'[2]1'!$B$11</f>
        <v>1967.11275858</v>
      </c>
      <c r="D865" s="135">
        <f>'[2]1'!$C$11</f>
        <v>1908.95074858</v>
      </c>
      <c r="E865" s="135">
        <f>'[2]1'!$D$11</f>
        <v>2019.47183924</v>
      </c>
      <c r="F865" s="135">
        <f>'[2]1'!$E$11</f>
        <v>2036.2778291899999</v>
      </c>
      <c r="G865" s="135">
        <f>'[2]1'!$F$11</f>
        <v>1894.19200903</v>
      </c>
      <c r="H865" s="135">
        <f>'[2]1'!$G$11</f>
        <v>1918.94610158</v>
      </c>
      <c r="I865" s="135">
        <f>'[2]1'!$H$11</f>
        <v>1865.6339046600001</v>
      </c>
      <c r="J865" s="135">
        <f>'[2]1'!$I$11</f>
        <v>1828.2332800300001</v>
      </c>
      <c r="K865" s="135">
        <f>'[2]1'!$J$11</f>
        <v>1786.77997379</v>
      </c>
      <c r="L865" s="135">
        <f>'[2]1'!$K$11</f>
        <v>1791.1747566399999</v>
      </c>
      <c r="M865" s="135">
        <f>'[2]1'!$L$11</f>
        <v>1801.29749956</v>
      </c>
      <c r="N865" s="135">
        <f>'[2]1'!$M$11</f>
        <v>1802.39389456</v>
      </c>
      <c r="O865" s="135">
        <f>'[2]1'!$N$11</f>
        <v>1832.81532625</v>
      </c>
      <c r="P865" s="135">
        <f>'[2]1'!$O$11</f>
        <v>1857.8173447900001</v>
      </c>
      <c r="Q865" s="135">
        <f>'[2]1'!$P$11</f>
        <v>1860.34060107</v>
      </c>
      <c r="R865" s="135">
        <f>'[2]1'!$Q$11</f>
        <v>1829.3262581399999</v>
      </c>
      <c r="S865" s="135">
        <f>'[2]1'!$R$11</f>
        <v>1827.10248815</v>
      </c>
      <c r="T865" s="135">
        <f>'[2]1'!$S$11</f>
        <v>1785.7698824500001</v>
      </c>
      <c r="U865" s="135">
        <f>'[2]1'!$T$11</f>
        <v>1800.8200953800001</v>
      </c>
      <c r="V865" s="135">
        <f>'[2]1'!$U$11</f>
        <v>1768.4110225699999</v>
      </c>
      <c r="W865" s="135">
        <f>'[2]1'!$V$11</f>
        <v>1758.94629093</v>
      </c>
      <c r="X865" s="135">
        <f>'[2]1'!$W$11</f>
        <v>1816.59469365</v>
      </c>
      <c r="Y865" s="136">
        <f>'[2]1'!$X$11</f>
        <v>1869.8244916399999</v>
      </c>
    </row>
    <row r="866" spans="1:25" ht="15" outlineLevel="2" thickBot="1" x14ac:dyDescent="0.25">
      <c r="A866" s="8" t="s">
        <v>57</v>
      </c>
      <c r="B866" s="134">
        <v>141.54422400000001</v>
      </c>
      <c r="C866" s="135">
        <v>141.54422400000001</v>
      </c>
      <c r="D866" s="135">
        <v>141.54422400000001</v>
      </c>
      <c r="E866" s="135">
        <v>141.54422400000001</v>
      </c>
      <c r="F866" s="135">
        <v>141.54422400000001</v>
      </c>
      <c r="G866" s="135">
        <v>141.54422400000001</v>
      </c>
      <c r="H866" s="135">
        <v>141.54422400000001</v>
      </c>
      <c r="I866" s="135">
        <v>141.54422400000001</v>
      </c>
      <c r="J866" s="135">
        <v>141.54422400000001</v>
      </c>
      <c r="K866" s="135">
        <v>141.54422400000001</v>
      </c>
      <c r="L866" s="135">
        <v>141.54422400000001</v>
      </c>
      <c r="M866" s="135">
        <v>141.54422400000001</v>
      </c>
      <c r="N866" s="135">
        <v>141.54422400000001</v>
      </c>
      <c r="O866" s="135">
        <v>141.54422400000001</v>
      </c>
      <c r="P866" s="135">
        <v>141.54422400000001</v>
      </c>
      <c r="Q866" s="135">
        <v>141.54422400000001</v>
      </c>
      <c r="R866" s="135">
        <v>141.54422400000001</v>
      </c>
      <c r="S866" s="135">
        <v>141.54422400000001</v>
      </c>
      <c r="T866" s="135">
        <v>141.54422400000001</v>
      </c>
      <c r="U866" s="135">
        <v>141.54422400000001</v>
      </c>
      <c r="V866" s="135">
        <v>141.54422400000001</v>
      </c>
      <c r="W866" s="135">
        <v>141.54422400000001</v>
      </c>
      <c r="X866" s="135">
        <v>141.54422400000001</v>
      </c>
      <c r="Y866" s="136">
        <v>141.54422400000001</v>
      </c>
    </row>
    <row r="867" spans="1:25" ht="26.25" outlineLevel="2" thickBot="1" x14ac:dyDescent="0.25">
      <c r="A867" s="8" t="s">
        <v>84</v>
      </c>
      <c r="B867" s="134">
        <f t="shared" ref="B867:Y867" si="331">450.35/2</f>
        <v>225.17500000000001</v>
      </c>
      <c r="C867" s="135">
        <f t="shared" si="331"/>
        <v>225.17500000000001</v>
      </c>
      <c r="D867" s="135">
        <f t="shared" si="331"/>
        <v>225.17500000000001</v>
      </c>
      <c r="E867" s="135">
        <f t="shared" si="331"/>
        <v>225.17500000000001</v>
      </c>
      <c r="F867" s="135">
        <f t="shared" si="331"/>
        <v>225.17500000000001</v>
      </c>
      <c r="G867" s="135">
        <f t="shared" si="331"/>
        <v>225.17500000000001</v>
      </c>
      <c r="H867" s="135">
        <f t="shared" si="331"/>
        <v>225.17500000000001</v>
      </c>
      <c r="I867" s="135">
        <f t="shared" si="331"/>
        <v>225.17500000000001</v>
      </c>
      <c r="J867" s="135">
        <f t="shared" si="331"/>
        <v>225.17500000000001</v>
      </c>
      <c r="K867" s="135">
        <f t="shared" si="331"/>
        <v>225.17500000000001</v>
      </c>
      <c r="L867" s="135">
        <f t="shared" si="331"/>
        <v>225.17500000000001</v>
      </c>
      <c r="M867" s="135">
        <f t="shared" si="331"/>
        <v>225.17500000000001</v>
      </c>
      <c r="N867" s="135">
        <f t="shared" si="331"/>
        <v>225.17500000000001</v>
      </c>
      <c r="O867" s="135">
        <f t="shared" si="331"/>
        <v>225.17500000000001</v>
      </c>
      <c r="P867" s="135">
        <f t="shared" si="331"/>
        <v>225.17500000000001</v>
      </c>
      <c r="Q867" s="135">
        <f t="shared" si="331"/>
        <v>225.17500000000001</v>
      </c>
      <c r="R867" s="135">
        <f t="shared" si="331"/>
        <v>225.17500000000001</v>
      </c>
      <c r="S867" s="135">
        <f t="shared" si="331"/>
        <v>225.17500000000001</v>
      </c>
      <c r="T867" s="135">
        <f t="shared" si="331"/>
        <v>225.17500000000001</v>
      </c>
      <c r="U867" s="135">
        <f t="shared" si="331"/>
        <v>225.17500000000001</v>
      </c>
      <c r="V867" s="135">
        <f t="shared" si="331"/>
        <v>225.17500000000001</v>
      </c>
      <c r="W867" s="135">
        <f t="shared" si="331"/>
        <v>225.17500000000001</v>
      </c>
      <c r="X867" s="135">
        <f t="shared" si="331"/>
        <v>225.17500000000001</v>
      </c>
      <c r="Y867" s="136">
        <f t="shared" si="331"/>
        <v>225.17500000000001</v>
      </c>
    </row>
    <row r="868" spans="1:25" ht="15" outlineLevel="2" thickBot="1" x14ac:dyDescent="0.25">
      <c r="A868" s="8" t="s">
        <v>59</v>
      </c>
      <c r="B868" s="134">
        <f>'[3]ВЭК 4 цк'!$H$4</f>
        <v>6.9621911647125527</v>
      </c>
      <c r="C868" s="135">
        <f>'[3]ВЭК 4 цк'!$H$4</f>
        <v>6.9621911647125527</v>
      </c>
      <c r="D868" s="135">
        <f>'[3]ВЭК 4 цк'!$H$4</f>
        <v>6.9621911647125527</v>
      </c>
      <c r="E868" s="135">
        <f>'[3]ВЭК 4 цк'!$H$4</f>
        <v>6.9621911647125527</v>
      </c>
      <c r="F868" s="135">
        <f>'[3]ВЭК 4 цк'!$H$4</f>
        <v>6.9621911647125527</v>
      </c>
      <c r="G868" s="135">
        <f>'[3]ВЭК 4 цк'!$H$4</f>
        <v>6.9621911647125527</v>
      </c>
      <c r="H868" s="135">
        <f>'[3]ВЭК 4 цк'!$H$4</f>
        <v>6.9621911647125527</v>
      </c>
      <c r="I868" s="135">
        <f>'[3]ВЭК 4 цк'!$H$4</f>
        <v>6.9621911647125527</v>
      </c>
      <c r="J868" s="135">
        <f>'[3]ВЭК 4 цк'!$H$4</f>
        <v>6.9621911647125527</v>
      </c>
      <c r="K868" s="135">
        <f>'[3]ВЭК 4 цк'!$H$4</f>
        <v>6.9621911647125527</v>
      </c>
      <c r="L868" s="135">
        <f>'[3]ВЭК 4 цк'!$H$4</f>
        <v>6.9621911647125527</v>
      </c>
      <c r="M868" s="135">
        <f>'[3]ВЭК 4 цк'!$H$4</f>
        <v>6.9621911647125527</v>
      </c>
      <c r="N868" s="135">
        <f>'[3]ВЭК 4 цк'!$H$4</f>
        <v>6.9621911647125527</v>
      </c>
      <c r="O868" s="135">
        <f>'[3]ВЭК 4 цк'!$H$4</f>
        <v>6.9621911647125527</v>
      </c>
      <c r="P868" s="135">
        <f>'[3]ВЭК 4 цк'!$H$4</f>
        <v>6.9621911647125527</v>
      </c>
      <c r="Q868" s="135">
        <f>'[3]ВЭК 4 цк'!$H$4</f>
        <v>6.9621911647125527</v>
      </c>
      <c r="R868" s="135">
        <f>'[3]ВЭК 4 цк'!$H$4</f>
        <v>6.9621911647125527</v>
      </c>
      <c r="S868" s="135">
        <f>'[3]ВЭК 4 цк'!$H$4</f>
        <v>6.9621911647125527</v>
      </c>
      <c r="T868" s="135">
        <f>'[3]ВЭК 4 цк'!$H$4</f>
        <v>6.9621911647125527</v>
      </c>
      <c r="U868" s="135">
        <f>'[3]ВЭК 4 цк'!$H$4</f>
        <v>6.9621911647125527</v>
      </c>
      <c r="V868" s="135">
        <f>'[3]ВЭК 4 цк'!$H$4</f>
        <v>6.9621911647125527</v>
      </c>
      <c r="W868" s="135">
        <f>'[3]ВЭК 4 цк'!$H$4</f>
        <v>6.9621911647125527</v>
      </c>
      <c r="X868" s="135">
        <f>'[3]ВЭК 4 цк'!$H$4</f>
        <v>6.9621911647125527</v>
      </c>
      <c r="Y868" s="136">
        <f>'[3]ВЭК 4 цк'!$H$4</f>
        <v>6.9621911647125527</v>
      </c>
    </row>
    <row r="869" spans="1:25" ht="19.5" customHeight="1" thickBot="1" x14ac:dyDescent="0.25">
      <c r="A869" s="18">
        <v>12</v>
      </c>
      <c r="B869" s="131">
        <f t="shared" ref="B869:Y869" si="332">B870+B871+B872+B873</f>
        <v>2224.7704640547126</v>
      </c>
      <c r="C869" s="131">
        <f t="shared" si="332"/>
        <v>2325.5255215847128</v>
      </c>
      <c r="D869" s="131">
        <f t="shared" si="332"/>
        <v>2343.4300581547132</v>
      </c>
      <c r="E869" s="131">
        <f t="shared" si="332"/>
        <v>2346.1671686147129</v>
      </c>
      <c r="F869" s="131">
        <f t="shared" si="332"/>
        <v>2317.0084690447129</v>
      </c>
      <c r="G869" s="131">
        <f t="shared" si="332"/>
        <v>2281.4382227747128</v>
      </c>
      <c r="H869" s="131">
        <f t="shared" si="332"/>
        <v>2226.133820304713</v>
      </c>
      <c r="I869" s="131">
        <f t="shared" si="332"/>
        <v>2162.0026510047128</v>
      </c>
      <c r="J869" s="131">
        <f t="shared" si="332"/>
        <v>2145.6667048047129</v>
      </c>
      <c r="K869" s="131">
        <f t="shared" si="332"/>
        <v>2119.7628932847128</v>
      </c>
      <c r="L869" s="131">
        <f t="shared" si="332"/>
        <v>2124.9231887847127</v>
      </c>
      <c r="M869" s="131">
        <f t="shared" si="332"/>
        <v>2136.3289488047126</v>
      </c>
      <c r="N869" s="131">
        <f t="shared" si="332"/>
        <v>2150.0753844647129</v>
      </c>
      <c r="O869" s="131">
        <f t="shared" si="332"/>
        <v>2142.8339864647128</v>
      </c>
      <c r="P869" s="131">
        <f t="shared" si="332"/>
        <v>2169.874189314713</v>
      </c>
      <c r="Q869" s="131">
        <f t="shared" si="332"/>
        <v>2185.5163937047128</v>
      </c>
      <c r="R869" s="131">
        <f t="shared" si="332"/>
        <v>2181.5413437947127</v>
      </c>
      <c r="S869" s="131">
        <f t="shared" si="332"/>
        <v>2167.3482827047128</v>
      </c>
      <c r="T869" s="131">
        <f t="shared" si="332"/>
        <v>2103.4637500947129</v>
      </c>
      <c r="U869" s="131">
        <f t="shared" si="332"/>
        <v>2118.5828512947128</v>
      </c>
      <c r="V869" s="131">
        <f t="shared" si="332"/>
        <v>2048.1151223147126</v>
      </c>
      <c r="W869" s="131">
        <f t="shared" si="332"/>
        <v>2029.9941148547125</v>
      </c>
      <c r="X869" s="131">
        <f t="shared" si="332"/>
        <v>2069.3597998547129</v>
      </c>
      <c r="Y869" s="131">
        <f t="shared" si="332"/>
        <v>2141.1251048247127</v>
      </c>
    </row>
    <row r="870" spans="1:25" ht="51.75" outlineLevel="2" thickBot="1" x14ac:dyDescent="0.25">
      <c r="A870" s="8" t="s">
        <v>88</v>
      </c>
      <c r="B870" s="134">
        <f>'[2]1'!$A$12</f>
        <v>1851.08904889</v>
      </c>
      <c r="C870" s="135">
        <f>'[2]1'!$B$12</f>
        <v>1951.8441064199999</v>
      </c>
      <c r="D870" s="135">
        <f>'[2]1'!$C$12</f>
        <v>1969.74864299</v>
      </c>
      <c r="E870" s="135">
        <f>'[2]1'!$D$12</f>
        <v>1972.4857534499999</v>
      </c>
      <c r="F870" s="135">
        <f>'[2]1'!$E$12</f>
        <v>1943.32705388</v>
      </c>
      <c r="G870" s="135">
        <f>'[2]1'!$F$12</f>
        <v>1907.7568076099999</v>
      </c>
      <c r="H870" s="135">
        <f>'[2]1'!$G$12</f>
        <v>1852.4524051400001</v>
      </c>
      <c r="I870" s="135">
        <f>'[2]1'!$H$12</f>
        <v>1788.3212358400001</v>
      </c>
      <c r="J870" s="135">
        <f>'[2]1'!$I$12</f>
        <v>1771.98528964</v>
      </c>
      <c r="K870" s="135">
        <f>'[2]1'!$J$12</f>
        <v>1746.0814781199999</v>
      </c>
      <c r="L870" s="135">
        <f>'[2]1'!$K$12</f>
        <v>1751.24177362</v>
      </c>
      <c r="M870" s="135">
        <f>'[2]1'!$L$12</f>
        <v>1762.6475336399999</v>
      </c>
      <c r="N870" s="135">
        <f>'[2]1'!$M$12</f>
        <v>1776.3939693</v>
      </c>
      <c r="O870" s="135">
        <f>'[2]1'!$N$12</f>
        <v>1769.1525713000001</v>
      </c>
      <c r="P870" s="135">
        <f>'[2]1'!$O$12</f>
        <v>1796.1927741500001</v>
      </c>
      <c r="Q870" s="135">
        <f>'[2]1'!$P$12</f>
        <v>1811.8349785400001</v>
      </c>
      <c r="R870" s="135">
        <f>'[2]1'!$Q$12</f>
        <v>1807.85992863</v>
      </c>
      <c r="S870" s="135">
        <f>'[2]1'!$R$12</f>
        <v>1793.6668675400001</v>
      </c>
      <c r="T870" s="135">
        <f>'[2]1'!$S$12</f>
        <v>1729.7823349299999</v>
      </c>
      <c r="U870" s="135">
        <f>'[2]1'!$T$12</f>
        <v>1744.9014361300001</v>
      </c>
      <c r="V870" s="135">
        <f>'[2]1'!$U$12</f>
        <v>1674.4337071499999</v>
      </c>
      <c r="W870" s="135">
        <f>'[2]1'!$V$12</f>
        <v>1656.31269969</v>
      </c>
      <c r="X870" s="135">
        <f>'[2]1'!$W$12</f>
        <v>1695.67838469</v>
      </c>
      <c r="Y870" s="136">
        <f>'[2]1'!$X$12</f>
        <v>1767.44368966</v>
      </c>
    </row>
    <row r="871" spans="1:25" ht="15" outlineLevel="2" thickBot="1" x14ac:dyDescent="0.25">
      <c r="A871" s="8" t="s">
        <v>57</v>
      </c>
      <c r="B871" s="134">
        <v>141.54422400000001</v>
      </c>
      <c r="C871" s="135">
        <v>141.54422400000001</v>
      </c>
      <c r="D871" s="135">
        <v>141.54422400000001</v>
      </c>
      <c r="E871" s="135">
        <v>141.54422400000001</v>
      </c>
      <c r="F871" s="135">
        <v>141.54422400000001</v>
      </c>
      <c r="G871" s="135">
        <v>141.54422400000001</v>
      </c>
      <c r="H871" s="135">
        <v>141.54422400000001</v>
      </c>
      <c r="I871" s="135">
        <v>141.54422400000001</v>
      </c>
      <c r="J871" s="135">
        <v>141.54422400000001</v>
      </c>
      <c r="K871" s="135">
        <v>141.54422400000001</v>
      </c>
      <c r="L871" s="135">
        <v>141.54422400000001</v>
      </c>
      <c r="M871" s="135">
        <v>141.54422400000001</v>
      </c>
      <c r="N871" s="135">
        <v>141.54422400000001</v>
      </c>
      <c r="O871" s="135">
        <v>141.54422400000001</v>
      </c>
      <c r="P871" s="135">
        <v>141.54422400000001</v>
      </c>
      <c r="Q871" s="135">
        <v>141.54422400000001</v>
      </c>
      <c r="R871" s="135">
        <v>141.54422400000001</v>
      </c>
      <c r="S871" s="135">
        <v>141.54422400000001</v>
      </c>
      <c r="T871" s="135">
        <v>141.54422400000001</v>
      </c>
      <c r="U871" s="135">
        <v>141.54422400000001</v>
      </c>
      <c r="V871" s="135">
        <v>141.54422400000001</v>
      </c>
      <c r="W871" s="135">
        <v>141.54422400000001</v>
      </c>
      <c r="X871" s="135">
        <v>141.54422400000001</v>
      </c>
      <c r="Y871" s="136">
        <v>141.54422400000001</v>
      </c>
    </row>
    <row r="872" spans="1:25" ht="26.25" outlineLevel="2" thickBot="1" x14ac:dyDescent="0.25">
      <c r="A872" s="8" t="s">
        <v>84</v>
      </c>
      <c r="B872" s="134">
        <f t="shared" ref="B872:Y872" si="333">450.35/2</f>
        <v>225.17500000000001</v>
      </c>
      <c r="C872" s="135">
        <f t="shared" si="333"/>
        <v>225.17500000000001</v>
      </c>
      <c r="D872" s="135">
        <f t="shared" si="333"/>
        <v>225.17500000000001</v>
      </c>
      <c r="E872" s="135">
        <f t="shared" si="333"/>
        <v>225.17500000000001</v>
      </c>
      <c r="F872" s="135">
        <f t="shared" si="333"/>
        <v>225.17500000000001</v>
      </c>
      <c r="G872" s="135">
        <f t="shared" si="333"/>
        <v>225.17500000000001</v>
      </c>
      <c r="H872" s="135">
        <f t="shared" si="333"/>
        <v>225.17500000000001</v>
      </c>
      <c r="I872" s="135">
        <f t="shared" si="333"/>
        <v>225.17500000000001</v>
      </c>
      <c r="J872" s="135">
        <f t="shared" si="333"/>
        <v>225.17500000000001</v>
      </c>
      <c r="K872" s="135">
        <f t="shared" si="333"/>
        <v>225.17500000000001</v>
      </c>
      <c r="L872" s="135">
        <f t="shared" si="333"/>
        <v>225.17500000000001</v>
      </c>
      <c r="M872" s="135">
        <f t="shared" si="333"/>
        <v>225.17500000000001</v>
      </c>
      <c r="N872" s="135">
        <f t="shared" si="333"/>
        <v>225.17500000000001</v>
      </c>
      <c r="O872" s="135">
        <f t="shared" si="333"/>
        <v>225.17500000000001</v>
      </c>
      <c r="P872" s="135">
        <f t="shared" si="333"/>
        <v>225.17500000000001</v>
      </c>
      <c r="Q872" s="135">
        <f t="shared" si="333"/>
        <v>225.17500000000001</v>
      </c>
      <c r="R872" s="135">
        <f t="shared" si="333"/>
        <v>225.17500000000001</v>
      </c>
      <c r="S872" s="135">
        <f t="shared" si="333"/>
        <v>225.17500000000001</v>
      </c>
      <c r="T872" s="135">
        <f t="shared" si="333"/>
        <v>225.17500000000001</v>
      </c>
      <c r="U872" s="135">
        <f t="shared" si="333"/>
        <v>225.17500000000001</v>
      </c>
      <c r="V872" s="135">
        <f t="shared" si="333"/>
        <v>225.17500000000001</v>
      </c>
      <c r="W872" s="135">
        <f t="shared" si="333"/>
        <v>225.17500000000001</v>
      </c>
      <c r="X872" s="135">
        <f t="shared" si="333"/>
        <v>225.17500000000001</v>
      </c>
      <c r="Y872" s="136">
        <f t="shared" si="333"/>
        <v>225.17500000000001</v>
      </c>
    </row>
    <row r="873" spans="1:25" ht="15" outlineLevel="2" thickBot="1" x14ac:dyDescent="0.25">
      <c r="A873" s="8" t="s">
        <v>59</v>
      </c>
      <c r="B873" s="134">
        <f>'[3]ВЭК 4 цк'!$H$4</f>
        <v>6.9621911647125527</v>
      </c>
      <c r="C873" s="135">
        <f>'[3]ВЭК 4 цк'!$H$4</f>
        <v>6.9621911647125527</v>
      </c>
      <c r="D873" s="135">
        <f>'[3]ВЭК 4 цк'!$H$4</f>
        <v>6.9621911647125527</v>
      </c>
      <c r="E873" s="135">
        <f>'[3]ВЭК 4 цк'!$H$4</f>
        <v>6.9621911647125527</v>
      </c>
      <c r="F873" s="135">
        <f>'[3]ВЭК 4 цк'!$H$4</f>
        <v>6.9621911647125527</v>
      </c>
      <c r="G873" s="135">
        <f>'[3]ВЭК 4 цк'!$H$4</f>
        <v>6.9621911647125527</v>
      </c>
      <c r="H873" s="135">
        <f>'[3]ВЭК 4 цк'!$H$4</f>
        <v>6.9621911647125527</v>
      </c>
      <c r="I873" s="135">
        <f>'[3]ВЭК 4 цк'!$H$4</f>
        <v>6.9621911647125527</v>
      </c>
      <c r="J873" s="135">
        <f>'[3]ВЭК 4 цк'!$H$4</f>
        <v>6.9621911647125527</v>
      </c>
      <c r="K873" s="135">
        <f>'[3]ВЭК 4 цк'!$H$4</f>
        <v>6.9621911647125527</v>
      </c>
      <c r="L873" s="135">
        <f>'[3]ВЭК 4 цк'!$H$4</f>
        <v>6.9621911647125527</v>
      </c>
      <c r="M873" s="135">
        <f>'[3]ВЭК 4 цк'!$H$4</f>
        <v>6.9621911647125527</v>
      </c>
      <c r="N873" s="135">
        <f>'[3]ВЭК 4 цк'!$H$4</f>
        <v>6.9621911647125527</v>
      </c>
      <c r="O873" s="135">
        <f>'[3]ВЭК 4 цк'!$H$4</f>
        <v>6.9621911647125527</v>
      </c>
      <c r="P873" s="135">
        <f>'[3]ВЭК 4 цк'!$H$4</f>
        <v>6.9621911647125527</v>
      </c>
      <c r="Q873" s="135">
        <f>'[3]ВЭК 4 цк'!$H$4</f>
        <v>6.9621911647125527</v>
      </c>
      <c r="R873" s="135">
        <f>'[3]ВЭК 4 цк'!$H$4</f>
        <v>6.9621911647125527</v>
      </c>
      <c r="S873" s="135">
        <f>'[3]ВЭК 4 цк'!$H$4</f>
        <v>6.9621911647125527</v>
      </c>
      <c r="T873" s="135">
        <f>'[3]ВЭК 4 цк'!$H$4</f>
        <v>6.9621911647125527</v>
      </c>
      <c r="U873" s="135">
        <f>'[3]ВЭК 4 цк'!$H$4</f>
        <v>6.9621911647125527</v>
      </c>
      <c r="V873" s="135">
        <f>'[3]ВЭК 4 цк'!$H$4</f>
        <v>6.9621911647125527</v>
      </c>
      <c r="W873" s="135">
        <f>'[3]ВЭК 4 цк'!$H$4</f>
        <v>6.9621911647125527</v>
      </c>
      <c r="X873" s="135">
        <f>'[3]ВЭК 4 цк'!$H$4</f>
        <v>6.9621911647125527</v>
      </c>
      <c r="Y873" s="136">
        <f>'[3]ВЭК 4 цк'!$H$4</f>
        <v>6.9621911647125527</v>
      </c>
    </row>
    <row r="874" spans="1:25" ht="19.5" customHeight="1" thickBot="1" x14ac:dyDescent="0.25">
      <c r="A874" s="18">
        <v>13</v>
      </c>
      <c r="B874" s="131">
        <f t="shared" ref="B874:Y874" si="334">B875+B876+B877+B878</f>
        <v>2293.0112461147132</v>
      </c>
      <c r="C874" s="131">
        <f t="shared" si="334"/>
        <v>2318.8798830847131</v>
      </c>
      <c r="D874" s="131">
        <f t="shared" si="334"/>
        <v>2365.0161719347129</v>
      </c>
      <c r="E874" s="131">
        <f t="shared" si="334"/>
        <v>2379.964740514713</v>
      </c>
      <c r="F874" s="131">
        <f t="shared" si="334"/>
        <v>2338.974209944713</v>
      </c>
      <c r="G874" s="131">
        <f t="shared" si="334"/>
        <v>2312.434688204713</v>
      </c>
      <c r="H874" s="131">
        <f t="shared" si="334"/>
        <v>2232.0092336447128</v>
      </c>
      <c r="I874" s="131">
        <f t="shared" si="334"/>
        <v>2233.2090688647127</v>
      </c>
      <c r="J874" s="131">
        <f t="shared" si="334"/>
        <v>2192.2330329547126</v>
      </c>
      <c r="K874" s="131">
        <f t="shared" si="334"/>
        <v>2172.9202712047127</v>
      </c>
      <c r="L874" s="131">
        <f t="shared" si="334"/>
        <v>2154.987677444713</v>
      </c>
      <c r="M874" s="131">
        <f t="shared" si="334"/>
        <v>2157.7202672047129</v>
      </c>
      <c r="N874" s="131">
        <f t="shared" si="334"/>
        <v>2152.9601204147129</v>
      </c>
      <c r="O874" s="131">
        <f t="shared" si="334"/>
        <v>2178.8286261547128</v>
      </c>
      <c r="P874" s="131">
        <f t="shared" si="334"/>
        <v>2236.8438084947129</v>
      </c>
      <c r="Q874" s="131">
        <f t="shared" si="334"/>
        <v>2251.4751499647127</v>
      </c>
      <c r="R874" s="131">
        <f t="shared" si="334"/>
        <v>2237.5096899547129</v>
      </c>
      <c r="S874" s="131">
        <f t="shared" si="334"/>
        <v>2243.3217306147126</v>
      </c>
      <c r="T874" s="131">
        <f t="shared" si="334"/>
        <v>2188.4749771847128</v>
      </c>
      <c r="U874" s="131">
        <f t="shared" si="334"/>
        <v>2163.6352517747127</v>
      </c>
      <c r="V874" s="131">
        <f t="shared" si="334"/>
        <v>2135.3404927247129</v>
      </c>
      <c r="W874" s="131">
        <f t="shared" si="334"/>
        <v>2101.8788132647128</v>
      </c>
      <c r="X874" s="131">
        <f t="shared" si="334"/>
        <v>2157.7122268547128</v>
      </c>
      <c r="Y874" s="131">
        <f t="shared" si="334"/>
        <v>2208.5098316147128</v>
      </c>
    </row>
    <row r="875" spans="1:25" ht="51.75" outlineLevel="2" thickBot="1" x14ac:dyDescent="0.25">
      <c r="A875" s="8" t="s">
        <v>88</v>
      </c>
      <c r="B875" s="134">
        <f>'[2]1'!$A$13</f>
        <v>1919.3298309500001</v>
      </c>
      <c r="C875" s="135">
        <f>'[2]1'!$B$13</f>
        <v>1945.19846792</v>
      </c>
      <c r="D875" s="135">
        <f>'[2]1'!$C$13</f>
        <v>1991.33475677</v>
      </c>
      <c r="E875" s="135">
        <f>'[2]1'!$D$13</f>
        <v>2006.28332535</v>
      </c>
      <c r="F875" s="135">
        <f>'[2]1'!$E$13</f>
        <v>1965.2927947799999</v>
      </c>
      <c r="G875" s="135">
        <f>'[2]1'!$F$13</f>
        <v>1938.7532730400001</v>
      </c>
      <c r="H875" s="135">
        <f>'[2]1'!$G$13</f>
        <v>1858.3278184799999</v>
      </c>
      <c r="I875" s="135">
        <f>'[2]1'!$H$13</f>
        <v>1859.5276537</v>
      </c>
      <c r="J875" s="135">
        <f>'[2]1'!$I$13</f>
        <v>1818.5516177899999</v>
      </c>
      <c r="K875" s="135">
        <f>'[2]1'!$J$13</f>
        <v>1799.23885604</v>
      </c>
      <c r="L875" s="135">
        <f>'[2]1'!$K$13</f>
        <v>1781.3062622800001</v>
      </c>
      <c r="M875" s="135">
        <f>'[2]1'!$L$13</f>
        <v>1784.0388520399999</v>
      </c>
      <c r="N875" s="135">
        <f>'[2]1'!$M$13</f>
        <v>1779.27870525</v>
      </c>
      <c r="O875" s="135">
        <f>'[2]1'!$N$13</f>
        <v>1805.1472109900001</v>
      </c>
      <c r="P875" s="135">
        <f>'[2]1'!$O$13</f>
        <v>1863.16239333</v>
      </c>
      <c r="Q875" s="135">
        <f>'[2]1'!$P$13</f>
        <v>1877.7937348</v>
      </c>
      <c r="R875" s="135">
        <f>'[2]1'!$Q$13</f>
        <v>1863.82827479</v>
      </c>
      <c r="S875" s="135">
        <f>'[2]1'!$R$13</f>
        <v>1869.6403154499999</v>
      </c>
      <c r="T875" s="135">
        <f>'[2]1'!$S$13</f>
        <v>1814.7935620200001</v>
      </c>
      <c r="U875" s="135">
        <f>'[2]1'!$T$13</f>
        <v>1789.9538366100001</v>
      </c>
      <c r="V875" s="135">
        <f>'[2]1'!$U$13</f>
        <v>1761.65907756</v>
      </c>
      <c r="W875" s="135">
        <f>'[2]1'!$V$13</f>
        <v>1728.1973981000001</v>
      </c>
      <c r="X875" s="135">
        <f>'[2]1'!$W$13</f>
        <v>1784.0308116900001</v>
      </c>
      <c r="Y875" s="136">
        <f>'[2]1'!$X$13</f>
        <v>1834.8284164500001</v>
      </c>
    </row>
    <row r="876" spans="1:25" ht="15" outlineLevel="2" thickBot="1" x14ac:dyDescent="0.25">
      <c r="A876" s="8" t="s">
        <v>57</v>
      </c>
      <c r="B876" s="134">
        <v>141.54422400000001</v>
      </c>
      <c r="C876" s="135">
        <v>141.54422400000001</v>
      </c>
      <c r="D876" s="135">
        <v>141.54422400000001</v>
      </c>
      <c r="E876" s="135">
        <v>141.54422400000001</v>
      </c>
      <c r="F876" s="135">
        <v>141.54422400000001</v>
      </c>
      <c r="G876" s="135">
        <v>141.54422400000001</v>
      </c>
      <c r="H876" s="135">
        <v>141.54422400000001</v>
      </c>
      <c r="I876" s="135">
        <v>141.54422400000001</v>
      </c>
      <c r="J876" s="135">
        <v>141.54422400000001</v>
      </c>
      <c r="K876" s="135">
        <v>141.54422400000001</v>
      </c>
      <c r="L876" s="135">
        <v>141.54422400000001</v>
      </c>
      <c r="M876" s="135">
        <v>141.54422400000001</v>
      </c>
      <c r="N876" s="135">
        <v>141.54422400000001</v>
      </c>
      <c r="O876" s="135">
        <v>141.54422400000001</v>
      </c>
      <c r="P876" s="135">
        <v>141.54422400000001</v>
      </c>
      <c r="Q876" s="135">
        <v>141.54422400000001</v>
      </c>
      <c r="R876" s="135">
        <v>141.54422400000001</v>
      </c>
      <c r="S876" s="135">
        <v>141.54422400000001</v>
      </c>
      <c r="T876" s="135">
        <v>141.54422400000001</v>
      </c>
      <c r="U876" s="135">
        <v>141.54422400000001</v>
      </c>
      <c r="V876" s="135">
        <v>141.54422400000001</v>
      </c>
      <c r="W876" s="135">
        <v>141.54422400000001</v>
      </c>
      <c r="X876" s="135">
        <v>141.54422400000001</v>
      </c>
      <c r="Y876" s="136">
        <v>141.54422400000001</v>
      </c>
    </row>
    <row r="877" spans="1:25" ht="26.25" outlineLevel="2" thickBot="1" x14ac:dyDescent="0.25">
      <c r="A877" s="8" t="s">
        <v>84</v>
      </c>
      <c r="B877" s="134">
        <f t="shared" ref="B877:Y877" si="335">450.35/2</f>
        <v>225.17500000000001</v>
      </c>
      <c r="C877" s="135">
        <f t="shared" si="335"/>
        <v>225.17500000000001</v>
      </c>
      <c r="D877" s="135">
        <f t="shared" si="335"/>
        <v>225.17500000000001</v>
      </c>
      <c r="E877" s="135">
        <f t="shared" si="335"/>
        <v>225.17500000000001</v>
      </c>
      <c r="F877" s="135">
        <f t="shared" si="335"/>
        <v>225.17500000000001</v>
      </c>
      <c r="G877" s="135">
        <f t="shared" si="335"/>
        <v>225.17500000000001</v>
      </c>
      <c r="H877" s="135">
        <f t="shared" si="335"/>
        <v>225.17500000000001</v>
      </c>
      <c r="I877" s="135">
        <f t="shared" si="335"/>
        <v>225.17500000000001</v>
      </c>
      <c r="J877" s="135">
        <f t="shared" si="335"/>
        <v>225.17500000000001</v>
      </c>
      <c r="K877" s="135">
        <f t="shared" si="335"/>
        <v>225.17500000000001</v>
      </c>
      <c r="L877" s="135">
        <f t="shared" si="335"/>
        <v>225.17500000000001</v>
      </c>
      <c r="M877" s="135">
        <f t="shared" si="335"/>
        <v>225.17500000000001</v>
      </c>
      <c r="N877" s="135">
        <f t="shared" si="335"/>
        <v>225.17500000000001</v>
      </c>
      <c r="O877" s="135">
        <f t="shared" si="335"/>
        <v>225.17500000000001</v>
      </c>
      <c r="P877" s="135">
        <f t="shared" si="335"/>
        <v>225.17500000000001</v>
      </c>
      <c r="Q877" s="135">
        <f t="shared" si="335"/>
        <v>225.17500000000001</v>
      </c>
      <c r="R877" s="135">
        <f t="shared" si="335"/>
        <v>225.17500000000001</v>
      </c>
      <c r="S877" s="135">
        <f t="shared" si="335"/>
        <v>225.17500000000001</v>
      </c>
      <c r="T877" s="135">
        <f t="shared" si="335"/>
        <v>225.17500000000001</v>
      </c>
      <c r="U877" s="135">
        <f t="shared" si="335"/>
        <v>225.17500000000001</v>
      </c>
      <c r="V877" s="135">
        <f t="shared" si="335"/>
        <v>225.17500000000001</v>
      </c>
      <c r="W877" s="135">
        <f t="shared" si="335"/>
        <v>225.17500000000001</v>
      </c>
      <c r="X877" s="135">
        <f t="shared" si="335"/>
        <v>225.17500000000001</v>
      </c>
      <c r="Y877" s="136">
        <f t="shared" si="335"/>
        <v>225.17500000000001</v>
      </c>
    </row>
    <row r="878" spans="1:25" ht="15" outlineLevel="2" thickBot="1" x14ac:dyDescent="0.25">
      <c r="A878" s="8" t="s">
        <v>59</v>
      </c>
      <c r="B878" s="134">
        <f>'[3]ВЭК 4 цк'!$H$4</f>
        <v>6.9621911647125527</v>
      </c>
      <c r="C878" s="135">
        <f>'[3]ВЭК 4 цк'!$H$4</f>
        <v>6.9621911647125527</v>
      </c>
      <c r="D878" s="135">
        <f>'[3]ВЭК 4 цк'!$H$4</f>
        <v>6.9621911647125527</v>
      </c>
      <c r="E878" s="135">
        <f>'[3]ВЭК 4 цк'!$H$4</f>
        <v>6.9621911647125527</v>
      </c>
      <c r="F878" s="135">
        <f>'[3]ВЭК 4 цк'!$H$4</f>
        <v>6.9621911647125527</v>
      </c>
      <c r="G878" s="135">
        <f>'[3]ВЭК 4 цк'!$H$4</f>
        <v>6.9621911647125527</v>
      </c>
      <c r="H878" s="135">
        <f>'[3]ВЭК 4 цк'!$H$4</f>
        <v>6.9621911647125527</v>
      </c>
      <c r="I878" s="135">
        <f>'[3]ВЭК 4 цк'!$H$4</f>
        <v>6.9621911647125527</v>
      </c>
      <c r="J878" s="135">
        <f>'[3]ВЭК 4 цк'!$H$4</f>
        <v>6.9621911647125527</v>
      </c>
      <c r="K878" s="135">
        <f>'[3]ВЭК 4 цк'!$H$4</f>
        <v>6.9621911647125527</v>
      </c>
      <c r="L878" s="135">
        <f>'[3]ВЭК 4 цк'!$H$4</f>
        <v>6.9621911647125527</v>
      </c>
      <c r="M878" s="135">
        <f>'[3]ВЭК 4 цк'!$H$4</f>
        <v>6.9621911647125527</v>
      </c>
      <c r="N878" s="135">
        <f>'[3]ВЭК 4 цк'!$H$4</f>
        <v>6.9621911647125527</v>
      </c>
      <c r="O878" s="135">
        <f>'[3]ВЭК 4 цк'!$H$4</f>
        <v>6.9621911647125527</v>
      </c>
      <c r="P878" s="135">
        <f>'[3]ВЭК 4 цк'!$H$4</f>
        <v>6.9621911647125527</v>
      </c>
      <c r="Q878" s="135">
        <f>'[3]ВЭК 4 цк'!$H$4</f>
        <v>6.9621911647125527</v>
      </c>
      <c r="R878" s="135">
        <f>'[3]ВЭК 4 цк'!$H$4</f>
        <v>6.9621911647125527</v>
      </c>
      <c r="S878" s="135">
        <f>'[3]ВЭК 4 цк'!$H$4</f>
        <v>6.9621911647125527</v>
      </c>
      <c r="T878" s="135">
        <f>'[3]ВЭК 4 цк'!$H$4</f>
        <v>6.9621911647125527</v>
      </c>
      <c r="U878" s="135">
        <f>'[3]ВЭК 4 цк'!$H$4</f>
        <v>6.9621911647125527</v>
      </c>
      <c r="V878" s="135">
        <f>'[3]ВЭК 4 цк'!$H$4</f>
        <v>6.9621911647125527</v>
      </c>
      <c r="W878" s="135">
        <f>'[3]ВЭК 4 цк'!$H$4</f>
        <v>6.9621911647125527</v>
      </c>
      <c r="X878" s="135">
        <f>'[3]ВЭК 4 цк'!$H$4</f>
        <v>6.9621911647125527</v>
      </c>
      <c r="Y878" s="136">
        <f>'[3]ВЭК 4 цк'!$H$4</f>
        <v>6.9621911647125527</v>
      </c>
    </row>
    <row r="879" spans="1:25" ht="19.5" customHeight="1" thickBot="1" x14ac:dyDescent="0.25">
      <c r="A879" s="18">
        <v>14</v>
      </c>
      <c r="B879" s="131">
        <f t="shared" ref="B879:Y879" si="336">B880+B881+B882+B883</f>
        <v>2276.7418649647129</v>
      </c>
      <c r="C879" s="131">
        <f t="shared" si="336"/>
        <v>2334.9533272247131</v>
      </c>
      <c r="D879" s="131">
        <f t="shared" si="336"/>
        <v>2329.469484024713</v>
      </c>
      <c r="E879" s="131">
        <f t="shared" si="336"/>
        <v>2329.3205041247129</v>
      </c>
      <c r="F879" s="131">
        <f t="shared" si="336"/>
        <v>2339.3613202747129</v>
      </c>
      <c r="G879" s="131">
        <f t="shared" si="336"/>
        <v>2330.6452750147132</v>
      </c>
      <c r="H879" s="131">
        <f t="shared" si="336"/>
        <v>2296.920142684713</v>
      </c>
      <c r="I879" s="131">
        <f t="shared" si="336"/>
        <v>2230.354203894713</v>
      </c>
      <c r="J879" s="131">
        <f t="shared" si="336"/>
        <v>2199.0274063547126</v>
      </c>
      <c r="K879" s="131">
        <f t="shared" si="336"/>
        <v>2183.0628349247127</v>
      </c>
      <c r="L879" s="131">
        <f t="shared" si="336"/>
        <v>2171.2304018847126</v>
      </c>
      <c r="M879" s="131">
        <f t="shared" si="336"/>
        <v>2192.721372134713</v>
      </c>
      <c r="N879" s="131">
        <f t="shared" si="336"/>
        <v>2210.9151535947126</v>
      </c>
      <c r="O879" s="131">
        <f t="shared" si="336"/>
        <v>2226.8176762847129</v>
      </c>
      <c r="P879" s="131">
        <f t="shared" si="336"/>
        <v>2226.1191286547128</v>
      </c>
      <c r="Q879" s="131">
        <f t="shared" si="336"/>
        <v>2250.748877734713</v>
      </c>
      <c r="R879" s="131">
        <f t="shared" si="336"/>
        <v>2248.7710473847128</v>
      </c>
      <c r="S879" s="131">
        <f t="shared" si="336"/>
        <v>2273.5405833247128</v>
      </c>
      <c r="T879" s="131">
        <f t="shared" si="336"/>
        <v>2245.5383811347128</v>
      </c>
      <c r="U879" s="131">
        <f t="shared" si="336"/>
        <v>2212.7519685047127</v>
      </c>
      <c r="V879" s="131">
        <f t="shared" si="336"/>
        <v>2177.2324236547129</v>
      </c>
      <c r="W879" s="131">
        <f t="shared" si="336"/>
        <v>2184.8865407147127</v>
      </c>
      <c r="X879" s="131">
        <f t="shared" si="336"/>
        <v>2218.0832251547126</v>
      </c>
      <c r="Y879" s="131">
        <f t="shared" si="336"/>
        <v>2312.1474172947133</v>
      </c>
    </row>
    <row r="880" spans="1:25" ht="51.75" outlineLevel="2" thickBot="1" x14ac:dyDescent="0.25">
      <c r="A880" s="8" t="s">
        <v>88</v>
      </c>
      <c r="B880" s="134">
        <f>'[2]1'!$A$14</f>
        <v>1903.0604498</v>
      </c>
      <c r="C880" s="135">
        <f>'[2]1'!$B$14</f>
        <v>1961.27191206</v>
      </c>
      <c r="D880" s="135">
        <f>'[2]1'!$C$14</f>
        <v>1955.7880688600001</v>
      </c>
      <c r="E880" s="135">
        <f>'[2]1'!$D$14</f>
        <v>1955.63908896</v>
      </c>
      <c r="F880" s="135">
        <f>'[2]1'!$E$14</f>
        <v>1965.6799051099999</v>
      </c>
      <c r="G880" s="135">
        <f>'[2]1'!$F$14</f>
        <v>1956.9638598500001</v>
      </c>
      <c r="H880" s="135">
        <f>'[2]1'!$G$14</f>
        <v>1923.2387275200001</v>
      </c>
      <c r="I880" s="135">
        <f>'[2]1'!$H$14</f>
        <v>1856.6727887300001</v>
      </c>
      <c r="J880" s="135">
        <f>'[2]1'!$I$14</f>
        <v>1825.3459911899999</v>
      </c>
      <c r="K880" s="135">
        <f>'[2]1'!$J$14</f>
        <v>1809.38141976</v>
      </c>
      <c r="L880" s="135">
        <f>'[2]1'!$K$14</f>
        <v>1797.5489867199999</v>
      </c>
      <c r="M880" s="135">
        <f>'[2]1'!$L$14</f>
        <v>1819.03995697</v>
      </c>
      <c r="N880" s="135">
        <f>'[2]1'!$M$14</f>
        <v>1837.2337384299999</v>
      </c>
      <c r="O880" s="135">
        <f>'[2]1'!$N$14</f>
        <v>1853.13626112</v>
      </c>
      <c r="P880" s="135">
        <f>'[2]1'!$O$14</f>
        <v>1852.4377134900001</v>
      </c>
      <c r="Q880" s="135">
        <f>'[2]1'!$P$14</f>
        <v>1877.0674625700001</v>
      </c>
      <c r="R880" s="135">
        <f>'[2]1'!$Q$14</f>
        <v>1875.0896322200001</v>
      </c>
      <c r="S880" s="135">
        <f>'[2]1'!$R$14</f>
        <v>1899.8591681600001</v>
      </c>
      <c r="T880" s="135">
        <f>'[2]1'!$S$14</f>
        <v>1871.8569659699999</v>
      </c>
      <c r="U880" s="135">
        <f>'[2]1'!$T$14</f>
        <v>1839.0705533400001</v>
      </c>
      <c r="V880" s="135">
        <f>'[2]1'!$U$14</f>
        <v>1803.55100849</v>
      </c>
      <c r="W880" s="135">
        <f>'[2]1'!$V$14</f>
        <v>1811.20512555</v>
      </c>
      <c r="X880" s="135">
        <f>'[2]1'!$W$14</f>
        <v>1844.4018099899999</v>
      </c>
      <c r="Y880" s="136">
        <f>'[2]1'!$X$14</f>
        <v>1938.4660021300001</v>
      </c>
    </row>
    <row r="881" spans="1:25" ht="15" outlineLevel="2" thickBot="1" x14ac:dyDescent="0.25">
      <c r="A881" s="8" t="s">
        <v>57</v>
      </c>
      <c r="B881" s="134">
        <v>141.54422400000001</v>
      </c>
      <c r="C881" s="135">
        <v>141.54422400000001</v>
      </c>
      <c r="D881" s="135">
        <v>141.54422400000001</v>
      </c>
      <c r="E881" s="135">
        <v>141.54422400000001</v>
      </c>
      <c r="F881" s="135">
        <v>141.54422400000001</v>
      </c>
      <c r="G881" s="135">
        <v>141.54422400000001</v>
      </c>
      <c r="H881" s="135">
        <v>141.54422400000001</v>
      </c>
      <c r="I881" s="135">
        <v>141.54422400000001</v>
      </c>
      <c r="J881" s="135">
        <v>141.54422400000001</v>
      </c>
      <c r="K881" s="135">
        <v>141.54422400000001</v>
      </c>
      <c r="L881" s="135">
        <v>141.54422400000001</v>
      </c>
      <c r="M881" s="135">
        <v>141.54422400000001</v>
      </c>
      <c r="N881" s="135">
        <v>141.54422400000001</v>
      </c>
      <c r="O881" s="135">
        <v>141.54422400000001</v>
      </c>
      <c r="P881" s="135">
        <v>141.54422400000001</v>
      </c>
      <c r="Q881" s="135">
        <v>141.54422400000001</v>
      </c>
      <c r="R881" s="135">
        <v>141.54422400000001</v>
      </c>
      <c r="S881" s="135">
        <v>141.54422400000001</v>
      </c>
      <c r="T881" s="135">
        <v>141.54422400000001</v>
      </c>
      <c r="U881" s="135">
        <v>141.54422400000001</v>
      </c>
      <c r="V881" s="135">
        <v>141.54422400000001</v>
      </c>
      <c r="W881" s="135">
        <v>141.54422400000001</v>
      </c>
      <c r="X881" s="135">
        <v>141.54422400000001</v>
      </c>
      <c r="Y881" s="136">
        <v>141.54422400000001</v>
      </c>
    </row>
    <row r="882" spans="1:25" ht="26.25" outlineLevel="2" thickBot="1" x14ac:dyDescent="0.25">
      <c r="A882" s="8" t="s">
        <v>84</v>
      </c>
      <c r="B882" s="134">
        <f t="shared" ref="B882:Y882" si="337">450.35/2</f>
        <v>225.17500000000001</v>
      </c>
      <c r="C882" s="135">
        <f t="shared" si="337"/>
        <v>225.17500000000001</v>
      </c>
      <c r="D882" s="135">
        <f t="shared" si="337"/>
        <v>225.17500000000001</v>
      </c>
      <c r="E882" s="135">
        <f t="shared" si="337"/>
        <v>225.17500000000001</v>
      </c>
      <c r="F882" s="135">
        <f t="shared" si="337"/>
        <v>225.17500000000001</v>
      </c>
      <c r="G882" s="135">
        <f t="shared" si="337"/>
        <v>225.17500000000001</v>
      </c>
      <c r="H882" s="135">
        <f t="shared" si="337"/>
        <v>225.17500000000001</v>
      </c>
      <c r="I882" s="135">
        <f t="shared" si="337"/>
        <v>225.17500000000001</v>
      </c>
      <c r="J882" s="135">
        <f t="shared" si="337"/>
        <v>225.17500000000001</v>
      </c>
      <c r="K882" s="135">
        <f t="shared" si="337"/>
        <v>225.17500000000001</v>
      </c>
      <c r="L882" s="135">
        <f t="shared" si="337"/>
        <v>225.17500000000001</v>
      </c>
      <c r="M882" s="135">
        <f t="shared" si="337"/>
        <v>225.17500000000001</v>
      </c>
      <c r="N882" s="135">
        <f t="shared" si="337"/>
        <v>225.17500000000001</v>
      </c>
      <c r="O882" s="135">
        <f t="shared" si="337"/>
        <v>225.17500000000001</v>
      </c>
      <c r="P882" s="135">
        <f t="shared" si="337"/>
        <v>225.17500000000001</v>
      </c>
      <c r="Q882" s="135">
        <f t="shared" si="337"/>
        <v>225.17500000000001</v>
      </c>
      <c r="R882" s="135">
        <f t="shared" si="337"/>
        <v>225.17500000000001</v>
      </c>
      <c r="S882" s="135">
        <f t="shared" si="337"/>
        <v>225.17500000000001</v>
      </c>
      <c r="T882" s="135">
        <f t="shared" si="337"/>
        <v>225.17500000000001</v>
      </c>
      <c r="U882" s="135">
        <f t="shared" si="337"/>
        <v>225.17500000000001</v>
      </c>
      <c r="V882" s="135">
        <f t="shared" si="337"/>
        <v>225.17500000000001</v>
      </c>
      <c r="W882" s="135">
        <f t="shared" si="337"/>
        <v>225.17500000000001</v>
      </c>
      <c r="X882" s="135">
        <f t="shared" si="337"/>
        <v>225.17500000000001</v>
      </c>
      <c r="Y882" s="136">
        <f t="shared" si="337"/>
        <v>225.17500000000001</v>
      </c>
    </row>
    <row r="883" spans="1:25" ht="15" outlineLevel="2" thickBot="1" x14ac:dyDescent="0.25">
      <c r="A883" s="8" t="s">
        <v>59</v>
      </c>
      <c r="B883" s="134">
        <f>'[3]ВЭК 4 цк'!$H$4</f>
        <v>6.9621911647125527</v>
      </c>
      <c r="C883" s="135">
        <f>'[3]ВЭК 4 цк'!$H$4</f>
        <v>6.9621911647125527</v>
      </c>
      <c r="D883" s="135">
        <f>'[3]ВЭК 4 цк'!$H$4</f>
        <v>6.9621911647125527</v>
      </c>
      <c r="E883" s="135">
        <f>'[3]ВЭК 4 цк'!$H$4</f>
        <v>6.9621911647125527</v>
      </c>
      <c r="F883" s="135">
        <f>'[3]ВЭК 4 цк'!$H$4</f>
        <v>6.9621911647125527</v>
      </c>
      <c r="G883" s="135">
        <f>'[3]ВЭК 4 цк'!$H$4</f>
        <v>6.9621911647125527</v>
      </c>
      <c r="H883" s="135">
        <f>'[3]ВЭК 4 цк'!$H$4</f>
        <v>6.9621911647125527</v>
      </c>
      <c r="I883" s="135">
        <f>'[3]ВЭК 4 цк'!$H$4</f>
        <v>6.9621911647125527</v>
      </c>
      <c r="J883" s="135">
        <f>'[3]ВЭК 4 цк'!$H$4</f>
        <v>6.9621911647125527</v>
      </c>
      <c r="K883" s="135">
        <f>'[3]ВЭК 4 цк'!$H$4</f>
        <v>6.9621911647125527</v>
      </c>
      <c r="L883" s="135">
        <f>'[3]ВЭК 4 цк'!$H$4</f>
        <v>6.9621911647125527</v>
      </c>
      <c r="M883" s="135">
        <f>'[3]ВЭК 4 цк'!$H$4</f>
        <v>6.9621911647125527</v>
      </c>
      <c r="N883" s="135">
        <f>'[3]ВЭК 4 цк'!$H$4</f>
        <v>6.9621911647125527</v>
      </c>
      <c r="O883" s="135">
        <f>'[3]ВЭК 4 цк'!$H$4</f>
        <v>6.9621911647125527</v>
      </c>
      <c r="P883" s="135">
        <f>'[3]ВЭК 4 цк'!$H$4</f>
        <v>6.9621911647125527</v>
      </c>
      <c r="Q883" s="135">
        <f>'[3]ВЭК 4 цк'!$H$4</f>
        <v>6.9621911647125527</v>
      </c>
      <c r="R883" s="135">
        <f>'[3]ВЭК 4 цк'!$H$4</f>
        <v>6.9621911647125527</v>
      </c>
      <c r="S883" s="135">
        <f>'[3]ВЭК 4 цк'!$H$4</f>
        <v>6.9621911647125527</v>
      </c>
      <c r="T883" s="135">
        <f>'[3]ВЭК 4 цк'!$H$4</f>
        <v>6.9621911647125527</v>
      </c>
      <c r="U883" s="135">
        <f>'[3]ВЭК 4 цк'!$H$4</f>
        <v>6.9621911647125527</v>
      </c>
      <c r="V883" s="135">
        <f>'[3]ВЭК 4 цк'!$H$4</f>
        <v>6.9621911647125527</v>
      </c>
      <c r="W883" s="135">
        <f>'[3]ВЭК 4 цк'!$H$4</f>
        <v>6.9621911647125527</v>
      </c>
      <c r="X883" s="135">
        <f>'[3]ВЭК 4 цк'!$H$4</f>
        <v>6.9621911647125527</v>
      </c>
      <c r="Y883" s="136">
        <f>'[3]ВЭК 4 цк'!$H$4</f>
        <v>6.9621911647125527</v>
      </c>
    </row>
    <row r="884" spans="1:25" ht="19.5" customHeight="1" thickBot="1" x14ac:dyDescent="0.25">
      <c r="A884" s="18">
        <v>15</v>
      </c>
      <c r="B884" s="131">
        <f t="shared" ref="B884:Y884" si="338">B885+B886+B887+B888</f>
        <v>2155.511103804713</v>
      </c>
      <c r="C884" s="131">
        <f t="shared" si="338"/>
        <v>2193.9232466047129</v>
      </c>
      <c r="D884" s="131">
        <f t="shared" si="338"/>
        <v>2204.2770458147129</v>
      </c>
      <c r="E884" s="131">
        <f t="shared" si="338"/>
        <v>2209.0511551347126</v>
      </c>
      <c r="F884" s="131">
        <f t="shared" si="338"/>
        <v>2207.633938304713</v>
      </c>
      <c r="G884" s="131">
        <f t="shared" si="338"/>
        <v>2204.773721394713</v>
      </c>
      <c r="H884" s="131">
        <f t="shared" si="338"/>
        <v>2168.9540930447129</v>
      </c>
      <c r="I884" s="131">
        <f t="shared" si="338"/>
        <v>2087.5819342847126</v>
      </c>
      <c r="J884" s="131">
        <f t="shared" si="338"/>
        <v>2066.2316551247127</v>
      </c>
      <c r="K884" s="131">
        <f t="shared" si="338"/>
        <v>1957.8958222847125</v>
      </c>
      <c r="L884" s="131">
        <f t="shared" si="338"/>
        <v>1947.3030198147126</v>
      </c>
      <c r="M884" s="131">
        <f t="shared" si="338"/>
        <v>1974.9980517547124</v>
      </c>
      <c r="N884" s="131">
        <f t="shared" si="338"/>
        <v>1980.6824418847125</v>
      </c>
      <c r="O884" s="131">
        <f t="shared" si="338"/>
        <v>2019.0384728847125</v>
      </c>
      <c r="P884" s="131">
        <f t="shared" si="338"/>
        <v>2039.0539265047125</v>
      </c>
      <c r="Q884" s="131">
        <f t="shared" si="338"/>
        <v>2048.4313040447128</v>
      </c>
      <c r="R884" s="131">
        <f t="shared" si="338"/>
        <v>2049.5530811247127</v>
      </c>
      <c r="S884" s="131">
        <f t="shared" si="338"/>
        <v>2071.341438984713</v>
      </c>
      <c r="T884" s="131">
        <f t="shared" si="338"/>
        <v>2009.1383991447124</v>
      </c>
      <c r="U884" s="131">
        <f t="shared" si="338"/>
        <v>1971.8366112547124</v>
      </c>
      <c r="V884" s="131">
        <f t="shared" si="338"/>
        <v>1934.5755689047126</v>
      </c>
      <c r="W884" s="131">
        <f t="shared" si="338"/>
        <v>1947.5018426147124</v>
      </c>
      <c r="X884" s="131">
        <f t="shared" si="338"/>
        <v>1994.4047255947125</v>
      </c>
      <c r="Y884" s="131">
        <f t="shared" si="338"/>
        <v>2060.5088299247127</v>
      </c>
    </row>
    <row r="885" spans="1:25" ht="51.75" outlineLevel="2" thickBot="1" x14ac:dyDescent="0.25">
      <c r="A885" s="8" t="s">
        <v>88</v>
      </c>
      <c r="B885" s="134">
        <f>'[2]1'!$A$15</f>
        <v>1781.8296886400001</v>
      </c>
      <c r="C885" s="135">
        <f>'[2]1'!$B$15</f>
        <v>1820.2418314399999</v>
      </c>
      <c r="D885" s="135">
        <f>'[2]1'!$C$15</f>
        <v>1830.59563065</v>
      </c>
      <c r="E885" s="135">
        <f>'[2]1'!$D$15</f>
        <v>1835.36973997</v>
      </c>
      <c r="F885" s="135">
        <f>'[2]1'!$E$15</f>
        <v>1833.95252314</v>
      </c>
      <c r="G885" s="135">
        <f>'[2]1'!$F$15</f>
        <v>1831.0923062300001</v>
      </c>
      <c r="H885" s="135">
        <f>'[2]1'!$G$15</f>
        <v>1795.2726778799999</v>
      </c>
      <c r="I885" s="135">
        <f>'[2]1'!$H$15</f>
        <v>1713.9005191199999</v>
      </c>
      <c r="J885" s="135">
        <f>'[2]1'!$I$15</f>
        <v>1692.55023996</v>
      </c>
      <c r="K885" s="135">
        <f>'[2]1'!$J$15</f>
        <v>1584.21440712</v>
      </c>
      <c r="L885" s="135">
        <f>'[2]1'!$K$15</f>
        <v>1573.6216046500001</v>
      </c>
      <c r="M885" s="135">
        <f>'[2]1'!$L$15</f>
        <v>1601.3166365899999</v>
      </c>
      <c r="N885" s="135">
        <f>'[2]1'!$M$15</f>
        <v>1607.00102672</v>
      </c>
      <c r="O885" s="135">
        <f>'[2]1'!$N$15</f>
        <v>1645.3570577200001</v>
      </c>
      <c r="P885" s="135">
        <f>'[2]1'!$O$15</f>
        <v>1665.3725113400001</v>
      </c>
      <c r="Q885" s="135">
        <f>'[2]1'!$P$15</f>
        <v>1674.7498888800001</v>
      </c>
      <c r="R885" s="135">
        <f>'[2]1'!$Q$15</f>
        <v>1675.87166596</v>
      </c>
      <c r="S885" s="135">
        <f>'[2]1'!$R$15</f>
        <v>1697.6600238200001</v>
      </c>
      <c r="T885" s="135">
        <f>'[2]1'!$S$15</f>
        <v>1635.4569839799999</v>
      </c>
      <c r="U885" s="135">
        <f>'[2]1'!$T$15</f>
        <v>1598.1551960899999</v>
      </c>
      <c r="V885" s="135">
        <f>'[2]1'!$U$15</f>
        <v>1560.8941537400001</v>
      </c>
      <c r="W885" s="135">
        <f>'[2]1'!$V$15</f>
        <v>1573.8204274499999</v>
      </c>
      <c r="X885" s="135">
        <f>'[2]1'!$W$15</f>
        <v>1620.7233104300001</v>
      </c>
      <c r="Y885" s="136">
        <f>'[2]1'!$X$15</f>
        <v>1686.82741476</v>
      </c>
    </row>
    <row r="886" spans="1:25" ht="15" outlineLevel="2" thickBot="1" x14ac:dyDescent="0.25">
      <c r="A886" s="8" t="s">
        <v>57</v>
      </c>
      <c r="B886" s="134">
        <v>141.54422400000001</v>
      </c>
      <c r="C886" s="135">
        <v>141.54422400000001</v>
      </c>
      <c r="D886" s="135">
        <v>141.54422400000001</v>
      </c>
      <c r="E886" s="135">
        <v>141.54422400000001</v>
      </c>
      <c r="F886" s="135">
        <v>141.54422400000001</v>
      </c>
      <c r="G886" s="135">
        <v>141.54422400000001</v>
      </c>
      <c r="H886" s="135">
        <v>141.54422400000001</v>
      </c>
      <c r="I886" s="135">
        <v>141.54422400000001</v>
      </c>
      <c r="J886" s="135">
        <v>141.54422400000001</v>
      </c>
      <c r="K886" s="135">
        <v>141.54422400000001</v>
      </c>
      <c r="L886" s="135">
        <v>141.54422400000001</v>
      </c>
      <c r="M886" s="135">
        <v>141.54422400000001</v>
      </c>
      <c r="N886" s="135">
        <v>141.54422400000001</v>
      </c>
      <c r="O886" s="135">
        <v>141.54422400000001</v>
      </c>
      <c r="P886" s="135">
        <v>141.54422400000001</v>
      </c>
      <c r="Q886" s="135">
        <v>141.54422400000001</v>
      </c>
      <c r="R886" s="135">
        <v>141.54422400000001</v>
      </c>
      <c r="S886" s="135">
        <v>141.54422400000001</v>
      </c>
      <c r="T886" s="135">
        <v>141.54422400000001</v>
      </c>
      <c r="U886" s="135">
        <v>141.54422400000001</v>
      </c>
      <c r="V886" s="135">
        <v>141.54422400000001</v>
      </c>
      <c r="W886" s="135">
        <v>141.54422400000001</v>
      </c>
      <c r="X886" s="135">
        <v>141.54422400000001</v>
      </c>
      <c r="Y886" s="136">
        <v>141.54422400000001</v>
      </c>
    </row>
    <row r="887" spans="1:25" ht="26.25" outlineLevel="2" thickBot="1" x14ac:dyDescent="0.25">
      <c r="A887" s="8" t="s">
        <v>84</v>
      </c>
      <c r="B887" s="134">
        <f t="shared" ref="B887:Y887" si="339">450.35/2</f>
        <v>225.17500000000001</v>
      </c>
      <c r="C887" s="135">
        <f t="shared" si="339"/>
        <v>225.17500000000001</v>
      </c>
      <c r="D887" s="135">
        <f t="shared" si="339"/>
        <v>225.17500000000001</v>
      </c>
      <c r="E887" s="135">
        <f t="shared" si="339"/>
        <v>225.17500000000001</v>
      </c>
      <c r="F887" s="135">
        <f t="shared" si="339"/>
        <v>225.17500000000001</v>
      </c>
      <c r="G887" s="135">
        <f t="shared" si="339"/>
        <v>225.17500000000001</v>
      </c>
      <c r="H887" s="135">
        <f t="shared" si="339"/>
        <v>225.17500000000001</v>
      </c>
      <c r="I887" s="135">
        <f t="shared" si="339"/>
        <v>225.17500000000001</v>
      </c>
      <c r="J887" s="135">
        <f t="shared" si="339"/>
        <v>225.17500000000001</v>
      </c>
      <c r="K887" s="135">
        <f t="shared" si="339"/>
        <v>225.17500000000001</v>
      </c>
      <c r="L887" s="135">
        <f t="shared" si="339"/>
        <v>225.17500000000001</v>
      </c>
      <c r="M887" s="135">
        <f t="shared" si="339"/>
        <v>225.17500000000001</v>
      </c>
      <c r="N887" s="135">
        <f t="shared" si="339"/>
        <v>225.17500000000001</v>
      </c>
      <c r="O887" s="135">
        <f t="shared" si="339"/>
        <v>225.17500000000001</v>
      </c>
      <c r="P887" s="135">
        <f t="shared" si="339"/>
        <v>225.17500000000001</v>
      </c>
      <c r="Q887" s="135">
        <f t="shared" si="339"/>
        <v>225.17500000000001</v>
      </c>
      <c r="R887" s="135">
        <f t="shared" si="339"/>
        <v>225.17500000000001</v>
      </c>
      <c r="S887" s="135">
        <f t="shared" si="339"/>
        <v>225.17500000000001</v>
      </c>
      <c r="T887" s="135">
        <f t="shared" si="339"/>
        <v>225.17500000000001</v>
      </c>
      <c r="U887" s="135">
        <f t="shared" si="339"/>
        <v>225.17500000000001</v>
      </c>
      <c r="V887" s="135">
        <f t="shared" si="339"/>
        <v>225.17500000000001</v>
      </c>
      <c r="W887" s="135">
        <f t="shared" si="339"/>
        <v>225.17500000000001</v>
      </c>
      <c r="X887" s="135">
        <f t="shared" si="339"/>
        <v>225.17500000000001</v>
      </c>
      <c r="Y887" s="136">
        <f t="shared" si="339"/>
        <v>225.17500000000001</v>
      </c>
    </row>
    <row r="888" spans="1:25" ht="15" outlineLevel="2" thickBot="1" x14ac:dyDescent="0.25">
      <c r="A888" s="8" t="s">
        <v>59</v>
      </c>
      <c r="B888" s="134">
        <f>'[3]ВЭК 4 цк'!$H$4</f>
        <v>6.9621911647125527</v>
      </c>
      <c r="C888" s="135">
        <f>'[3]ВЭК 4 цк'!$H$4</f>
        <v>6.9621911647125527</v>
      </c>
      <c r="D888" s="135">
        <f>'[3]ВЭК 4 цк'!$H$4</f>
        <v>6.9621911647125527</v>
      </c>
      <c r="E888" s="135">
        <f>'[3]ВЭК 4 цк'!$H$4</f>
        <v>6.9621911647125527</v>
      </c>
      <c r="F888" s="135">
        <f>'[3]ВЭК 4 цк'!$H$4</f>
        <v>6.9621911647125527</v>
      </c>
      <c r="G888" s="135">
        <f>'[3]ВЭК 4 цк'!$H$4</f>
        <v>6.9621911647125527</v>
      </c>
      <c r="H888" s="135">
        <f>'[3]ВЭК 4 цк'!$H$4</f>
        <v>6.9621911647125527</v>
      </c>
      <c r="I888" s="135">
        <f>'[3]ВЭК 4 цк'!$H$4</f>
        <v>6.9621911647125527</v>
      </c>
      <c r="J888" s="135">
        <f>'[3]ВЭК 4 цк'!$H$4</f>
        <v>6.9621911647125527</v>
      </c>
      <c r="K888" s="135">
        <f>'[3]ВЭК 4 цк'!$H$4</f>
        <v>6.9621911647125527</v>
      </c>
      <c r="L888" s="135">
        <f>'[3]ВЭК 4 цк'!$H$4</f>
        <v>6.9621911647125527</v>
      </c>
      <c r="M888" s="135">
        <f>'[3]ВЭК 4 цк'!$H$4</f>
        <v>6.9621911647125527</v>
      </c>
      <c r="N888" s="135">
        <f>'[3]ВЭК 4 цк'!$H$4</f>
        <v>6.9621911647125527</v>
      </c>
      <c r="O888" s="135">
        <f>'[3]ВЭК 4 цк'!$H$4</f>
        <v>6.9621911647125527</v>
      </c>
      <c r="P888" s="135">
        <f>'[3]ВЭК 4 цк'!$H$4</f>
        <v>6.9621911647125527</v>
      </c>
      <c r="Q888" s="135">
        <f>'[3]ВЭК 4 цк'!$H$4</f>
        <v>6.9621911647125527</v>
      </c>
      <c r="R888" s="135">
        <f>'[3]ВЭК 4 цк'!$H$4</f>
        <v>6.9621911647125527</v>
      </c>
      <c r="S888" s="135">
        <f>'[3]ВЭК 4 цк'!$H$4</f>
        <v>6.9621911647125527</v>
      </c>
      <c r="T888" s="135">
        <f>'[3]ВЭК 4 цк'!$H$4</f>
        <v>6.9621911647125527</v>
      </c>
      <c r="U888" s="135">
        <f>'[3]ВЭК 4 цк'!$H$4</f>
        <v>6.9621911647125527</v>
      </c>
      <c r="V888" s="135">
        <f>'[3]ВЭК 4 цк'!$H$4</f>
        <v>6.9621911647125527</v>
      </c>
      <c r="W888" s="135">
        <f>'[3]ВЭК 4 цк'!$H$4</f>
        <v>6.9621911647125527</v>
      </c>
      <c r="X888" s="135">
        <f>'[3]ВЭК 4 цк'!$H$4</f>
        <v>6.9621911647125527</v>
      </c>
      <c r="Y888" s="136">
        <f>'[3]ВЭК 4 цк'!$H$4</f>
        <v>6.9621911647125527</v>
      </c>
    </row>
    <row r="889" spans="1:25" ht="19.5" customHeight="1" thickBot="1" x14ac:dyDescent="0.25">
      <c r="A889" s="18">
        <v>16</v>
      </c>
      <c r="B889" s="131">
        <f t="shared" ref="B889:Y889" si="340">B890+B891+B892+B893</f>
        <v>2198.0168374347127</v>
      </c>
      <c r="C889" s="131">
        <f t="shared" si="340"/>
        <v>2265.1782079647128</v>
      </c>
      <c r="D889" s="131">
        <f t="shared" si="340"/>
        <v>2280.2270858847132</v>
      </c>
      <c r="E889" s="131">
        <f t="shared" si="340"/>
        <v>2311.2853579547132</v>
      </c>
      <c r="F889" s="131">
        <f t="shared" si="340"/>
        <v>2311.6461082047131</v>
      </c>
      <c r="G889" s="131">
        <f t="shared" si="340"/>
        <v>2298.3153499147129</v>
      </c>
      <c r="H889" s="131">
        <f t="shared" si="340"/>
        <v>2304.5117532747131</v>
      </c>
      <c r="I889" s="131">
        <f t="shared" si="340"/>
        <v>2263.4383571247126</v>
      </c>
      <c r="J889" s="131">
        <f t="shared" si="340"/>
        <v>2207.1773847747127</v>
      </c>
      <c r="K889" s="131">
        <f t="shared" si="340"/>
        <v>2135.7226372347127</v>
      </c>
      <c r="L889" s="131">
        <f t="shared" si="340"/>
        <v>2110.7851969647127</v>
      </c>
      <c r="M889" s="131">
        <f t="shared" si="340"/>
        <v>2107.0704354247127</v>
      </c>
      <c r="N889" s="131">
        <f t="shared" si="340"/>
        <v>2124.6048389847128</v>
      </c>
      <c r="O889" s="131">
        <f t="shared" si="340"/>
        <v>2161.790628154713</v>
      </c>
      <c r="P889" s="131">
        <f t="shared" si="340"/>
        <v>2166.9761924947129</v>
      </c>
      <c r="Q889" s="131">
        <f t="shared" si="340"/>
        <v>2181.4429185647127</v>
      </c>
      <c r="R889" s="131">
        <f t="shared" si="340"/>
        <v>2180.5773253147127</v>
      </c>
      <c r="S889" s="131">
        <f t="shared" si="340"/>
        <v>2159.0051076747127</v>
      </c>
      <c r="T889" s="131">
        <f t="shared" si="340"/>
        <v>2128.557341794713</v>
      </c>
      <c r="U889" s="131">
        <f t="shared" si="340"/>
        <v>2091.9842939647128</v>
      </c>
      <c r="V889" s="131">
        <f t="shared" si="340"/>
        <v>2051.0404055247127</v>
      </c>
      <c r="W889" s="131">
        <f t="shared" si="340"/>
        <v>2038.0904091347124</v>
      </c>
      <c r="X889" s="131">
        <f t="shared" si="340"/>
        <v>2084.4645857047126</v>
      </c>
      <c r="Y889" s="131">
        <f t="shared" si="340"/>
        <v>2162.5761845747129</v>
      </c>
    </row>
    <row r="890" spans="1:25" ht="51.75" outlineLevel="2" thickBot="1" x14ac:dyDescent="0.25">
      <c r="A890" s="8" t="s">
        <v>88</v>
      </c>
      <c r="B890" s="134">
        <f>'[2]1'!$A$16</f>
        <v>1824.33542227</v>
      </c>
      <c r="C890" s="135">
        <f>'[2]1'!$B$16</f>
        <v>1891.4967928000001</v>
      </c>
      <c r="D890" s="135">
        <f>'[2]1'!$C$16</f>
        <v>1906.5456707200001</v>
      </c>
      <c r="E890" s="135">
        <f>'[2]1'!$D$16</f>
        <v>1937.60394279</v>
      </c>
      <c r="F890" s="135">
        <f>'[2]1'!$E$16</f>
        <v>1937.9646930399999</v>
      </c>
      <c r="G890" s="135">
        <f>'[2]1'!$F$16</f>
        <v>1924.63393475</v>
      </c>
      <c r="H890" s="135">
        <f>'[2]1'!$G$16</f>
        <v>1930.83033811</v>
      </c>
      <c r="I890" s="135">
        <f>'[2]1'!$H$16</f>
        <v>1889.7569419599999</v>
      </c>
      <c r="J890" s="135">
        <f>'[2]1'!$I$16</f>
        <v>1833.49596961</v>
      </c>
      <c r="K890" s="135">
        <f>'[2]1'!$J$16</f>
        <v>1762.04122207</v>
      </c>
      <c r="L890" s="135">
        <f>'[2]1'!$K$16</f>
        <v>1737.1037818</v>
      </c>
      <c r="M890" s="135">
        <f>'[2]1'!$L$16</f>
        <v>1733.3890202600001</v>
      </c>
      <c r="N890" s="135">
        <f>'[2]1'!$M$16</f>
        <v>1750.9234238199999</v>
      </c>
      <c r="O890" s="135">
        <f>'[2]1'!$N$16</f>
        <v>1788.1092129900001</v>
      </c>
      <c r="P890" s="135">
        <f>'[2]1'!$O$16</f>
        <v>1793.29477733</v>
      </c>
      <c r="Q890" s="135">
        <f>'[2]1'!$P$16</f>
        <v>1807.7615034</v>
      </c>
      <c r="R890" s="135">
        <f>'[2]1'!$Q$16</f>
        <v>1806.89591015</v>
      </c>
      <c r="S890" s="135">
        <f>'[2]1'!$R$16</f>
        <v>1785.32369251</v>
      </c>
      <c r="T890" s="135">
        <f>'[2]1'!$S$16</f>
        <v>1754.8759266300001</v>
      </c>
      <c r="U890" s="135">
        <f>'[2]1'!$T$16</f>
        <v>1718.3028787999999</v>
      </c>
      <c r="V890" s="135">
        <f>'[2]1'!$U$16</f>
        <v>1677.35899036</v>
      </c>
      <c r="W890" s="135">
        <f>'[2]1'!$V$16</f>
        <v>1664.40899397</v>
      </c>
      <c r="X890" s="135">
        <f>'[2]1'!$W$16</f>
        <v>1710.7831705399999</v>
      </c>
      <c r="Y890" s="136">
        <f>'[2]1'!$X$16</f>
        <v>1788.89476941</v>
      </c>
    </row>
    <row r="891" spans="1:25" ht="15" outlineLevel="2" thickBot="1" x14ac:dyDescent="0.25">
      <c r="A891" s="8" t="s">
        <v>57</v>
      </c>
      <c r="B891" s="134">
        <v>141.54422400000001</v>
      </c>
      <c r="C891" s="135">
        <v>141.54422400000001</v>
      </c>
      <c r="D891" s="135">
        <v>141.54422400000001</v>
      </c>
      <c r="E891" s="135">
        <v>141.54422400000001</v>
      </c>
      <c r="F891" s="135">
        <v>141.54422400000001</v>
      </c>
      <c r="G891" s="135">
        <v>141.54422400000001</v>
      </c>
      <c r="H891" s="135">
        <v>141.54422400000001</v>
      </c>
      <c r="I891" s="135">
        <v>141.54422400000001</v>
      </c>
      <c r="J891" s="135">
        <v>141.54422400000001</v>
      </c>
      <c r="K891" s="135">
        <v>141.54422400000001</v>
      </c>
      <c r="L891" s="135">
        <v>141.54422400000001</v>
      </c>
      <c r="M891" s="135">
        <v>141.54422400000001</v>
      </c>
      <c r="N891" s="135">
        <v>141.54422400000001</v>
      </c>
      <c r="O891" s="135">
        <v>141.54422400000001</v>
      </c>
      <c r="P891" s="135">
        <v>141.54422400000001</v>
      </c>
      <c r="Q891" s="135">
        <v>141.54422400000001</v>
      </c>
      <c r="R891" s="135">
        <v>141.54422400000001</v>
      </c>
      <c r="S891" s="135">
        <v>141.54422400000001</v>
      </c>
      <c r="T891" s="135">
        <v>141.54422400000001</v>
      </c>
      <c r="U891" s="135">
        <v>141.54422400000001</v>
      </c>
      <c r="V891" s="135">
        <v>141.54422400000001</v>
      </c>
      <c r="W891" s="135">
        <v>141.54422400000001</v>
      </c>
      <c r="X891" s="135">
        <v>141.54422400000001</v>
      </c>
      <c r="Y891" s="136">
        <v>141.54422400000001</v>
      </c>
    </row>
    <row r="892" spans="1:25" ht="26.25" outlineLevel="2" thickBot="1" x14ac:dyDescent="0.25">
      <c r="A892" s="8" t="s">
        <v>84</v>
      </c>
      <c r="B892" s="134">
        <f t="shared" ref="B892:Y892" si="341">450.35/2</f>
        <v>225.17500000000001</v>
      </c>
      <c r="C892" s="135">
        <f t="shared" si="341"/>
        <v>225.17500000000001</v>
      </c>
      <c r="D892" s="135">
        <f t="shared" si="341"/>
        <v>225.17500000000001</v>
      </c>
      <c r="E892" s="135">
        <f t="shared" si="341"/>
        <v>225.17500000000001</v>
      </c>
      <c r="F892" s="135">
        <f t="shared" si="341"/>
        <v>225.17500000000001</v>
      </c>
      <c r="G892" s="135">
        <f t="shared" si="341"/>
        <v>225.17500000000001</v>
      </c>
      <c r="H892" s="135">
        <f t="shared" si="341"/>
        <v>225.17500000000001</v>
      </c>
      <c r="I892" s="135">
        <f t="shared" si="341"/>
        <v>225.17500000000001</v>
      </c>
      <c r="J892" s="135">
        <f t="shared" si="341"/>
        <v>225.17500000000001</v>
      </c>
      <c r="K892" s="135">
        <f t="shared" si="341"/>
        <v>225.17500000000001</v>
      </c>
      <c r="L892" s="135">
        <f t="shared" si="341"/>
        <v>225.17500000000001</v>
      </c>
      <c r="M892" s="135">
        <f t="shared" si="341"/>
        <v>225.17500000000001</v>
      </c>
      <c r="N892" s="135">
        <f t="shared" si="341"/>
        <v>225.17500000000001</v>
      </c>
      <c r="O892" s="135">
        <f t="shared" si="341"/>
        <v>225.17500000000001</v>
      </c>
      <c r="P892" s="135">
        <f t="shared" si="341"/>
        <v>225.17500000000001</v>
      </c>
      <c r="Q892" s="135">
        <f t="shared" si="341"/>
        <v>225.17500000000001</v>
      </c>
      <c r="R892" s="135">
        <f t="shared" si="341"/>
        <v>225.17500000000001</v>
      </c>
      <c r="S892" s="135">
        <f t="shared" si="341"/>
        <v>225.17500000000001</v>
      </c>
      <c r="T892" s="135">
        <f t="shared" si="341"/>
        <v>225.17500000000001</v>
      </c>
      <c r="U892" s="135">
        <f t="shared" si="341"/>
        <v>225.17500000000001</v>
      </c>
      <c r="V892" s="135">
        <f t="shared" si="341"/>
        <v>225.17500000000001</v>
      </c>
      <c r="W892" s="135">
        <f t="shared" si="341"/>
        <v>225.17500000000001</v>
      </c>
      <c r="X892" s="135">
        <f t="shared" si="341"/>
        <v>225.17500000000001</v>
      </c>
      <c r="Y892" s="136">
        <f t="shared" si="341"/>
        <v>225.17500000000001</v>
      </c>
    </row>
    <row r="893" spans="1:25" ht="15" outlineLevel="2" thickBot="1" x14ac:dyDescent="0.25">
      <c r="A893" s="8" t="s">
        <v>59</v>
      </c>
      <c r="B893" s="134">
        <f>'[3]ВЭК 4 цк'!$H$4</f>
        <v>6.9621911647125527</v>
      </c>
      <c r="C893" s="135">
        <f>'[3]ВЭК 4 цк'!$H$4</f>
        <v>6.9621911647125527</v>
      </c>
      <c r="D893" s="135">
        <f>'[3]ВЭК 4 цк'!$H$4</f>
        <v>6.9621911647125527</v>
      </c>
      <c r="E893" s="135">
        <f>'[3]ВЭК 4 цк'!$H$4</f>
        <v>6.9621911647125527</v>
      </c>
      <c r="F893" s="135">
        <f>'[3]ВЭК 4 цк'!$H$4</f>
        <v>6.9621911647125527</v>
      </c>
      <c r="G893" s="135">
        <f>'[3]ВЭК 4 цк'!$H$4</f>
        <v>6.9621911647125527</v>
      </c>
      <c r="H893" s="135">
        <f>'[3]ВЭК 4 цк'!$H$4</f>
        <v>6.9621911647125527</v>
      </c>
      <c r="I893" s="135">
        <f>'[3]ВЭК 4 цк'!$H$4</f>
        <v>6.9621911647125527</v>
      </c>
      <c r="J893" s="135">
        <f>'[3]ВЭК 4 цк'!$H$4</f>
        <v>6.9621911647125527</v>
      </c>
      <c r="K893" s="135">
        <f>'[3]ВЭК 4 цк'!$H$4</f>
        <v>6.9621911647125527</v>
      </c>
      <c r="L893" s="135">
        <f>'[3]ВЭК 4 цк'!$H$4</f>
        <v>6.9621911647125527</v>
      </c>
      <c r="M893" s="135">
        <f>'[3]ВЭК 4 цк'!$H$4</f>
        <v>6.9621911647125527</v>
      </c>
      <c r="N893" s="135">
        <f>'[3]ВЭК 4 цк'!$H$4</f>
        <v>6.9621911647125527</v>
      </c>
      <c r="O893" s="135">
        <f>'[3]ВЭК 4 цк'!$H$4</f>
        <v>6.9621911647125527</v>
      </c>
      <c r="P893" s="135">
        <f>'[3]ВЭК 4 цк'!$H$4</f>
        <v>6.9621911647125527</v>
      </c>
      <c r="Q893" s="135">
        <f>'[3]ВЭК 4 цк'!$H$4</f>
        <v>6.9621911647125527</v>
      </c>
      <c r="R893" s="135">
        <f>'[3]ВЭК 4 цк'!$H$4</f>
        <v>6.9621911647125527</v>
      </c>
      <c r="S893" s="135">
        <f>'[3]ВЭК 4 цк'!$H$4</f>
        <v>6.9621911647125527</v>
      </c>
      <c r="T893" s="135">
        <f>'[3]ВЭК 4 цк'!$H$4</f>
        <v>6.9621911647125527</v>
      </c>
      <c r="U893" s="135">
        <f>'[3]ВЭК 4 цк'!$H$4</f>
        <v>6.9621911647125527</v>
      </c>
      <c r="V893" s="135">
        <f>'[3]ВЭК 4 цк'!$H$4</f>
        <v>6.9621911647125527</v>
      </c>
      <c r="W893" s="135">
        <f>'[3]ВЭК 4 цк'!$H$4</f>
        <v>6.9621911647125527</v>
      </c>
      <c r="X893" s="135">
        <f>'[3]ВЭК 4 цк'!$H$4</f>
        <v>6.9621911647125527</v>
      </c>
      <c r="Y893" s="136">
        <f>'[3]ВЭК 4 цк'!$H$4</f>
        <v>6.9621911647125527</v>
      </c>
    </row>
    <row r="894" spans="1:25" ht="19.5" customHeight="1" thickBot="1" x14ac:dyDescent="0.25">
      <c r="A894" s="18">
        <v>17</v>
      </c>
      <c r="B894" s="131">
        <f t="shared" ref="B894:Y894" si="342">B895+B896+B897+B898</f>
        <v>2293.6712419747132</v>
      </c>
      <c r="C894" s="131">
        <f t="shared" si="342"/>
        <v>2357.054936474713</v>
      </c>
      <c r="D894" s="131">
        <f t="shared" si="342"/>
        <v>2373.3063759047131</v>
      </c>
      <c r="E894" s="131">
        <f t="shared" si="342"/>
        <v>2383.1473753447131</v>
      </c>
      <c r="F894" s="131">
        <f t="shared" si="342"/>
        <v>2386.1092181547128</v>
      </c>
      <c r="G894" s="131">
        <f t="shared" si="342"/>
        <v>2365.3528401447129</v>
      </c>
      <c r="H894" s="131">
        <f t="shared" si="342"/>
        <v>2375.6302500347128</v>
      </c>
      <c r="I894" s="131">
        <f t="shared" si="342"/>
        <v>2141.5248295347128</v>
      </c>
      <c r="J894" s="131">
        <f t="shared" si="342"/>
        <v>2080.801095844713</v>
      </c>
      <c r="K894" s="131">
        <f t="shared" si="342"/>
        <v>2040.7524996647126</v>
      </c>
      <c r="L894" s="131">
        <f t="shared" si="342"/>
        <v>2080.0450871447129</v>
      </c>
      <c r="M894" s="131">
        <f t="shared" si="342"/>
        <v>2115.0570897047128</v>
      </c>
      <c r="N894" s="131">
        <f t="shared" si="342"/>
        <v>2166.817224164713</v>
      </c>
      <c r="O894" s="131">
        <f t="shared" si="342"/>
        <v>2181.6620985347126</v>
      </c>
      <c r="P894" s="131">
        <f t="shared" si="342"/>
        <v>2195.1817142647128</v>
      </c>
      <c r="Q894" s="131">
        <f t="shared" si="342"/>
        <v>2207.7026353747128</v>
      </c>
      <c r="R894" s="131">
        <f t="shared" si="342"/>
        <v>2223.9139863347127</v>
      </c>
      <c r="S894" s="131">
        <f t="shared" si="342"/>
        <v>2183.7915447847126</v>
      </c>
      <c r="T894" s="131">
        <f t="shared" si="342"/>
        <v>2159.2618855047126</v>
      </c>
      <c r="U894" s="131">
        <f t="shared" si="342"/>
        <v>2128.2771352647128</v>
      </c>
      <c r="V894" s="131">
        <f t="shared" si="342"/>
        <v>2095.5437920347126</v>
      </c>
      <c r="W894" s="131">
        <f t="shared" si="342"/>
        <v>2091.7827300347126</v>
      </c>
      <c r="X894" s="131">
        <f t="shared" si="342"/>
        <v>2144.4267506047127</v>
      </c>
      <c r="Y894" s="131">
        <f t="shared" si="342"/>
        <v>2198.3800018447128</v>
      </c>
    </row>
    <row r="895" spans="1:25" ht="51.75" outlineLevel="2" thickBot="1" x14ac:dyDescent="0.25">
      <c r="A895" s="8" t="s">
        <v>88</v>
      </c>
      <c r="B895" s="134">
        <f>'[2]1'!$A$17</f>
        <v>1919.9898268100001</v>
      </c>
      <c r="C895" s="135">
        <f>'[2]1'!$B$17</f>
        <v>1983.3735213099999</v>
      </c>
      <c r="D895" s="135">
        <f>'[2]1'!$C$17</f>
        <v>1999.62496074</v>
      </c>
      <c r="E895" s="135">
        <f>'[2]1'!$D$17</f>
        <v>2009.4659601799999</v>
      </c>
      <c r="F895" s="135">
        <f>'[2]1'!$E$17</f>
        <v>2012.4278029899999</v>
      </c>
      <c r="G895" s="135">
        <f>'[2]1'!$F$17</f>
        <v>1991.67142498</v>
      </c>
      <c r="H895" s="135">
        <f>'[2]1'!$G$17</f>
        <v>2001.9488348699999</v>
      </c>
      <c r="I895" s="135">
        <f>'[2]1'!$H$17</f>
        <v>1767.8434143699999</v>
      </c>
      <c r="J895" s="135">
        <f>'[2]1'!$I$17</f>
        <v>1707.1196806800001</v>
      </c>
      <c r="K895" s="135">
        <f>'[2]1'!$J$17</f>
        <v>1667.0710845000001</v>
      </c>
      <c r="L895" s="135">
        <f>'[2]1'!$K$17</f>
        <v>1706.3636719799999</v>
      </c>
      <c r="M895" s="135">
        <f>'[2]1'!$L$17</f>
        <v>1741.3756745400001</v>
      </c>
      <c r="N895" s="135">
        <f>'[2]1'!$M$17</f>
        <v>1793.1358090000001</v>
      </c>
      <c r="O895" s="135">
        <f>'[2]1'!$N$17</f>
        <v>1807.98068337</v>
      </c>
      <c r="P895" s="135">
        <f>'[2]1'!$O$17</f>
        <v>1821.5002990999999</v>
      </c>
      <c r="Q895" s="135">
        <f>'[2]1'!$P$17</f>
        <v>1834.0212202099999</v>
      </c>
      <c r="R895" s="135">
        <f>'[2]1'!$Q$17</f>
        <v>1850.23257117</v>
      </c>
      <c r="S895" s="135">
        <f>'[2]1'!$R$17</f>
        <v>1810.11012962</v>
      </c>
      <c r="T895" s="135">
        <f>'[2]1'!$S$17</f>
        <v>1785.5804703399999</v>
      </c>
      <c r="U895" s="135">
        <f>'[2]1'!$T$17</f>
        <v>1754.5957201000001</v>
      </c>
      <c r="V895" s="135">
        <f>'[2]1'!$U$17</f>
        <v>1721.8623768699999</v>
      </c>
      <c r="W895" s="135">
        <f>'[2]1'!$V$17</f>
        <v>1718.1013148699999</v>
      </c>
      <c r="X895" s="135">
        <f>'[2]1'!$W$17</f>
        <v>1770.74533544</v>
      </c>
      <c r="Y895" s="136">
        <f>'[2]1'!$X$17</f>
        <v>1824.6985866800001</v>
      </c>
    </row>
    <row r="896" spans="1:25" ht="15" outlineLevel="2" thickBot="1" x14ac:dyDescent="0.25">
      <c r="A896" s="8" t="s">
        <v>57</v>
      </c>
      <c r="B896" s="134">
        <v>141.54422400000001</v>
      </c>
      <c r="C896" s="135">
        <v>141.54422400000001</v>
      </c>
      <c r="D896" s="135">
        <v>141.54422400000001</v>
      </c>
      <c r="E896" s="135">
        <v>141.54422400000001</v>
      </c>
      <c r="F896" s="135">
        <v>141.54422400000001</v>
      </c>
      <c r="G896" s="135">
        <v>141.54422400000001</v>
      </c>
      <c r="H896" s="135">
        <v>141.54422400000001</v>
      </c>
      <c r="I896" s="135">
        <v>141.54422400000001</v>
      </c>
      <c r="J896" s="135">
        <v>141.54422400000001</v>
      </c>
      <c r="K896" s="135">
        <v>141.54422400000001</v>
      </c>
      <c r="L896" s="135">
        <v>141.54422400000001</v>
      </c>
      <c r="M896" s="135">
        <v>141.54422400000001</v>
      </c>
      <c r="N896" s="135">
        <v>141.54422400000001</v>
      </c>
      <c r="O896" s="135">
        <v>141.54422400000001</v>
      </c>
      <c r="P896" s="135">
        <v>141.54422400000001</v>
      </c>
      <c r="Q896" s="135">
        <v>141.54422400000001</v>
      </c>
      <c r="R896" s="135">
        <v>141.54422400000001</v>
      </c>
      <c r="S896" s="135">
        <v>141.54422400000001</v>
      </c>
      <c r="T896" s="135">
        <v>141.54422400000001</v>
      </c>
      <c r="U896" s="135">
        <v>141.54422400000001</v>
      </c>
      <c r="V896" s="135">
        <v>141.54422400000001</v>
      </c>
      <c r="W896" s="135">
        <v>141.54422400000001</v>
      </c>
      <c r="X896" s="135">
        <v>141.54422400000001</v>
      </c>
      <c r="Y896" s="136">
        <v>141.54422400000001</v>
      </c>
    </row>
    <row r="897" spans="1:25" ht="26.25" outlineLevel="2" thickBot="1" x14ac:dyDescent="0.25">
      <c r="A897" s="8" t="s">
        <v>84</v>
      </c>
      <c r="B897" s="134">
        <f t="shared" ref="B897:Y897" si="343">450.35/2</f>
        <v>225.17500000000001</v>
      </c>
      <c r="C897" s="135">
        <f t="shared" si="343"/>
        <v>225.17500000000001</v>
      </c>
      <c r="D897" s="135">
        <f t="shared" si="343"/>
        <v>225.17500000000001</v>
      </c>
      <c r="E897" s="135">
        <f t="shared" si="343"/>
        <v>225.17500000000001</v>
      </c>
      <c r="F897" s="135">
        <f t="shared" si="343"/>
        <v>225.17500000000001</v>
      </c>
      <c r="G897" s="135">
        <f t="shared" si="343"/>
        <v>225.17500000000001</v>
      </c>
      <c r="H897" s="135">
        <f t="shared" si="343"/>
        <v>225.17500000000001</v>
      </c>
      <c r="I897" s="135">
        <f t="shared" si="343"/>
        <v>225.17500000000001</v>
      </c>
      <c r="J897" s="135">
        <f t="shared" si="343"/>
        <v>225.17500000000001</v>
      </c>
      <c r="K897" s="135">
        <f t="shared" si="343"/>
        <v>225.17500000000001</v>
      </c>
      <c r="L897" s="135">
        <f t="shared" si="343"/>
        <v>225.17500000000001</v>
      </c>
      <c r="M897" s="135">
        <f t="shared" si="343"/>
        <v>225.17500000000001</v>
      </c>
      <c r="N897" s="135">
        <f t="shared" si="343"/>
        <v>225.17500000000001</v>
      </c>
      <c r="O897" s="135">
        <f t="shared" si="343"/>
        <v>225.17500000000001</v>
      </c>
      <c r="P897" s="135">
        <f t="shared" si="343"/>
        <v>225.17500000000001</v>
      </c>
      <c r="Q897" s="135">
        <f t="shared" si="343"/>
        <v>225.17500000000001</v>
      </c>
      <c r="R897" s="135">
        <f t="shared" si="343"/>
        <v>225.17500000000001</v>
      </c>
      <c r="S897" s="135">
        <f t="shared" si="343"/>
        <v>225.17500000000001</v>
      </c>
      <c r="T897" s="135">
        <f t="shared" si="343"/>
        <v>225.17500000000001</v>
      </c>
      <c r="U897" s="135">
        <f t="shared" si="343"/>
        <v>225.17500000000001</v>
      </c>
      <c r="V897" s="135">
        <f t="shared" si="343"/>
        <v>225.17500000000001</v>
      </c>
      <c r="W897" s="135">
        <f t="shared" si="343"/>
        <v>225.17500000000001</v>
      </c>
      <c r="X897" s="135">
        <f t="shared" si="343"/>
        <v>225.17500000000001</v>
      </c>
      <c r="Y897" s="136">
        <f t="shared" si="343"/>
        <v>225.17500000000001</v>
      </c>
    </row>
    <row r="898" spans="1:25" ht="15" outlineLevel="2" thickBot="1" x14ac:dyDescent="0.25">
      <c r="A898" s="8" t="s">
        <v>59</v>
      </c>
      <c r="B898" s="134">
        <f>'[3]ВЭК 4 цк'!$H$4</f>
        <v>6.9621911647125527</v>
      </c>
      <c r="C898" s="135">
        <f>'[3]ВЭК 4 цк'!$H$4</f>
        <v>6.9621911647125527</v>
      </c>
      <c r="D898" s="135">
        <f>'[3]ВЭК 4 цк'!$H$4</f>
        <v>6.9621911647125527</v>
      </c>
      <c r="E898" s="135">
        <f>'[3]ВЭК 4 цк'!$H$4</f>
        <v>6.9621911647125527</v>
      </c>
      <c r="F898" s="135">
        <f>'[3]ВЭК 4 цк'!$H$4</f>
        <v>6.9621911647125527</v>
      </c>
      <c r="G898" s="135">
        <f>'[3]ВЭК 4 цк'!$H$4</f>
        <v>6.9621911647125527</v>
      </c>
      <c r="H898" s="135">
        <f>'[3]ВЭК 4 цк'!$H$4</f>
        <v>6.9621911647125527</v>
      </c>
      <c r="I898" s="135">
        <f>'[3]ВЭК 4 цк'!$H$4</f>
        <v>6.9621911647125527</v>
      </c>
      <c r="J898" s="135">
        <f>'[3]ВЭК 4 цк'!$H$4</f>
        <v>6.9621911647125527</v>
      </c>
      <c r="K898" s="135">
        <f>'[3]ВЭК 4 цк'!$H$4</f>
        <v>6.9621911647125527</v>
      </c>
      <c r="L898" s="135">
        <f>'[3]ВЭК 4 цк'!$H$4</f>
        <v>6.9621911647125527</v>
      </c>
      <c r="M898" s="135">
        <f>'[3]ВЭК 4 цк'!$H$4</f>
        <v>6.9621911647125527</v>
      </c>
      <c r="N898" s="135">
        <f>'[3]ВЭК 4 цк'!$H$4</f>
        <v>6.9621911647125527</v>
      </c>
      <c r="O898" s="135">
        <f>'[3]ВЭК 4 цк'!$H$4</f>
        <v>6.9621911647125527</v>
      </c>
      <c r="P898" s="135">
        <f>'[3]ВЭК 4 цк'!$H$4</f>
        <v>6.9621911647125527</v>
      </c>
      <c r="Q898" s="135">
        <f>'[3]ВЭК 4 цк'!$H$4</f>
        <v>6.9621911647125527</v>
      </c>
      <c r="R898" s="135">
        <f>'[3]ВЭК 4 цк'!$H$4</f>
        <v>6.9621911647125527</v>
      </c>
      <c r="S898" s="135">
        <f>'[3]ВЭК 4 цк'!$H$4</f>
        <v>6.9621911647125527</v>
      </c>
      <c r="T898" s="135">
        <f>'[3]ВЭК 4 цк'!$H$4</f>
        <v>6.9621911647125527</v>
      </c>
      <c r="U898" s="135">
        <f>'[3]ВЭК 4 цк'!$H$4</f>
        <v>6.9621911647125527</v>
      </c>
      <c r="V898" s="135">
        <f>'[3]ВЭК 4 цк'!$H$4</f>
        <v>6.9621911647125527</v>
      </c>
      <c r="W898" s="135">
        <f>'[3]ВЭК 4 цк'!$H$4</f>
        <v>6.9621911647125527</v>
      </c>
      <c r="X898" s="135">
        <f>'[3]ВЭК 4 цк'!$H$4</f>
        <v>6.9621911647125527</v>
      </c>
      <c r="Y898" s="136">
        <f>'[3]ВЭК 4 цк'!$H$4</f>
        <v>6.9621911647125527</v>
      </c>
    </row>
    <row r="899" spans="1:25" ht="19.5" customHeight="1" thickBot="1" x14ac:dyDescent="0.25">
      <c r="A899" s="18">
        <v>18</v>
      </c>
      <c r="B899" s="131">
        <f t="shared" ref="B899:Y899" si="344">B900+B901+B902+B903</f>
        <v>2238.3033904147128</v>
      </c>
      <c r="C899" s="131">
        <f t="shared" si="344"/>
        <v>2301.2380881047129</v>
      </c>
      <c r="D899" s="131">
        <f t="shared" si="344"/>
        <v>2331.023258104713</v>
      </c>
      <c r="E899" s="131">
        <f t="shared" si="344"/>
        <v>2326.5765264047131</v>
      </c>
      <c r="F899" s="131">
        <f t="shared" si="344"/>
        <v>2326.8579597147132</v>
      </c>
      <c r="G899" s="131">
        <f t="shared" si="344"/>
        <v>2311.3278484547131</v>
      </c>
      <c r="H899" s="131">
        <f t="shared" si="344"/>
        <v>2250.1618395747128</v>
      </c>
      <c r="I899" s="131">
        <f t="shared" si="344"/>
        <v>2169.593320004713</v>
      </c>
      <c r="J899" s="131">
        <f t="shared" si="344"/>
        <v>2140.4798738647128</v>
      </c>
      <c r="K899" s="131">
        <f t="shared" si="344"/>
        <v>2096.0511014547128</v>
      </c>
      <c r="L899" s="131">
        <f t="shared" si="344"/>
        <v>2086.809400014713</v>
      </c>
      <c r="M899" s="131">
        <f t="shared" si="344"/>
        <v>2095.0587268547129</v>
      </c>
      <c r="N899" s="131">
        <f t="shared" si="344"/>
        <v>2101.5114990847128</v>
      </c>
      <c r="O899" s="131">
        <f t="shared" si="344"/>
        <v>2123.0991823247127</v>
      </c>
      <c r="P899" s="131">
        <f t="shared" si="344"/>
        <v>2130.8784104447127</v>
      </c>
      <c r="Q899" s="131">
        <f t="shared" si="344"/>
        <v>2149.9467898647126</v>
      </c>
      <c r="R899" s="131">
        <f t="shared" si="344"/>
        <v>2156.9179600347129</v>
      </c>
      <c r="S899" s="131">
        <f t="shared" si="344"/>
        <v>2125.531748294713</v>
      </c>
      <c r="T899" s="131">
        <f t="shared" si="344"/>
        <v>2099.459475274713</v>
      </c>
      <c r="U899" s="131">
        <f t="shared" si="344"/>
        <v>2079.451809834713</v>
      </c>
      <c r="V899" s="131">
        <f t="shared" si="344"/>
        <v>2044.8530678947125</v>
      </c>
      <c r="W899" s="131">
        <f t="shared" si="344"/>
        <v>2037.5777858147126</v>
      </c>
      <c r="X899" s="131">
        <f t="shared" si="344"/>
        <v>2082.334574774713</v>
      </c>
      <c r="Y899" s="131">
        <f t="shared" si="344"/>
        <v>2149.6639976847127</v>
      </c>
    </row>
    <row r="900" spans="1:25" ht="51.75" outlineLevel="2" thickBot="1" x14ac:dyDescent="0.25">
      <c r="A900" s="8" t="s">
        <v>88</v>
      </c>
      <c r="B900" s="134">
        <f>'[2]1'!$A$18</f>
        <v>1864.6219752500001</v>
      </c>
      <c r="C900" s="135">
        <f>'[2]1'!$B$18</f>
        <v>1927.55667294</v>
      </c>
      <c r="D900" s="135">
        <f>'[2]1'!$C$18</f>
        <v>1957.3418429400001</v>
      </c>
      <c r="E900" s="135">
        <f>'[2]1'!$D$18</f>
        <v>1952.89511124</v>
      </c>
      <c r="F900" s="135">
        <f>'[2]1'!$E$18</f>
        <v>1953.17654455</v>
      </c>
      <c r="G900" s="135">
        <f>'[2]1'!$F$18</f>
        <v>1937.64643329</v>
      </c>
      <c r="H900" s="135">
        <f>'[2]1'!$G$18</f>
        <v>1876.4804244100001</v>
      </c>
      <c r="I900" s="135">
        <f>'[2]1'!$H$18</f>
        <v>1795.91190484</v>
      </c>
      <c r="J900" s="135">
        <f>'[2]1'!$I$18</f>
        <v>1766.7984587000001</v>
      </c>
      <c r="K900" s="135">
        <f>'[2]1'!$J$18</f>
        <v>1722.3696862899999</v>
      </c>
      <c r="L900" s="135">
        <f>'[2]1'!$K$18</f>
        <v>1713.1279848500001</v>
      </c>
      <c r="M900" s="135">
        <f>'[2]1'!$L$18</f>
        <v>1721.3773116899999</v>
      </c>
      <c r="N900" s="135">
        <f>'[2]1'!$M$18</f>
        <v>1727.8300839200001</v>
      </c>
      <c r="O900" s="135">
        <f>'[2]1'!$N$18</f>
        <v>1749.41776716</v>
      </c>
      <c r="P900" s="135">
        <f>'[2]1'!$O$18</f>
        <v>1757.19699528</v>
      </c>
      <c r="Q900" s="135">
        <f>'[2]1'!$P$18</f>
        <v>1776.2653746999999</v>
      </c>
      <c r="R900" s="135">
        <f>'[2]1'!$Q$18</f>
        <v>1783.23654487</v>
      </c>
      <c r="S900" s="135">
        <f>'[2]1'!$R$18</f>
        <v>1751.8503331300001</v>
      </c>
      <c r="T900" s="135">
        <f>'[2]1'!$S$18</f>
        <v>1725.7780601100001</v>
      </c>
      <c r="U900" s="135">
        <f>'[2]1'!$T$18</f>
        <v>1705.7703946700001</v>
      </c>
      <c r="V900" s="135">
        <f>'[2]1'!$U$18</f>
        <v>1671.17165273</v>
      </c>
      <c r="W900" s="135">
        <f>'[2]1'!$V$18</f>
        <v>1663.8963706500001</v>
      </c>
      <c r="X900" s="135">
        <f>'[2]1'!$W$18</f>
        <v>1708.6531596100001</v>
      </c>
      <c r="Y900" s="136">
        <f>'[2]1'!$X$18</f>
        <v>1775.9825825200001</v>
      </c>
    </row>
    <row r="901" spans="1:25" ht="15" outlineLevel="2" thickBot="1" x14ac:dyDescent="0.25">
      <c r="A901" s="8" t="s">
        <v>57</v>
      </c>
      <c r="B901" s="134">
        <v>141.54422400000001</v>
      </c>
      <c r="C901" s="135">
        <v>141.54422400000001</v>
      </c>
      <c r="D901" s="135">
        <v>141.54422400000001</v>
      </c>
      <c r="E901" s="135">
        <v>141.54422400000001</v>
      </c>
      <c r="F901" s="135">
        <v>141.54422400000001</v>
      </c>
      <c r="G901" s="135">
        <v>141.54422400000001</v>
      </c>
      <c r="H901" s="135">
        <v>141.54422400000001</v>
      </c>
      <c r="I901" s="135">
        <v>141.54422400000001</v>
      </c>
      <c r="J901" s="135">
        <v>141.54422400000001</v>
      </c>
      <c r="K901" s="135">
        <v>141.54422400000001</v>
      </c>
      <c r="L901" s="135">
        <v>141.54422400000001</v>
      </c>
      <c r="M901" s="135">
        <v>141.54422400000001</v>
      </c>
      <c r="N901" s="135">
        <v>141.54422400000001</v>
      </c>
      <c r="O901" s="135">
        <v>141.54422400000001</v>
      </c>
      <c r="P901" s="135">
        <v>141.54422400000001</v>
      </c>
      <c r="Q901" s="135">
        <v>141.54422400000001</v>
      </c>
      <c r="R901" s="135">
        <v>141.54422400000001</v>
      </c>
      <c r="S901" s="135">
        <v>141.54422400000001</v>
      </c>
      <c r="T901" s="135">
        <v>141.54422400000001</v>
      </c>
      <c r="U901" s="135">
        <v>141.54422400000001</v>
      </c>
      <c r="V901" s="135">
        <v>141.54422400000001</v>
      </c>
      <c r="W901" s="135">
        <v>141.54422400000001</v>
      </c>
      <c r="X901" s="135">
        <v>141.54422400000001</v>
      </c>
      <c r="Y901" s="136">
        <v>141.54422400000001</v>
      </c>
    </row>
    <row r="902" spans="1:25" ht="26.25" outlineLevel="2" thickBot="1" x14ac:dyDescent="0.25">
      <c r="A902" s="8" t="s">
        <v>84</v>
      </c>
      <c r="B902" s="134">
        <f t="shared" ref="B902:Y902" si="345">450.35/2</f>
        <v>225.17500000000001</v>
      </c>
      <c r="C902" s="135">
        <f t="shared" si="345"/>
        <v>225.17500000000001</v>
      </c>
      <c r="D902" s="135">
        <f t="shared" si="345"/>
        <v>225.17500000000001</v>
      </c>
      <c r="E902" s="135">
        <f t="shared" si="345"/>
        <v>225.17500000000001</v>
      </c>
      <c r="F902" s="135">
        <f t="shared" si="345"/>
        <v>225.17500000000001</v>
      </c>
      <c r="G902" s="135">
        <f t="shared" si="345"/>
        <v>225.17500000000001</v>
      </c>
      <c r="H902" s="135">
        <f t="shared" si="345"/>
        <v>225.17500000000001</v>
      </c>
      <c r="I902" s="135">
        <f t="shared" si="345"/>
        <v>225.17500000000001</v>
      </c>
      <c r="J902" s="135">
        <f t="shared" si="345"/>
        <v>225.17500000000001</v>
      </c>
      <c r="K902" s="135">
        <f t="shared" si="345"/>
        <v>225.17500000000001</v>
      </c>
      <c r="L902" s="135">
        <f t="shared" si="345"/>
        <v>225.17500000000001</v>
      </c>
      <c r="M902" s="135">
        <f t="shared" si="345"/>
        <v>225.17500000000001</v>
      </c>
      <c r="N902" s="135">
        <f t="shared" si="345"/>
        <v>225.17500000000001</v>
      </c>
      <c r="O902" s="135">
        <f t="shared" si="345"/>
        <v>225.17500000000001</v>
      </c>
      <c r="P902" s="135">
        <f t="shared" si="345"/>
        <v>225.17500000000001</v>
      </c>
      <c r="Q902" s="135">
        <f t="shared" si="345"/>
        <v>225.17500000000001</v>
      </c>
      <c r="R902" s="135">
        <f t="shared" si="345"/>
        <v>225.17500000000001</v>
      </c>
      <c r="S902" s="135">
        <f t="shared" si="345"/>
        <v>225.17500000000001</v>
      </c>
      <c r="T902" s="135">
        <f t="shared" si="345"/>
        <v>225.17500000000001</v>
      </c>
      <c r="U902" s="135">
        <f t="shared" si="345"/>
        <v>225.17500000000001</v>
      </c>
      <c r="V902" s="135">
        <f t="shared" si="345"/>
        <v>225.17500000000001</v>
      </c>
      <c r="W902" s="135">
        <f t="shared" si="345"/>
        <v>225.17500000000001</v>
      </c>
      <c r="X902" s="135">
        <f t="shared" si="345"/>
        <v>225.17500000000001</v>
      </c>
      <c r="Y902" s="136">
        <f t="shared" si="345"/>
        <v>225.17500000000001</v>
      </c>
    </row>
    <row r="903" spans="1:25" ht="15" outlineLevel="2" thickBot="1" x14ac:dyDescent="0.25">
      <c r="A903" s="8" t="s">
        <v>59</v>
      </c>
      <c r="B903" s="134">
        <f>'[3]ВЭК 4 цк'!$H$4</f>
        <v>6.9621911647125527</v>
      </c>
      <c r="C903" s="135">
        <f>'[3]ВЭК 4 цк'!$H$4</f>
        <v>6.9621911647125527</v>
      </c>
      <c r="D903" s="135">
        <f>'[3]ВЭК 4 цк'!$H$4</f>
        <v>6.9621911647125527</v>
      </c>
      <c r="E903" s="135">
        <f>'[3]ВЭК 4 цк'!$H$4</f>
        <v>6.9621911647125527</v>
      </c>
      <c r="F903" s="135">
        <f>'[3]ВЭК 4 цк'!$H$4</f>
        <v>6.9621911647125527</v>
      </c>
      <c r="G903" s="135">
        <f>'[3]ВЭК 4 цк'!$H$4</f>
        <v>6.9621911647125527</v>
      </c>
      <c r="H903" s="135">
        <f>'[3]ВЭК 4 цк'!$H$4</f>
        <v>6.9621911647125527</v>
      </c>
      <c r="I903" s="135">
        <f>'[3]ВЭК 4 цк'!$H$4</f>
        <v>6.9621911647125527</v>
      </c>
      <c r="J903" s="135">
        <f>'[3]ВЭК 4 цк'!$H$4</f>
        <v>6.9621911647125527</v>
      </c>
      <c r="K903" s="135">
        <f>'[3]ВЭК 4 цк'!$H$4</f>
        <v>6.9621911647125527</v>
      </c>
      <c r="L903" s="135">
        <f>'[3]ВЭК 4 цк'!$H$4</f>
        <v>6.9621911647125527</v>
      </c>
      <c r="M903" s="135">
        <f>'[3]ВЭК 4 цк'!$H$4</f>
        <v>6.9621911647125527</v>
      </c>
      <c r="N903" s="135">
        <f>'[3]ВЭК 4 цк'!$H$4</f>
        <v>6.9621911647125527</v>
      </c>
      <c r="O903" s="135">
        <f>'[3]ВЭК 4 цк'!$H$4</f>
        <v>6.9621911647125527</v>
      </c>
      <c r="P903" s="135">
        <f>'[3]ВЭК 4 цк'!$H$4</f>
        <v>6.9621911647125527</v>
      </c>
      <c r="Q903" s="135">
        <f>'[3]ВЭК 4 цк'!$H$4</f>
        <v>6.9621911647125527</v>
      </c>
      <c r="R903" s="135">
        <f>'[3]ВЭК 4 цк'!$H$4</f>
        <v>6.9621911647125527</v>
      </c>
      <c r="S903" s="135">
        <f>'[3]ВЭК 4 цк'!$H$4</f>
        <v>6.9621911647125527</v>
      </c>
      <c r="T903" s="135">
        <f>'[3]ВЭК 4 цк'!$H$4</f>
        <v>6.9621911647125527</v>
      </c>
      <c r="U903" s="135">
        <f>'[3]ВЭК 4 цк'!$H$4</f>
        <v>6.9621911647125527</v>
      </c>
      <c r="V903" s="135">
        <f>'[3]ВЭК 4 цк'!$H$4</f>
        <v>6.9621911647125527</v>
      </c>
      <c r="W903" s="135">
        <f>'[3]ВЭК 4 цк'!$H$4</f>
        <v>6.9621911647125527</v>
      </c>
      <c r="X903" s="135">
        <f>'[3]ВЭК 4 цк'!$H$4</f>
        <v>6.9621911647125527</v>
      </c>
      <c r="Y903" s="136">
        <f>'[3]ВЭК 4 цк'!$H$4</f>
        <v>6.9621911647125527</v>
      </c>
    </row>
    <row r="904" spans="1:25" ht="19.5" customHeight="1" thickBot="1" x14ac:dyDescent="0.25">
      <c r="A904" s="18">
        <v>19</v>
      </c>
      <c r="B904" s="131">
        <f t="shared" ref="B904:Y904" si="346">B905+B906+B907+B908</f>
        <v>2142.9147033247127</v>
      </c>
      <c r="C904" s="131">
        <f t="shared" si="346"/>
        <v>2192.9012394847127</v>
      </c>
      <c r="D904" s="131">
        <f t="shared" si="346"/>
        <v>2262.319720434713</v>
      </c>
      <c r="E904" s="131">
        <f t="shared" si="346"/>
        <v>2305.948024154713</v>
      </c>
      <c r="F904" s="131">
        <f t="shared" si="346"/>
        <v>2318.6260962347128</v>
      </c>
      <c r="G904" s="131">
        <f t="shared" si="346"/>
        <v>2278.2840542347126</v>
      </c>
      <c r="H904" s="131">
        <f t="shared" si="346"/>
        <v>2208.5002321847128</v>
      </c>
      <c r="I904" s="131">
        <f t="shared" si="346"/>
        <v>2129.4077813347126</v>
      </c>
      <c r="J904" s="131">
        <f t="shared" si="346"/>
        <v>2098.9266527747127</v>
      </c>
      <c r="K904" s="131">
        <f t="shared" si="346"/>
        <v>2077.0297757947128</v>
      </c>
      <c r="L904" s="131">
        <f t="shared" si="346"/>
        <v>2069.1089093347127</v>
      </c>
      <c r="M904" s="131">
        <f t="shared" si="346"/>
        <v>2098.5192120147126</v>
      </c>
      <c r="N904" s="131">
        <f t="shared" si="346"/>
        <v>2113.946171654713</v>
      </c>
      <c r="O904" s="131">
        <f t="shared" si="346"/>
        <v>2140.1374628047129</v>
      </c>
      <c r="P904" s="131">
        <f t="shared" si="346"/>
        <v>2150.7643161047126</v>
      </c>
      <c r="Q904" s="131">
        <f t="shared" si="346"/>
        <v>2165.3343737447126</v>
      </c>
      <c r="R904" s="131">
        <f t="shared" si="346"/>
        <v>2161.5425841247129</v>
      </c>
      <c r="S904" s="131">
        <f t="shared" si="346"/>
        <v>2109.7425747147126</v>
      </c>
      <c r="T904" s="131">
        <f t="shared" si="346"/>
        <v>2058.7231810047128</v>
      </c>
      <c r="U904" s="131">
        <f t="shared" si="346"/>
        <v>2068.8179266447128</v>
      </c>
      <c r="V904" s="131">
        <f t="shared" si="346"/>
        <v>2019.5926317247124</v>
      </c>
      <c r="W904" s="131">
        <f t="shared" si="346"/>
        <v>2006.4333142047124</v>
      </c>
      <c r="X904" s="131">
        <f t="shared" si="346"/>
        <v>2052.8967043747125</v>
      </c>
      <c r="Y904" s="131">
        <f t="shared" si="346"/>
        <v>2147.3215486447129</v>
      </c>
    </row>
    <row r="905" spans="1:25" ht="51.75" outlineLevel="2" thickBot="1" x14ac:dyDescent="0.25">
      <c r="A905" s="8" t="s">
        <v>88</v>
      </c>
      <c r="B905" s="134">
        <f>'[2]1'!$A$19</f>
        <v>1769.23328816</v>
      </c>
      <c r="C905" s="135">
        <f>'[2]1'!$B$19</f>
        <v>1819.21982432</v>
      </c>
      <c r="D905" s="135">
        <f>'[2]1'!$C$19</f>
        <v>1888.63830527</v>
      </c>
      <c r="E905" s="135">
        <f>'[2]1'!$D$19</f>
        <v>1932.2666089899999</v>
      </c>
      <c r="F905" s="135">
        <f>'[2]1'!$E$19</f>
        <v>1944.9446810699999</v>
      </c>
      <c r="G905" s="135">
        <f>'[2]1'!$F$19</f>
        <v>1904.6026390699999</v>
      </c>
      <c r="H905" s="135">
        <f>'[2]1'!$G$19</f>
        <v>1834.8188170200001</v>
      </c>
      <c r="I905" s="135">
        <f>'[2]1'!$H$19</f>
        <v>1755.7263661699999</v>
      </c>
      <c r="J905" s="135">
        <f>'[2]1'!$I$19</f>
        <v>1725.24523761</v>
      </c>
      <c r="K905" s="135">
        <f>'[2]1'!$J$19</f>
        <v>1703.3483606299999</v>
      </c>
      <c r="L905" s="135">
        <f>'[2]1'!$K$19</f>
        <v>1695.42749417</v>
      </c>
      <c r="M905" s="135">
        <f>'[2]1'!$L$19</f>
        <v>1724.8377968499999</v>
      </c>
      <c r="N905" s="135">
        <f>'[2]1'!$M$19</f>
        <v>1740.2647564900001</v>
      </c>
      <c r="O905" s="135">
        <f>'[2]1'!$N$19</f>
        <v>1766.45604764</v>
      </c>
      <c r="P905" s="135">
        <f>'[2]1'!$O$19</f>
        <v>1777.0829009399999</v>
      </c>
      <c r="Q905" s="135">
        <f>'[2]1'!$P$19</f>
        <v>1791.6529585799999</v>
      </c>
      <c r="R905" s="135">
        <f>'[2]1'!$Q$19</f>
        <v>1787.86116896</v>
      </c>
      <c r="S905" s="135">
        <f>'[2]1'!$R$19</f>
        <v>1736.06115955</v>
      </c>
      <c r="T905" s="135">
        <f>'[2]1'!$S$19</f>
        <v>1685.0417658399999</v>
      </c>
      <c r="U905" s="135">
        <f>'[2]1'!$T$19</f>
        <v>1695.1365114800001</v>
      </c>
      <c r="V905" s="135">
        <f>'[2]1'!$U$19</f>
        <v>1645.91121656</v>
      </c>
      <c r="W905" s="135">
        <f>'[2]1'!$V$19</f>
        <v>1632.7518990399999</v>
      </c>
      <c r="X905" s="135">
        <f>'[2]1'!$W$19</f>
        <v>1679.21528921</v>
      </c>
      <c r="Y905" s="136">
        <f>'[2]1'!$X$19</f>
        <v>1773.64013348</v>
      </c>
    </row>
    <row r="906" spans="1:25" ht="15" outlineLevel="2" thickBot="1" x14ac:dyDescent="0.25">
      <c r="A906" s="8" t="s">
        <v>57</v>
      </c>
      <c r="B906" s="134">
        <v>141.54422400000001</v>
      </c>
      <c r="C906" s="135">
        <v>141.54422400000001</v>
      </c>
      <c r="D906" s="135">
        <v>141.54422400000001</v>
      </c>
      <c r="E906" s="135">
        <v>141.54422400000001</v>
      </c>
      <c r="F906" s="135">
        <v>141.54422400000001</v>
      </c>
      <c r="G906" s="135">
        <v>141.54422400000001</v>
      </c>
      <c r="H906" s="135">
        <v>141.54422400000001</v>
      </c>
      <c r="I906" s="135">
        <v>141.54422400000001</v>
      </c>
      <c r="J906" s="135">
        <v>141.54422400000001</v>
      </c>
      <c r="K906" s="135">
        <v>141.54422400000001</v>
      </c>
      <c r="L906" s="135">
        <v>141.54422400000001</v>
      </c>
      <c r="M906" s="135">
        <v>141.54422400000001</v>
      </c>
      <c r="N906" s="135">
        <v>141.54422400000001</v>
      </c>
      <c r="O906" s="135">
        <v>141.54422400000001</v>
      </c>
      <c r="P906" s="135">
        <v>141.54422400000001</v>
      </c>
      <c r="Q906" s="135">
        <v>141.54422400000001</v>
      </c>
      <c r="R906" s="135">
        <v>141.54422400000001</v>
      </c>
      <c r="S906" s="135">
        <v>141.54422400000001</v>
      </c>
      <c r="T906" s="135">
        <v>141.54422400000001</v>
      </c>
      <c r="U906" s="135">
        <v>141.54422400000001</v>
      </c>
      <c r="V906" s="135">
        <v>141.54422400000001</v>
      </c>
      <c r="W906" s="135">
        <v>141.54422400000001</v>
      </c>
      <c r="X906" s="135">
        <v>141.54422400000001</v>
      </c>
      <c r="Y906" s="136">
        <v>141.54422400000001</v>
      </c>
    </row>
    <row r="907" spans="1:25" ht="26.25" outlineLevel="2" thickBot="1" x14ac:dyDescent="0.25">
      <c r="A907" s="8" t="s">
        <v>84</v>
      </c>
      <c r="B907" s="134">
        <f t="shared" ref="B907:Y907" si="347">450.35/2</f>
        <v>225.17500000000001</v>
      </c>
      <c r="C907" s="135">
        <f t="shared" si="347"/>
        <v>225.17500000000001</v>
      </c>
      <c r="D907" s="135">
        <f t="shared" si="347"/>
        <v>225.17500000000001</v>
      </c>
      <c r="E907" s="135">
        <f t="shared" si="347"/>
        <v>225.17500000000001</v>
      </c>
      <c r="F907" s="135">
        <f t="shared" si="347"/>
        <v>225.17500000000001</v>
      </c>
      <c r="G907" s="135">
        <f t="shared" si="347"/>
        <v>225.17500000000001</v>
      </c>
      <c r="H907" s="135">
        <f t="shared" si="347"/>
        <v>225.17500000000001</v>
      </c>
      <c r="I907" s="135">
        <f t="shared" si="347"/>
        <v>225.17500000000001</v>
      </c>
      <c r="J907" s="135">
        <f t="shared" si="347"/>
        <v>225.17500000000001</v>
      </c>
      <c r="K907" s="135">
        <f t="shared" si="347"/>
        <v>225.17500000000001</v>
      </c>
      <c r="L907" s="135">
        <f t="shared" si="347"/>
        <v>225.17500000000001</v>
      </c>
      <c r="M907" s="135">
        <f t="shared" si="347"/>
        <v>225.17500000000001</v>
      </c>
      <c r="N907" s="135">
        <f t="shared" si="347"/>
        <v>225.17500000000001</v>
      </c>
      <c r="O907" s="135">
        <f t="shared" si="347"/>
        <v>225.17500000000001</v>
      </c>
      <c r="P907" s="135">
        <f t="shared" si="347"/>
        <v>225.17500000000001</v>
      </c>
      <c r="Q907" s="135">
        <f t="shared" si="347"/>
        <v>225.17500000000001</v>
      </c>
      <c r="R907" s="135">
        <f t="shared" si="347"/>
        <v>225.17500000000001</v>
      </c>
      <c r="S907" s="135">
        <f t="shared" si="347"/>
        <v>225.17500000000001</v>
      </c>
      <c r="T907" s="135">
        <f t="shared" si="347"/>
        <v>225.17500000000001</v>
      </c>
      <c r="U907" s="135">
        <f t="shared" si="347"/>
        <v>225.17500000000001</v>
      </c>
      <c r="V907" s="135">
        <f t="shared" si="347"/>
        <v>225.17500000000001</v>
      </c>
      <c r="W907" s="135">
        <f t="shared" si="347"/>
        <v>225.17500000000001</v>
      </c>
      <c r="X907" s="135">
        <f t="shared" si="347"/>
        <v>225.17500000000001</v>
      </c>
      <c r="Y907" s="136">
        <f t="shared" si="347"/>
        <v>225.17500000000001</v>
      </c>
    </row>
    <row r="908" spans="1:25" ht="15" outlineLevel="2" thickBot="1" x14ac:dyDescent="0.25">
      <c r="A908" s="8" t="s">
        <v>59</v>
      </c>
      <c r="B908" s="134">
        <f>'[3]ВЭК 4 цк'!$H$4</f>
        <v>6.9621911647125527</v>
      </c>
      <c r="C908" s="135">
        <f>'[3]ВЭК 4 цк'!$H$4</f>
        <v>6.9621911647125527</v>
      </c>
      <c r="D908" s="135">
        <f>'[3]ВЭК 4 цк'!$H$4</f>
        <v>6.9621911647125527</v>
      </c>
      <c r="E908" s="135">
        <f>'[3]ВЭК 4 цк'!$H$4</f>
        <v>6.9621911647125527</v>
      </c>
      <c r="F908" s="135">
        <f>'[3]ВЭК 4 цк'!$H$4</f>
        <v>6.9621911647125527</v>
      </c>
      <c r="G908" s="135">
        <f>'[3]ВЭК 4 цк'!$H$4</f>
        <v>6.9621911647125527</v>
      </c>
      <c r="H908" s="135">
        <f>'[3]ВЭК 4 цк'!$H$4</f>
        <v>6.9621911647125527</v>
      </c>
      <c r="I908" s="135">
        <f>'[3]ВЭК 4 цк'!$H$4</f>
        <v>6.9621911647125527</v>
      </c>
      <c r="J908" s="135">
        <f>'[3]ВЭК 4 цк'!$H$4</f>
        <v>6.9621911647125527</v>
      </c>
      <c r="K908" s="135">
        <f>'[3]ВЭК 4 цк'!$H$4</f>
        <v>6.9621911647125527</v>
      </c>
      <c r="L908" s="135">
        <f>'[3]ВЭК 4 цк'!$H$4</f>
        <v>6.9621911647125527</v>
      </c>
      <c r="M908" s="135">
        <f>'[3]ВЭК 4 цк'!$H$4</f>
        <v>6.9621911647125527</v>
      </c>
      <c r="N908" s="135">
        <f>'[3]ВЭК 4 цк'!$H$4</f>
        <v>6.9621911647125527</v>
      </c>
      <c r="O908" s="135">
        <f>'[3]ВЭК 4 цк'!$H$4</f>
        <v>6.9621911647125527</v>
      </c>
      <c r="P908" s="135">
        <f>'[3]ВЭК 4 цк'!$H$4</f>
        <v>6.9621911647125527</v>
      </c>
      <c r="Q908" s="135">
        <f>'[3]ВЭК 4 цк'!$H$4</f>
        <v>6.9621911647125527</v>
      </c>
      <c r="R908" s="135">
        <f>'[3]ВЭК 4 цк'!$H$4</f>
        <v>6.9621911647125527</v>
      </c>
      <c r="S908" s="135">
        <f>'[3]ВЭК 4 цк'!$H$4</f>
        <v>6.9621911647125527</v>
      </c>
      <c r="T908" s="135">
        <f>'[3]ВЭК 4 цк'!$H$4</f>
        <v>6.9621911647125527</v>
      </c>
      <c r="U908" s="135">
        <f>'[3]ВЭК 4 цк'!$H$4</f>
        <v>6.9621911647125527</v>
      </c>
      <c r="V908" s="135">
        <f>'[3]ВЭК 4 цк'!$H$4</f>
        <v>6.9621911647125527</v>
      </c>
      <c r="W908" s="135">
        <f>'[3]ВЭК 4 цк'!$H$4</f>
        <v>6.9621911647125527</v>
      </c>
      <c r="X908" s="135">
        <f>'[3]ВЭК 4 цк'!$H$4</f>
        <v>6.9621911647125527</v>
      </c>
      <c r="Y908" s="136">
        <f>'[3]ВЭК 4 цк'!$H$4</f>
        <v>6.9621911647125527</v>
      </c>
    </row>
    <row r="909" spans="1:25" ht="19.5" customHeight="1" thickBot="1" x14ac:dyDescent="0.25">
      <c r="A909" s="18">
        <v>20</v>
      </c>
      <c r="B909" s="131">
        <f t="shared" ref="B909:Y909" si="348">B910+B911+B912+B913</f>
        <v>2134.9693734647126</v>
      </c>
      <c r="C909" s="131">
        <f t="shared" si="348"/>
        <v>2229.849710904713</v>
      </c>
      <c r="D909" s="131">
        <f t="shared" si="348"/>
        <v>2259.7095202847127</v>
      </c>
      <c r="E909" s="131">
        <f t="shared" si="348"/>
        <v>2258.4892050147128</v>
      </c>
      <c r="F909" s="131">
        <f t="shared" si="348"/>
        <v>2259.060042484713</v>
      </c>
      <c r="G909" s="131">
        <f t="shared" si="348"/>
        <v>2238.6205083247128</v>
      </c>
      <c r="H909" s="131">
        <f t="shared" si="348"/>
        <v>2136.2612450847128</v>
      </c>
      <c r="I909" s="131">
        <f t="shared" si="348"/>
        <v>2109.4754273647127</v>
      </c>
      <c r="J909" s="131">
        <f t="shared" si="348"/>
        <v>2069.5344783247128</v>
      </c>
      <c r="K909" s="131">
        <f t="shared" si="348"/>
        <v>1997.6432184647124</v>
      </c>
      <c r="L909" s="131">
        <f t="shared" si="348"/>
        <v>1986.8203233547124</v>
      </c>
      <c r="M909" s="131">
        <f t="shared" si="348"/>
        <v>1978.6360185447124</v>
      </c>
      <c r="N909" s="131">
        <f t="shared" si="348"/>
        <v>2000.0232430147125</v>
      </c>
      <c r="O909" s="131">
        <f t="shared" si="348"/>
        <v>2011.5570084047124</v>
      </c>
      <c r="P909" s="131">
        <f t="shared" si="348"/>
        <v>2036.0158596947124</v>
      </c>
      <c r="Q909" s="131">
        <f t="shared" si="348"/>
        <v>2048.3627369747128</v>
      </c>
      <c r="R909" s="131">
        <f t="shared" si="348"/>
        <v>2062.177026894713</v>
      </c>
      <c r="S909" s="131">
        <f t="shared" si="348"/>
        <v>2044.0425073547124</v>
      </c>
      <c r="T909" s="131">
        <f t="shared" si="348"/>
        <v>2020.0687837547125</v>
      </c>
      <c r="U909" s="131">
        <f t="shared" si="348"/>
        <v>2013.3103283147125</v>
      </c>
      <c r="V909" s="131">
        <f t="shared" si="348"/>
        <v>1980.8846905847124</v>
      </c>
      <c r="W909" s="131">
        <f t="shared" si="348"/>
        <v>1974.7499528947124</v>
      </c>
      <c r="X909" s="131">
        <f t="shared" si="348"/>
        <v>2023.0233434247125</v>
      </c>
      <c r="Y909" s="131">
        <f t="shared" si="348"/>
        <v>2093.4763554747128</v>
      </c>
    </row>
    <row r="910" spans="1:25" ht="51.75" outlineLevel="2" thickBot="1" x14ac:dyDescent="0.25">
      <c r="A910" s="8" t="s">
        <v>88</v>
      </c>
      <c r="B910" s="134">
        <f>'[2]1'!$A$20</f>
        <v>1761.2879582999999</v>
      </c>
      <c r="C910" s="135">
        <f>'[2]1'!$B$20</f>
        <v>1856.1682957400001</v>
      </c>
      <c r="D910" s="135">
        <f>'[2]1'!$C$20</f>
        <v>1886.02810512</v>
      </c>
      <c r="E910" s="135">
        <f>'[2]1'!$D$20</f>
        <v>1884.8077898500001</v>
      </c>
      <c r="F910" s="135">
        <f>'[2]1'!$E$20</f>
        <v>1885.3786273200001</v>
      </c>
      <c r="G910" s="135">
        <f>'[2]1'!$F$20</f>
        <v>1864.9390931600001</v>
      </c>
      <c r="H910" s="135">
        <f>'[2]1'!$G$20</f>
        <v>1762.5798299200001</v>
      </c>
      <c r="I910" s="135">
        <f>'[2]1'!$H$20</f>
        <v>1735.7940122</v>
      </c>
      <c r="J910" s="135">
        <f>'[2]1'!$I$20</f>
        <v>1695.8530631599999</v>
      </c>
      <c r="K910" s="135">
        <f>'[2]1'!$J$20</f>
        <v>1623.9618032999999</v>
      </c>
      <c r="L910" s="135">
        <f>'[2]1'!$K$20</f>
        <v>1613.1389081899999</v>
      </c>
      <c r="M910" s="135">
        <f>'[2]1'!$L$20</f>
        <v>1604.95460338</v>
      </c>
      <c r="N910" s="135">
        <f>'[2]1'!$M$20</f>
        <v>1626.3418278500001</v>
      </c>
      <c r="O910" s="135">
        <f>'[2]1'!$N$20</f>
        <v>1637.8755932399999</v>
      </c>
      <c r="P910" s="135">
        <f>'[2]1'!$O$20</f>
        <v>1662.3344445299999</v>
      </c>
      <c r="Q910" s="135">
        <f>'[2]1'!$P$20</f>
        <v>1674.6813218100001</v>
      </c>
      <c r="R910" s="135">
        <f>'[2]1'!$Q$20</f>
        <v>1688.4956117300001</v>
      </c>
      <c r="S910" s="135">
        <f>'[2]1'!$R$20</f>
        <v>1670.3610921899999</v>
      </c>
      <c r="T910" s="135">
        <f>'[2]1'!$S$20</f>
        <v>1646.3873685900001</v>
      </c>
      <c r="U910" s="135">
        <f>'[2]1'!$T$20</f>
        <v>1639.62891315</v>
      </c>
      <c r="V910" s="135">
        <f>'[2]1'!$U$20</f>
        <v>1607.20327542</v>
      </c>
      <c r="W910" s="135">
        <f>'[2]1'!$V$20</f>
        <v>1601.0685377299999</v>
      </c>
      <c r="X910" s="135">
        <f>'[2]1'!$W$20</f>
        <v>1649.34192826</v>
      </c>
      <c r="Y910" s="136">
        <f>'[2]1'!$X$20</f>
        <v>1719.7949403099999</v>
      </c>
    </row>
    <row r="911" spans="1:25" ht="15" outlineLevel="2" thickBot="1" x14ac:dyDescent="0.25">
      <c r="A911" s="8" t="s">
        <v>57</v>
      </c>
      <c r="B911" s="134">
        <v>141.54422400000001</v>
      </c>
      <c r="C911" s="135">
        <v>141.54422400000001</v>
      </c>
      <c r="D911" s="135">
        <v>141.54422400000001</v>
      </c>
      <c r="E911" s="135">
        <v>141.54422400000001</v>
      </c>
      <c r="F911" s="135">
        <v>141.54422400000001</v>
      </c>
      <c r="G911" s="135">
        <v>141.54422400000001</v>
      </c>
      <c r="H911" s="135">
        <v>141.54422400000001</v>
      </c>
      <c r="I911" s="135">
        <v>141.54422400000001</v>
      </c>
      <c r="J911" s="135">
        <v>141.54422400000001</v>
      </c>
      <c r="K911" s="135">
        <v>141.54422400000001</v>
      </c>
      <c r="L911" s="135">
        <v>141.54422400000001</v>
      </c>
      <c r="M911" s="135">
        <v>141.54422400000001</v>
      </c>
      <c r="N911" s="135">
        <v>141.54422400000001</v>
      </c>
      <c r="O911" s="135">
        <v>141.54422400000001</v>
      </c>
      <c r="P911" s="135">
        <v>141.54422400000001</v>
      </c>
      <c r="Q911" s="135">
        <v>141.54422400000001</v>
      </c>
      <c r="R911" s="135">
        <v>141.54422400000001</v>
      </c>
      <c r="S911" s="135">
        <v>141.54422400000001</v>
      </c>
      <c r="T911" s="135">
        <v>141.54422400000001</v>
      </c>
      <c r="U911" s="135">
        <v>141.54422400000001</v>
      </c>
      <c r="V911" s="135">
        <v>141.54422400000001</v>
      </c>
      <c r="W911" s="135">
        <v>141.54422400000001</v>
      </c>
      <c r="X911" s="135">
        <v>141.54422400000001</v>
      </c>
      <c r="Y911" s="136">
        <v>141.54422400000001</v>
      </c>
    </row>
    <row r="912" spans="1:25" ht="26.25" outlineLevel="2" thickBot="1" x14ac:dyDescent="0.25">
      <c r="A912" s="8" t="s">
        <v>84</v>
      </c>
      <c r="B912" s="134">
        <f t="shared" ref="B912:Y912" si="349">450.35/2</f>
        <v>225.17500000000001</v>
      </c>
      <c r="C912" s="135">
        <f t="shared" si="349"/>
        <v>225.17500000000001</v>
      </c>
      <c r="D912" s="135">
        <f t="shared" si="349"/>
        <v>225.17500000000001</v>
      </c>
      <c r="E912" s="135">
        <f t="shared" si="349"/>
        <v>225.17500000000001</v>
      </c>
      <c r="F912" s="135">
        <f t="shared" si="349"/>
        <v>225.17500000000001</v>
      </c>
      <c r="G912" s="135">
        <f t="shared" si="349"/>
        <v>225.17500000000001</v>
      </c>
      <c r="H912" s="135">
        <f t="shared" si="349"/>
        <v>225.17500000000001</v>
      </c>
      <c r="I912" s="135">
        <f t="shared" si="349"/>
        <v>225.17500000000001</v>
      </c>
      <c r="J912" s="135">
        <f t="shared" si="349"/>
        <v>225.17500000000001</v>
      </c>
      <c r="K912" s="135">
        <f t="shared" si="349"/>
        <v>225.17500000000001</v>
      </c>
      <c r="L912" s="135">
        <f t="shared" si="349"/>
        <v>225.17500000000001</v>
      </c>
      <c r="M912" s="135">
        <f t="shared" si="349"/>
        <v>225.17500000000001</v>
      </c>
      <c r="N912" s="135">
        <f t="shared" si="349"/>
        <v>225.17500000000001</v>
      </c>
      <c r="O912" s="135">
        <f t="shared" si="349"/>
        <v>225.17500000000001</v>
      </c>
      <c r="P912" s="135">
        <f t="shared" si="349"/>
        <v>225.17500000000001</v>
      </c>
      <c r="Q912" s="135">
        <f t="shared" si="349"/>
        <v>225.17500000000001</v>
      </c>
      <c r="R912" s="135">
        <f t="shared" si="349"/>
        <v>225.17500000000001</v>
      </c>
      <c r="S912" s="135">
        <f t="shared" si="349"/>
        <v>225.17500000000001</v>
      </c>
      <c r="T912" s="135">
        <f t="shared" si="349"/>
        <v>225.17500000000001</v>
      </c>
      <c r="U912" s="135">
        <f t="shared" si="349"/>
        <v>225.17500000000001</v>
      </c>
      <c r="V912" s="135">
        <f t="shared" si="349"/>
        <v>225.17500000000001</v>
      </c>
      <c r="W912" s="135">
        <f t="shared" si="349"/>
        <v>225.17500000000001</v>
      </c>
      <c r="X912" s="135">
        <f t="shared" si="349"/>
        <v>225.17500000000001</v>
      </c>
      <c r="Y912" s="136">
        <f t="shared" si="349"/>
        <v>225.17500000000001</v>
      </c>
    </row>
    <row r="913" spans="1:25" ht="15" outlineLevel="2" thickBot="1" x14ac:dyDescent="0.25">
      <c r="A913" s="8" t="s">
        <v>59</v>
      </c>
      <c r="B913" s="134">
        <f>'[3]ВЭК 4 цк'!$H$4</f>
        <v>6.9621911647125527</v>
      </c>
      <c r="C913" s="135">
        <f>'[3]ВЭК 4 цк'!$H$4</f>
        <v>6.9621911647125527</v>
      </c>
      <c r="D913" s="135">
        <f>'[3]ВЭК 4 цк'!$H$4</f>
        <v>6.9621911647125527</v>
      </c>
      <c r="E913" s="135">
        <f>'[3]ВЭК 4 цк'!$H$4</f>
        <v>6.9621911647125527</v>
      </c>
      <c r="F913" s="135">
        <f>'[3]ВЭК 4 цк'!$H$4</f>
        <v>6.9621911647125527</v>
      </c>
      <c r="G913" s="135">
        <f>'[3]ВЭК 4 цк'!$H$4</f>
        <v>6.9621911647125527</v>
      </c>
      <c r="H913" s="135">
        <f>'[3]ВЭК 4 цк'!$H$4</f>
        <v>6.9621911647125527</v>
      </c>
      <c r="I913" s="135">
        <f>'[3]ВЭК 4 цк'!$H$4</f>
        <v>6.9621911647125527</v>
      </c>
      <c r="J913" s="135">
        <f>'[3]ВЭК 4 цк'!$H$4</f>
        <v>6.9621911647125527</v>
      </c>
      <c r="K913" s="135">
        <f>'[3]ВЭК 4 цк'!$H$4</f>
        <v>6.9621911647125527</v>
      </c>
      <c r="L913" s="135">
        <f>'[3]ВЭК 4 цк'!$H$4</f>
        <v>6.9621911647125527</v>
      </c>
      <c r="M913" s="135">
        <f>'[3]ВЭК 4 цк'!$H$4</f>
        <v>6.9621911647125527</v>
      </c>
      <c r="N913" s="135">
        <f>'[3]ВЭК 4 цк'!$H$4</f>
        <v>6.9621911647125527</v>
      </c>
      <c r="O913" s="135">
        <f>'[3]ВЭК 4 цк'!$H$4</f>
        <v>6.9621911647125527</v>
      </c>
      <c r="P913" s="135">
        <f>'[3]ВЭК 4 цк'!$H$4</f>
        <v>6.9621911647125527</v>
      </c>
      <c r="Q913" s="135">
        <f>'[3]ВЭК 4 цк'!$H$4</f>
        <v>6.9621911647125527</v>
      </c>
      <c r="R913" s="135">
        <f>'[3]ВЭК 4 цк'!$H$4</f>
        <v>6.9621911647125527</v>
      </c>
      <c r="S913" s="135">
        <f>'[3]ВЭК 4 цк'!$H$4</f>
        <v>6.9621911647125527</v>
      </c>
      <c r="T913" s="135">
        <f>'[3]ВЭК 4 цк'!$H$4</f>
        <v>6.9621911647125527</v>
      </c>
      <c r="U913" s="135">
        <f>'[3]ВЭК 4 цк'!$H$4</f>
        <v>6.9621911647125527</v>
      </c>
      <c r="V913" s="135">
        <f>'[3]ВЭК 4 цк'!$H$4</f>
        <v>6.9621911647125527</v>
      </c>
      <c r="W913" s="135">
        <f>'[3]ВЭК 4 цк'!$H$4</f>
        <v>6.9621911647125527</v>
      </c>
      <c r="X913" s="135">
        <f>'[3]ВЭК 4 цк'!$H$4</f>
        <v>6.9621911647125527</v>
      </c>
      <c r="Y913" s="136">
        <f>'[3]ВЭК 4 цк'!$H$4</f>
        <v>6.9621911647125527</v>
      </c>
    </row>
    <row r="914" spans="1:25" ht="19.5" customHeight="1" thickBot="1" x14ac:dyDescent="0.25">
      <c r="A914" s="18">
        <v>21</v>
      </c>
      <c r="B914" s="131">
        <f t="shared" ref="B914:Y914" si="350">B915+B916+B917+B918</f>
        <v>2190.637322264713</v>
      </c>
      <c r="C914" s="131">
        <f t="shared" si="350"/>
        <v>2255.7417376447129</v>
      </c>
      <c r="D914" s="131">
        <f t="shared" si="350"/>
        <v>2277.763941794713</v>
      </c>
      <c r="E914" s="131">
        <f t="shared" si="350"/>
        <v>2292.5485712747131</v>
      </c>
      <c r="F914" s="131">
        <f t="shared" si="350"/>
        <v>2302.6888578647131</v>
      </c>
      <c r="G914" s="131">
        <f t="shared" si="350"/>
        <v>2283.5134456347132</v>
      </c>
      <c r="H914" s="131">
        <f t="shared" si="350"/>
        <v>2234.1622231247129</v>
      </c>
      <c r="I914" s="131">
        <f t="shared" si="350"/>
        <v>2126.7401593647128</v>
      </c>
      <c r="J914" s="131">
        <f t="shared" si="350"/>
        <v>2121.9647269047127</v>
      </c>
      <c r="K914" s="131">
        <f t="shared" si="350"/>
        <v>2097.538058574713</v>
      </c>
      <c r="L914" s="131">
        <f t="shared" si="350"/>
        <v>2063.6336178847127</v>
      </c>
      <c r="M914" s="131">
        <f t="shared" si="350"/>
        <v>2088.4426972547126</v>
      </c>
      <c r="N914" s="131">
        <f t="shared" si="350"/>
        <v>2109.1899558547129</v>
      </c>
      <c r="O914" s="131">
        <f t="shared" si="350"/>
        <v>2110.4699951747129</v>
      </c>
      <c r="P914" s="131">
        <f t="shared" si="350"/>
        <v>2135.7434114547127</v>
      </c>
      <c r="Q914" s="131">
        <f t="shared" si="350"/>
        <v>2143.653060834713</v>
      </c>
      <c r="R914" s="131">
        <f t="shared" si="350"/>
        <v>2138.0022689547127</v>
      </c>
      <c r="S914" s="131">
        <f t="shared" si="350"/>
        <v>2115.9047769947128</v>
      </c>
      <c r="T914" s="131">
        <f t="shared" si="350"/>
        <v>2104.263157424713</v>
      </c>
      <c r="U914" s="131">
        <f t="shared" si="350"/>
        <v>2084.4652437547129</v>
      </c>
      <c r="V914" s="131">
        <f t="shared" si="350"/>
        <v>2038.6286555947124</v>
      </c>
      <c r="W914" s="131">
        <f t="shared" si="350"/>
        <v>2034.9772953847125</v>
      </c>
      <c r="X914" s="131">
        <f t="shared" si="350"/>
        <v>2090.390100874713</v>
      </c>
      <c r="Y914" s="131">
        <f t="shared" si="350"/>
        <v>2152.8563613247129</v>
      </c>
    </row>
    <row r="915" spans="1:25" ht="51.75" outlineLevel="2" thickBot="1" x14ac:dyDescent="0.25">
      <c r="A915" s="8" t="s">
        <v>88</v>
      </c>
      <c r="B915" s="134">
        <f>'[2]1'!$A$21</f>
        <v>1816.9559071000001</v>
      </c>
      <c r="C915" s="135">
        <f>'[2]1'!$B$21</f>
        <v>1882.06032248</v>
      </c>
      <c r="D915" s="135">
        <f>'[2]1'!$C$21</f>
        <v>1904.0825266300001</v>
      </c>
      <c r="E915" s="135">
        <f>'[2]1'!$D$21</f>
        <v>1918.86715611</v>
      </c>
      <c r="F915" s="135">
        <f>'[2]1'!$E$21</f>
        <v>1929.0074427</v>
      </c>
      <c r="G915" s="135">
        <f>'[2]1'!$F$21</f>
        <v>1909.8320304700001</v>
      </c>
      <c r="H915" s="135">
        <f>'[2]1'!$G$21</f>
        <v>1860.48080796</v>
      </c>
      <c r="I915" s="135">
        <f>'[2]1'!$H$21</f>
        <v>1753.0587442000001</v>
      </c>
      <c r="J915" s="135">
        <f>'[2]1'!$I$21</f>
        <v>1748.28331174</v>
      </c>
      <c r="K915" s="135">
        <f>'[2]1'!$J$21</f>
        <v>1723.8566434100001</v>
      </c>
      <c r="L915" s="135">
        <f>'[2]1'!$K$21</f>
        <v>1689.9522027200001</v>
      </c>
      <c r="M915" s="135">
        <f>'[2]1'!$L$21</f>
        <v>1714.7612820899999</v>
      </c>
      <c r="N915" s="135">
        <f>'[2]1'!$M$21</f>
        <v>1735.50854069</v>
      </c>
      <c r="O915" s="135">
        <f>'[2]1'!$N$21</f>
        <v>1736.78858001</v>
      </c>
      <c r="P915" s="135">
        <f>'[2]1'!$O$21</f>
        <v>1762.06199629</v>
      </c>
      <c r="Q915" s="135">
        <f>'[2]1'!$P$21</f>
        <v>1769.97164567</v>
      </c>
      <c r="R915" s="135">
        <f>'[2]1'!$Q$21</f>
        <v>1764.32085379</v>
      </c>
      <c r="S915" s="135">
        <f>'[2]1'!$R$21</f>
        <v>1742.2233618299999</v>
      </c>
      <c r="T915" s="135">
        <f>'[2]1'!$S$21</f>
        <v>1730.5817422600001</v>
      </c>
      <c r="U915" s="135">
        <f>'[2]1'!$T$21</f>
        <v>1710.78382859</v>
      </c>
      <c r="V915" s="135">
        <f>'[2]1'!$U$21</f>
        <v>1664.94724043</v>
      </c>
      <c r="W915" s="135">
        <f>'[2]1'!$V$21</f>
        <v>1661.2958802200001</v>
      </c>
      <c r="X915" s="135">
        <f>'[2]1'!$W$21</f>
        <v>1716.7086857100001</v>
      </c>
      <c r="Y915" s="136">
        <f>'[2]1'!$X$21</f>
        <v>1779.17494616</v>
      </c>
    </row>
    <row r="916" spans="1:25" ht="15" outlineLevel="2" thickBot="1" x14ac:dyDescent="0.25">
      <c r="A916" s="8" t="s">
        <v>57</v>
      </c>
      <c r="B916" s="134">
        <v>141.54422400000001</v>
      </c>
      <c r="C916" s="135">
        <v>141.54422400000001</v>
      </c>
      <c r="D916" s="135">
        <v>141.54422400000001</v>
      </c>
      <c r="E916" s="135">
        <v>141.54422400000001</v>
      </c>
      <c r="F916" s="135">
        <v>141.54422400000001</v>
      </c>
      <c r="G916" s="135">
        <v>141.54422400000001</v>
      </c>
      <c r="H916" s="135">
        <v>141.54422400000001</v>
      </c>
      <c r="I916" s="135">
        <v>141.54422400000001</v>
      </c>
      <c r="J916" s="135">
        <v>141.54422400000001</v>
      </c>
      <c r="K916" s="135">
        <v>141.54422400000001</v>
      </c>
      <c r="L916" s="135">
        <v>141.54422400000001</v>
      </c>
      <c r="M916" s="135">
        <v>141.54422400000001</v>
      </c>
      <c r="N916" s="135">
        <v>141.54422400000001</v>
      </c>
      <c r="O916" s="135">
        <v>141.54422400000001</v>
      </c>
      <c r="P916" s="135">
        <v>141.54422400000001</v>
      </c>
      <c r="Q916" s="135">
        <v>141.54422400000001</v>
      </c>
      <c r="R916" s="135">
        <v>141.54422400000001</v>
      </c>
      <c r="S916" s="135">
        <v>141.54422400000001</v>
      </c>
      <c r="T916" s="135">
        <v>141.54422400000001</v>
      </c>
      <c r="U916" s="135">
        <v>141.54422400000001</v>
      </c>
      <c r="V916" s="135">
        <v>141.54422400000001</v>
      </c>
      <c r="W916" s="135">
        <v>141.54422400000001</v>
      </c>
      <c r="X916" s="135">
        <v>141.54422400000001</v>
      </c>
      <c r="Y916" s="136">
        <v>141.54422400000001</v>
      </c>
    </row>
    <row r="917" spans="1:25" ht="26.25" outlineLevel="2" thickBot="1" x14ac:dyDescent="0.25">
      <c r="A917" s="8" t="s">
        <v>84</v>
      </c>
      <c r="B917" s="134">
        <f t="shared" ref="B917:Y917" si="351">450.35/2</f>
        <v>225.17500000000001</v>
      </c>
      <c r="C917" s="135">
        <f t="shared" si="351"/>
        <v>225.17500000000001</v>
      </c>
      <c r="D917" s="135">
        <f t="shared" si="351"/>
        <v>225.17500000000001</v>
      </c>
      <c r="E917" s="135">
        <f t="shared" si="351"/>
        <v>225.17500000000001</v>
      </c>
      <c r="F917" s="135">
        <f t="shared" si="351"/>
        <v>225.17500000000001</v>
      </c>
      <c r="G917" s="135">
        <f t="shared" si="351"/>
        <v>225.17500000000001</v>
      </c>
      <c r="H917" s="135">
        <f t="shared" si="351"/>
        <v>225.17500000000001</v>
      </c>
      <c r="I917" s="135">
        <f t="shared" si="351"/>
        <v>225.17500000000001</v>
      </c>
      <c r="J917" s="135">
        <f t="shared" si="351"/>
        <v>225.17500000000001</v>
      </c>
      <c r="K917" s="135">
        <f t="shared" si="351"/>
        <v>225.17500000000001</v>
      </c>
      <c r="L917" s="135">
        <f t="shared" si="351"/>
        <v>225.17500000000001</v>
      </c>
      <c r="M917" s="135">
        <f t="shared" si="351"/>
        <v>225.17500000000001</v>
      </c>
      <c r="N917" s="135">
        <f t="shared" si="351"/>
        <v>225.17500000000001</v>
      </c>
      <c r="O917" s="135">
        <f t="shared" si="351"/>
        <v>225.17500000000001</v>
      </c>
      <c r="P917" s="135">
        <f t="shared" si="351"/>
        <v>225.17500000000001</v>
      </c>
      <c r="Q917" s="135">
        <f t="shared" si="351"/>
        <v>225.17500000000001</v>
      </c>
      <c r="R917" s="135">
        <f t="shared" si="351"/>
        <v>225.17500000000001</v>
      </c>
      <c r="S917" s="135">
        <f t="shared" si="351"/>
        <v>225.17500000000001</v>
      </c>
      <c r="T917" s="135">
        <f t="shared" si="351"/>
        <v>225.17500000000001</v>
      </c>
      <c r="U917" s="135">
        <f t="shared" si="351"/>
        <v>225.17500000000001</v>
      </c>
      <c r="V917" s="135">
        <f t="shared" si="351"/>
        <v>225.17500000000001</v>
      </c>
      <c r="W917" s="135">
        <f t="shared" si="351"/>
        <v>225.17500000000001</v>
      </c>
      <c r="X917" s="135">
        <f t="shared" si="351"/>
        <v>225.17500000000001</v>
      </c>
      <c r="Y917" s="136">
        <f t="shared" si="351"/>
        <v>225.17500000000001</v>
      </c>
    </row>
    <row r="918" spans="1:25" ht="15" outlineLevel="2" thickBot="1" x14ac:dyDescent="0.25">
      <c r="A918" s="8" t="s">
        <v>59</v>
      </c>
      <c r="B918" s="134">
        <f>'[3]ВЭК 4 цк'!$H$4</f>
        <v>6.9621911647125527</v>
      </c>
      <c r="C918" s="135">
        <f>'[3]ВЭК 4 цк'!$H$4</f>
        <v>6.9621911647125527</v>
      </c>
      <c r="D918" s="135">
        <f>'[3]ВЭК 4 цк'!$H$4</f>
        <v>6.9621911647125527</v>
      </c>
      <c r="E918" s="135">
        <f>'[3]ВЭК 4 цк'!$H$4</f>
        <v>6.9621911647125527</v>
      </c>
      <c r="F918" s="135">
        <f>'[3]ВЭК 4 цк'!$H$4</f>
        <v>6.9621911647125527</v>
      </c>
      <c r="G918" s="135">
        <f>'[3]ВЭК 4 цк'!$H$4</f>
        <v>6.9621911647125527</v>
      </c>
      <c r="H918" s="135">
        <f>'[3]ВЭК 4 цк'!$H$4</f>
        <v>6.9621911647125527</v>
      </c>
      <c r="I918" s="135">
        <f>'[3]ВЭК 4 цк'!$H$4</f>
        <v>6.9621911647125527</v>
      </c>
      <c r="J918" s="135">
        <f>'[3]ВЭК 4 цк'!$H$4</f>
        <v>6.9621911647125527</v>
      </c>
      <c r="K918" s="135">
        <f>'[3]ВЭК 4 цк'!$H$4</f>
        <v>6.9621911647125527</v>
      </c>
      <c r="L918" s="135">
        <f>'[3]ВЭК 4 цк'!$H$4</f>
        <v>6.9621911647125527</v>
      </c>
      <c r="M918" s="135">
        <f>'[3]ВЭК 4 цк'!$H$4</f>
        <v>6.9621911647125527</v>
      </c>
      <c r="N918" s="135">
        <f>'[3]ВЭК 4 цк'!$H$4</f>
        <v>6.9621911647125527</v>
      </c>
      <c r="O918" s="135">
        <f>'[3]ВЭК 4 цк'!$H$4</f>
        <v>6.9621911647125527</v>
      </c>
      <c r="P918" s="135">
        <f>'[3]ВЭК 4 цк'!$H$4</f>
        <v>6.9621911647125527</v>
      </c>
      <c r="Q918" s="135">
        <f>'[3]ВЭК 4 цк'!$H$4</f>
        <v>6.9621911647125527</v>
      </c>
      <c r="R918" s="135">
        <f>'[3]ВЭК 4 цк'!$H$4</f>
        <v>6.9621911647125527</v>
      </c>
      <c r="S918" s="135">
        <f>'[3]ВЭК 4 цк'!$H$4</f>
        <v>6.9621911647125527</v>
      </c>
      <c r="T918" s="135">
        <f>'[3]ВЭК 4 цк'!$H$4</f>
        <v>6.9621911647125527</v>
      </c>
      <c r="U918" s="135">
        <f>'[3]ВЭК 4 цк'!$H$4</f>
        <v>6.9621911647125527</v>
      </c>
      <c r="V918" s="135">
        <f>'[3]ВЭК 4 цк'!$H$4</f>
        <v>6.9621911647125527</v>
      </c>
      <c r="W918" s="135">
        <f>'[3]ВЭК 4 цк'!$H$4</f>
        <v>6.9621911647125527</v>
      </c>
      <c r="X918" s="135">
        <f>'[3]ВЭК 4 цк'!$H$4</f>
        <v>6.9621911647125527</v>
      </c>
      <c r="Y918" s="136">
        <f>'[3]ВЭК 4 цк'!$H$4</f>
        <v>6.9621911647125527</v>
      </c>
    </row>
    <row r="919" spans="1:25" ht="19.5" customHeight="1" thickBot="1" x14ac:dyDescent="0.25">
      <c r="A919" s="18">
        <v>22</v>
      </c>
      <c r="B919" s="131">
        <f t="shared" ref="B919:Y919" si="352">B920+B921+B922+B923</f>
        <v>2093.3394051347127</v>
      </c>
      <c r="C919" s="131">
        <f t="shared" si="352"/>
        <v>2156.5465044847128</v>
      </c>
      <c r="D919" s="131">
        <f t="shared" si="352"/>
        <v>2192.8845355647127</v>
      </c>
      <c r="E919" s="131">
        <f t="shared" si="352"/>
        <v>2202.3187742847126</v>
      </c>
      <c r="F919" s="131">
        <f t="shared" si="352"/>
        <v>2206.3002738247128</v>
      </c>
      <c r="G919" s="131">
        <f t="shared" si="352"/>
        <v>2197.1740219547128</v>
      </c>
      <c r="H919" s="131">
        <f t="shared" si="352"/>
        <v>2172.3070633947127</v>
      </c>
      <c r="I919" s="131">
        <f t="shared" si="352"/>
        <v>2113.2476108247129</v>
      </c>
      <c r="J919" s="131">
        <f t="shared" si="352"/>
        <v>2058.1231441847126</v>
      </c>
      <c r="K919" s="131">
        <f t="shared" si="352"/>
        <v>2005.0538430647125</v>
      </c>
      <c r="L919" s="131">
        <f t="shared" si="352"/>
        <v>1992.6784455347124</v>
      </c>
      <c r="M919" s="131">
        <f t="shared" si="352"/>
        <v>2005.5441293347124</v>
      </c>
      <c r="N919" s="131">
        <f t="shared" si="352"/>
        <v>2020.1724497247124</v>
      </c>
      <c r="O919" s="131">
        <f t="shared" si="352"/>
        <v>2030.2260302347124</v>
      </c>
      <c r="P919" s="131">
        <f t="shared" si="352"/>
        <v>2047.1343323747124</v>
      </c>
      <c r="Q919" s="131">
        <f t="shared" si="352"/>
        <v>2057.1095268347126</v>
      </c>
      <c r="R919" s="131">
        <f t="shared" si="352"/>
        <v>2060.5631763047127</v>
      </c>
      <c r="S919" s="131">
        <f t="shared" si="352"/>
        <v>2036.3803457147123</v>
      </c>
      <c r="T919" s="131">
        <f t="shared" si="352"/>
        <v>2007.4554923847124</v>
      </c>
      <c r="U919" s="131">
        <f t="shared" si="352"/>
        <v>1999.2219757247124</v>
      </c>
      <c r="V919" s="131">
        <f t="shared" si="352"/>
        <v>1957.4347949947125</v>
      </c>
      <c r="W919" s="131">
        <f t="shared" si="352"/>
        <v>1943.4864190147125</v>
      </c>
      <c r="X919" s="131">
        <f t="shared" si="352"/>
        <v>1979.8416839747124</v>
      </c>
      <c r="Y919" s="131">
        <f t="shared" si="352"/>
        <v>2040.7777051047124</v>
      </c>
    </row>
    <row r="920" spans="1:25" ht="51.75" outlineLevel="2" thickBot="1" x14ac:dyDescent="0.25">
      <c r="A920" s="8" t="s">
        <v>88</v>
      </c>
      <c r="B920" s="134">
        <f>'[2]1'!$A$22</f>
        <v>1719.65798997</v>
      </c>
      <c r="C920" s="135">
        <f>'[2]1'!$B$22</f>
        <v>1782.8650893199999</v>
      </c>
      <c r="D920" s="135">
        <f>'[2]1'!$C$22</f>
        <v>1819.2031204</v>
      </c>
      <c r="E920" s="135">
        <f>'[2]1'!$D$22</f>
        <v>1828.6373591199999</v>
      </c>
      <c r="F920" s="135">
        <f>'[2]1'!$E$22</f>
        <v>1832.6188586599999</v>
      </c>
      <c r="G920" s="135">
        <f>'[2]1'!$F$22</f>
        <v>1823.4926067900001</v>
      </c>
      <c r="H920" s="135">
        <f>'[2]1'!$G$22</f>
        <v>1798.62564823</v>
      </c>
      <c r="I920" s="135">
        <f>'[2]1'!$H$22</f>
        <v>1739.5661956599999</v>
      </c>
      <c r="J920" s="135">
        <f>'[2]1'!$I$22</f>
        <v>1684.4417290199999</v>
      </c>
      <c r="K920" s="135">
        <f>'[2]1'!$J$22</f>
        <v>1631.3724279</v>
      </c>
      <c r="L920" s="135">
        <f>'[2]1'!$K$22</f>
        <v>1618.9970303699999</v>
      </c>
      <c r="M920" s="135">
        <f>'[2]1'!$L$22</f>
        <v>1631.8627141699999</v>
      </c>
      <c r="N920" s="135">
        <f>'[2]1'!$M$22</f>
        <v>1646.4910345599999</v>
      </c>
      <c r="O920" s="135">
        <f>'[2]1'!$N$22</f>
        <v>1656.54461507</v>
      </c>
      <c r="P920" s="135">
        <f>'[2]1'!$O$22</f>
        <v>1673.4529172099999</v>
      </c>
      <c r="Q920" s="135">
        <f>'[2]1'!$P$22</f>
        <v>1683.4281116699999</v>
      </c>
      <c r="R920" s="135">
        <f>'[2]1'!$Q$22</f>
        <v>1686.88176114</v>
      </c>
      <c r="S920" s="135">
        <f>'[2]1'!$R$22</f>
        <v>1662.6989305499999</v>
      </c>
      <c r="T920" s="135">
        <f>'[2]1'!$S$22</f>
        <v>1633.77407722</v>
      </c>
      <c r="U920" s="135">
        <f>'[2]1'!$T$22</f>
        <v>1625.5405605599999</v>
      </c>
      <c r="V920" s="135">
        <f>'[2]1'!$U$22</f>
        <v>1583.7533798300001</v>
      </c>
      <c r="W920" s="135">
        <f>'[2]1'!$V$22</f>
        <v>1569.80500385</v>
      </c>
      <c r="X920" s="135">
        <f>'[2]1'!$W$22</f>
        <v>1606.1602688099999</v>
      </c>
      <c r="Y920" s="136">
        <f>'[2]1'!$X$22</f>
        <v>1667.0962899399999</v>
      </c>
    </row>
    <row r="921" spans="1:25" ht="15" outlineLevel="2" thickBot="1" x14ac:dyDescent="0.25">
      <c r="A921" s="8" t="s">
        <v>57</v>
      </c>
      <c r="B921" s="134">
        <v>141.54422400000001</v>
      </c>
      <c r="C921" s="135">
        <v>141.54422400000001</v>
      </c>
      <c r="D921" s="135">
        <v>141.54422400000001</v>
      </c>
      <c r="E921" s="135">
        <v>141.54422400000001</v>
      </c>
      <c r="F921" s="135">
        <v>141.54422400000001</v>
      </c>
      <c r="G921" s="135">
        <v>141.54422400000001</v>
      </c>
      <c r="H921" s="135">
        <v>141.54422400000001</v>
      </c>
      <c r="I921" s="135">
        <v>141.54422400000001</v>
      </c>
      <c r="J921" s="135">
        <v>141.54422400000001</v>
      </c>
      <c r="K921" s="135">
        <v>141.54422400000001</v>
      </c>
      <c r="L921" s="135">
        <v>141.54422400000001</v>
      </c>
      <c r="M921" s="135">
        <v>141.54422400000001</v>
      </c>
      <c r="N921" s="135">
        <v>141.54422400000001</v>
      </c>
      <c r="O921" s="135">
        <v>141.54422400000001</v>
      </c>
      <c r="P921" s="135">
        <v>141.54422400000001</v>
      </c>
      <c r="Q921" s="135">
        <v>141.54422400000001</v>
      </c>
      <c r="R921" s="135">
        <v>141.54422400000001</v>
      </c>
      <c r="S921" s="135">
        <v>141.54422400000001</v>
      </c>
      <c r="T921" s="135">
        <v>141.54422400000001</v>
      </c>
      <c r="U921" s="135">
        <v>141.54422400000001</v>
      </c>
      <c r="V921" s="135">
        <v>141.54422400000001</v>
      </c>
      <c r="W921" s="135">
        <v>141.54422400000001</v>
      </c>
      <c r="X921" s="135">
        <v>141.54422400000001</v>
      </c>
      <c r="Y921" s="136">
        <v>141.54422400000001</v>
      </c>
    </row>
    <row r="922" spans="1:25" ht="26.25" outlineLevel="2" thickBot="1" x14ac:dyDescent="0.25">
      <c r="A922" s="8" t="s">
        <v>84</v>
      </c>
      <c r="B922" s="134">
        <f t="shared" ref="B922:Y922" si="353">450.35/2</f>
        <v>225.17500000000001</v>
      </c>
      <c r="C922" s="135">
        <f t="shared" si="353"/>
        <v>225.17500000000001</v>
      </c>
      <c r="D922" s="135">
        <f t="shared" si="353"/>
        <v>225.17500000000001</v>
      </c>
      <c r="E922" s="135">
        <f t="shared" si="353"/>
        <v>225.17500000000001</v>
      </c>
      <c r="F922" s="135">
        <f t="shared" si="353"/>
        <v>225.17500000000001</v>
      </c>
      <c r="G922" s="135">
        <f t="shared" si="353"/>
        <v>225.17500000000001</v>
      </c>
      <c r="H922" s="135">
        <f t="shared" si="353"/>
        <v>225.17500000000001</v>
      </c>
      <c r="I922" s="135">
        <f t="shared" si="353"/>
        <v>225.17500000000001</v>
      </c>
      <c r="J922" s="135">
        <f t="shared" si="353"/>
        <v>225.17500000000001</v>
      </c>
      <c r="K922" s="135">
        <f t="shared" si="353"/>
        <v>225.17500000000001</v>
      </c>
      <c r="L922" s="135">
        <f t="shared" si="353"/>
        <v>225.17500000000001</v>
      </c>
      <c r="M922" s="135">
        <f t="shared" si="353"/>
        <v>225.17500000000001</v>
      </c>
      <c r="N922" s="135">
        <f t="shared" si="353"/>
        <v>225.17500000000001</v>
      </c>
      <c r="O922" s="135">
        <f t="shared" si="353"/>
        <v>225.17500000000001</v>
      </c>
      <c r="P922" s="135">
        <f t="shared" si="353"/>
        <v>225.17500000000001</v>
      </c>
      <c r="Q922" s="135">
        <f t="shared" si="353"/>
        <v>225.17500000000001</v>
      </c>
      <c r="R922" s="135">
        <f t="shared" si="353"/>
        <v>225.17500000000001</v>
      </c>
      <c r="S922" s="135">
        <f t="shared" si="353"/>
        <v>225.17500000000001</v>
      </c>
      <c r="T922" s="135">
        <f t="shared" si="353"/>
        <v>225.17500000000001</v>
      </c>
      <c r="U922" s="135">
        <f t="shared" si="353"/>
        <v>225.17500000000001</v>
      </c>
      <c r="V922" s="135">
        <f t="shared" si="353"/>
        <v>225.17500000000001</v>
      </c>
      <c r="W922" s="135">
        <f t="shared" si="353"/>
        <v>225.17500000000001</v>
      </c>
      <c r="X922" s="135">
        <f t="shared" si="353"/>
        <v>225.17500000000001</v>
      </c>
      <c r="Y922" s="136">
        <f t="shared" si="353"/>
        <v>225.17500000000001</v>
      </c>
    </row>
    <row r="923" spans="1:25" ht="15" outlineLevel="2" thickBot="1" x14ac:dyDescent="0.25">
      <c r="A923" s="8" t="s">
        <v>59</v>
      </c>
      <c r="B923" s="134">
        <f>'[3]ВЭК 4 цк'!$H$4</f>
        <v>6.9621911647125527</v>
      </c>
      <c r="C923" s="135">
        <f>'[3]ВЭК 4 цк'!$H$4</f>
        <v>6.9621911647125527</v>
      </c>
      <c r="D923" s="135">
        <f>'[3]ВЭК 4 цк'!$H$4</f>
        <v>6.9621911647125527</v>
      </c>
      <c r="E923" s="135">
        <f>'[3]ВЭК 4 цк'!$H$4</f>
        <v>6.9621911647125527</v>
      </c>
      <c r="F923" s="135">
        <f>'[3]ВЭК 4 цк'!$H$4</f>
        <v>6.9621911647125527</v>
      </c>
      <c r="G923" s="135">
        <f>'[3]ВЭК 4 цк'!$H$4</f>
        <v>6.9621911647125527</v>
      </c>
      <c r="H923" s="135">
        <f>'[3]ВЭК 4 цк'!$H$4</f>
        <v>6.9621911647125527</v>
      </c>
      <c r="I923" s="135">
        <f>'[3]ВЭК 4 цк'!$H$4</f>
        <v>6.9621911647125527</v>
      </c>
      <c r="J923" s="135">
        <f>'[3]ВЭК 4 цк'!$H$4</f>
        <v>6.9621911647125527</v>
      </c>
      <c r="K923" s="135">
        <f>'[3]ВЭК 4 цк'!$H$4</f>
        <v>6.9621911647125527</v>
      </c>
      <c r="L923" s="135">
        <f>'[3]ВЭК 4 цк'!$H$4</f>
        <v>6.9621911647125527</v>
      </c>
      <c r="M923" s="135">
        <f>'[3]ВЭК 4 цк'!$H$4</f>
        <v>6.9621911647125527</v>
      </c>
      <c r="N923" s="135">
        <f>'[3]ВЭК 4 цк'!$H$4</f>
        <v>6.9621911647125527</v>
      </c>
      <c r="O923" s="135">
        <f>'[3]ВЭК 4 цк'!$H$4</f>
        <v>6.9621911647125527</v>
      </c>
      <c r="P923" s="135">
        <f>'[3]ВЭК 4 цк'!$H$4</f>
        <v>6.9621911647125527</v>
      </c>
      <c r="Q923" s="135">
        <f>'[3]ВЭК 4 цк'!$H$4</f>
        <v>6.9621911647125527</v>
      </c>
      <c r="R923" s="135">
        <f>'[3]ВЭК 4 цк'!$H$4</f>
        <v>6.9621911647125527</v>
      </c>
      <c r="S923" s="135">
        <f>'[3]ВЭК 4 цк'!$H$4</f>
        <v>6.9621911647125527</v>
      </c>
      <c r="T923" s="135">
        <f>'[3]ВЭК 4 цк'!$H$4</f>
        <v>6.9621911647125527</v>
      </c>
      <c r="U923" s="135">
        <f>'[3]ВЭК 4 цк'!$H$4</f>
        <v>6.9621911647125527</v>
      </c>
      <c r="V923" s="135">
        <f>'[3]ВЭК 4 цк'!$H$4</f>
        <v>6.9621911647125527</v>
      </c>
      <c r="W923" s="135">
        <f>'[3]ВЭК 4 цк'!$H$4</f>
        <v>6.9621911647125527</v>
      </c>
      <c r="X923" s="135">
        <f>'[3]ВЭК 4 цк'!$H$4</f>
        <v>6.9621911647125527</v>
      </c>
      <c r="Y923" s="136">
        <f>'[3]ВЭК 4 цк'!$H$4</f>
        <v>6.9621911647125527</v>
      </c>
    </row>
    <row r="924" spans="1:25" ht="19.5" customHeight="1" thickBot="1" x14ac:dyDescent="0.25">
      <c r="A924" s="18">
        <v>23</v>
      </c>
      <c r="B924" s="131">
        <f t="shared" ref="B924:Y924" si="354">B925+B926+B927+B928</f>
        <v>2116.5430548147128</v>
      </c>
      <c r="C924" s="131">
        <f t="shared" si="354"/>
        <v>2146.065975264713</v>
      </c>
      <c r="D924" s="131">
        <f t="shared" si="354"/>
        <v>2139.416470274713</v>
      </c>
      <c r="E924" s="131">
        <f t="shared" si="354"/>
        <v>2195.6502613947127</v>
      </c>
      <c r="F924" s="131">
        <f t="shared" si="354"/>
        <v>2193.1795197547126</v>
      </c>
      <c r="G924" s="131">
        <f t="shared" si="354"/>
        <v>2146.191197314713</v>
      </c>
      <c r="H924" s="131">
        <f t="shared" si="354"/>
        <v>2157.8720517747129</v>
      </c>
      <c r="I924" s="131">
        <f t="shared" si="354"/>
        <v>2133.164673674713</v>
      </c>
      <c r="J924" s="131">
        <f t="shared" si="354"/>
        <v>2093.3670076247126</v>
      </c>
      <c r="K924" s="131">
        <f t="shared" si="354"/>
        <v>2036.8965571547124</v>
      </c>
      <c r="L924" s="131">
        <f t="shared" si="354"/>
        <v>2011.4750108147125</v>
      </c>
      <c r="M924" s="131">
        <f t="shared" si="354"/>
        <v>2009.3567272447124</v>
      </c>
      <c r="N924" s="131">
        <f t="shared" si="354"/>
        <v>2020.1616251247124</v>
      </c>
      <c r="O924" s="131">
        <f t="shared" si="354"/>
        <v>2047.5756361647125</v>
      </c>
      <c r="P924" s="131">
        <f t="shared" si="354"/>
        <v>2060.1864852047129</v>
      </c>
      <c r="Q924" s="131">
        <f t="shared" si="354"/>
        <v>2067.3754259647126</v>
      </c>
      <c r="R924" s="131">
        <f t="shared" si="354"/>
        <v>2062.2517842047127</v>
      </c>
      <c r="S924" s="131">
        <f t="shared" si="354"/>
        <v>2043.2530314047124</v>
      </c>
      <c r="T924" s="131">
        <f t="shared" si="354"/>
        <v>2020.7188718447126</v>
      </c>
      <c r="U924" s="131">
        <f t="shared" si="354"/>
        <v>2012.0772573947124</v>
      </c>
      <c r="V924" s="131">
        <f t="shared" si="354"/>
        <v>1971.0870155047126</v>
      </c>
      <c r="W924" s="131">
        <f t="shared" si="354"/>
        <v>1954.4274776147124</v>
      </c>
      <c r="X924" s="131">
        <f t="shared" si="354"/>
        <v>1991.5153875947124</v>
      </c>
      <c r="Y924" s="131">
        <f t="shared" si="354"/>
        <v>2055.1154196047128</v>
      </c>
    </row>
    <row r="925" spans="1:25" ht="51.75" outlineLevel="2" thickBot="1" x14ac:dyDescent="0.25">
      <c r="A925" s="8" t="s">
        <v>88</v>
      </c>
      <c r="B925" s="134">
        <f>'[2]1'!$A$23</f>
        <v>1742.8616396499999</v>
      </c>
      <c r="C925" s="135">
        <f>'[2]1'!$B$23</f>
        <v>1772.3845601</v>
      </c>
      <c r="D925" s="135">
        <f>'[2]1'!$C$23</f>
        <v>1765.7350551100001</v>
      </c>
      <c r="E925" s="135">
        <f>'[2]1'!$D$23</f>
        <v>1821.9688462300001</v>
      </c>
      <c r="F925" s="135">
        <f>'[2]1'!$E$23</f>
        <v>1819.4981045899999</v>
      </c>
      <c r="G925" s="135">
        <f>'[2]1'!$F$23</f>
        <v>1772.5097821500001</v>
      </c>
      <c r="H925" s="135">
        <f>'[2]1'!$G$23</f>
        <v>1784.19063661</v>
      </c>
      <c r="I925" s="135">
        <f>'[2]1'!$H$23</f>
        <v>1759.48325851</v>
      </c>
      <c r="J925" s="135">
        <f>'[2]1'!$I$23</f>
        <v>1719.68559246</v>
      </c>
      <c r="K925" s="135">
        <f>'[2]1'!$J$23</f>
        <v>1663.2151419899999</v>
      </c>
      <c r="L925" s="135">
        <f>'[2]1'!$K$23</f>
        <v>1637.79359565</v>
      </c>
      <c r="M925" s="135">
        <f>'[2]1'!$L$23</f>
        <v>1635.6753120799999</v>
      </c>
      <c r="N925" s="135">
        <f>'[2]1'!$M$23</f>
        <v>1646.4802099599999</v>
      </c>
      <c r="O925" s="135">
        <f>'[2]1'!$N$23</f>
        <v>1673.894221</v>
      </c>
      <c r="P925" s="135">
        <f>'[2]1'!$O$23</f>
        <v>1686.50507004</v>
      </c>
      <c r="Q925" s="135">
        <f>'[2]1'!$P$23</f>
        <v>1693.6940107999999</v>
      </c>
      <c r="R925" s="135">
        <f>'[2]1'!$Q$23</f>
        <v>1688.5703690400001</v>
      </c>
      <c r="S925" s="135">
        <f>'[2]1'!$R$23</f>
        <v>1669.5716162399999</v>
      </c>
      <c r="T925" s="135">
        <f>'[2]1'!$S$23</f>
        <v>1647.0374566800001</v>
      </c>
      <c r="U925" s="135">
        <f>'[2]1'!$T$23</f>
        <v>1638.39584223</v>
      </c>
      <c r="V925" s="135">
        <f>'[2]1'!$U$23</f>
        <v>1597.4056003400001</v>
      </c>
      <c r="W925" s="135">
        <f>'[2]1'!$V$23</f>
        <v>1580.74606245</v>
      </c>
      <c r="X925" s="135">
        <f>'[2]1'!$W$23</f>
        <v>1617.8339724299999</v>
      </c>
      <c r="Y925" s="136">
        <f>'[2]1'!$X$23</f>
        <v>1681.4340044400001</v>
      </c>
    </row>
    <row r="926" spans="1:25" ht="15" outlineLevel="2" thickBot="1" x14ac:dyDescent="0.25">
      <c r="A926" s="8" t="s">
        <v>57</v>
      </c>
      <c r="B926" s="134">
        <v>141.54422400000001</v>
      </c>
      <c r="C926" s="135">
        <v>141.54422400000001</v>
      </c>
      <c r="D926" s="135">
        <v>141.54422400000001</v>
      </c>
      <c r="E926" s="135">
        <v>141.54422400000001</v>
      </c>
      <c r="F926" s="135">
        <v>141.54422400000001</v>
      </c>
      <c r="G926" s="135">
        <v>141.54422400000001</v>
      </c>
      <c r="H926" s="135">
        <v>141.54422400000001</v>
      </c>
      <c r="I926" s="135">
        <v>141.54422400000001</v>
      </c>
      <c r="J926" s="135">
        <v>141.54422400000001</v>
      </c>
      <c r="K926" s="135">
        <v>141.54422400000001</v>
      </c>
      <c r="L926" s="135">
        <v>141.54422400000001</v>
      </c>
      <c r="M926" s="135">
        <v>141.54422400000001</v>
      </c>
      <c r="N926" s="135">
        <v>141.54422400000001</v>
      </c>
      <c r="O926" s="135">
        <v>141.54422400000001</v>
      </c>
      <c r="P926" s="135">
        <v>141.54422400000001</v>
      </c>
      <c r="Q926" s="135">
        <v>141.54422400000001</v>
      </c>
      <c r="R926" s="135">
        <v>141.54422400000001</v>
      </c>
      <c r="S926" s="135">
        <v>141.54422400000001</v>
      </c>
      <c r="T926" s="135">
        <v>141.54422400000001</v>
      </c>
      <c r="U926" s="135">
        <v>141.54422400000001</v>
      </c>
      <c r="V926" s="135">
        <v>141.54422400000001</v>
      </c>
      <c r="W926" s="135">
        <v>141.54422400000001</v>
      </c>
      <c r="X926" s="135">
        <v>141.54422400000001</v>
      </c>
      <c r="Y926" s="136">
        <v>141.54422400000001</v>
      </c>
    </row>
    <row r="927" spans="1:25" ht="26.25" outlineLevel="2" thickBot="1" x14ac:dyDescent="0.25">
      <c r="A927" s="8" t="s">
        <v>84</v>
      </c>
      <c r="B927" s="134">
        <f t="shared" ref="B927:Y927" si="355">450.35/2</f>
        <v>225.17500000000001</v>
      </c>
      <c r="C927" s="135">
        <f t="shared" si="355"/>
        <v>225.17500000000001</v>
      </c>
      <c r="D927" s="135">
        <f t="shared" si="355"/>
        <v>225.17500000000001</v>
      </c>
      <c r="E927" s="135">
        <f t="shared" si="355"/>
        <v>225.17500000000001</v>
      </c>
      <c r="F927" s="135">
        <f t="shared" si="355"/>
        <v>225.17500000000001</v>
      </c>
      <c r="G927" s="135">
        <f t="shared" si="355"/>
        <v>225.17500000000001</v>
      </c>
      <c r="H927" s="135">
        <f t="shared" si="355"/>
        <v>225.17500000000001</v>
      </c>
      <c r="I927" s="135">
        <f t="shared" si="355"/>
        <v>225.17500000000001</v>
      </c>
      <c r="J927" s="135">
        <f t="shared" si="355"/>
        <v>225.17500000000001</v>
      </c>
      <c r="K927" s="135">
        <f t="shared" si="355"/>
        <v>225.17500000000001</v>
      </c>
      <c r="L927" s="135">
        <f t="shared" si="355"/>
        <v>225.17500000000001</v>
      </c>
      <c r="M927" s="135">
        <f t="shared" si="355"/>
        <v>225.17500000000001</v>
      </c>
      <c r="N927" s="135">
        <f t="shared" si="355"/>
        <v>225.17500000000001</v>
      </c>
      <c r="O927" s="135">
        <f t="shared" si="355"/>
        <v>225.17500000000001</v>
      </c>
      <c r="P927" s="135">
        <f t="shared" si="355"/>
        <v>225.17500000000001</v>
      </c>
      <c r="Q927" s="135">
        <f t="shared" si="355"/>
        <v>225.17500000000001</v>
      </c>
      <c r="R927" s="135">
        <f t="shared" si="355"/>
        <v>225.17500000000001</v>
      </c>
      <c r="S927" s="135">
        <f t="shared" si="355"/>
        <v>225.17500000000001</v>
      </c>
      <c r="T927" s="135">
        <f t="shared" si="355"/>
        <v>225.17500000000001</v>
      </c>
      <c r="U927" s="135">
        <f t="shared" si="355"/>
        <v>225.17500000000001</v>
      </c>
      <c r="V927" s="135">
        <f t="shared" si="355"/>
        <v>225.17500000000001</v>
      </c>
      <c r="W927" s="135">
        <f t="shared" si="355"/>
        <v>225.17500000000001</v>
      </c>
      <c r="X927" s="135">
        <f t="shared" si="355"/>
        <v>225.17500000000001</v>
      </c>
      <c r="Y927" s="136">
        <f t="shared" si="355"/>
        <v>225.17500000000001</v>
      </c>
    </row>
    <row r="928" spans="1:25" ht="15" outlineLevel="2" thickBot="1" x14ac:dyDescent="0.25">
      <c r="A928" s="8" t="s">
        <v>59</v>
      </c>
      <c r="B928" s="134">
        <f>'[3]ВЭК 4 цк'!$H$4</f>
        <v>6.9621911647125527</v>
      </c>
      <c r="C928" s="135">
        <f>'[3]ВЭК 4 цк'!$H$4</f>
        <v>6.9621911647125527</v>
      </c>
      <c r="D928" s="135">
        <f>'[3]ВЭК 4 цк'!$H$4</f>
        <v>6.9621911647125527</v>
      </c>
      <c r="E928" s="135">
        <f>'[3]ВЭК 4 цк'!$H$4</f>
        <v>6.9621911647125527</v>
      </c>
      <c r="F928" s="135">
        <f>'[3]ВЭК 4 цк'!$H$4</f>
        <v>6.9621911647125527</v>
      </c>
      <c r="G928" s="135">
        <f>'[3]ВЭК 4 цк'!$H$4</f>
        <v>6.9621911647125527</v>
      </c>
      <c r="H928" s="135">
        <f>'[3]ВЭК 4 цк'!$H$4</f>
        <v>6.9621911647125527</v>
      </c>
      <c r="I928" s="135">
        <f>'[3]ВЭК 4 цк'!$H$4</f>
        <v>6.9621911647125527</v>
      </c>
      <c r="J928" s="135">
        <f>'[3]ВЭК 4 цк'!$H$4</f>
        <v>6.9621911647125527</v>
      </c>
      <c r="K928" s="135">
        <f>'[3]ВЭК 4 цк'!$H$4</f>
        <v>6.9621911647125527</v>
      </c>
      <c r="L928" s="135">
        <f>'[3]ВЭК 4 цк'!$H$4</f>
        <v>6.9621911647125527</v>
      </c>
      <c r="M928" s="135">
        <f>'[3]ВЭК 4 цк'!$H$4</f>
        <v>6.9621911647125527</v>
      </c>
      <c r="N928" s="135">
        <f>'[3]ВЭК 4 цк'!$H$4</f>
        <v>6.9621911647125527</v>
      </c>
      <c r="O928" s="135">
        <f>'[3]ВЭК 4 цк'!$H$4</f>
        <v>6.9621911647125527</v>
      </c>
      <c r="P928" s="135">
        <f>'[3]ВЭК 4 цк'!$H$4</f>
        <v>6.9621911647125527</v>
      </c>
      <c r="Q928" s="135">
        <f>'[3]ВЭК 4 цк'!$H$4</f>
        <v>6.9621911647125527</v>
      </c>
      <c r="R928" s="135">
        <f>'[3]ВЭК 4 цк'!$H$4</f>
        <v>6.9621911647125527</v>
      </c>
      <c r="S928" s="135">
        <f>'[3]ВЭК 4 цк'!$H$4</f>
        <v>6.9621911647125527</v>
      </c>
      <c r="T928" s="135">
        <f>'[3]ВЭК 4 цк'!$H$4</f>
        <v>6.9621911647125527</v>
      </c>
      <c r="U928" s="135">
        <f>'[3]ВЭК 4 цк'!$H$4</f>
        <v>6.9621911647125527</v>
      </c>
      <c r="V928" s="135">
        <f>'[3]ВЭК 4 цк'!$H$4</f>
        <v>6.9621911647125527</v>
      </c>
      <c r="W928" s="135">
        <f>'[3]ВЭК 4 цк'!$H$4</f>
        <v>6.9621911647125527</v>
      </c>
      <c r="X928" s="135">
        <f>'[3]ВЭК 4 цк'!$H$4</f>
        <v>6.9621911647125527</v>
      </c>
      <c r="Y928" s="136">
        <f>'[3]ВЭК 4 цк'!$H$4</f>
        <v>6.9621911647125527</v>
      </c>
    </row>
    <row r="929" spans="1:25" ht="19.5" customHeight="1" thickBot="1" x14ac:dyDescent="0.25">
      <c r="A929" s="18">
        <v>24</v>
      </c>
      <c r="B929" s="131">
        <f t="shared" ref="B929:Y929" si="356">B930+B931+B932+B933</f>
        <v>2059.890829344713</v>
      </c>
      <c r="C929" s="131">
        <f t="shared" si="356"/>
        <v>2118.1303929347127</v>
      </c>
      <c r="D929" s="131">
        <f t="shared" si="356"/>
        <v>2134.2818543047129</v>
      </c>
      <c r="E929" s="131">
        <f t="shared" si="356"/>
        <v>2145.5381366547126</v>
      </c>
      <c r="F929" s="131">
        <f t="shared" si="356"/>
        <v>2145.1678537147127</v>
      </c>
      <c r="G929" s="131">
        <f t="shared" si="356"/>
        <v>2123.961575464713</v>
      </c>
      <c r="H929" s="131">
        <f t="shared" si="356"/>
        <v>2131.1990783647129</v>
      </c>
      <c r="I929" s="131">
        <f t="shared" si="356"/>
        <v>1987.5016508247124</v>
      </c>
      <c r="J929" s="131">
        <f t="shared" si="356"/>
        <v>1966.6965612947124</v>
      </c>
      <c r="K929" s="131">
        <f t="shared" si="356"/>
        <v>1932.2488705047124</v>
      </c>
      <c r="L929" s="131">
        <f t="shared" si="356"/>
        <v>1908.9919841747126</v>
      </c>
      <c r="M929" s="131">
        <f t="shared" si="356"/>
        <v>1934.0736565147124</v>
      </c>
      <c r="N929" s="131">
        <f t="shared" si="356"/>
        <v>1955.1714035247126</v>
      </c>
      <c r="O929" s="131">
        <f t="shared" si="356"/>
        <v>1968.0338206347124</v>
      </c>
      <c r="P929" s="131">
        <f t="shared" si="356"/>
        <v>2005.3061558647125</v>
      </c>
      <c r="Q929" s="131">
        <f t="shared" si="356"/>
        <v>2009.6538922747125</v>
      </c>
      <c r="R929" s="131">
        <f t="shared" si="356"/>
        <v>2020.0675672547125</v>
      </c>
      <c r="S929" s="131">
        <f t="shared" si="356"/>
        <v>1994.2272635247125</v>
      </c>
      <c r="T929" s="131">
        <f t="shared" si="356"/>
        <v>1972.4712926447125</v>
      </c>
      <c r="U929" s="131">
        <f t="shared" si="356"/>
        <v>1954.8753723647126</v>
      </c>
      <c r="V929" s="131">
        <f t="shared" si="356"/>
        <v>1915.2290446447125</v>
      </c>
      <c r="W929" s="131">
        <f t="shared" si="356"/>
        <v>1887.9676266047124</v>
      </c>
      <c r="X929" s="131">
        <f t="shared" si="356"/>
        <v>1933.2309074647126</v>
      </c>
      <c r="Y929" s="131">
        <f t="shared" si="356"/>
        <v>1996.2861754947126</v>
      </c>
    </row>
    <row r="930" spans="1:25" ht="51.75" outlineLevel="2" thickBot="1" x14ac:dyDescent="0.25">
      <c r="A930" s="8" t="s">
        <v>88</v>
      </c>
      <c r="B930" s="134">
        <f>'[2]1'!$A$24</f>
        <v>1686.2094141800001</v>
      </c>
      <c r="C930" s="135">
        <f>'[2]1'!$B$24</f>
        <v>1744.4489777700001</v>
      </c>
      <c r="D930" s="135">
        <f>'[2]1'!$C$24</f>
        <v>1760.6004391399999</v>
      </c>
      <c r="E930" s="135">
        <f>'[2]1'!$D$24</f>
        <v>1771.8567214899999</v>
      </c>
      <c r="F930" s="135">
        <f>'[2]1'!$E$24</f>
        <v>1771.48643855</v>
      </c>
      <c r="G930" s="135">
        <f>'[2]1'!$F$24</f>
        <v>1750.2801603</v>
      </c>
      <c r="H930" s="135">
        <f>'[2]1'!$G$24</f>
        <v>1757.5176632</v>
      </c>
      <c r="I930" s="135">
        <f>'[2]1'!$H$24</f>
        <v>1613.82023566</v>
      </c>
      <c r="J930" s="135">
        <f>'[2]1'!$I$24</f>
        <v>1593.0151461299999</v>
      </c>
      <c r="K930" s="135">
        <f>'[2]1'!$J$24</f>
        <v>1558.5674553399999</v>
      </c>
      <c r="L930" s="135">
        <f>'[2]1'!$K$24</f>
        <v>1535.3105690100001</v>
      </c>
      <c r="M930" s="135">
        <f>'[2]1'!$L$24</f>
        <v>1560.3922413499999</v>
      </c>
      <c r="N930" s="135">
        <f>'[2]1'!$M$24</f>
        <v>1581.4899883600001</v>
      </c>
      <c r="O930" s="135">
        <f>'[2]1'!$N$24</f>
        <v>1594.3524054699999</v>
      </c>
      <c r="P930" s="135">
        <f>'[2]1'!$O$24</f>
        <v>1631.6247407000001</v>
      </c>
      <c r="Q930" s="135">
        <f>'[2]1'!$P$24</f>
        <v>1635.97247711</v>
      </c>
      <c r="R930" s="135">
        <f>'[2]1'!$Q$24</f>
        <v>1646.38615209</v>
      </c>
      <c r="S930" s="135">
        <f>'[2]1'!$R$24</f>
        <v>1620.54584836</v>
      </c>
      <c r="T930" s="135">
        <f>'[2]1'!$S$24</f>
        <v>1598.7898774800001</v>
      </c>
      <c r="U930" s="135">
        <f>'[2]1'!$T$24</f>
        <v>1581.1939572000001</v>
      </c>
      <c r="V930" s="135">
        <f>'[2]1'!$U$24</f>
        <v>1541.5476294800001</v>
      </c>
      <c r="W930" s="135">
        <f>'[2]1'!$V$24</f>
        <v>1514.28621144</v>
      </c>
      <c r="X930" s="135">
        <f>'[2]1'!$W$24</f>
        <v>1559.5494923000001</v>
      </c>
      <c r="Y930" s="136">
        <f>'[2]1'!$X$24</f>
        <v>1622.6047603300001</v>
      </c>
    </row>
    <row r="931" spans="1:25" ht="15" outlineLevel="2" thickBot="1" x14ac:dyDescent="0.25">
      <c r="A931" s="8" t="s">
        <v>57</v>
      </c>
      <c r="B931" s="134">
        <v>141.54422400000001</v>
      </c>
      <c r="C931" s="135">
        <v>141.54422400000001</v>
      </c>
      <c r="D931" s="135">
        <v>141.54422400000001</v>
      </c>
      <c r="E931" s="135">
        <v>141.54422400000001</v>
      </c>
      <c r="F931" s="135">
        <v>141.54422400000001</v>
      </c>
      <c r="G931" s="135">
        <v>141.54422400000001</v>
      </c>
      <c r="H931" s="135">
        <v>141.54422400000001</v>
      </c>
      <c r="I931" s="135">
        <v>141.54422400000001</v>
      </c>
      <c r="J931" s="135">
        <v>141.54422400000001</v>
      </c>
      <c r="K931" s="135">
        <v>141.54422400000001</v>
      </c>
      <c r="L931" s="135">
        <v>141.54422400000001</v>
      </c>
      <c r="M931" s="135">
        <v>141.54422400000001</v>
      </c>
      <c r="N931" s="135">
        <v>141.54422400000001</v>
      </c>
      <c r="O931" s="135">
        <v>141.54422400000001</v>
      </c>
      <c r="P931" s="135">
        <v>141.54422400000001</v>
      </c>
      <c r="Q931" s="135">
        <v>141.54422400000001</v>
      </c>
      <c r="R931" s="135">
        <v>141.54422400000001</v>
      </c>
      <c r="S931" s="135">
        <v>141.54422400000001</v>
      </c>
      <c r="T931" s="135">
        <v>141.54422400000001</v>
      </c>
      <c r="U931" s="135">
        <v>141.54422400000001</v>
      </c>
      <c r="V931" s="135">
        <v>141.54422400000001</v>
      </c>
      <c r="W931" s="135">
        <v>141.54422400000001</v>
      </c>
      <c r="X931" s="135">
        <v>141.54422400000001</v>
      </c>
      <c r="Y931" s="136">
        <v>141.54422400000001</v>
      </c>
    </row>
    <row r="932" spans="1:25" ht="26.25" outlineLevel="2" thickBot="1" x14ac:dyDescent="0.25">
      <c r="A932" s="8" t="s">
        <v>84</v>
      </c>
      <c r="B932" s="134">
        <f t="shared" ref="B932:Y932" si="357">450.35/2</f>
        <v>225.17500000000001</v>
      </c>
      <c r="C932" s="135">
        <f t="shared" si="357"/>
        <v>225.17500000000001</v>
      </c>
      <c r="D932" s="135">
        <f t="shared" si="357"/>
        <v>225.17500000000001</v>
      </c>
      <c r="E932" s="135">
        <f t="shared" si="357"/>
        <v>225.17500000000001</v>
      </c>
      <c r="F932" s="135">
        <f t="shared" si="357"/>
        <v>225.17500000000001</v>
      </c>
      <c r="G932" s="135">
        <f t="shared" si="357"/>
        <v>225.17500000000001</v>
      </c>
      <c r="H932" s="135">
        <f t="shared" si="357"/>
        <v>225.17500000000001</v>
      </c>
      <c r="I932" s="135">
        <f t="shared" si="357"/>
        <v>225.17500000000001</v>
      </c>
      <c r="J932" s="135">
        <f t="shared" si="357"/>
        <v>225.17500000000001</v>
      </c>
      <c r="K932" s="135">
        <f t="shared" si="357"/>
        <v>225.17500000000001</v>
      </c>
      <c r="L932" s="135">
        <f t="shared" si="357"/>
        <v>225.17500000000001</v>
      </c>
      <c r="M932" s="135">
        <f t="shared" si="357"/>
        <v>225.17500000000001</v>
      </c>
      <c r="N932" s="135">
        <f t="shared" si="357"/>
        <v>225.17500000000001</v>
      </c>
      <c r="O932" s="135">
        <f t="shared" si="357"/>
        <v>225.17500000000001</v>
      </c>
      <c r="P932" s="135">
        <f t="shared" si="357"/>
        <v>225.17500000000001</v>
      </c>
      <c r="Q932" s="135">
        <f t="shared" si="357"/>
        <v>225.17500000000001</v>
      </c>
      <c r="R932" s="135">
        <f t="shared" si="357"/>
        <v>225.17500000000001</v>
      </c>
      <c r="S932" s="135">
        <f t="shared" si="357"/>
        <v>225.17500000000001</v>
      </c>
      <c r="T932" s="135">
        <f t="shared" si="357"/>
        <v>225.17500000000001</v>
      </c>
      <c r="U932" s="135">
        <f t="shared" si="357"/>
        <v>225.17500000000001</v>
      </c>
      <c r="V932" s="135">
        <f t="shared" si="357"/>
        <v>225.17500000000001</v>
      </c>
      <c r="W932" s="135">
        <f t="shared" si="357"/>
        <v>225.17500000000001</v>
      </c>
      <c r="X932" s="135">
        <f t="shared" si="357"/>
        <v>225.17500000000001</v>
      </c>
      <c r="Y932" s="136">
        <f t="shared" si="357"/>
        <v>225.17500000000001</v>
      </c>
    </row>
    <row r="933" spans="1:25" ht="15" outlineLevel="2" thickBot="1" x14ac:dyDescent="0.25">
      <c r="A933" s="8" t="s">
        <v>59</v>
      </c>
      <c r="B933" s="134">
        <f>'[3]ВЭК 4 цк'!$H$4</f>
        <v>6.9621911647125527</v>
      </c>
      <c r="C933" s="135">
        <f>'[3]ВЭК 4 цк'!$H$4</f>
        <v>6.9621911647125527</v>
      </c>
      <c r="D933" s="135">
        <f>'[3]ВЭК 4 цк'!$H$4</f>
        <v>6.9621911647125527</v>
      </c>
      <c r="E933" s="135">
        <f>'[3]ВЭК 4 цк'!$H$4</f>
        <v>6.9621911647125527</v>
      </c>
      <c r="F933" s="135">
        <f>'[3]ВЭК 4 цк'!$H$4</f>
        <v>6.9621911647125527</v>
      </c>
      <c r="G933" s="135">
        <f>'[3]ВЭК 4 цк'!$H$4</f>
        <v>6.9621911647125527</v>
      </c>
      <c r="H933" s="135">
        <f>'[3]ВЭК 4 цк'!$H$4</f>
        <v>6.9621911647125527</v>
      </c>
      <c r="I933" s="135">
        <f>'[3]ВЭК 4 цк'!$H$4</f>
        <v>6.9621911647125527</v>
      </c>
      <c r="J933" s="135">
        <f>'[3]ВЭК 4 цк'!$H$4</f>
        <v>6.9621911647125527</v>
      </c>
      <c r="K933" s="135">
        <f>'[3]ВЭК 4 цк'!$H$4</f>
        <v>6.9621911647125527</v>
      </c>
      <c r="L933" s="135">
        <f>'[3]ВЭК 4 цк'!$H$4</f>
        <v>6.9621911647125527</v>
      </c>
      <c r="M933" s="135">
        <f>'[3]ВЭК 4 цк'!$H$4</f>
        <v>6.9621911647125527</v>
      </c>
      <c r="N933" s="135">
        <f>'[3]ВЭК 4 цк'!$H$4</f>
        <v>6.9621911647125527</v>
      </c>
      <c r="O933" s="135">
        <f>'[3]ВЭК 4 цк'!$H$4</f>
        <v>6.9621911647125527</v>
      </c>
      <c r="P933" s="135">
        <f>'[3]ВЭК 4 цк'!$H$4</f>
        <v>6.9621911647125527</v>
      </c>
      <c r="Q933" s="135">
        <f>'[3]ВЭК 4 цк'!$H$4</f>
        <v>6.9621911647125527</v>
      </c>
      <c r="R933" s="135">
        <f>'[3]ВЭК 4 цк'!$H$4</f>
        <v>6.9621911647125527</v>
      </c>
      <c r="S933" s="135">
        <f>'[3]ВЭК 4 цк'!$H$4</f>
        <v>6.9621911647125527</v>
      </c>
      <c r="T933" s="135">
        <f>'[3]ВЭК 4 цк'!$H$4</f>
        <v>6.9621911647125527</v>
      </c>
      <c r="U933" s="135">
        <f>'[3]ВЭК 4 цк'!$H$4</f>
        <v>6.9621911647125527</v>
      </c>
      <c r="V933" s="135">
        <f>'[3]ВЭК 4 цк'!$H$4</f>
        <v>6.9621911647125527</v>
      </c>
      <c r="W933" s="135">
        <f>'[3]ВЭК 4 цк'!$H$4</f>
        <v>6.9621911647125527</v>
      </c>
      <c r="X933" s="135">
        <f>'[3]ВЭК 4 цк'!$H$4</f>
        <v>6.9621911647125527</v>
      </c>
      <c r="Y933" s="136">
        <f>'[3]ВЭК 4 цк'!$H$4</f>
        <v>6.9621911647125527</v>
      </c>
    </row>
    <row r="934" spans="1:25" ht="19.5" customHeight="1" thickBot="1" x14ac:dyDescent="0.25">
      <c r="A934" s="18">
        <v>25</v>
      </c>
      <c r="B934" s="131">
        <f t="shared" ref="B934:Y934" si="358">B935+B936+B937+B938</f>
        <v>2074.1327645247129</v>
      </c>
      <c r="C934" s="131">
        <f t="shared" si="358"/>
        <v>2136.3332377547126</v>
      </c>
      <c r="D934" s="131">
        <f t="shared" si="358"/>
        <v>2169.650492754713</v>
      </c>
      <c r="E934" s="131">
        <f t="shared" si="358"/>
        <v>2169.7219293047128</v>
      </c>
      <c r="F934" s="131">
        <f t="shared" si="358"/>
        <v>2169.848082864713</v>
      </c>
      <c r="G934" s="131">
        <f t="shared" si="358"/>
        <v>2142.5937629847126</v>
      </c>
      <c r="H934" s="131">
        <f t="shared" si="358"/>
        <v>2112.0819854647129</v>
      </c>
      <c r="I934" s="131">
        <f t="shared" si="358"/>
        <v>2064.6229049147128</v>
      </c>
      <c r="J934" s="131">
        <f t="shared" si="358"/>
        <v>2077.9928927247129</v>
      </c>
      <c r="K934" s="131">
        <f t="shared" si="358"/>
        <v>2093.9235665547126</v>
      </c>
      <c r="L934" s="131">
        <f t="shared" si="358"/>
        <v>2091.879993654713</v>
      </c>
      <c r="M934" s="131">
        <f t="shared" si="358"/>
        <v>2096.3448431547126</v>
      </c>
      <c r="N934" s="131">
        <f t="shared" si="358"/>
        <v>2105.837481864713</v>
      </c>
      <c r="O934" s="131">
        <f t="shared" si="358"/>
        <v>2112.386290124713</v>
      </c>
      <c r="P934" s="131">
        <f t="shared" si="358"/>
        <v>2129.8486948547129</v>
      </c>
      <c r="Q934" s="131">
        <f t="shared" si="358"/>
        <v>2150.2570237147129</v>
      </c>
      <c r="R934" s="131">
        <f t="shared" si="358"/>
        <v>2148.1171977347126</v>
      </c>
      <c r="S934" s="131">
        <f t="shared" si="358"/>
        <v>2122.1407295147128</v>
      </c>
      <c r="T934" s="131">
        <f t="shared" si="358"/>
        <v>2094.7849388147129</v>
      </c>
      <c r="U934" s="131">
        <f t="shared" si="358"/>
        <v>2083.3381407747129</v>
      </c>
      <c r="V934" s="131">
        <f t="shared" si="358"/>
        <v>2056.414112644713</v>
      </c>
      <c r="W934" s="131">
        <f t="shared" si="358"/>
        <v>2035.4185644647125</v>
      </c>
      <c r="X934" s="131">
        <f t="shared" si="358"/>
        <v>2081.624051544713</v>
      </c>
      <c r="Y934" s="131">
        <f t="shared" si="358"/>
        <v>2143.5710924147129</v>
      </c>
    </row>
    <row r="935" spans="1:25" ht="51.75" outlineLevel="2" thickBot="1" x14ac:dyDescent="0.25">
      <c r="A935" s="8" t="s">
        <v>88</v>
      </c>
      <c r="B935" s="134">
        <f>'[2]1'!$A$25</f>
        <v>1700.45134936</v>
      </c>
      <c r="C935" s="135">
        <f>'[2]1'!$B$25</f>
        <v>1762.6518225899999</v>
      </c>
      <c r="D935" s="135">
        <f>'[2]1'!$C$25</f>
        <v>1795.9690775900001</v>
      </c>
      <c r="E935" s="135">
        <f>'[2]1'!$D$25</f>
        <v>1796.0405141399999</v>
      </c>
      <c r="F935" s="135">
        <f>'[2]1'!$E$25</f>
        <v>1796.1666677000001</v>
      </c>
      <c r="G935" s="135">
        <f>'[2]1'!$F$25</f>
        <v>1768.9123478199999</v>
      </c>
      <c r="H935" s="135">
        <f>'[2]1'!$G$25</f>
        <v>1738.4005703</v>
      </c>
      <c r="I935" s="135">
        <f>'[2]1'!$H$25</f>
        <v>1690.9414897500001</v>
      </c>
      <c r="J935" s="135">
        <f>'[2]1'!$I$25</f>
        <v>1704.31147756</v>
      </c>
      <c r="K935" s="135">
        <f>'[2]1'!$J$25</f>
        <v>1720.2421513899999</v>
      </c>
      <c r="L935" s="135">
        <f>'[2]1'!$K$25</f>
        <v>1718.19857849</v>
      </c>
      <c r="M935" s="135">
        <f>'[2]1'!$L$25</f>
        <v>1722.6634279899999</v>
      </c>
      <c r="N935" s="135">
        <f>'[2]1'!$M$25</f>
        <v>1732.1560667000001</v>
      </c>
      <c r="O935" s="135">
        <f>'[2]1'!$N$25</f>
        <v>1738.7048749600001</v>
      </c>
      <c r="P935" s="135">
        <f>'[2]1'!$O$25</f>
        <v>1756.16727969</v>
      </c>
      <c r="Q935" s="135">
        <f>'[2]1'!$P$25</f>
        <v>1776.57560855</v>
      </c>
      <c r="R935" s="135">
        <f>'[2]1'!$Q$25</f>
        <v>1774.4357825699999</v>
      </c>
      <c r="S935" s="135">
        <f>'[2]1'!$R$25</f>
        <v>1748.4593143500001</v>
      </c>
      <c r="T935" s="135">
        <f>'[2]1'!$S$25</f>
        <v>1721.1035236499999</v>
      </c>
      <c r="U935" s="135">
        <f>'[2]1'!$T$25</f>
        <v>1709.65672561</v>
      </c>
      <c r="V935" s="135">
        <f>'[2]1'!$U$25</f>
        <v>1682.7326974800001</v>
      </c>
      <c r="W935" s="135">
        <f>'[2]1'!$V$25</f>
        <v>1661.7371493000001</v>
      </c>
      <c r="X935" s="135">
        <f>'[2]1'!$W$25</f>
        <v>1707.9426363800001</v>
      </c>
      <c r="Y935" s="136">
        <f>'[2]1'!$X$25</f>
        <v>1769.88967725</v>
      </c>
    </row>
    <row r="936" spans="1:25" ht="15" outlineLevel="2" thickBot="1" x14ac:dyDescent="0.25">
      <c r="A936" s="8" t="s">
        <v>57</v>
      </c>
      <c r="B936" s="134">
        <v>141.54422400000001</v>
      </c>
      <c r="C936" s="135">
        <v>141.54422400000001</v>
      </c>
      <c r="D936" s="135">
        <v>141.54422400000001</v>
      </c>
      <c r="E936" s="135">
        <v>141.54422400000001</v>
      </c>
      <c r="F936" s="135">
        <v>141.54422400000001</v>
      </c>
      <c r="G936" s="135">
        <v>141.54422400000001</v>
      </c>
      <c r="H936" s="135">
        <v>141.54422400000001</v>
      </c>
      <c r="I936" s="135">
        <v>141.54422400000001</v>
      </c>
      <c r="J936" s="135">
        <v>141.54422400000001</v>
      </c>
      <c r="K936" s="135">
        <v>141.54422400000001</v>
      </c>
      <c r="L936" s="135">
        <v>141.54422400000001</v>
      </c>
      <c r="M936" s="135">
        <v>141.54422400000001</v>
      </c>
      <c r="N936" s="135">
        <v>141.54422400000001</v>
      </c>
      <c r="O936" s="135">
        <v>141.54422400000001</v>
      </c>
      <c r="P936" s="135">
        <v>141.54422400000001</v>
      </c>
      <c r="Q936" s="135">
        <v>141.54422400000001</v>
      </c>
      <c r="R936" s="135">
        <v>141.54422400000001</v>
      </c>
      <c r="S936" s="135">
        <v>141.54422400000001</v>
      </c>
      <c r="T936" s="135">
        <v>141.54422400000001</v>
      </c>
      <c r="U936" s="135">
        <v>141.54422400000001</v>
      </c>
      <c r="V936" s="135">
        <v>141.54422400000001</v>
      </c>
      <c r="W936" s="135">
        <v>141.54422400000001</v>
      </c>
      <c r="X936" s="135">
        <v>141.54422400000001</v>
      </c>
      <c r="Y936" s="136">
        <v>141.54422400000001</v>
      </c>
    </row>
    <row r="937" spans="1:25" ht="26.25" outlineLevel="2" thickBot="1" x14ac:dyDescent="0.25">
      <c r="A937" s="8" t="s">
        <v>84</v>
      </c>
      <c r="B937" s="134">
        <f t="shared" ref="B937:Y937" si="359">450.35/2</f>
        <v>225.17500000000001</v>
      </c>
      <c r="C937" s="135">
        <f t="shared" si="359"/>
        <v>225.17500000000001</v>
      </c>
      <c r="D937" s="135">
        <f t="shared" si="359"/>
        <v>225.17500000000001</v>
      </c>
      <c r="E937" s="135">
        <f t="shared" si="359"/>
        <v>225.17500000000001</v>
      </c>
      <c r="F937" s="135">
        <f t="shared" si="359"/>
        <v>225.17500000000001</v>
      </c>
      <c r="G937" s="135">
        <f t="shared" si="359"/>
        <v>225.17500000000001</v>
      </c>
      <c r="H937" s="135">
        <f t="shared" si="359"/>
        <v>225.17500000000001</v>
      </c>
      <c r="I937" s="135">
        <f t="shared" si="359"/>
        <v>225.17500000000001</v>
      </c>
      <c r="J937" s="135">
        <f t="shared" si="359"/>
        <v>225.17500000000001</v>
      </c>
      <c r="K937" s="135">
        <f t="shared" si="359"/>
        <v>225.17500000000001</v>
      </c>
      <c r="L937" s="135">
        <f t="shared" si="359"/>
        <v>225.17500000000001</v>
      </c>
      <c r="M937" s="135">
        <f t="shared" si="359"/>
        <v>225.17500000000001</v>
      </c>
      <c r="N937" s="135">
        <f t="shared" si="359"/>
        <v>225.17500000000001</v>
      </c>
      <c r="O937" s="135">
        <f t="shared" si="359"/>
        <v>225.17500000000001</v>
      </c>
      <c r="P937" s="135">
        <f t="shared" si="359"/>
        <v>225.17500000000001</v>
      </c>
      <c r="Q937" s="135">
        <f t="shared" si="359"/>
        <v>225.17500000000001</v>
      </c>
      <c r="R937" s="135">
        <f t="shared" si="359"/>
        <v>225.17500000000001</v>
      </c>
      <c r="S937" s="135">
        <f t="shared" si="359"/>
        <v>225.17500000000001</v>
      </c>
      <c r="T937" s="135">
        <f t="shared" si="359"/>
        <v>225.17500000000001</v>
      </c>
      <c r="U937" s="135">
        <f t="shared" si="359"/>
        <v>225.17500000000001</v>
      </c>
      <c r="V937" s="135">
        <f t="shared" si="359"/>
        <v>225.17500000000001</v>
      </c>
      <c r="W937" s="135">
        <f t="shared" si="359"/>
        <v>225.17500000000001</v>
      </c>
      <c r="X937" s="135">
        <f t="shared" si="359"/>
        <v>225.17500000000001</v>
      </c>
      <c r="Y937" s="136">
        <f t="shared" si="359"/>
        <v>225.17500000000001</v>
      </c>
    </row>
    <row r="938" spans="1:25" ht="15" outlineLevel="2" thickBot="1" x14ac:dyDescent="0.25">
      <c r="A938" s="8" t="s">
        <v>59</v>
      </c>
      <c r="B938" s="134">
        <f>'[3]ВЭК 4 цк'!$H$4</f>
        <v>6.9621911647125527</v>
      </c>
      <c r="C938" s="135">
        <f>'[3]ВЭК 4 цк'!$H$4</f>
        <v>6.9621911647125527</v>
      </c>
      <c r="D938" s="135">
        <f>'[3]ВЭК 4 цк'!$H$4</f>
        <v>6.9621911647125527</v>
      </c>
      <c r="E938" s="135">
        <f>'[3]ВЭК 4 цк'!$H$4</f>
        <v>6.9621911647125527</v>
      </c>
      <c r="F938" s="135">
        <f>'[3]ВЭК 4 цк'!$H$4</f>
        <v>6.9621911647125527</v>
      </c>
      <c r="G938" s="135">
        <f>'[3]ВЭК 4 цк'!$H$4</f>
        <v>6.9621911647125527</v>
      </c>
      <c r="H938" s="135">
        <f>'[3]ВЭК 4 цк'!$H$4</f>
        <v>6.9621911647125527</v>
      </c>
      <c r="I938" s="135">
        <f>'[3]ВЭК 4 цк'!$H$4</f>
        <v>6.9621911647125527</v>
      </c>
      <c r="J938" s="135">
        <f>'[3]ВЭК 4 цк'!$H$4</f>
        <v>6.9621911647125527</v>
      </c>
      <c r="K938" s="135">
        <f>'[3]ВЭК 4 цк'!$H$4</f>
        <v>6.9621911647125527</v>
      </c>
      <c r="L938" s="135">
        <f>'[3]ВЭК 4 цк'!$H$4</f>
        <v>6.9621911647125527</v>
      </c>
      <c r="M938" s="135">
        <f>'[3]ВЭК 4 цк'!$H$4</f>
        <v>6.9621911647125527</v>
      </c>
      <c r="N938" s="135">
        <f>'[3]ВЭК 4 цк'!$H$4</f>
        <v>6.9621911647125527</v>
      </c>
      <c r="O938" s="135">
        <f>'[3]ВЭК 4 цк'!$H$4</f>
        <v>6.9621911647125527</v>
      </c>
      <c r="P938" s="135">
        <f>'[3]ВЭК 4 цк'!$H$4</f>
        <v>6.9621911647125527</v>
      </c>
      <c r="Q938" s="135">
        <f>'[3]ВЭК 4 цк'!$H$4</f>
        <v>6.9621911647125527</v>
      </c>
      <c r="R938" s="135">
        <f>'[3]ВЭК 4 цк'!$H$4</f>
        <v>6.9621911647125527</v>
      </c>
      <c r="S938" s="135">
        <f>'[3]ВЭК 4 цк'!$H$4</f>
        <v>6.9621911647125527</v>
      </c>
      <c r="T938" s="135">
        <f>'[3]ВЭК 4 цк'!$H$4</f>
        <v>6.9621911647125527</v>
      </c>
      <c r="U938" s="135">
        <f>'[3]ВЭК 4 цк'!$H$4</f>
        <v>6.9621911647125527</v>
      </c>
      <c r="V938" s="135">
        <f>'[3]ВЭК 4 цк'!$H$4</f>
        <v>6.9621911647125527</v>
      </c>
      <c r="W938" s="135">
        <f>'[3]ВЭК 4 цк'!$H$4</f>
        <v>6.9621911647125527</v>
      </c>
      <c r="X938" s="135">
        <f>'[3]ВЭК 4 цк'!$H$4</f>
        <v>6.9621911647125527</v>
      </c>
      <c r="Y938" s="136">
        <f>'[3]ВЭК 4 цк'!$H$4</f>
        <v>6.9621911647125527</v>
      </c>
    </row>
    <row r="939" spans="1:25" ht="19.5" customHeight="1" thickBot="1" x14ac:dyDescent="0.25">
      <c r="A939" s="18">
        <v>26</v>
      </c>
      <c r="B939" s="131">
        <f t="shared" ref="B939:Y939" si="360">B940+B941+B942+B943</f>
        <v>2154.560311364713</v>
      </c>
      <c r="C939" s="131">
        <f t="shared" si="360"/>
        <v>2206.6602131947129</v>
      </c>
      <c r="D939" s="131">
        <f t="shared" si="360"/>
        <v>2150.9347825147129</v>
      </c>
      <c r="E939" s="131">
        <f t="shared" si="360"/>
        <v>2204.9663742147127</v>
      </c>
      <c r="F939" s="131">
        <f t="shared" si="360"/>
        <v>2175.188687634713</v>
      </c>
      <c r="G939" s="131">
        <f t="shared" si="360"/>
        <v>2162.3494631847129</v>
      </c>
      <c r="H939" s="131">
        <f t="shared" si="360"/>
        <v>2103.064055244713</v>
      </c>
      <c r="I939" s="131">
        <f t="shared" si="360"/>
        <v>2041.1781422347124</v>
      </c>
      <c r="J939" s="131">
        <f t="shared" si="360"/>
        <v>1978.3112795847126</v>
      </c>
      <c r="K939" s="131">
        <f t="shared" si="360"/>
        <v>1988.5910702047124</v>
      </c>
      <c r="L939" s="131">
        <f t="shared" si="360"/>
        <v>1980.9682359947124</v>
      </c>
      <c r="M939" s="131">
        <f t="shared" si="360"/>
        <v>1988.7708499747125</v>
      </c>
      <c r="N939" s="131">
        <f t="shared" si="360"/>
        <v>1970.2876216647126</v>
      </c>
      <c r="O939" s="131">
        <f t="shared" si="360"/>
        <v>2034.5544054347124</v>
      </c>
      <c r="P939" s="131">
        <f t="shared" si="360"/>
        <v>2034.4576014547124</v>
      </c>
      <c r="Q939" s="131">
        <f t="shared" si="360"/>
        <v>2046.9567066847126</v>
      </c>
      <c r="R939" s="131">
        <f t="shared" si="360"/>
        <v>2042.3463573247125</v>
      </c>
      <c r="S939" s="131">
        <f t="shared" si="360"/>
        <v>2025.4446533447124</v>
      </c>
      <c r="T939" s="131">
        <f t="shared" si="360"/>
        <v>1984.3197798247124</v>
      </c>
      <c r="U939" s="131">
        <f t="shared" si="360"/>
        <v>1976.5655937447125</v>
      </c>
      <c r="V939" s="131">
        <f t="shared" si="360"/>
        <v>1929.8789461947124</v>
      </c>
      <c r="W939" s="131">
        <f t="shared" si="360"/>
        <v>1903.9078505447126</v>
      </c>
      <c r="X939" s="131">
        <f t="shared" si="360"/>
        <v>1956.4621246347124</v>
      </c>
      <c r="Y939" s="131">
        <f t="shared" si="360"/>
        <v>2004.7363371247125</v>
      </c>
    </row>
    <row r="940" spans="1:25" ht="51.75" outlineLevel="2" thickBot="1" x14ac:dyDescent="0.25">
      <c r="A940" s="8" t="s">
        <v>88</v>
      </c>
      <c r="B940" s="134">
        <f>'[2]1'!$A$26</f>
        <v>1780.8788962000001</v>
      </c>
      <c r="C940" s="135">
        <f>'[2]1'!$B$26</f>
        <v>1832.97879803</v>
      </c>
      <c r="D940" s="135">
        <f>'[2]1'!$C$26</f>
        <v>1777.25336735</v>
      </c>
      <c r="E940" s="135">
        <f>'[2]1'!$D$26</f>
        <v>1831.28495905</v>
      </c>
      <c r="F940" s="135">
        <f>'[2]1'!$E$26</f>
        <v>1801.5072724700001</v>
      </c>
      <c r="G940" s="135">
        <f>'[2]1'!$F$26</f>
        <v>1788.66804802</v>
      </c>
      <c r="H940" s="135">
        <f>'[2]1'!$G$26</f>
        <v>1729.3826400800001</v>
      </c>
      <c r="I940" s="135">
        <f>'[2]1'!$H$26</f>
        <v>1667.4967270699999</v>
      </c>
      <c r="J940" s="135">
        <f>'[2]1'!$I$26</f>
        <v>1604.6298644200001</v>
      </c>
      <c r="K940" s="135">
        <f>'[2]1'!$J$26</f>
        <v>1614.90965504</v>
      </c>
      <c r="L940" s="135">
        <f>'[2]1'!$K$26</f>
        <v>1607.2868208299999</v>
      </c>
      <c r="M940" s="135">
        <f>'[2]1'!$L$26</f>
        <v>1615.0894348100001</v>
      </c>
      <c r="N940" s="135">
        <f>'[2]1'!$M$26</f>
        <v>1596.6062065000001</v>
      </c>
      <c r="O940" s="135">
        <f>'[2]1'!$N$26</f>
        <v>1660.8729902699999</v>
      </c>
      <c r="P940" s="135">
        <f>'[2]1'!$O$26</f>
        <v>1660.7761862899999</v>
      </c>
      <c r="Q940" s="135">
        <f>'[2]1'!$P$26</f>
        <v>1673.2752915200001</v>
      </c>
      <c r="R940" s="135">
        <f>'[2]1'!$Q$26</f>
        <v>1668.66494216</v>
      </c>
      <c r="S940" s="135">
        <f>'[2]1'!$R$26</f>
        <v>1651.7632381799999</v>
      </c>
      <c r="T940" s="135">
        <f>'[2]1'!$S$26</f>
        <v>1610.63836466</v>
      </c>
      <c r="U940" s="135">
        <f>'[2]1'!$T$26</f>
        <v>1602.88417858</v>
      </c>
      <c r="V940" s="135">
        <f>'[2]1'!$U$26</f>
        <v>1556.1975310299999</v>
      </c>
      <c r="W940" s="135">
        <f>'[2]1'!$V$26</f>
        <v>1530.2264353800001</v>
      </c>
      <c r="X940" s="135">
        <f>'[2]1'!$W$26</f>
        <v>1582.7807094699999</v>
      </c>
      <c r="Y940" s="136">
        <f>'[2]1'!$X$26</f>
        <v>1631.05492196</v>
      </c>
    </row>
    <row r="941" spans="1:25" ht="15" outlineLevel="2" thickBot="1" x14ac:dyDescent="0.25">
      <c r="A941" s="8" t="s">
        <v>57</v>
      </c>
      <c r="B941" s="134">
        <v>141.54422400000001</v>
      </c>
      <c r="C941" s="135">
        <v>141.54422400000001</v>
      </c>
      <c r="D941" s="135">
        <v>141.54422400000001</v>
      </c>
      <c r="E941" s="135">
        <v>141.54422400000001</v>
      </c>
      <c r="F941" s="135">
        <v>141.54422400000001</v>
      </c>
      <c r="G941" s="135">
        <v>141.54422400000001</v>
      </c>
      <c r="H941" s="135">
        <v>141.54422400000001</v>
      </c>
      <c r="I941" s="135">
        <v>141.54422400000001</v>
      </c>
      <c r="J941" s="135">
        <v>141.54422400000001</v>
      </c>
      <c r="K941" s="135">
        <v>141.54422400000001</v>
      </c>
      <c r="L941" s="135">
        <v>141.54422400000001</v>
      </c>
      <c r="M941" s="135">
        <v>141.54422400000001</v>
      </c>
      <c r="N941" s="135">
        <v>141.54422400000001</v>
      </c>
      <c r="O941" s="135">
        <v>141.54422400000001</v>
      </c>
      <c r="P941" s="135">
        <v>141.54422400000001</v>
      </c>
      <c r="Q941" s="135">
        <v>141.54422400000001</v>
      </c>
      <c r="R941" s="135">
        <v>141.54422400000001</v>
      </c>
      <c r="S941" s="135">
        <v>141.54422400000001</v>
      </c>
      <c r="T941" s="135">
        <v>141.54422400000001</v>
      </c>
      <c r="U941" s="135">
        <v>141.54422400000001</v>
      </c>
      <c r="V941" s="135">
        <v>141.54422400000001</v>
      </c>
      <c r="W941" s="135">
        <v>141.54422400000001</v>
      </c>
      <c r="X941" s="135">
        <v>141.54422400000001</v>
      </c>
      <c r="Y941" s="136">
        <v>141.54422400000001</v>
      </c>
    </row>
    <row r="942" spans="1:25" ht="26.25" outlineLevel="2" thickBot="1" x14ac:dyDescent="0.25">
      <c r="A942" s="8" t="s">
        <v>84</v>
      </c>
      <c r="B942" s="134">
        <f t="shared" ref="B942:Y942" si="361">450.35/2</f>
        <v>225.17500000000001</v>
      </c>
      <c r="C942" s="135">
        <f t="shared" si="361"/>
        <v>225.17500000000001</v>
      </c>
      <c r="D942" s="135">
        <f t="shared" si="361"/>
        <v>225.17500000000001</v>
      </c>
      <c r="E942" s="135">
        <f t="shared" si="361"/>
        <v>225.17500000000001</v>
      </c>
      <c r="F942" s="135">
        <f t="shared" si="361"/>
        <v>225.17500000000001</v>
      </c>
      <c r="G942" s="135">
        <f t="shared" si="361"/>
        <v>225.17500000000001</v>
      </c>
      <c r="H942" s="135">
        <f t="shared" si="361"/>
        <v>225.17500000000001</v>
      </c>
      <c r="I942" s="135">
        <f t="shared" si="361"/>
        <v>225.17500000000001</v>
      </c>
      <c r="J942" s="135">
        <f t="shared" si="361"/>
        <v>225.17500000000001</v>
      </c>
      <c r="K942" s="135">
        <f t="shared" si="361"/>
        <v>225.17500000000001</v>
      </c>
      <c r="L942" s="135">
        <f t="shared" si="361"/>
        <v>225.17500000000001</v>
      </c>
      <c r="M942" s="135">
        <f t="shared" si="361"/>
        <v>225.17500000000001</v>
      </c>
      <c r="N942" s="135">
        <f t="shared" si="361"/>
        <v>225.17500000000001</v>
      </c>
      <c r="O942" s="135">
        <f t="shared" si="361"/>
        <v>225.17500000000001</v>
      </c>
      <c r="P942" s="135">
        <f t="shared" si="361"/>
        <v>225.17500000000001</v>
      </c>
      <c r="Q942" s="135">
        <f t="shared" si="361"/>
        <v>225.17500000000001</v>
      </c>
      <c r="R942" s="135">
        <f t="shared" si="361"/>
        <v>225.17500000000001</v>
      </c>
      <c r="S942" s="135">
        <f t="shared" si="361"/>
        <v>225.17500000000001</v>
      </c>
      <c r="T942" s="135">
        <f t="shared" si="361"/>
        <v>225.17500000000001</v>
      </c>
      <c r="U942" s="135">
        <f t="shared" si="361"/>
        <v>225.17500000000001</v>
      </c>
      <c r="V942" s="135">
        <f t="shared" si="361"/>
        <v>225.17500000000001</v>
      </c>
      <c r="W942" s="135">
        <f t="shared" si="361"/>
        <v>225.17500000000001</v>
      </c>
      <c r="X942" s="135">
        <f t="shared" si="361"/>
        <v>225.17500000000001</v>
      </c>
      <c r="Y942" s="136">
        <f t="shared" si="361"/>
        <v>225.17500000000001</v>
      </c>
    </row>
    <row r="943" spans="1:25" ht="15" outlineLevel="2" thickBot="1" x14ac:dyDescent="0.25">
      <c r="A943" s="8" t="s">
        <v>59</v>
      </c>
      <c r="B943" s="134">
        <f>'[3]ВЭК 4 цк'!$H$4</f>
        <v>6.9621911647125527</v>
      </c>
      <c r="C943" s="135">
        <f>'[3]ВЭК 4 цк'!$H$4</f>
        <v>6.9621911647125527</v>
      </c>
      <c r="D943" s="135">
        <f>'[3]ВЭК 4 цк'!$H$4</f>
        <v>6.9621911647125527</v>
      </c>
      <c r="E943" s="135">
        <f>'[3]ВЭК 4 цк'!$H$4</f>
        <v>6.9621911647125527</v>
      </c>
      <c r="F943" s="135">
        <f>'[3]ВЭК 4 цк'!$H$4</f>
        <v>6.9621911647125527</v>
      </c>
      <c r="G943" s="135">
        <f>'[3]ВЭК 4 цк'!$H$4</f>
        <v>6.9621911647125527</v>
      </c>
      <c r="H943" s="135">
        <f>'[3]ВЭК 4 цк'!$H$4</f>
        <v>6.9621911647125527</v>
      </c>
      <c r="I943" s="135">
        <f>'[3]ВЭК 4 цк'!$H$4</f>
        <v>6.9621911647125527</v>
      </c>
      <c r="J943" s="135">
        <f>'[3]ВЭК 4 цк'!$H$4</f>
        <v>6.9621911647125527</v>
      </c>
      <c r="K943" s="135">
        <f>'[3]ВЭК 4 цк'!$H$4</f>
        <v>6.9621911647125527</v>
      </c>
      <c r="L943" s="135">
        <f>'[3]ВЭК 4 цк'!$H$4</f>
        <v>6.9621911647125527</v>
      </c>
      <c r="M943" s="135">
        <f>'[3]ВЭК 4 цк'!$H$4</f>
        <v>6.9621911647125527</v>
      </c>
      <c r="N943" s="135">
        <f>'[3]ВЭК 4 цк'!$H$4</f>
        <v>6.9621911647125527</v>
      </c>
      <c r="O943" s="135">
        <f>'[3]ВЭК 4 цк'!$H$4</f>
        <v>6.9621911647125527</v>
      </c>
      <c r="P943" s="135">
        <f>'[3]ВЭК 4 цк'!$H$4</f>
        <v>6.9621911647125527</v>
      </c>
      <c r="Q943" s="135">
        <f>'[3]ВЭК 4 цк'!$H$4</f>
        <v>6.9621911647125527</v>
      </c>
      <c r="R943" s="135">
        <f>'[3]ВЭК 4 цк'!$H$4</f>
        <v>6.9621911647125527</v>
      </c>
      <c r="S943" s="135">
        <f>'[3]ВЭК 4 цк'!$H$4</f>
        <v>6.9621911647125527</v>
      </c>
      <c r="T943" s="135">
        <f>'[3]ВЭК 4 цк'!$H$4</f>
        <v>6.9621911647125527</v>
      </c>
      <c r="U943" s="135">
        <f>'[3]ВЭК 4 цк'!$H$4</f>
        <v>6.9621911647125527</v>
      </c>
      <c r="V943" s="135">
        <f>'[3]ВЭК 4 цк'!$H$4</f>
        <v>6.9621911647125527</v>
      </c>
      <c r="W943" s="135">
        <f>'[3]ВЭК 4 цк'!$H$4</f>
        <v>6.9621911647125527</v>
      </c>
      <c r="X943" s="135">
        <f>'[3]ВЭК 4 цк'!$H$4</f>
        <v>6.9621911647125527</v>
      </c>
      <c r="Y943" s="136">
        <f>'[3]ВЭК 4 цк'!$H$4</f>
        <v>6.9621911647125527</v>
      </c>
    </row>
    <row r="944" spans="1:25" ht="19.5" customHeight="1" thickBot="1" x14ac:dyDescent="0.25">
      <c r="A944" s="18">
        <v>27</v>
      </c>
      <c r="B944" s="131">
        <f t="shared" ref="B944:Y944" si="362">B945+B946+B947+B948</f>
        <v>2165.2615195947128</v>
      </c>
      <c r="C944" s="131">
        <f t="shared" si="362"/>
        <v>2142.584618684713</v>
      </c>
      <c r="D944" s="131">
        <f t="shared" si="362"/>
        <v>2180.9210307647127</v>
      </c>
      <c r="E944" s="131">
        <f t="shared" si="362"/>
        <v>2185.7337452047127</v>
      </c>
      <c r="F944" s="131">
        <f t="shared" si="362"/>
        <v>2185.9057915447129</v>
      </c>
      <c r="G944" s="131">
        <f t="shared" si="362"/>
        <v>2154.783382444713</v>
      </c>
      <c r="H944" s="131">
        <f t="shared" si="362"/>
        <v>2087.3987938547129</v>
      </c>
      <c r="I944" s="131">
        <f t="shared" si="362"/>
        <v>2025.8500347447125</v>
      </c>
      <c r="J944" s="131">
        <f t="shared" si="362"/>
        <v>1988.1964345847125</v>
      </c>
      <c r="K944" s="131">
        <f t="shared" si="362"/>
        <v>1956.5432313847125</v>
      </c>
      <c r="L944" s="131">
        <f t="shared" si="362"/>
        <v>1918.8844548847126</v>
      </c>
      <c r="M944" s="131">
        <f t="shared" si="362"/>
        <v>1967.3170052747125</v>
      </c>
      <c r="N944" s="131">
        <f t="shared" si="362"/>
        <v>1983.5629054447124</v>
      </c>
      <c r="O944" s="131">
        <f t="shared" si="362"/>
        <v>2015.6743081747125</v>
      </c>
      <c r="P944" s="131">
        <f t="shared" si="362"/>
        <v>2009.4959295747124</v>
      </c>
      <c r="Q944" s="131">
        <f t="shared" si="362"/>
        <v>2023.3987953547125</v>
      </c>
      <c r="R944" s="131">
        <f t="shared" si="362"/>
        <v>2018.3828190947124</v>
      </c>
      <c r="S944" s="131">
        <f t="shared" si="362"/>
        <v>1997.8267059347124</v>
      </c>
      <c r="T944" s="131">
        <f t="shared" si="362"/>
        <v>1975.0990262447124</v>
      </c>
      <c r="U944" s="131">
        <f t="shared" si="362"/>
        <v>1967.6737926347125</v>
      </c>
      <c r="V944" s="131">
        <f t="shared" si="362"/>
        <v>1943.3187980647124</v>
      </c>
      <c r="W944" s="131">
        <f t="shared" si="362"/>
        <v>1936.0977993147126</v>
      </c>
      <c r="X944" s="131">
        <f t="shared" si="362"/>
        <v>1977.4193509247125</v>
      </c>
      <c r="Y944" s="131">
        <f t="shared" si="362"/>
        <v>2074.9212536547129</v>
      </c>
    </row>
    <row r="945" spans="1:25" ht="51.75" outlineLevel="2" thickBot="1" x14ac:dyDescent="0.25">
      <c r="A945" s="8" t="s">
        <v>88</v>
      </c>
      <c r="B945" s="134">
        <f>'[2]1'!$A$27</f>
        <v>1791.5801044299999</v>
      </c>
      <c r="C945" s="135">
        <f>'[2]1'!$B$27</f>
        <v>1768.90320352</v>
      </c>
      <c r="D945" s="135">
        <f>'[2]1'!$C$27</f>
        <v>1807.2396156</v>
      </c>
      <c r="E945" s="135">
        <f>'[2]1'!$D$27</f>
        <v>1812.05233004</v>
      </c>
      <c r="F945" s="135">
        <f>'[2]1'!$E$27</f>
        <v>1812.22437638</v>
      </c>
      <c r="G945" s="135">
        <f>'[2]1'!$F$27</f>
        <v>1781.1019672800001</v>
      </c>
      <c r="H945" s="135">
        <f>'[2]1'!$G$27</f>
        <v>1713.71737869</v>
      </c>
      <c r="I945" s="135">
        <f>'[2]1'!$H$27</f>
        <v>1652.16861958</v>
      </c>
      <c r="J945" s="135">
        <f>'[2]1'!$I$27</f>
        <v>1614.51501942</v>
      </c>
      <c r="K945" s="135">
        <f>'[2]1'!$J$27</f>
        <v>1582.86181622</v>
      </c>
      <c r="L945" s="135">
        <f>'[2]1'!$K$27</f>
        <v>1545.2030397200001</v>
      </c>
      <c r="M945" s="135">
        <f>'[2]1'!$L$27</f>
        <v>1593.6355901100001</v>
      </c>
      <c r="N945" s="135">
        <f>'[2]1'!$M$27</f>
        <v>1609.88149028</v>
      </c>
      <c r="O945" s="135">
        <f>'[2]1'!$N$27</f>
        <v>1641.99289301</v>
      </c>
      <c r="P945" s="135">
        <f>'[2]1'!$O$27</f>
        <v>1635.8145144099999</v>
      </c>
      <c r="Q945" s="135">
        <f>'[2]1'!$P$27</f>
        <v>1649.7173801900001</v>
      </c>
      <c r="R945" s="135">
        <f>'[2]1'!$Q$27</f>
        <v>1644.70140393</v>
      </c>
      <c r="S945" s="135">
        <f>'[2]1'!$R$27</f>
        <v>1624.14529077</v>
      </c>
      <c r="T945" s="135">
        <f>'[2]1'!$S$27</f>
        <v>1601.4176110799999</v>
      </c>
      <c r="U945" s="135">
        <f>'[2]1'!$T$27</f>
        <v>1593.9923774700001</v>
      </c>
      <c r="V945" s="135">
        <f>'[2]1'!$U$27</f>
        <v>1569.6373828999999</v>
      </c>
      <c r="W945" s="135">
        <f>'[2]1'!$V$27</f>
        <v>1562.4163841500001</v>
      </c>
      <c r="X945" s="135">
        <f>'[2]1'!$W$27</f>
        <v>1603.73793576</v>
      </c>
      <c r="Y945" s="136">
        <f>'[2]1'!$X$27</f>
        <v>1701.23983849</v>
      </c>
    </row>
    <row r="946" spans="1:25" ht="15" outlineLevel="2" thickBot="1" x14ac:dyDescent="0.25">
      <c r="A946" s="8" t="s">
        <v>57</v>
      </c>
      <c r="B946" s="134">
        <v>141.54422400000001</v>
      </c>
      <c r="C946" s="135">
        <v>141.54422400000001</v>
      </c>
      <c r="D946" s="135">
        <v>141.54422400000001</v>
      </c>
      <c r="E946" s="135">
        <v>141.54422400000001</v>
      </c>
      <c r="F946" s="135">
        <v>141.54422400000001</v>
      </c>
      <c r="G946" s="135">
        <v>141.54422400000001</v>
      </c>
      <c r="H946" s="135">
        <v>141.54422400000001</v>
      </c>
      <c r="I946" s="135">
        <v>141.54422400000001</v>
      </c>
      <c r="J946" s="135">
        <v>141.54422400000001</v>
      </c>
      <c r="K946" s="135">
        <v>141.54422400000001</v>
      </c>
      <c r="L946" s="135">
        <v>141.54422400000001</v>
      </c>
      <c r="M946" s="135">
        <v>141.54422400000001</v>
      </c>
      <c r="N946" s="135">
        <v>141.54422400000001</v>
      </c>
      <c r="O946" s="135">
        <v>141.54422400000001</v>
      </c>
      <c r="P946" s="135">
        <v>141.54422400000001</v>
      </c>
      <c r="Q946" s="135">
        <v>141.54422400000001</v>
      </c>
      <c r="R946" s="135">
        <v>141.54422400000001</v>
      </c>
      <c r="S946" s="135">
        <v>141.54422400000001</v>
      </c>
      <c r="T946" s="135">
        <v>141.54422400000001</v>
      </c>
      <c r="U946" s="135">
        <v>141.54422400000001</v>
      </c>
      <c r="V946" s="135">
        <v>141.54422400000001</v>
      </c>
      <c r="W946" s="135">
        <v>141.54422400000001</v>
      </c>
      <c r="X946" s="135">
        <v>141.54422400000001</v>
      </c>
      <c r="Y946" s="136">
        <v>141.54422400000001</v>
      </c>
    </row>
    <row r="947" spans="1:25" ht="26.25" outlineLevel="2" thickBot="1" x14ac:dyDescent="0.25">
      <c r="A947" s="8" t="s">
        <v>84</v>
      </c>
      <c r="B947" s="134">
        <f t="shared" ref="B947:Y947" si="363">450.35/2</f>
        <v>225.17500000000001</v>
      </c>
      <c r="C947" s="135">
        <f t="shared" si="363"/>
        <v>225.17500000000001</v>
      </c>
      <c r="D947" s="135">
        <f t="shared" si="363"/>
        <v>225.17500000000001</v>
      </c>
      <c r="E947" s="135">
        <f t="shared" si="363"/>
        <v>225.17500000000001</v>
      </c>
      <c r="F947" s="135">
        <f t="shared" si="363"/>
        <v>225.17500000000001</v>
      </c>
      <c r="G947" s="135">
        <f t="shared" si="363"/>
        <v>225.17500000000001</v>
      </c>
      <c r="H947" s="135">
        <f t="shared" si="363"/>
        <v>225.17500000000001</v>
      </c>
      <c r="I947" s="135">
        <f t="shared" si="363"/>
        <v>225.17500000000001</v>
      </c>
      <c r="J947" s="135">
        <f t="shared" si="363"/>
        <v>225.17500000000001</v>
      </c>
      <c r="K947" s="135">
        <f t="shared" si="363"/>
        <v>225.17500000000001</v>
      </c>
      <c r="L947" s="135">
        <f t="shared" si="363"/>
        <v>225.17500000000001</v>
      </c>
      <c r="M947" s="135">
        <f t="shared" si="363"/>
        <v>225.17500000000001</v>
      </c>
      <c r="N947" s="135">
        <f t="shared" si="363"/>
        <v>225.17500000000001</v>
      </c>
      <c r="O947" s="135">
        <f t="shared" si="363"/>
        <v>225.17500000000001</v>
      </c>
      <c r="P947" s="135">
        <f t="shared" si="363"/>
        <v>225.17500000000001</v>
      </c>
      <c r="Q947" s="135">
        <f t="shared" si="363"/>
        <v>225.17500000000001</v>
      </c>
      <c r="R947" s="135">
        <f t="shared" si="363"/>
        <v>225.17500000000001</v>
      </c>
      <c r="S947" s="135">
        <f t="shared" si="363"/>
        <v>225.17500000000001</v>
      </c>
      <c r="T947" s="135">
        <f t="shared" si="363"/>
        <v>225.17500000000001</v>
      </c>
      <c r="U947" s="135">
        <f t="shared" si="363"/>
        <v>225.17500000000001</v>
      </c>
      <c r="V947" s="135">
        <f t="shared" si="363"/>
        <v>225.17500000000001</v>
      </c>
      <c r="W947" s="135">
        <f t="shared" si="363"/>
        <v>225.17500000000001</v>
      </c>
      <c r="X947" s="135">
        <f t="shared" si="363"/>
        <v>225.17500000000001</v>
      </c>
      <c r="Y947" s="136">
        <f t="shared" si="363"/>
        <v>225.17500000000001</v>
      </c>
    </row>
    <row r="948" spans="1:25" ht="15" outlineLevel="2" thickBot="1" x14ac:dyDescent="0.25">
      <c r="A948" s="8" t="s">
        <v>59</v>
      </c>
      <c r="B948" s="134">
        <f>'[3]ВЭК 4 цк'!$H$4</f>
        <v>6.9621911647125527</v>
      </c>
      <c r="C948" s="135">
        <f>'[3]ВЭК 4 цк'!$H$4</f>
        <v>6.9621911647125527</v>
      </c>
      <c r="D948" s="135">
        <f>'[3]ВЭК 4 цк'!$H$4</f>
        <v>6.9621911647125527</v>
      </c>
      <c r="E948" s="135">
        <f>'[3]ВЭК 4 цк'!$H$4</f>
        <v>6.9621911647125527</v>
      </c>
      <c r="F948" s="135">
        <f>'[3]ВЭК 4 цк'!$H$4</f>
        <v>6.9621911647125527</v>
      </c>
      <c r="G948" s="135">
        <f>'[3]ВЭК 4 цк'!$H$4</f>
        <v>6.9621911647125527</v>
      </c>
      <c r="H948" s="135">
        <f>'[3]ВЭК 4 цк'!$H$4</f>
        <v>6.9621911647125527</v>
      </c>
      <c r="I948" s="135">
        <f>'[3]ВЭК 4 цк'!$H$4</f>
        <v>6.9621911647125527</v>
      </c>
      <c r="J948" s="135">
        <f>'[3]ВЭК 4 цк'!$H$4</f>
        <v>6.9621911647125527</v>
      </c>
      <c r="K948" s="135">
        <f>'[3]ВЭК 4 цк'!$H$4</f>
        <v>6.9621911647125527</v>
      </c>
      <c r="L948" s="135">
        <f>'[3]ВЭК 4 цк'!$H$4</f>
        <v>6.9621911647125527</v>
      </c>
      <c r="M948" s="135">
        <f>'[3]ВЭК 4 цк'!$H$4</f>
        <v>6.9621911647125527</v>
      </c>
      <c r="N948" s="135">
        <f>'[3]ВЭК 4 цк'!$H$4</f>
        <v>6.9621911647125527</v>
      </c>
      <c r="O948" s="135">
        <f>'[3]ВЭК 4 цк'!$H$4</f>
        <v>6.9621911647125527</v>
      </c>
      <c r="P948" s="135">
        <f>'[3]ВЭК 4 цк'!$H$4</f>
        <v>6.9621911647125527</v>
      </c>
      <c r="Q948" s="135">
        <f>'[3]ВЭК 4 цк'!$H$4</f>
        <v>6.9621911647125527</v>
      </c>
      <c r="R948" s="135">
        <f>'[3]ВЭК 4 цк'!$H$4</f>
        <v>6.9621911647125527</v>
      </c>
      <c r="S948" s="135">
        <f>'[3]ВЭК 4 цк'!$H$4</f>
        <v>6.9621911647125527</v>
      </c>
      <c r="T948" s="135">
        <f>'[3]ВЭК 4 цк'!$H$4</f>
        <v>6.9621911647125527</v>
      </c>
      <c r="U948" s="135">
        <f>'[3]ВЭК 4 цк'!$H$4</f>
        <v>6.9621911647125527</v>
      </c>
      <c r="V948" s="135">
        <f>'[3]ВЭК 4 цк'!$H$4</f>
        <v>6.9621911647125527</v>
      </c>
      <c r="W948" s="135">
        <f>'[3]ВЭК 4 цк'!$H$4</f>
        <v>6.9621911647125527</v>
      </c>
      <c r="X948" s="135">
        <f>'[3]ВЭК 4 цк'!$H$4</f>
        <v>6.9621911647125527</v>
      </c>
      <c r="Y948" s="136">
        <f>'[3]ВЭК 4 цк'!$H$4</f>
        <v>6.9621911647125527</v>
      </c>
    </row>
    <row r="949" spans="1:25" ht="19.5" customHeight="1" thickBot="1" x14ac:dyDescent="0.25">
      <c r="A949" s="18">
        <v>28</v>
      </c>
      <c r="B949" s="131">
        <f t="shared" ref="B949:Y949" si="364">B950+B951+B952+B953</f>
        <v>2166.4032434747128</v>
      </c>
      <c r="C949" s="131">
        <f t="shared" si="364"/>
        <v>2228.7616701147126</v>
      </c>
      <c r="D949" s="131">
        <f t="shared" si="364"/>
        <v>2250.3546356847128</v>
      </c>
      <c r="E949" s="131">
        <f t="shared" si="364"/>
        <v>2246.284660374713</v>
      </c>
      <c r="F949" s="131">
        <f t="shared" si="364"/>
        <v>2251.6979719747128</v>
      </c>
      <c r="G949" s="131">
        <f t="shared" si="364"/>
        <v>2229.181309444713</v>
      </c>
      <c r="H949" s="131">
        <f t="shared" si="364"/>
        <v>2180.5009005747129</v>
      </c>
      <c r="I949" s="131">
        <f t="shared" si="364"/>
        <v>2044.0746230047125</v>
      </c>
      <c r="J949" s="131">
        <f t="shared" si="364"/>
        <v>2048.8276270647125</v>
      </c>
      <c r="K949" s="131">
        <f t="shared" si="364"/>
        <v>2029.8134485147125</v>
      </c>
      <c r="L949" s="131">
        <f t="shared" si="364"/>
        <v>2033.6476262347126</v>
      </c>
      <c r="M949" s="131">
        <f t="shared" si="364"/>
        <v>2059.1315457847127</v>
      </c>
      <c r="N949" s="131">
        <f t="shared" si="364"/>
        <v>2087.1588425247128</v>
      </c>
      <c r="O949" s="131">
        <f t="shared" si="364"/>
        <v>2103.1056934247126</v>
      </c>
      <c r="P949" s="131">
        <f t="shared" si="364"/>
        <v>2115.9584337647129</v>
      </c>
      <c r="Q949" s="131">
        <f t="shared" si="364"/>
        <v>2112.0561639147127</v>
      </c>
      <c r="R949" s="131">
        <f t="shared" si="364"/>
        <v>2122.5756058147126</v>
      </c>
      <c r="S949" s="131">
        <f t="shared" si="364"/>
        <v>2110.4556821847127</v>
      </c>
      <c r="T949" s="131">
        <f t="shared" si="364"/>
        <v>2078.6926079647128</v>
      </c>
      <c r="U949" s="131">
        <f t="shared" si="364"/>
        <v>2067.2784349047129</v>
      </c>
      <c r="V949" s="131">
        <f t="shared" si="364"/>
        <v>2037.6799707447124</v>
      </c>
      <c r="W949" s="131">
        <f t="shared" si="364"/>
        <v>2023.1378673647125</v>
      </c>
      <c r="X949" s="131">
        <f t="shared" si="364"/>
        <v>2063.8100949647128</v>
      </c>
      <c r="Y949" s="131">
        <f t="shared" si="364"/>
        <v>2089.4642977047129</v>
      </c>
    </row>
    <row r="950" spans="1:25" ht="51.75" outlineLevel="2" thickBot="1" x14ac:dyDescent="0.25">
      <c r="A950" s="8" t="s">
        <v>88</v>
      </c>
      <c r="B950" s="134">
        <f>'[2]1'!$A$28</f>
        <v>1792.7218283100001</v>
      </c>
      <c r="C950" s="135">
        <f>'[2]1'!$B$28</f>
        <v>1855.0802549499999</v>
      </c>
      <c r="D950" s="135">
        <f>'[2]1'!$C$28</f>
        <v>1876.6732205200001</v>
      </c>
      <c r="E950" s="135">
        <f>'[2]1'!$D$28</f>
        <v>1872.6032452100001</v>
      </c>
      <c r="F950" s="135">
        <f>'[2]1'!$E$28</f>
        <v>1878.0165568100001</v>
      </c>
      <c r="G950" s="135">
        <f>'[2]1'!$F$28</f>
        <v>1855.49989428</v>
      </c>
      <c r="H950" s="135">
        <f>'[2]1'!$G$28</f>
        <v>1806.81948541</v>
      </c>
      <c r="I950" s="135">
        <f>'[2]1'!$H$28</f>
        <v>1670.3932078400001</v>
      </c>
      <c r="J950" s="135">
        <f>'[2]1'!$I$28</f>
        <v>1675.1462119</v>
      </c>
      <c r="K950" s="135">
        <f>'[2]1'!$J$28</f>
        <v>1656.13203335</v>
      </c>
      <c r="L950" s="135">
        <f>'[2]1'!$K$28</f>
        <v>1659.9662110700001</v>
      </c>
      <c r="M950" s="135">
        <f>'[2]1'!$L$28</f>
        <v>1685.45013062</v>
      </c>
      <c r="N950" s="135">
        <f>'[2]1'!$M$28</f>
        <v>1713.4774273600001</v>
      </c>
      <c r="O950" s="135">
        <f>'[2]1'!$N$28</f>
        <v>1729.4242782599999</v>
      </c>
      <c r="P950" s="135">
        <f>'[2]1'!$O$28</f>
        <v>1742.2770186</v>
      </c>
      <c r="Q950" s="135">
        <f>'[2]1'!$P$28</f>
        <v>1738.37474875</v>
      </c>
      <c r="R950" s="135">
        <f>'[2]1'!$Q$28</f>
        <v>1748.8941906499999</v>
      </c>
      <c r="S950" s="135">
        <f>'[2]1'!$R$28</f>
        <v>1736.77426702</v>
      </c>
      <c r="T950" s="135">
        <f>'[2]1'!$S$28</f>
        <v>1705.0111927999999</v>
      </c>
      <c r="U950" s="135">
        <f>'[2]1'!$T$28</f>
        <v>1693.59701974</v>
      </c>
      <c r="V950" s="135">
        <f>'[2]1'!$U$28</f>
        <v>1663.9985555799999</v>
      </c>
      <c r="W950" s="135">
        <f>'[2]1'!$V$28</f>
        <v>1649.4564522000001</v>
      </c>
      <c r="X950" s="135">
        <f>'[2]1'!$W$28</f>
        <v>1690.1286798000001</v>
      </c>
      <c r="Y950" s="136">
        <f>'[2]1'!$X$28</f>
        <v>1715.7828825399999</v>
      </c>
    </row>
    <row r="951" spans="1:25" ht="15" outlineLevel="2" thickBot="1" x14ac:dyDescent="0.25">
      <c r="A951" s="8" t="s">
        <v>57</v>
      </c>
      <c r="B951" s="134">
        <v>141.54422400000001</v>
      </c>
      <c r="C951" s="135">
        <v>141.54422400000001</v>
      </c>
      <c r="D951" s="135">
        <v>141.54422400000001</v>
      </c>
      <c r="E951" s="135">
        <v>141.54422400000001</v>
      </c>
      <c r="F951" s="135">
        <v>141.54422400000001</v>
      </c>
      <c r="G951" s="135">
        <v>141.54422400000001</v>
      </c>
      <c r="H951" s="135">
        <v>141.54422400000001</v>
      </c>
      <c r="I951" s="135">
        <v>141.54422400000001</v>
      </c>
      <c r="J951" s="135">
        <v>141.54422400000001</v>
      </c>
      <c r="K951" s="135">
        <v>141.54422400000001</v>
      </c>
      <c r="L951" s="135">
        <v>141.54422400000001</v>
      </c>
      <c r="M951" s="135">
        <v>141.54422400000001</v>
      </c>
      <c r="N951" s="135">
        <v>141.54422400000001</v>
      </c>
      <c r="O951" s="135">
        <v>141.54422400000001</v>
      </c>
      <c r="P951" s="135">
        <v>141.54422400000001</v>
      </c>
      <c r="Q951" s="135">
        <v>141.54422400000001</v>
      </c>
      <c r="R951" s="135">
        <v>141.54422400000001</v>
      </c>
      <c r="S951" s="135">
        <v>141.54422400000001</v>
      </c>
      <c r="T951" s="135">
        <v>141.54422400000001</v>
      </c>
      <c r="U951" s="135">
        <v>141.54422400000001</v>
      </c>
      <c r="V951" s="135">
        <v>141.54422400000001</v>
      </c>
      <c r="W951" s="135">
        <v>141.54422400000001</v>
      </c>
      <c r="X951" s="135">
        <v>141.54422400000001</v>
      </c>
      <c r="Y951" s="136">
        <v>141.54422400000001</v>
      </c>
    </row>
    <row r="952" spans="1:25" ht="26.25" outlineLevel="2" thickBot="1" x14ac:dyDescent="0.25">
      <c r="A952" s="8" t="s">
        <v>84</v>
      </c>
      <c r="B952" s="134">
        <f t="shared" ref="B952:Y952" si="365">450.35/2</f>
        <v>225.17500000000001</v>
      </c>
      <c r="C952" s="135">
        <f t="shared" si="365"/>
        <v>225.17500000000001</v>
      </c>
      <c r="D952" s="135">
        <f t="shared" si="365"/>
        <v>225.17500000000001</v>
      </c>
      <c r="E952" s="135">
        <f t="shared" si="365"/>
        <v>225.17500000000001</v>
      </c>
      <c r="F952" s="135">
        <f t="shared" si="365"/>
        <v>225.17500000000001</v>
      </c>
      <c r="G952" s="135">
        <f t="shared" si="365"/>
        <v>225.17500000000001</v>
      </c>
      <c r="H952" s="135">
        <f t="shared" si="365"/>
        <v>225.17500000000001</v>
      </c>
      <c r="I952" s="135">
        <f t="shared" si="365"/>
        <v>225.17500000000001</v>
      </c>
      <c r="J952" s="135">
        <f t="shared" si="365"/>
        <v>225.17500000000001</v>
      </c>
      <c r="K952" s="135">
        <f t="shared" si="365"/>
        <v>225.17500000000001</v>
      </c>
      <c r="L952" s="135">
        <f t="shared" si="365"/>
        <v>225.17500000000001</v>
      </c>
      <c r="M952" s="135">
        <f t="shared" si="365"/>
        <v>225.17500000000001</v>
      </c>
      <c r="N952" s="135">
        <f t="shared" si="365"/>
        <v>225.17500000000001</v>
      </c>
      <c r="O952" s="135">
        <f t="shared" si="365"/>
        <v>225.17500000000001</v>
      </c>
      <c r="P952" s="135">
        <f t="shared" si="365"/>
        <v>225.17500000000001</v>
      </c>
      <c r="Q952" s="135">
        <f t="shared" si="365"/>
        <v>225.17500000000001</v>
      </c>
      <c r="R952" s="135">
        <f t="shared" si="365"/>
        <v>225.17500000000001</v>
      </c>
      <c r="S952" s="135">
        <f t="shared" si="365"/>
        <v>225.17500000000001</v>
      </c>
      <c r="T952" s="135">
        <f t="shared" si="365"/>
        <v>225.17500000000001</v>
      </c>
      <c r="U952" s="135">
        <f t="shared" si="365"/>
        <v>225.17500000000001</v>
      </c>
      <c r="V952" s="135">
        <f t="shared" si="365"/>
        <v>225.17500000000001</v>
      </c>
      <c r="W952" s="135">
        <f t="shared" si="365"/>
        <v>225.17500000000001</v>
      </c>
      <c r="X952" s="135">
        <f t="shared" si="365"/>
        <v>225.17500000000001</v>
      </c>
      <c r="Y952" s="136">
        <f t="shared" si="365"/>
        <v>225.17500000000001</v>
      </c>
    </row>
    <row r="953" spans="1:25" ht="15" outlineLevel="2" thickBot="1" x14ac:dyDescent="0.25">
      <c r="A953" s="8" t="s">
        <v>59</v>
      </c>
      <c r="B953" s="134">
        <f>'[3]ВЭК 4 цк'!$H$4</f>
        <v>6.9621911647125527</v>
      </c>
      <c r="C953" s="135">
        <f>'[3]ВЭК 4 цк'!$H$4</f>
        <v>6.9621911647125527</v>
      </c>
      <c r="D953" s="135">
        <f>'[3]ВЭК 4 цк'!$H$4</f>
        <v>6.9621911647125527</v>
      </c>
      <c r="E953" s="135">
        <f>'[3]ВЭК 4 цк'!$H$4</f>
        <v>6.9621911647125527</v>
      </c>
      <c r="F953" s="135">
        <f>'[3]ВЭК 4 цк'!$H$4</f>
        <v>6.9621911647125527</v>
      </c>
      <c r="G953" s="135">
        <f>'[3]ВЭК 4 цк'!$H$4</f>
        <v>6.9621911647125527</v>
      </c>
      <c r="H953" s="135">
        <f>'[3]ВЭК 4 цк'!$H$4</f>
        <v>6.9621911647125527</v>
      </c>
      <c r="I953" s="135">
        <f>'[3]ВЭК 4 цк'!$H$4</f>
        <v>6.9621911647125527</v>
      </c>
      <c r="J953" s="135">
        <f>'[3]ВЭК 4 цк'!$H$4</f>
        <v>6.9621911647125527</v>
      </c>
      <c r="K953" s="135">
        <f>'[3]ВЭК 4 цк'!$H$4</f>
        <v>6.9621911647125527</v>
      </c>
      <c r="L953" s="135">
        <f>'[3]ВЭК 4 цк'!$H$4</f>
        <v>6.9621911647125527</v>
      </c>
      <c r="M953" s="135">
        <f>'[3]ВЭК 4 цк'!$H$4</f>
        <v>6.9621911647125527</v>
      </c>
      <c r="N953" s="135">
        <f>'[3]ВЭК 4 цк'!$H$4</f>
        <v>6.9621911647125527</v>
      </c>
      <c r="O953" s="135">
        <f>'[3]ВЭК 4 цк'!$H$4</f>
        <v>6.9621911647125527</v>
      </c>
      <c r="P953" s="135">
        <f>'[3]ВЭК 4 цк'!$H$4</f>
        <v>6.9621911647125527</v>
      </c>
      <c r="Q953" s="135">
        <f>'[3]ВЭК 4 цк'!$H$4</f>
        <v>6.9621911647125527</v>
      </c>
      <c r="R953" s="135">
        <f>'[3]ВЭК 4 цк'!$H$4</f>
        <v>6.9621911647125527</v>
      </c>
      <c r="S953" s="135">
        <f>'[3]ВЭК 4 цк'!$H$4</f>
        <v>6.9621911647125527</v>
      </c>
      <c r="T953" s="135">
        <f>'[3]ВЭК 4 цк'!$H$4</f>
        <v>6.9621911647125527</v>
      </c>
      <c r="U953" s="135">
        <f>'[3]ВЭК 4 цк'!$H$4</f>
        <v>6.9621911647125527</v>
      </c>
      <c r="V953" s="135">
        <f>'[3]ВЭК 4 цк'!$H$4</f>
        <v>6.9621911647125527</v>
      </c>
      <c r="W953" s="135">
        <f>'[3]ВЭК 4 цк'!$H$4</f>
        <v>6.9621911647125527</v>
      </c>
      <c r="X953" s="135">
        <f>'[3]ВЭК 4 цк'!$H$4</f>
        <v>6.9621911647125527</v>
      </c>
      <c r="Y953" s="136">
        <f>'[3]ВЭК 4 цк'!$H$4</f>
        <v>6.9621911647125527</v>
      </c>
    </row>
    <row r="954" spans="1:25" ht="19.5" customHeight="1" thickBot="1" x14ac:dyDescent="0.25">
      <c r="A954" s="18">
        <v>29</v>
      </c>
      <c r="B954" s="131">
        <f t="shared" ref="B954:Y954" si="366">B955+B956+B957+B958</f>
        <v>2120.555144554713</v>
      </c>
      <c r="C954" s="131">
        <f t="shared" si="366"/>
        <v>2163.8316453547127</v>
      </c>
      <c r="D954" s="131">
        <f t="shared" si="366"/>
        <v>2180.167747084713</v>
      </c>
      <c r="E954" s="131">
        <f t="shared" si="366"/>
        <v>2205.5260066447127</v>
      </c>
      <c r="F954" s="131">
        <f t="shared" si="366"/>
        <v>2174.2924789947128</v>
      </c>
      <c r="G954" s="131">
        <f t="shared" si="366"/>
        <v>2173.6074082647128</v>
      </c>
      <c r="H954" s="131">
        <f t="shared" si="366"/>
        <v>2185.8869519947129</v>
      </c>
      <c r="I954" s="131">
        <f t="shared" si="366"/>
        <v>2130.473916684713</v>
      </c>
      <c r="J954" s="131">
        <f t="shared" si="366"/>
        <v>2054.1232890347128</v>
      </c>
      <c r="K954" s="131">
        <f t="shared" si="366"/>
        <v>1992.4004742947125</v>
      </c>
      <c r="L954" s="131">
        <f t="shared" si="366"/>
        <v>1975.0713742647124</v>
      </c>
      <c r="M954" s="131">
        <f t="shared" si="366"/>
        <v>1992.0202403347125</v>
      </c>
      <c r="N954" s="131">
        <f t="shared" si="366"/>
        <v>2000.4478957247125</v>
      </c>
      <c r="O954" s="131">
        <f t="shared" si="366"/>
        <v>2002.0959910147124</v>
      </c>
      <c r="P954" s="131">
        <f t="shared" si="366"/>
        <v>2020.0988765547124</v>
      </c>
      <c r="Q954" s="131">
        <f t="shared" si="366"/>
        <v>2034.8393339147124</v>
      </c>
      <c r="R954" s="131">
        <f t="shared" si="366"/>
        <v>2010.0603622147125</v>
      </c>
      <c r="S954" s="131">
        <f t="shared" si="366"/>
        <v>1990.1006911347124</v>
      </c>
      <c r="T954" s="131">
        <f t="shared" si="366"/>
        <v>1991.2366826247126</v>
      </c>
      <c r="U954" s="131">
        <f t="shared" si="366"/>
        <v>1982.8415283547124</v>
      </c>
      <c r="V954" s="131">
        <f t="shared" si="366"/>
        <v>1966.9572308047125</v>
      </c>
      <c r="W954" s="131">
        <f t="shared" si="366"/>
        <v>1952.8595559947125</v>
      </c>
      <c r="X954" s="131">
        <f t="shared" si="366"/>
        <v>1994.0074731547124</v>
      </c>
      <c r="Y954" s="131">
        <f t="shared" si="366"/>
        <v>2044.3511974247124</v>
      </c>
    </row>
    <row r="955" spans="1:25" ht="51.75" outlineLevel="2" thickBot="1" x14ac:dyDescent="0.25">
      <c r="A955" s="8" t="s">
        <v>88</v>
      </c>
      <c r="B955" s="134">
        <f>'[2]1'!$A$29</f>
        <v>1746.8737293900001</v>
      </c>
      <c r="C955" s="135">
        <f>'[2]1'!$B$29</f>
        <v>1790.15023019</v>
      </c>
      <c r="D955" s="135">
        <f>'[2]1'!$C$29</f>
        <v>1806.4863319200001</v>
      </c>
      <c r="E955" s="135">
        <f>'[2]1'!$D$29</f>
        <v>1831.84459148</v>
      </c>
      <c r="F955" s="135">
        <f>'[2]1'!$E$29</f>
        <v>1800.6110638299999</v>
      </c>
      <c r="G955" s="135">
        <f>'[2]1'!$F$29</f>
        <v>1799.9259930999999</v>
      </c>
      <c r="H955" s="135">
        <f>'[2]1'!$G$29</f>
        <v>1812.20553683</v>
      </c>
      <c r="I955" s="135">
        <f>'[2]1'!$H$29</f>
        <v>1756.7925015200001</v>
      </c>
      <c r="J955" s="135">
        <f>'[2]1'!$I$29</f>
        <v>1680.4418738700001</v>
      </c>
      <c r="K955" s="135">
        <f>'[2]1'!$J$29</f>
        <v>1618.71905913</v>
      </c>
      <c r="L955" s="135">
        <f>'[2]1'!$K$29</f>
        <v>1601.3899590999999</v>
      </c>
      <c r="M955" s="135">
        <f>'[2]1'!$L$29</f>
        <v>1618.3388251700001</v>
      </c>
      <c r="N955" s="135">
        <f>'[2]1'!$M$29</f>
        <v>1626.76648056</v>
      </c>
      <c r="O955" s="135">
        <f>'[2]1'!$N$29</f>
        <v>1628.4145758499999</v>
      </c>
      <c r="P955" s="135">
        <f>'[2]1'!$O$29</f>
        <v>1646.41746139</v>
      </c>
      <c r="Q955" s="135">
        <f>'[2]1'!$P$29</f>
        <v>1661.1579187499999</v>
      </c>
      <c r="R955" s="135">
        <f>'[2]1'!$Q$29</f>
        <v>1636.3789470500001</v>
      </c>
      <c r="S955" s="135">
        <f>'[2]1'!$R$29</f>
        <v>1616.4192759699999</v>
      </c>
      <c r="T955" s="135">
        <f>'[2]1'!$S$29</f>
        <v>1617.5552674600001</v>
      </c>
      <c r="U955" s="135">
        <f>'[2]1'!$T$29</f>
        <v>1609.1601131899999</v>
      </c>
      <c r="V955" s="135">
        <f>'[2]1'!$U$29</f>
        <v>1593.27581564</v>
      </c>
      <c r="W955" s="135">
        <f>'[2]1'!$V$29</f>
        <v>1579.1781408300001</v>
      </c>
      <c r="X955" s="135">
        <f>'[2]1'!$W$29</f>
        <v>1620.32605799</v>
      </c>
      <c r="Y955" s="136">
        <f>'[2]1'!$X$29</f>
        <v>1670.6697822599999</v>
      </c>
    </row>
    <row r="956" spans="1:25" ht="15" outlineLevel="2" thickBot="1" x14ac:dyDescent="0.25">
      <c r="A956" s="8" t="s">
        <v>57</v>
      </c>
      <c r="B956" s="134">
        <v>141.54422400000001</v>
      </c>
      <c r="C956" s="135">
        <v>141.54422400000001</v>
      </c>
      <c r="D956" s="135">
        <v>141.54422400000001</v>
      </c>
      <c r="E956" s="135">
        <v>141.54422400000001</v>
      </c>
      <c r="F956" s="135">
        <v>141.54422400000001</v>
      </c>
      <c r="G956" s="135">
        <v>141.54422400000001</v>
      </c>
      <c r="H956" s="135">
        <v>141.54422400000001</v>
      </c>
      <c r="I956" s="135">
        <v>141.54422400000001</v>
      </c>
      <c r="J956" s="135">
        <v>141.54422400000001</v>
      </c>
      <c r="K956" s="135">
        <v>141.54422400000001</v>
      </c>
      <c r="L956" s="135">
        <v>141.54422400000001</v>
      </c>
      <c r="M956" s="135">
        <v>141.54422400000001</v>
      </c>
      <c r="N956" s="135">
        <v>141.54422400000001</v>
      </c>
      <c r="O956" s="135">
        <v>141.54422400000001</v>
      </c>
      <c r="P956" s="135">
        <v>141.54422400000001</v>
      </c>
      <c r="Q956" s="135">
        <v>141.54422400000001</v>
      </c>
      <c r="R956" s="135">
        <v>141.54422400000001</v>
      </c>
      <c r="S956" s="135">
        <v>141.54422400000001</v>
      </c>
      <c r="T956" s="135">
        <v>141.54422400000001</v>
      </c>
      <c r="U956" s="135">
        <v>141.54422400000001</v>
      </c>
      <c r="V956" s="135">
        <v>141.54422400000001</v>
      </c>
      <c r="W956" s="135">
        <v>141.54422400000001</v>
      </c>
      <c r="X956" s="135">
        <v>141.54422400000001</v>
      </c>
      <c r="Y956" s="136">
        <v>141.54422400000001</v>
      </c>
    </row>
    <row r="957" spans="1:25" ht="26.25" outlineLevel="2" thickBot="1" x14ac:dyDescent="0.25">
      <c r="A957" s="8" t="s">
        <v>84</v>
      </c>
      <c r="B957" s="134">
        <f t="shared" ref="B957:Y957" si="367">450.35/2</f>
        <v>225.17500000000001</v>
      </c>
      <c r="C957" s="135">
        <f t="shared" si="367"/>
        <v>225.17500000000001</v>
      </c>
      <c r="D957" s="135">
        <f t="shared" si="367"/>
        <v>225.17500000000001</v>
      </c>
      <c r="E957" s="135">
        <f t="shared" si="367"/>
        <v>225.17500000000001</v>
      </c>
      <c r="F957" s="135">
        <f t="shared" si="367"/>
        <v>225.17500000000001</v>
      </c>
      <c r="G957" s="135">
        <f t="shared" si="367"/>
        <v>225.17500000000001</v>
      </c>
      <c r="H957" s="135">
        <f t="shared" si="367"/>
        <v>225.17500000000001</v>
      </c>
      <c r="I957" s="135">
        <f t="shared" si="367"/>
        <v>225.17500000000001</v>
      </c>
      <c r="J957" s="135">
        <f t="shared" si="367"/>
        <v>225.17500000000001</v>
      </c>
      <c r="K957" s="135">
        <f t="shared" si="367"/>
        <v>225.17500000000001</v>
      </c>
      <c r="L957" s="135">
        <f t="shared" si="367"/>
        <v>225.17500000000001</v>
      </c>
      <c r="M957" s="135">
        <f t="shared" si="367"/>
        <v>225.17500000000001</v>
      </c>
      <c r="N957" s="135">
        <f t="shared" si="367"/>
        <v>225.17500000000001</v>
      </c>
      <c r="O957" s="135">
        <f t="shared" si="367"/>
        <v>225.17500000000001</v>
      </c>
      <c r="P957" s="135">
        <f t="shared" si="367"/>
        <v>225.17500000000001</v>
      </c>
      <c r="Q957" s="135">
        <f t="shared" si="367"/>
        <v>225.17500000000001</v>
      </c>
      <c r="R957" s="135">
        <f t="shared" si="367"/>
        <v>225.17500000000001</v>
      </c>
      <c r="S957" s="135">
        <f t="shared" si="367"/>
        <v>225.17500000000001</v>
      </c>
      <c r="T957" s="135">
        <f t="shared" si="367"/>
        <v>225.17500000000001</v>
      </c>
      <c r="U957" s="135">
        <f t="shared" si="367"/>
        <v>225.17500000000001</v>
      </c>
      <c r="V957" s="135">
        <f t="shared" si="367"/>
        <v>225.17500000000001</v>
      </c>
      <c r="W957" s="135">
        <f t="shared" si="367"/>
        <v>225.17500000000001</v>
      </c>
      <c r="X957" s="135">
        <f t="shared" si="367"/>
        <v>225.17500000000001</v>
      </c>
      <c r="Y957" s="136">
        <f t="shared" si="367"/>
        <v>225.17500000000001</v>
      </c>
    </row>
    <row r="958" spans="1:25" ht="15" outlineLevel="2" thickBot="1" x14ac:dyDescent="0.25">
      <c r="A958" s="8" t="s">
        <v>59</v>
      </c>
      <c r="B958" s="134">
        <f>'[3]ВЭК 4 цк'!$H$4</f>
        <v>6.9621911647125527</v>
      </c>
      <c r="C958" s="135">
        <f>'[3]ВЭК 4 цк'!$H$4</f>
        <v>6.9621911647125527</v>
      </c>
      <c r="D958" s="135">
        <f>'[3]ВЭК 4 цк'!$H$4</f>
        <v>6.9621911647125527</v>
      </c>
      <c r="E958" s="135">
        <f>'[3]ВЭК 4 цк'!$H$4</f>
        <v>6.9621911647125527</v>
      </c>
      <c r="F958" s="135">
        <f>'[3]ВЭК 4 цк'!$H$4</f>
        <v>6.9621911647125527</v>
      </c>
      <c r="G958" s="135">
        <f>'[3]ВЭК 4 цк'!$H$4</f>
        <v>6.9621911647125527</v>
      </c>
      <c r="H958" s="135">
        <f>'[3]ВЭК 4 цк'!$H$4</f>
        <v>6.9621911647125527</v>
      </c>
      <c r="I958" s="135">
        <f>'[3]ВЭК 4 цк'!$H$4</f>
        <v>6.9621911647125527</v>
      </c>
      <c r="J958" s="135">
        <f>'[3]ВЭК 4 цк'!$H$4</f>
        <v>6.9621911647125527</v>
      </c>
      <c r="K958" s="135">
        <f>'[3]ВЭК 4 цк'!$H$4</f>
        <v>6.9621911647125527</v>
      </c>
      <c r="L958" s="135">
        <f>'[3]ВЭК 4 цк'!$H$4</f>
        <v>6.9621911647125527</v>
      </c>
      <c r="M958" s="135">
        <f>'[3]ВЭК 4 цк'!$H$4</f>
        <v>6.9621911647125527</v>
      </c>
      <c r="N958" s="135">
        <f>'[3]ВЭК 4 цк'!$H$4</f>
        <v>6.9621911647125527</v>
      </c>
      <c r="O958" s="135">
        <f>'[3]ВЭК 4 цк'!$H$4</f>
        <v>6.9621911647125527</v>
      </c>
      <c r="P958" s="135">
        <f>'[3]ВЭК 4 цк'!$H$4</f>
        <v>6.9621911647125527</v>
      </c>
      <c r="Q958" s="135">
        <f>'[3]ВЭК 4 цк'!$H$4</f>
        <v>6.9621911647125527</v>
      </c>
      <c r="R958" s="135">
        <f>'[3]ВЭК 4 цк'!$H$4</f>
        <v>6.9621911647125527</v>
      </c>
      <c r="S958" s="135">
        <f>'[3]ВЭК 4 цк'!$H$4</f>
        <v>6.9621911647125527</v>
      </c>
      <c r="T958" s="135">
        <f>'[3]ВЭК 4 цк'!$H$4</f>
        <v>6.9621911647125527</v>
      </c>
      <c r="U958" s="135">
        <f>'[3]ВЭК 4 цк'!$H$4</f>
        <v>6.9621911647125527</v>
      </c>
      <c r="V958" s="135">
        <f>'[3]ВЭК 4 цк'!$H$4</f>
        <v>6.9621911647125527</v>
      </c>
      <c r="W958" s="135">
        <f>'[3]ВЭК 4 цк'!$H$4</f>
        <v>6.9621911647125527</v>
      </c>
      <c r="X958" s="135">
        <f>'[3]ВЭК 4 цк'!$H$4</f>
        <v>6.9621911647125527</v>
      </c>
      <c r="Y958" s="136">
        <f>'[3]ВЭК 4 цк'!$H$4</f>
        <v>6.9621911647125527</v>
      </c>
    </row>
    <row r="959" spans="1:25" ht="19.5" customHeight="1" thickBot="1" x14ac:dyDescent="0.25">
      <c r="A959" s="18">
        <v>30</v>
      </c>
      <c r="B959" s="131">
        <f t="shared" ref="B959:Y959" si="368">B960+B961+B962+B963</f>
        <v>2155.7674596447127</v>
      </c>
      <c r="C959" s="131">
        <f t="shared" si="368"/>
        <v>2214.4737786847127</v>
      </c>
      <c r="D959" s="131">
        <f t="shared" si="368"/>
        <v>2200.5478506047129</v>
      </c>
      <c r="E959" s="131">
        <f t="shared" si="368"/>
        <v>2291.6223361447132</v>
      </c>
      <c r="F959" s="131">
        <f t="shared" si="368"/>
        <v>2314.347084824713</v>
      </c>
      <c r="G959" s="131">
        <f t="shared" si="368"/>
        <v>2298.439435154713</v>
      </c>
      <c r="H959" s="131">
        <f t="shared" si="368"/>
        <v>2317.6017963947129</v>
      </c>
      <c r="I959" s="131">
        <f t="shared" si="368"/>
        <v>2297.810420544713</v>
      </c>
      <c r="J959" s="131">
        <f t="shared" si="368"/>
        <v>2247.8120037147128</v>
      </c>
      <c r="K959" s="131">
        <f t="shared" si="368"/>
        <v>2205.4689344647127</v>
      </c>
      <c r="L959" s="131">
        <f t="shared" si="368"/>
        <v>2167.936346864713</v>
      </c>
      <c r="M959" s="131">
        <f t="shared" si="368"/>
        <v>2201.8410735647126</v>
      </c>
      <c r="N959" s="131">
        <f t="shared" si="368"/>
        <v>2217.6929423247129</v>
      </c>
      <c r="O959" s="131">
        <f t="shared" si="368"/>
        <v>2239.352524554713</v>
      </c>
      <c r="P959" s="131">
        <f t="shared" si="368"/>
        <v>2246.0970453347127</v>
      </c>
      <c r="Q959" s="131">
        <f t="shared" si="368"/>
        <v>2257.837617834713</v>
      </c>
      <c r="R959" s="131">
        <f t="shared" si="368"/>
        <v>2249.2598945847126</v>
      </c>
      <c r="S959" s="131">
        <f t="shared" si="368"/>
        <v>2219.8738326947127</v>
      </c>
      <c r="T959" s="131">
        <f t="shared" si="368"/>
        <v>2200.2935685547127</v>
      </c>
      <c r="U959" s="131">
        <f t="shared" si="368"/>
        <v>2201.3215319347128</v>
      </c>
      <c r="V959" s="131">
        <f t="shared" si="368"/>
        <v>2167.0437954247127</v>
      </c>
      <c r="W959" s="131">
        <f t="shared" si="368"/>
        <v>2142.4955763147127</v>
      </c>
      <c r="X959" s="131">
        <f t="shared" si="368"/>
        <v>2176.3217538547128</v>
      </c>
      <c r="Y959" s="131">
        <f t="shared" si="368"/>
        <v>2239.585804204713</v>
      </c>
    </row>
    <row r="960" spans="1:25" ht="51.75" outlineLevel="2" thickBot="1" x14ac:dyDescent="0.25">
      <c r="A960" s="8" t="s">
        <v>88</v>
      </c>
      <c r="B960" s="134">
        <f>'[2]1'!$A$30</f>
        <v>1782.0860444800001</v>
      </c>
      <c r="C960" s="135">
        <f>'[2]1'!$B$30</f>
        <v>1840.79236352</v>
      </c>
      <c r="D960" s="135">
        <f>'[2]1'!$C$30</f>
        <v>1826.86643544</v>
      </c>
      <c r="E960" s="135">
        <f>'[2]1'!$D$30</f>
        <v>1917.9409209800001</v>
      </c>
      <c r="F960" s="135">
        <f>'[2]1'!$E$30</f>
        <v>1940.66566966</v>
      </c>
      <c r="G960" s="135">
        <f>'[2]1'!$F$30</f>
        <v>1924.7580199900001</v>
      </c>
      <c r="H960" s="135">
        <f>'[2]1'!$G$30</f>
        <v>1943.92038123</v>
      </c>
      <c r="I960" s="135">
        <f>'[2]1'!$H$30</f>
        <v>1924.1290053800001</v>
      </c>
      <c r="J960" s="135">
        <f>'[2]1'!$I$30</f>
        <v>1874.1305885500001</v>
      </c>
      <c r="K960" s="135">
        <f>'[2]1'!$J$30</f>
        <v>1831.7875193</v>
      </c>
      <c r="L960" s="135">
        <f>'[2]1'!$K$30</f>
        <v>1794.2549317</v>
      </c>
      <c r="M960" s="135">
        <f>'[2]1'!$L$30</f>
        <v>1828.1596583999999</v>
      </c>
      <c r="N960" s="135">
        <f>'[2]1'!$M$30</f>
        <v>1844.01152716</v>
      </c>
      <c r="O960" s="135">
        <f>'[2]1'!$N$30</f>
        <v>1865.6711093900001</v>
      </c>
      <c r="P960" s="135">
        <f>'[2]1'!$O$30</f>
        <v>1872.41563017</v>
      </c>
      <c r="Q960" s="135">
        <f>'[2]1'!$P$30</f>
        <v>1884.1562026700001</v>
      </c>
      <c r="R960" s="135">
        <f>'[2]1'!$Q$30</f>
        <v>1875.5784794199999</v>
      </c>
      <c r="S960" s="135">
        <f>'[2]1'!$R$30</f>
        <v>1846.1924175300001</v>
      </c>
      <c r="T960" s="135">
        <f>'[2]1'!$S$30</f>
        <v>1826.61215339</v>
      </c>
      <c r="U960" s="135">
        <f>'[2]1'!$T$30</f>
        <v>1827.6401167700001</v>
      </c>
      <c r="V960" s="135">
        <f>'[2]1'!$U$30</f>
        <v>1793.36238026</v>
      </c>
      <c r="W960" s="135">
        <f>'[2]1'!$V$30</f>
        <v>1768.81416115</v>
      </c>
      <c r="X960" s="135">
        <f>'[2]1'!$W$30</f>
        <v>1802.6403386899999</v>
      </c>
      <c r="Y960" s="136">
        <f>'[2]1'!$X$30</f>
        <v>1865.9043890400001</v>
      </c>
    </row>
    <row r="961" spans="1:25" ht="15" outlineLevel="2" thickBot="1" x14ac:dyDescent="0.25">
      <c r="A961" s="8" t="s">
        <v>57</v>
      </c>
      <c r="B961" s="134">
        <v>141.54422400000001</v>
      </c>
      <c r="C961" s="135">
        <v>141.54422400000001</v>
      </c>
      <c r="D961" s="135">
        <v>141.54422400000001</v>
      </c>
      <c r="E961" s="135">
        <v>141.54422400000001</v>
      </c>
      <c r="F961" s="135">
        <v>141.54422400000001</v>
      </c>
      <c r="G961" s="135">
        <v>141.54422400000001</v>
      </c>
      <c r="H961" s="135">
        <v>141.54422400000001</v>
      </c>
      <c r="I961" s="135">
        <v>141.54422400000001</v>
      </c>
      <c r="J961" s="135">
        <v>141.54422400000001</v>
      </c>
      <c r="K961" s="135">
        <v>141.54422400000001</v>
      </c>
      <c r="L961" s="135">
        <v>141.54422400000001</v>
      </c>
      <c r="M961" s="135">
        <v>141.54422400000001</v>
      </c>
      <c r="N961" s="135">
        <v>141.54422400000001</v>
      </c>
      <c r="O961" s="135">
        <v>141.54422400000001</v>
      </c>
      <c r="P961" s="135">
        <v>141.54422400000001</v>
      </c>
      <c r="Q961" s="135">
        <v>141.54422400000001</v>
      </c>
      <c r="R961" s="135">
        <v>141.54422400000001</v>
      </c>
      <c r="S961" s="135">
        <v>141.54422400000001</v>
      </c>
      <c r="T961" s="135">
        <v>141.54422400000001</v>
      </c>
      <c r="U961" s="135">
        <v>141.54422400000001</v>
      </c>
      <c r="V961" s="135">
        <v>141.54422400000001</v>
      </c>
      <c r="W961" s="135">
        <v>141.54422400000001</v>
      </c>
      <c r="X961" s="135">
        <v>141.54422400000001</v>
      </c>
      <c r="Y961" s="136">
        <v>141.54422400000001</v>
      </c>
    </row>
    <row r="962" spans="1:25" ht="26.25" outlineLevel="2" thickBot="1" x14ac:dyDescent="0.25">
      <c r="A962" s="8" t="s">
        <v>84</v>
      </c>
      <c r="B962" s="134">
        <f t="shared" ref="B962:Y962" si="369">450.35/2</f>
        <v>225.17500000000001</v>
      </c>
      <c r="C962" s="135">
        <f t="shared" si="369"/>
        <v>225.17500000000001</v>
      </c>
      <c r="D962" s="135">
        <f t="shared" si="369"/>
        <v>225.17500000000001</v>
      </c>
      <c r="E962" s="135">
        <f t="shared" si="369"/>
        <v>225.17500000000001</v>
      </c>
      <c r="F962" s="135">
        <f t="shared" si="369"/>
        <v>225.17500000000001</v>
      </c>
      <c r="G962" s="135">
        <f t="shared" si="369"/>
        <v>225.17500000000001</v>
      </c>
      <c r="H962" s="135">
        <f t="shared" si="369"/>
        <v>225.17500000000001</v>
      </c>
      <c r="I962" s="135">
        <f t="shared" si="369"/>
        <v>225.17500000000001</v>
      </c>
      <c r="J962" s="135">
        <f t="shared" si="369"/>
        <v>225.17500000000001</v>
      </c>
      <c r="K962" s="135">
        <f t="shared" si="369"/>
        <v>225.17500000000001</v>
      </c>
      <c r="L962" s="135">
        <f t="shared" si="369"/>
        <v>225.17500000000001</v>
      </c>
      <c r="M962" s="135">
        <f t="shared" si="369"/>
        <v>225.17500000000001</v>
      </c>
      <c r="N962" s="135">
        <f t="shared" si="369"/>
        <v>225.17500000000001</v>
      </c>
      <c r="O962" s="135">
        <f t="shared" si="369"/>
        <v>225.17500000000001</v>
      </c>
      <c r="P962" s="135">
        <f t="shared" si="369"/>
        <v>225.17500000000001</v>
      </c>
      <c r="Q962" s="135">
        <f t="shared" si="369"/>
        <v>225.17500000000001</v>
      </c>
      <c r="R962" s="135">
        <f t="shared" si="369"/>
        <v>225.17500000000001</v>
      </c>
      <c r="S962" s="135">
        <f t="shared" si="369"/>
        <v>225.17500000000001</v>
      </c>
      <c r="T962" s="135">
        <f t="shared" si="369"/>
        <v>225.17500000000001</v>
      </c>
      <c r="U962" s="135">
        <f t="shared" si="369"/>
        <v>225.17500000000001</v>
      </c>
      <c r="V962" s="135">
        <f t="shared" si="369"/>
        <v>225.17500000000001</v>
      </c>
      <c r="W962" s="135">
        <f t="shared" si="369"/>
        <v>225.17500000000001</v>
      </c>
      <c r="X962" s="135">
        <f t="shared" si="369"/>
        <v>225.17500000000001</v>
      </c>
      <c r="Y962" s="136">
        <f t="shared" si="369"/>
        <v>225.17500000000001</v>
      </c>
    </row>
    <row r="963" spans="1:25" ht="15" outlineLevel="2" thickBot="1" x14ac:dyDescent="0.25">
      <c r="A963" s="8" t="s">
        <v>59</v>
      </c>
      <c r="B963" s="134">
        <f>'[3]ВЭК 4 цк'!$H$4</f>
        <v>6.9621911647125527</v>
      </c>
      <c r="C963" s="135">
        <f>'[3]ВЭК 4 цк'!$H$4</f>
        <v>6.9621911647125527</v>
      </c>
      <c r="D963" s="135">
        <f>'[3]ВЭК 4 цк'!$H$4</f>
        <v>6.9621911647125527</v>
      </c>
      <c r="E963" s="135">
        <f>'[3]ВЭК 4 цк'!$H$4</f>
        <v>6.9621911647125527</v>
      </c>
      <c r="F963" s="135">
        <f>'[3]ВЭК 4 цк'!$H$4</f>
        <v>6.9621911647125527</v>
      </c>
      <c r="G963" s="135">
        <f>'[3]ВЭК 4 цк'!$H$4</f>
        <v>6.9621911647125527</v>
      </c>
      <c r="H963" s="135">
        <f>'[3]ВЭК 4 цк'!$H$4</f>
        <v>6.9621911647125527</v>
      </c>
      <c r="I963" s="135">
        <f>'[3]ВЭК 4 цк'!$H$4</f>
        <v>6.9621911647125527</v>
      </c>
      <c r="J963" s="135">
        <f>'[3]ВЭК 4 цк'!$H$4</f>
        <v>6.9621911647125527</v>
      </c>
      <c r="K963" s="135">
        <f>'[3]ВЭК 4 цк'!$H$4</f>
        <v>6.9621911647125527</v>
      </c>
      <c r="L963" s="135">
        <f>'[3]ВЭК 4 цк'!$H$4</f>
        <v>6.9621911647125527</v>
      </c>
      <c r="M963" s="135">
        <f>'[3]ВЭК 4 цк'!$H$4</f>
        <v>6.9621911647125527</v>
      </c>
      <c r="N963" s="135">
        <f>'[3]ВЭК 4 цк'!$H$4</f>
        <v>6.9621911647125527</v>
      </c>
      <c r="O963" s="135">
        <f>'[3]ВЭК 4 цк'!$H$4</f>
        <v>6.9621911647125527</v>
      </c>
      <c r="P963" s="135">
        <f>'[3]ВЭК 4 цк'!$H$4</f>
        <v>6.9621911647125527</v>
      </c>
      <c r="Q963" s="135">
        <f>'[3]ВЭК 4 цк'!$H$4</f>
        <v>6.9621911647125527</v>
      </c>
      <c r="R963" s="135">
        <f>'[3]ВЭК 4 цк'!$H$4</f>
        <v>6.9621911647125527</v>
      </c>
      <c r="S963" s="135">
        <f>'[3]ВЭК 4 цк'!$H$4</f>
        <v>6.9621911647125527</v>
      </c>
      <c r="T963" s="135">
        <f>'[3]ВЭК 4 цк'!$H$4</f>
        <v>6.9621911647125527</v>
      </c>
      <c r="U963" s="135">
        <f>'[3]ВЭК 4 цк'!$H$4</f>
        <v>6.9621911647125527</v>
      </c>
      <c r="V963" s="135">
        <f>'[3]ВЭК 4 цк'!$H$4</f>
        <v>6.9621911647125527</v>
      </c>
      <c r="W963" s="135">
        <f>'[3]ВЭК 4 цк'!$H$4</f>
        <v>6.9621911647125527</v>
      </c>
      <c r="X963" s="135">
        <f>'[3]ВЭК 4 цк'!$H$4</f>
        <v>6.9621911647125527</v>
      </c>
      <c r="Y963" s="136">
        <f>'[3]ВЭК 4 цк'!$H$4</f>
        <v>6.9621911647125527</v>
      </c>
    </row>
    <row r="964" spans="1:25" ht="19.5" customHeight="1" thickBot="1" x14ac:dyDescent="0.25">
      <c r="A964" s="18">
        <v>31</v>
      </c>
      <c r="B964" s="131">
        <f t="shared" ref="B964:Y964" si="370">B965+B966+B967+B968</f>
        <v>373.68141516471263</v>
      </c>
      <c r="C964" s="131">
        <f t="shared" si="370"/>
        <v>373.68141516471263</v>
      </c>
      <c r="D964" s="131">
        <f t="shared" si="370"/>
        <v>373.68141516471263</v>
      </c>
      <c r="E964" s="131">
        <f t="shared" si="370"/>
        <v>373.68141516471263</v>
      </c>
      <c r="F964" s="131">
        <f t="shared" si="370"/>
        <v>373.68141516471263</v>
      </c>
      <c r="G964" s="131">
        <f t="shared" si="370"/>
        <v>373.68141516471263</v>
      </c>
      <c r="H964" s="131">
        <f t="shared" si="370"/>
        <v>373.68141516471263</v>
      </c>
      <c r="I964" s="131">
        <f t="shared" si="370"/>
        <v>373.68141516471263</v>
      </c>
      <c r="J964" s="131">
        <f t="shared" si="370"/>
        <v>373.68141516471263</v>
      </c>
      <c r="K964" s="131">
        <f t="shared" si="370"/>
        <v>373.68141516471263</v>
      </c>
      <c r="L964" s="131">
        <f t="shared" si="370"/>
        <v>373.68141516471263</v>
      </c>
      <c r="M964" s="131">
        <f t="shared" si="370"/>
        <v>373.68141516471263</v>
      </c>
      <c r="N964" s="131">
        <f t="shared" si="370"/>
        <v>373.68141516471263</v>
      </c>
      <c r="O964" s="131">
        <f t="shared" si="370"/>
        <v>373.68141516471263</v>
      </c>
      <c r="P964" s="131">
        <f t="shared" si="370"/>
        <v>373.68141516471263</v>
      </c>
      <c r="Q964" s="131">
        <f t="shared" si="370"/>
        <v>373.68141516471263</v>
      </c>
      <c r="R964" s="131">
        <f t="shared" si="370"/>
        <v>373.68141516471263</v>
      </c>
      <c r="S964" s="131">
        <f t="shared" si="370"/>
        <v>373.68141516471263</v>
      </c>
      <c r="T964" s="131">
        <f t="shared" si="370"/>
        <v>373.68141516471263</v>
      </c>
      <c r="U964" s="131">
        <f t="shared" si="370"/>
        <v>373.68141516471263</v>
      </c>
      <c r="V964" s="131">
        <f t="shared" si="370"/>
        <v>373.68141516471263</v>
      </c>
      <c r="W964" s="131">
        <f t="shared" si="370"/>
        <v>373.68141516471263</v>
      </c>
      <c r="X964" s="131">
        <f t="shared" si="370"/>
        <v>373.68141516471263</v>
      </c>
      <c r="Y964" s="131">
        <f t="shared" si="370"/>
        <v>373.68141516471263</v>
      </c>
    </row>
    <row r="965" spans="1:25" ht="51.75" outlineLevel="2" thickBot="1" x14ac:dyDescent="0.25">
      <c r="A965" s="8" t="s">
        <v>88</v>
      </c>
      <c r="B965" s="134">
        <f>'[2]1'!$A$31</f>
        <v>0</v>
      </c>
      <c r="C965" s="135">
        <f>'[2]1'!$B$31</f>
        <v>0</v>
      </c>
      <c r="D965" s="135">
        <f>'[2]1'!$C$31</f>
        <v>0</v>
      </c>
      <c r="E965" s="135">
        <f>'[2]1'!$D$31</f>
        <v>0</v>
      </c>
      <c r="F965" s="135">
        <f>'[2]1'!$E$31</f>
        <v>0</v>
      </c>
      <c r="G965" s="135">
        <f>'[2]1'!$F$31</f>
        <v>0</v>
      </c>
      <c r="H965" s="135">
        <f>'[2]1'!$G$31</f>
        <v>0</v>
      </c>
      <c r="I965" s="135">
        <f>'[2]1'!$H$31</f>
        <v>0</v>
      </c>
      <c r="J965" s="135">
        <f>'[2]1'!$I$31</f>
        <v>0</v>
      </c>
      <c r="K965" s="135">
        <f>'[2]1'!$J$31</f>
        <v>0</v>
      </c>
      <c r="L965" s="135">
        <f>'[2]1'!$K$31</f>
        <v>0</v>
      </c>
      <c r="M965" s="135">
        <f>'[2]1'!$L$31</f>
        <v>0</v>
      </c>
      <c r="N965" s="135">
        <f>'[2]1'!$M$31</f>
        <v>0</v>
      </c>
      <c r="O965" s="135">
        <f>'[2]1'!$N$31</f>
        <v>0</v>
      </c>
      <c r="P965" s="135">
        <f>'[2]1'!$O$31</f>
        <v>0</v>
      </c>
      <c r="Q965" s="135">
        <f>'[2]1'!$P$31</f>
        <v>0</v>
      </c>
      <c r="R965" s="135">
        <f>'[2]1'!$Q$31</f>
        <v>0</v>
      </c>
      <c r="S965" s="135">
        <f>'[2]1'!$R$31</f>
        <v>0</v>
      </c>
      <c r="T965" s="135">
        <f>'[2]1'!$S$31</f>
        <v>0</v>
      </c>
      <c r="U965" s="135">
        <f>'[2]1'!$T$31</f>
        <v>0</v>
      </c>
      <c r="V965" s="135">
        <f>'[2]1'!$U$31</f>
        <v>0</v>
      </c>
      <c r="W965" s="135">
        <f>'[2]1'!$V$31</f>
        <v>0</v>
      </c>
      <c r="X965" s="135">
        <f>'[2]1'!$W$31</f>
        <v>0</v>
      </c>
      <c r="Y965" s="136">
        <f>'[2]1'!$X$31</f>
        <v>0</v>
      </c>
    </row>
    <row r="966" spans="1:25" ht="15" outlineLevel="2" thickBot="1" x14ac:dyDescent="0.25">
      <c r="A966" s="8" t="s">
        <v>57</v>
      </c>
      <c r="B966" s="134">
        <v>141.54422400000001</v>
      </c>
      <c r="C966" s="135">
        <v>141.54422400000001</v>
      </c>
      <c r="D966" s="135">
        <v>141.54422400000001</v>
      </c>
      <c r="E966" s="135">
        <v>141.54422400000001</v>
      </c>
      <c r="F966" s="135">
        <v>141.54422400000001</v>
      </c>
      <c r="G966" s="135">
        <v>141.54422400000001</v>
      </c>
      <c r="H966" s="135">
        <v>141.54422400000001</v>
      </c>
      <c r="I966" s="135">
        <v>141.54422400000001</v>
      </c>
      <c r="J966" s="135">
        <v>141.54422400000001</v>
      </c>
      <c r="K966" s="135">
        <v>141.54422400000001</v>
      </c>
      <c r="L966" s="135">
        <v>141.54422400000001</v>
      </c>
      <c r="M966" s="135">
        <v>141.54422400000001</v>
      </c>
      <c r="N966" s="135">
        <v>141.54422400000001</v>
      </c>
      <c r="O966" s="135">
        <v>141.54422400000001</v>
      </c>
      <c r="P966" s="135">
        <v>141.54422400000001</v>
      </c>
      <c r="Q966" s="135">
        <v>141.54422400000001</v>
      </c>
      <c r="R966" s="135">
        <v>141.54422400000001</v>
      </c>
      <c r="S966" s="135">
        <v>141.54422400000001</v>
      </c>
      <c r="T966" s="135">
        <v>141.54422400000001</v>
      </c>
      <c r="U966" s="135">
        <v>141.54422400000001</v>
      </c>
      <c r="V966" s="135">
        <v>141.54422400000001</v>
      </c>
      <c r="W966" s="135">
        <v>141.54422400000001</v>
      </c>
      <c r="X966" s="135">
        <v>141.54422400000001</v>
      </c>
      <c r="Y966" s="136">
        <v>141.54422400000001</v>
      </c>
    </row>
    <row r="967" spans="1:25" ht="26.25" outlineLevel="2" thickBot="1" x14ac:dyDescent="0.25">
      <c r="A967" s="8" t="s">
        <v>84</v>
      </c>
      <c r="B967" s="134">
        <f t="shared" ref="B967:Y967" si="371">450.35/2</f>
        <v>225.17500000000001</v>
      </c>
      <c r="C967" s="135">
        <f t="shared" si="371"/>
        <v>225.17500000000001</v>
      </c>
      <c r="D967" s="135">
        <f t="shared" si="371"/>
        <v>225.17500000000001</v>
      </c>
      <c r="E967" s="135">
        <f t="shared" si="371"/>
        <v>225.17500000000001</v>
      </c>
      <c r="F967" s="135">
        <f t="shared" si="371"/>
        <v>225.17500000000001</v>
      </c>
      <c r="G967" s="135">
        <f t="shared" si="371"/>
        <v>225.17500000000001</v>
      </c>
      <c r="H967" s="135">
        <f t="shared" si="371"/>
        <v>225.17500000000001</v>
      </c>
      <c r="I967" s="135">
        <f t="shared" si="371"/>
        <v>225.17500000000001</v>
      </c>
      <c r="J967" s="135">
        <f t="shared" si="371"/>
        <v>225.17500000000001</v>
      </c>
      <c r="K967" s="135">
        <f t="shared" si="371"/>
        <v>225.17500000000001</v>
      </c>
      <c r="L967" s="135">
        <f t="shared" si="371"/>
        <v>225.17500000000001</v>
      </c>
      <c r="M967" s="135">
        <f t="shared" si="371"/>
        <v>225.17500000000001</v>
      </c>
      <c r="N967" s="135">
        <f t="shared" si="371"/>
        <v>225.17500000000001</v>
      </c>
      <c r="O967" s="135">
        <f t="shared" si="371"/>
        <v>225.17500000000001</v>
      </c>
      <c r="P967" s="135">
        <f t="shared" si="371"/>
        <v>225.17500000000001</v>
      </c>
      <c r="Q967" s="135">
        <f t="shared" si="371"/>
        <v>225.17500000000001</v>
      </c>
      <c r="R967" s="135">
        <f t="shared" si="371"/>
        <v>225.17500000000001</v>
      </c>
      <c r="S967" s="135">
        <f t="shared" si="371"/>
        <v>225.17500000000001</v>
      </c>
      <c r="T967" s="135">
        <f t="shared" si="371"/>
        <v>225.17500000000001</v>
      </c>
      <c r="U967" s="135">
        <f t="shared" si="371"/>
        <v>225.17500000000001</v>
      </c>
      <c r="V967" s="135">
        <f t="shared" si="371"/>
        <v>225.17500000000001</v>
      </c>
      <c r="W967" s="135">
        <f t="shared" si="371"/>
        <v>225.17500000000001</v>
      </c>
      <c r="X967" s="135">
        <f t="shared" si="371"/>
        <v>225.17500000000001</v>
      </c>
      <c r="Y967" s="136">
        <f t="shared" si="371"/>
        <v>225.17500000000001</v>
      </c>
    </row>
    <row r="968" spans="1:25" ht="15" outlineLevel="2" thickBot="1" x14ac:dyDescent="0.25">
      <c r="A968" s="8" t="s">
        <v>59</v>
      </c>
      <c r="B968" s="134">
        <f>'[3]ВЭК 4 цк'!$H$4</f>
        <v>6.9621911647125527</v>
      </c>
      <c r="C968" s="135">
        <f>'[3]ВЭК 4 цк'!$H$4</f>
        <v>6.9621911647125527</v>
      </c>
      <c r="D968" s="135">
        <f>'[3]ВЭК 4 цк'!$H$4</f>
        <v>6.9621911647125527</v>
      </c>
      <c r="E968" s="135">
        <f>'[3]ВЭК 4 цк'!$H$4</f>
        <v>6.9621911647125527</v>
      </c>
      <c r="F968" s="135">
        <f>'[3]ВЭК 4 цк'!$H$4</f>
        <v>6.9621911647125527</v>
      </c>
      <c r="G968" s="135">
        <f>'[3]ВЭК 4 цк'!$H$4</f>
        <v>6.9621911647125527</v>
      </c>
      <c r="H968" s="135">
        <f>'[3]ВЭК 4 цк'!$H$4</f>
        <v>6.9621911647125527</v>
      </c>
      <c r="I968" s="135">
        <f>'[3]ВЭК 4 цк'!$H$4</f>
        <v>6.9621911647125527</v>
      </c>
      <c r="J968" s="135">
        <f>'[3]ВЭК 4 цк'!$H$4</f>
        <v>6.9621911647125527</v>
      </c>
      <c r="K968" s="135">
        <f>'[3]ВЭК 4 цк'!$H$4</f>
        <v>6.9621911647125527</v>
      </c>
      <c r="L968" s="135">
        <f>'[3]ВЭК 4 цк'!$H$4</f>
        <v>6.9621911647125527</v>
      </c>
      <c r="M968" s="135">
        <f>'[3]ВЭК 4 цк'!$H$4</f>
        <v>6.9621911647125527</v>
      </c>
      <c r="N968" s="135">
        <f>'[3]ВЭК 4 цк'!$H$4</f>
        <v>6.9621911647125527</v>
      </c>
      <c r="O968" s="135">
        <f>'[3]ВЭК 4 цк'!$H$4</f>
        <v>6.9621911647125527</v>
      </c>
      <c r="P968" s="135">
        <f>'[3]ВЭК 4 цк'!$H$4</f>
        <v>6.9621911647125527</v>
      </c>
      <c r="Q968" s="135">
        <f>'[3]ВЭК 4 цк'!$H$4</f>
        <v>6.9621911647125527</v>
      </c>
      <c r="R968" s="135">
        <f>'[3]ВЭК 4 цк'!$H$4</f>
        <v>6.9621911647125527</v>
      </c>
      <c r="S968" s="135">
        <f>'[3]ВЭК 4 цк'!$H$4</f>
        <v>6.9621911647125527</v>
      </c>
      <c r="T968" s="135">
        <f>'[3]ВЭК 4 цк'!$H$4</f>
        <v>6.9621911647125527</v>
      </c>
      <c r="U968" s="135">
        <f>'[3]ВЭК 4 цк'!$H$4</f>
        <v>6.9621911647125527</v>
      </c>
      <c r="V968" s="135">
        <f>'[3]ВЭК 4 цк'!$H$4</f>
        <v>6.9621911647125527</v>
      </c>
      <c r="W968" s="135">
        <f>'[3]ВЭК 4 цк'!$H$4</f>
        <v>6.9621911647125527</v>
      </c>
      <c r="X968" s="135">
        <f>'[3]ВЭК 4 цк'!$H$4</f>
        <v>6.9621911647125527</v>
      </c>
      <c r="Y968" s="136">
        <f>'[3]ВЭК 4 цк'!$H$4</f>
        <v>6.9621911647125527</v>
      </c>
    </row>
    <row r="969" spans="1:25" x14ac:dyDescent="0.2">
      <c r="A969" s="19"/>
      <c r="Y969" s="19"/>
    </row>
    <row r="970" spans="1:25" collapsed="1" x14ac:dyDescent="0.2">
      <c r="B970" s="11"/>
    </row>
    <row r="971" spans="1:25" s="13" customFormat="1" ht="30.75" customHeight="1" x14ac:dyDescent="0.25">
      <c r="A971" s="205" t="s">
        <v>115</v>
      </c>
      <c r="B971" s="206"/>
      <c r="C971" s="206"/>
      <c r="D971" s="206"/>
      <c r="E971" s="206"/>
      <c r="F971" s="206"/>
      <c r="G971" s="206"/>
      <c r="H971" s="206"/>
      <c r="I971" s="206"/>
      <c r="J971" s="206"/>
      <c r="K971" s="206"/>
      <c r="L971" s="206"/>
      <c r="M971" s="206"/>
      <c r="N971" s="206"/>
      <c r="O971" s="206"/>
      <c r="P971" s="206"/>
      <c r="Q971" s="206"/>
      <c r="R971" s="206"/>
      <c r="S971" s="206"/>
      <c r="T971" s="206"/>
      <c r="U971" s="206"/>
      <c r="V971" s="206"/>
      <c r="W971" s="206"/>
      <c r="X971" s="206"/>
      <c r="Y971" s="206"/>
    </row>
    <row r="972" spans="1:25" ht="15" thickBot="1" x14ac:dyDescent="0.25">
      <c r="A972"/>
    </row>
    <row r="973" spans="1:25" collapsed="1" x14ac:dyDescent="0.2">
      <c r="B973" s="11"/>
    </row>
    <row r="974" spans="1:25" s="13" customFormat="1" ht="15.75" x14ac:dyDescent="0.25">
      <c r="A974" s="227" t="s">
        <v>112</v>
      </c>
      <c r="B974" s="227"/>
      <c r="C974" s="227"/>
      <c r="D974" s="227"/>
      <c r="E974" s="227"/>
      <c r="F974" s="227"/>
      <c r="G974" s="227"/>
      <c r="H974" s="227"/>
      <c r="I974" s="227"/>
      <c r="J974" s="227"/>
      <c r="K974" s="227"/>
      <c r="L974" s="227"/>
      <c r="M974" s="227"/>
      <c r="N974" s="227"/>
      <c r="O974" s="227"/>
      <c r="P974" s="14"/>
    </row>
    <row r="975" spans="1:25" s="13" customFormat="1" ht="15" customHeight="1" thickBot="1" x14ac:dyDescent="0.3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4"/>
      <c r="N975" s="64"/>
      <c r="O975" s="63"/>
      <c r="P975" s="14"/>
    </row>
    <row r="976" spans="1:25" s="4" customFormat="1" ht="32.25" customHeight="1" thickBot="1" x14ac:dyDescent="0.25">
      <c r="A976" s="201"/>
      <c r="B976" s="202"/>
      <c r="C976" s="202"/>
      <c r="D976" s="202"/>
      <c r="E976" s="202"/>
      <c r="F976" s="202"/>
      <c r="G976" s="202"/>
      <c r="H976" s="202"/>
      <c r="I976" s="202"/>
      <c r="J976" s="202"/>
      <c r="K976" s="202"/>
      <c r="L976" s="203"/>
      <c r="M976" s="198" t="s">
        <v>58</v>
      </c>
      <c r="N976" s="199"/>
      <c r="O976" s="200"/>
    </row>
    <row r="977" spans="1:25" s="4" customFormat="1" ht="21.75" customHeight="1" thickBot="1" x14ac:dyDescent="0.25">
      <c r="A977" s="194" t="s">
        <v>106</v>
      </c>
      <c r="B977" s="195"/>
      <c r="C977" s="195"/>
      <c r="D977" s="195"/>
      <c r="E977" s="195"/>
      <c r="F977" s="195"/>
      <c r="G977" s="195"/>
      <c r="H977" s="195"/>
      <c r="I977" s="195"/>
      <c r="J977" s="195"/>
      <c r="K977" s="195"/>
      <c r="L977" s="196"/>
      <c r="M977" s="184">
        <f>M978</f>
        <v>658868.63879003562</v>
      </c>
      <c r="N977" s="185"/>
      <c r="O977" s="186"/>
    </row>
    <row r="978" spans="1:25" s="15" customFormat="1" ht="21.75" customHeight="1" outlineLevel="1" thickBot="1" x14ac:dyDescent="0.25">
      <c r="A978" s="187" t="s">
        <v>86</v>
      </c>
      <c r="B978" s="188"/>
      <c r="C978" s="188"/>
      <c r="D978" s="188"/>
      <c r="E978" s="188"/>
      <c r="F978" s="188"/>
      <c r="G978" s="188"/>
      <c r="H978" s="188"/>
      <c r="I978" s="188"/>
      <c r="J978" s="188"/>
      <c r="K978" s="188"/>
      <c r="L978" s="189"/>
      <c r="M978" s="179">
        <f>[1]Лист1!$D$12</f>
        <v>658868.63879003562</v>
      </c>
      <c r="N978" s="180"/>
      <c r="O978" s="181"/>
    </row>
    <row r="979" spans="1:25" s="10" customFormat="1" ht="21.75" customHeight="1" outlineLevel="1" thickBot="1" x14ac:dyDescent="0.25">
      <c r="A979" s="190" t="s">
        <v>84</v>
      </c>
      <c r="B979" s="191"/>
      <c r="C979" s="191"/>
      <c r="D979" s="191"/>
      <c r="E979" s="191"/>
      <c r="F979" s="191"/>
      <c r="G979" s="191"/>
      <c r="H979" s="191"/>
      <c r="I979" s="191"/>
      <c r="J979" s="191"/>
      <c r="K979" s="191"/>
      <c r="L979" s="192"/>
      <c r="M979" s="179"/>
      <c r="N979" s="180"/>
      <c r="O979" s="181"/>
    </row>
    <row r="983" spans="1:25" ht="30" customHeight="1" x14ac:dyDescent="0.2">
      <c r="A983" s="235" t="s">
        <v>126</v>
      </c>
      <c r="B983" s="235"/>
      <c r="C983" s="235"/>
      <c r="D983" s="235"/>
      <c r="E983" s="235"/>
      <c r="F983" s="235"/>
      <c r="G983" s="235"/>
      <c r="H983" s="235"/>
      <c r="I983" s="235"/>
      <c r="J983" s="235"/>
      <c r="K983" s="235"/>
      <c r="L983" s="235"/>
      <c r="M983" s="235"/>
      <c r="N983" s="235"/>
      <c r="O983" s="235"/>
      <c r="P983" s="235"/>
      <c r="Q983" s="235"/>
      <c r="R983" s="235"/>
      <c r="S983" s="235"/>
      <c r="T983" s="235"/>
      <c r="U983" s="235"/>
      <c r="V983" s="235"/>
      <c r="W983" s="235"/>
      <c r="X983" s="235"/>
      <c r="Y983" s="235"/>
    </row>
    <row r="984" spans="1:25" ht="15" thickBot="1" x14ac:dyDescent="0.25">
      <c r="A984" s="55"/>
      <c r="B984" s="140" t="s">
        <v>52</v>
      </c>
      <c r="C984" s="55"/>
      <c r="D984" s="55"/>
      <c r="E984" s="55"/>
    </row>
    <row r="985" spans="1:25" ht="15" thickBot="1" x14ac:dyDescent="0.25">
      <c r="A985" s="217" t="s">
        <v>56</v>
      </c>
      <c r="B985" s="218"/>
      <c r="C985" s="218"/>
      <c r="D985" s="218"/>
      <c r="E985" s="219"/>
      <c r="F985" s="223" t="s">
        <v>55</v>
      </c>
      <c r="G985" s="224"/>
      <c r="H985" s="224"/>
      <c r="I985" s="224"/>
      <c r="J985" s="224"/>
      <c r="K985" s="224"/>
      <c r="L985" s="224"/>
      <c r="M985" s="224"/>
    </row>
    <row r="986" spans="1:25" ht="15" thickBot="1" x14ac:dyDescent="0.25">
      <c r="A986" s="220"/>
      <c r="B986" s="221"/>
      <c r="C986" s="221"/>
      <c r="D986" s="221"/>
      <c r="E986" s="222"/>
      <c r="F986" s="225" t="s">
        <v>2</v>
      </c>
      <c r="G986" s="226"/>
      <c r="H986" s="226" t="s">
        <v>24</v>
      </c>
      <c r="I986" s="226"/>
      <c r="J986" s="226" t="s">
        <v>35</v>
      </c>
      <c r="K986" s="226"/>
      <c r="L986" s="226" t="s">
        <v>3</v>
      </c>
      <c r="M986" s="231"/>
    </row>
    <row r="987" spans="1:25" ht="48" customHeight="1" thickBot="1" x14ac:dyDescent="0.25">
      <c r="A987" s="232" t="s">
        <v>121</v>
      </c>
      <c r="B987" s="232"/>
      <c r="C987" s="232"/>
      <c r="D987" s="232"/>
      <c r="E987" s="232"/>
      <c r="F987" s="228">
        <v>1032814.32</v>
      </c>
      <c r="G987" s="229"/>
      <c r="H987" s="228">
        <v>1599804.51</v>
      </c>
      <c r="I987" s="229"/>
      <c r="J987" s="228">
        <v>1278957.28</v>
      </c>
      <c r="K987" s="229"/>
      <c r="L987" s="228">
        <v>1022544.47</v>
      </c>
      <c r="M987" s="229"/>
    </row>
    <row r="988" spans="1:25" ht="78" customHeight="1" thickBot="1" x14ac:dyDescent="0.25">
      <c r="A988" s="232" t="s">
        <v>130</v>
      </c>
      <c r="B988" s="232"/>
      <c r="C988" s="232"/>
      <c r="D988" s="232"/>
      <c r="E988" s="232"/>
      <c r="F988" s="228"/>
      <c r="G988" s="229"/>
      <c r="H988" s="233"/>
      <c r="I988" s="233"/>
      <c r="J988" s="230"/>
      <c r="K988" s="230"/>
      <c r="L988" s="233"/>
      <c r="M988" s="238"/>
    </row>
    <row r="989" spans="1:25" ht="90" customHeight="1" thickBot="1" x14ac:dyDescent="0.25">
      <c r="A989" s="232" t="s">
        <v>132</v>
      </c>
      <c r="B989" s="232"/>
      <c r="C989" s="232"/>
      <c r="D989" s="232"/>
      <c r="E989" s="232"/>
      <c r="F989" s="228">
        <v>240909.33</v>
      </c>
      <c r="G989" s="229"/>
      <c r="H989" s="236"/>
      <c r="I989" s="236"/>
      <c r="J989" s="236"/>
      <c r="K989" s="236"/>
      <c r="L989" s="236"/>
      <c r="M989" s="239"/>
    </row>
    <row r="990" spans="1:25" ht="54" customHeight="1" thickBot="1" x14ac:dyDescent="0.25">
      <c r="A990" s="232" t="s">
        <v>125</v>
      </c>
      <c r="B990" s="232"/>
      <c r="C990" s="232"/>
      <c r="D990" s="232"/>
      <c r="E990" s="232"/>
      <c r="F990" s="228">
        <v>0</v>
      </c>
      <c r="G990" s="229"/>
      <c r="H990" s="234">
        <v>0</v>
      </c>
      <c r="I990" s="234"/>
      <c r="J990" s="234">
        <v>0</v>
      </c>
      <c r="K990" s="234"/>
      <c r="L990" s="234">
        <v>0</v>
      </c>
      <c r="M990" s="237"/>
    </row>
  </sheetData>
  <mergeCells count="62">
    <mergeCell ref="A990:E990"/>
    <mergeCell ref="F990:G990"/>
    <mergeCell ref="H990:I990"/>
    <mergeCell ref="J990:K990"/>
    <mergeCell ref="A976:L976"/>
    <mergeCell ref="A983:Y983"/>
    <mergeCell ref="J989:K989"/>
    <mergeCell ref="A977:L977"/>
    <mergeCell ref="M977:O977"/>
    <mergeCell ref="H987:I987"/>
    <mergeCell ref="J987:K987"/>
    <mergeCell ref="L987:M987"/>
    <mergeCell ref="A988:E988"/>
    <mergeCell ref="L990:M990"/>
    <mergeCell ref="L988:M988"/>
    <mergeCell ref="L989:M989"/>
    <mergeCell ref="A989:E989"/>
    <mergeCell ref="F989:G989"/>
    <mergeCell ref="H989:I989"/>
    <mergeCell ref="M976:O976"/>
    <mergeCell ref="A974:O974"/>
    <mergeCell ref="A978:L978"/>
    <mergeCell ref="M978:O978"/>
    <mergeCell ref="F988:G988"/>
    <mergeCell ref="J988:K988"/>
    <mergeCell ref="L986:M986"/>
    <mergeCell ref="A979:L979"/>
    <mergeCell ref="M979:O979"/>
    <mergeCell ref="A987:E987"/>
    <mergeCell ref="H988:I988"/>
    <mergeCell ref="F987:G987"/>
    <mergeCell ref="A985:E986"/>
    <mergeCell ref="F985:M985"/>
    <mergeCell ref="F986:G986"/>
    <mergeCell ref="H986:I986"/>
    <mergeCell ref="J986:K986"/>
    <mergeCell ref="A2:Y2"/>
    <mergeCell ref="A3:Y3"/>
    <mergeCell ref="A6:Y6"/>
    <mergeCell ref="A14:A15"/>
    <mergeCell ref="B14:Y14"/>
    <mergeCell ref="K4:M4"/>
    <mergeCell ref="N4:P4"/>
    <mergeCell ref="A7:Y7"/>
    <mergeCell ref="A8:Y8"/>
    <mergeCell ref="A9:Y9"/>
    <mergeCell ref="A10:Y10"/>
    <mergeCell ref="A12:Y12"/>
    <mergeCell ref="A647:Y647"/>
    <mergeCell ref="A650:Y650"/>
    <mergeCell ref="A810:Y810"/>
    <mergeCell ref="A971:Y971"/>
    <mergeCell ref="A652:A653"/>
    <mergeCell ref="A812:A813"/>
    <mergeCell ref="B652:Y652"/>
    <mergeCell ref="B812:Y812"/>
    <mergeCell ref="A172:A173"/>
    <mergeCell ref="A330:A331"/>
    <mergeCell ref="A488:A489"/>
    <mergeCell ref="B172:Y172"/>
    <mergeCell ref="B330:Y330"/>
    <mergeCell ref="B488:Y488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978"/>
  <sheetViews>
    <sheetView view="pageBreakPreview" zoomScale="70" zoomScaleNormal="100" zoomScaleSheetLayoutView="70" workbookViewId="0">
      <selection sqref="A1:IV65536"/>
    </sheetView>
  </sheetViews>
  <sheetFormatPr defaultRowHeight="14.25" outlineLevelRow="1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29.25" customHeight="1" x14ac:dyDescent="0.25">
      <c r="A2" s="156" t="s">
        <v>137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141</v>
      </c>
      <c r="L4" s="143"/>
      <c r="M4" s="143"/>
      <c r="N4" s="214" t="s">
        <v>139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4.25" customHeight="1" x14ac:dyDescent="0.2">
      <c r="A6" s="216" t="s">
        <v>62</v>
      </c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</row>
    <row r="7" spans="1:25" ht="17.25" customHeight="1" x14ac:dyDescent="0.2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5" customHeight="1" x14ac:dyDescent="0.2">
      <c r="A8" s="182" t="s">
        <v>92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6.5" customHeight="1" x14ac:dyDescent="0.2">
      <c r="A9" s="182" t="s">
        <v>100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6.5" customHeight="1" x14ac:dyDescent="0.2">
      <c r="A10" s="182" t="s">
        <v>79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1" spans="1:25" s="240" customFormat="1" ht="19.5" customHeight="1" x14ac:dyDescent="0.2">
      <c r="A11" s="182"/>
    </row>
    <row r="12" spans="1:25" s="13" customFormat="1" ht="27.75" customHeight="1" x14ac:dyDescent="0.25">
      <c r="A12" s="205" t="s">
        <v>117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 x14ac:dyDescent="0.25">
      <c r="A13"/>
    </row>
    <row r="14" spans="1:25" ht="15" customHeight="1" thickBot="1" x14ac:dyDescent="0.25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 x14ac:dyDescent="0.25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92" t="s">
        <v>36</v>
      </c>
    </row>
    <row r="16" spans="1:25" ht="21.75" customHeight="1" thickBot="1" x14ac:dyDescent="0.25">
      <c r="A16" s="18">
        <v>1</v>
      </c>
      <c r="B16" s="131">
        <f>B17+B18+B19+B20</f>
        <v>3623.3796414247131</v>
      </c>
      <c r="C16" s="131">
        <f t="shared" ref="C16:Y16" si="0">C17+C18+C19+C20</f>
        <v>3700.3754299747129</v>
      </c>
      <c r="D16" s="131">
        <f t="shared" si="0"/>
        <v>3771.6846957447133</v>
      </c>
      <c r="E16" s="131">
        <f t="shared" si="0"/>
        <v>3855.1809107947129</v>
      </c>
      <c r="F16" s="131">
        <f t="shared" si="0"/>
        <v>3863.7213151847127</v>
      </c>
      <c r="G16" s="131">
        <f t="shared" si="0"/>
        <v>3847.9407889547128</v>
      </c>
      <c r="H16" s="131">
        <f t="shared" si="0"/>
        <v>3810.7563669947131</v>
      </c>
      <c r="I16" s="131">
        <f t="shared" si="0"/>
        <v>3748.5476344247131</v>
      </c>
      <c r="J16" s="131">
        <f t="shared" si="0"/>
        <v>3687.825123094713</v>
      </c>
      <c r="K16" s="131">
        <f t="shared" si="0"/>
        <v>3617.6905834047129</v>
      </c>
      <c r="L16" s="131">
        <f t="shared" si="0"/>
        <v>3612.757251174713</v>
      </c>
      <c r="M16" s="131">
        <f t="shared" si="0"/>
        <v>3617.0274658947128</v>
      </c>
      <c r="N16" s="131">
        <f t="shared" si="0"/>
        <v>3636.2943906147129</v>
      </c>
      <c r="O16" s="131">
        <f t="shared" si="0"/>
        <v>3663.8969907847131</v>
      </c>
      <c r="P16" s="131">
        <f t="shared" si="0"/>
        <v>3674.706352874713</v>
      </c>
      <c r="Q16" s="131">
        <f t="shared" si="0"/>
        <v>3710.8621653647133</v>
      </c>
      <c r="R16" s="131">
        <f t="shared" si="0"/>
        <v>3752.0975452347129</v>
      </c>
      <c r="S16" s="131">
        <f t="shared" si="0"/>
        <v>3761.8718664447133</v>
      </c>
      <c r="T16" s="131">
        <f t="shared" si="0"/>
        <v>3736.1245662047131</v>
      </c>
      <c r="U16" s="131">
        <f t="shared" si="0"/>
        <v>3703.8783844647132</v>
      </c>
      <c r="V16" s="131">
        <f t="shared" si="0"/>
        <v>3665.122381744713</v>
      </c>
      <c r="W16" s="131">
        <f t="shared" si="0"/>
        <v>3679.9626813247132</v>
      </c>
      <c r="X16" s="131">
        <f t="shared" si="0"/>
        <v>3731.5001488247131</v>
      </c>
      <c r="Y16" s="131">
        <f t="shared" si="0"/>
        <v>3797.7772526747131</v>
      </c>
    </row>
    <row r="17" spans="1:25" ht="51.75" outlineLevel="1" thickBot="1" x14ac:dyDescent="0.25">
      <c r="A17" s="8" t="s">
        <v>88</v>
      </c>
      <c r="B17" s="134">
        <f>'[5]1'!$A$1</f>
        <v>1634.5824502600001</v>
      </c>
      <c r="C17" s="135">
        <f>'[5]1'!$B$1</f>
        <v>1711.5782388099999</v>
      </c>
      <c r="D17" s="135">
        <f>'[5]1'!$C$1</f>
        <v>1782.88750458</v>
      </c>
      <c r="E17" s="135">
        <f>'[5]1'!$D$1</f>
        <v>1866.3837196300001</v>
      </c>
      <c r="F17" s="135">
        <f>'[5]1'!$E$1</f>
        <v>1874.9241240199999</v>
      </c>
      <c r="G17" s="135">
        <f>'[5]1'!$F$1</f>
        <v>1859.1435977900001</v>
      </c>
      <c r="H17" s="135">
        <f>'[5]1'!$G$1</f>
        <v>1821.95917583</v>
      </c>
      <c r="I17" s="135">
        <f>'[5]1'!$H$1</f>
        <v>1759.7504432600001</v>
      </c>
      <c r="J17" s="135">
        <f>'[5]1'!$I$1</f>
        <v>1699.02793193</v>
      </c>
      <c r="K17" s="135">
        <f>'[5]1'!$J$1</f>
        <v>1628.8933922399999</v>
      </c>
      <c r="L17" s="135">
        <f>'[5]1'!$K$1</f>
        <v>1623.96006001</v>
      </c>
      <c r="M17" s="135">
        <f>'[5]1'!$L$1</f>
        <v>1628.23027473</v>
      </c>
      <c r="N17" s="135">
        <f>'[5]1'!$M$1</f>
        <v>1647.4971994499999</v>
      </c>
      <c r="O17" s="135">
        <f>'[5]1'!$N$1</f>
        <v>1675.0997996200001</v>
      </c>
      <c r="P17" s="135">
        <f>'[5]1'!$O$1</f>
        <v>1685.90916171</v>
      </c>
      <c r="Q17" s="135">
        <f>'[5]1'!$P$1</f>
        <v>1722.0649742000001</v>
      </c>
      <c r="R17" s="135">
        <f>'[5]1'!$Q$1</f>
        <v>1763.3003540699999</v>
      </c>
      <c r="S17" s="135">
        <f>'[5]1'!$R$1</f>
        <v>1773.0746752800001</v>
      </c>
      <c r="T17" s="135">
        <f>'[5]1'!$S$1</f>
        <v>1747.3273750400001</v>
      </c>
      <c r="U17" s="135">
        <f>'[5]1'!$T$1</f>
        <v>1715.0811933</v>
      </c>
      <c r="V17" s="135">
        <f>'[5]1'!$U$1</f>
        <v>1676.32519058</v>
      </c>
      <c r="W17" s="135">
        <f>'[5]1'!$V$1</f>
        <v>1691.16549016</v>
      </c>
      <c r="X17" s="135">
        <f>'[5]1'!$W$1</f>
        <v>1742.70295766</v>
      </c>
      <c r="Y17" s="136">
        <f>'[5]1'!$X$1</f>
        <v>1808.98006151</v>
      </c>
    </row>
    <row r="18" spans="1:25" ht="15" outlineLevel="1" thickBot="1" x14ac:dyDescent="0.25">
      <c r="A18" s="8" t="s">
        <v>57</v>
      </c>
      <c r="B18" s="134">
        <v>1756.66</v>
      </c>
      <c r="C18" s="135">
        <v>1756.66</v>
      </c>
      <c r="D18" s="135">
        <v>1756.66</v>
      </c>
      <c r="E18" s="135">
        <v>1756.66</v>
      </c>
      <c r="F18" s="135">
        <v>1756.66</v>
      </c>
      <c r="G18" s="135">
        <v>1756.66</v>
      </c>
      <c r="H18" s="135">
        <v>1756.66</v>
      </c>
      <c r="I18" s="135">
        <v>1756.66</v>
      </c>
      <c r="J18" s="135">
        <v>1756.66</v>
      </c>
      <c r="K18" s="135">
        <v>1756.66</v>
      </c>
      <c r="L18" s="135">
        <v>1756.66</v>
      </c>
      <c r="M18" s="135">
        <v>1756.66</v>
      </c>
      <c r="N18" s="135">
        <v>1756.66</v>
      </c>
      <c r="O18" s="135">
        <v>1756.66</v>
      </c>
      <c r="P18" s="135">
        <v>1756.66</v>
      </c>
      <c r="Q18" s="135">
        <v>1756.66</v>
      </c>
      <c r="R18" s="135">
        <v>1756.66</v>
      </c>
      <c r="S18" s="135">
        <v>1756.66</v>
      </c>
      <c r="T18" s="135">
        <v>1756.66</v>
      </c>
      <c r="U18" s="135">
        <v>1756.66</v>
      </c>
      <c r="V18" s="135">
        <v>1756.66</v>
      </c>
      <c r="W18" s="135">
        <v>1756.66</v>
      </c>
      <c r="X18" s="135">
        <v>1756.66</v>
      </c>
      <c r="Y18" s="136">
        <v>1756.66</v>
      </c>
    </row>
    <row r="19" spans="1:25" ht="26.25" outlineLevel="1" thickBot="1" x14ac:dyDescent="0.25">
      <c r="A19" s="8" t="s">
        <v>84</v>
      </c>
      <c r="B19" s="134">
        <f t="shared" ref="B19:Y19" si="1">450.35/2</f>
        <v>225.17500000000001</v>
      </c>
      <c r="C19" s="135">
        <f t="shared" si="1"/>
        <v>225.17500000000001</v>
      </c>
      <c r="D19" s="135">
        <f t="shared" si="1"/>
        <v>225.17500000000001</v>
      </c>
      <c r="E19" s="135">
        <f t="shared" si="1"/>
        <v>225.17500000000001</v>
      </c>
      <c r="F19" s="135">
        <f t="shared" si="1"/>
        <v>225.17500000000001</v>
      </c>
      <c r="G19" s="135">
        <f t="shared" si="1"/>
        <v>225.17500000000001</v>
      </c>
      <c r="H19" s="135">
        <f t="shared" si="1"/>
        <v>225.17500000000001</v>
      </c>
      <c r="I19" s="135">
        <f t="shared" si="1"/>
        <v>225.17500000000001</v>
      </c>
      <c r="J19" s="135">
        <f t="shared" si="1"/>
        <v>225.17500000000001</v>
      </c>
      <c r="K19" s="135">
        <f t="shared" si="1"/>
        <v>225.17500000000001</v>
      </c>
      <c r="L19" s="135">
        <f t="shared" si="1"/>
        <v>225.17500000000001</v>
      </c>
      <c r="M19" s="135">
        <f t="shared" si="1"/>
        <v>225.17500000000001</v>
      </c>
      <c r="N19" s="135">
        <f t="shared" si="1"/>
        <v>225.17500000000001</v>
      </c>
      <c r="O19" s="135">
        <f t="shared" si="1"/>
        <v>225.17500000000001</v>
      </c>
      <c r="P19" s="135">
        <f t="shared" si="1"/>
        <v>225.17500000000001</v>
      </c>
      <c r="Q19" s="135">
        <f t="shared" si="1"/>
        <v>225.17500000000001</v>
      </c>
      <c r="R19" s="135">
        <f t="shared" si="1"/>
        <v>225.17500000000001</v>
      </c>
      <c r="S19" s="135">
        <f t="shared" si="1"/>
        <v>225.17500000000001</v>
      </c>
      <c r="T19" s="135">
        <f t="shared" si="1"/>
        <v>225.17500000000001</v>
      </c>
      <c r="U19" s="135">
        <f t="shared" si="1"/>
        <v>225.17500000000001</v>
      </c>
      <c r="V19" s="135">
        <f t="shared" si="1"/>
        <v>225.17500000000001</v>
      </c>
      <c r="W19" s="135">
        <f t="shared" si="1"/>
        <v>225.17500000000001</v>
      </c>
      <c r="X19" s="135">
        <f t="shared" si="1"/>
        <v>225.17500000000001</v>
      </c>
      <c r="Y19" s="136">
        <f t="shared" si="1"/>
        <v>225.17500000000001</v>
      </c>
    </row>
    <row r="20" spans="1:25" ht="15" outlineLevel="1" thickBot="1" x14ac:dyDescent="0.25">
      <c r="A20" s="8" t="s">
        <v>59</v>
      </c>
      <c r="B20" s="134">
        <f>'[3]ВЭК 4 цк'!$H$4</f>
        <v>6.9621911647125527</v>
      </c>
      <c r="C20" s="135">
        <f>'[3]ВЭК 4 цк'!$H$4</f>
        <v>6.9621911647125527</v>
      </c>
      <c r="D20" s="135">
        <f>'[3]ВЭК 4 цк'!$H$4</f>
        <v>6.9621911647125527</v>
      </c>
      <c r="E20" s="135">
        <f>'[3]ВЭК 4 цк'!$H$4</f>
        <v>6.9621911647125527</v>
      </c>
      <c r="F20" s="135">
        <f>'[3]ВЭК 4 цк'!$H$4</f>
        <v>6.9621911647125527</v>
      </c>
      <c r="G20" s="135">
        <f>'[3]ВЭК 4 цк'!$H$4</f>
        <v>6.9621911647125527</v>
      </c>
      <c r="H20" s="135">
        <f>'[3]ВЭК 4 цк'!$H$4</f>
        <v>6.9621911647125527</v>
      </c>
      <c r="I20" s="135">
        <f>'[3]ВЭК 4 цк'!$H$4</f>
        <v>6.9621911647125527</v>
      </c>
      <c r="J20" s="135">
        <f>'[3]ВЭК 4 цк'!$H$4</f>
        <v>6.9621911647125527</v>
      </c>
      <c r="K20" s="135">
        <f>'[3]ВЭК 4 цк'!$H$4</f>
        <v>6.9621911647125527</v>
      </c>
      <c r="L20" s="135">
        <f>'[3]ВЭК 4 цк'!$H$4</f>
        <v>6.9621911647125527</v>
      </c>
      <c r="M20" s="135">
        <f>'[3]ВЭК 4 цк'!$H$4</f>
        <v>6.9621911647125527</v>
      </c>
      <c r="N20" s="135">
        <f>'[3]ВЭК 4 цк'!$H$4</f>
        <v>6.9621911647125527</v>
      </c>
      <c r="O20" s="135">
        <f>'[3]ВЭК 4 цк'!$H$4</f>
        <v>6.9621911647125527</v>
      </c>
      <c r="P20" s="135">
        <f>'[3]ВЭК 4 цк'!$H$4</f>
        <v>6.9621911647125527</v>
      </c>
      <c r="Q20" s="135">
        <f>'[3]ВЭК 4 цк'!$H$4</f>
        <v>6.9621911647125527</v>
      </c>
      <c r="R20" s="135">
        <f>'[3]ВЭК 4 цк'!$H$4</f>
        <v>6.9621911647125527</v>
      </c>
      <c r="S20" s="135">
        <f>'[3]ВЭК 4 цк'!$H$4</f>
        <v>6.9621911647125527</v>
      </c>
      <c r="T20" s="135">
        <f>'[3]ВЭК 4 цк'!$H$4</f>
        <v>6.9621911647125527</v>
      </c>
      <c r="U20" s="135">
        <f>'[3]ВЭК 4 цк'!$H$4</f>
        <v>6.9621911647125527</v>
      </c>
      <c r="V20" s="135">
        <f>'[3]ВЭК 4 цк'!$H$4</f>
        <v>6.9621911647125527</v>
      </c>
      <c r="W20" s="135">
        <f>'[3]ВЭК 4 цк'!$H$4</f>
        <v>6.9621911647125527</v>
      </c>
      <c r="X20" s="135">
        <f>'[3]ВЭК 4 цк'!$H$4</f>
        <v>6.9621911647125527</v>
      </c>
      <c r="Y20" s="136">
        <f>'[3]ВЭК 4 цк'!$H$4</f>
        <v>6.9621911647125527</v>
      </c>
    </row>
    <row r="21" spans="1:25" ht="21.75" customHeight="1" thickBot="1" x14ac:dyDescent="0.25">
      <c r="A21" s="18">
        <v>2</v>
      </c>
      <c r="B21" s="131">
        <f>B22+B23+B24+B25</f>
        <v>3875.6984462647133</v>
      </c>
      <c r="C21" s="131">
        <f t="shared" ref="C21:Y21" si="2">C22+C23+C24+C25</f>
        <v>3958.0909071647129</v>
      </c>
      <c r="D21" s="131">
        <f t="shared" si="2"/>
        <v>4052.2480497947126</v>
      </c>
      <c r="E21" s="131">
        <f t="shared" si="2"/>
        <v>4044.3103693947132</v>
      </c>
      <c r="F21" s="131">
        <f t="shared" si="2"/>
        <v>4020.0189657747133</v>
      </c>
      <c r="G21" s="131">
        <f t="shared" si="2"/>
        <v>4008.2011980947127</v>
      </c>
      <c r="H21" s="131">
        <f t="shared" si="2"/>
        <v>4001.3229748147132</v>
      </c>
      <c r="I21" s="131">
        <f t="shared" si="2"/>
        <v>3944.3881950247132</v>
      </c>
      <c r="J21" s="131">
        <f t="shared" si="2"/>
        <v>3933.563598324713</v>
      </c>
      <c r="K21" s="131">
        <f t="shared" si="2"/>
        <v>3857.0149502947133</v>
      </c>
      <c r="L21" s="131">
        <f t="shared" si="2"/>
        <v>3827.5350150347131</v>
      </c>
      <c r="M21" s="131">
        <f t="shared" si="2"/>
        <v>3822.2015674747131</v>
      </c>
      <c r="N21" s="131">
        <f t="shared" si="2"/>
        <v>3857.3742444247127</v>
      </c>
      <c r="O21" s="131">
        <f t="shared" si="2"/>
        <v>3891.0662219847127</v>
      </c>
      <c r="P21" s="131">
        <f t="shared" si="2"/>
        <v>3899.5333762447131</v>
      </c>
      <c r="Q21" s="131">
        <f t="shared" si="2"/>
        <v>3918.7958835347131</v>
      </c>
      <c r="R21" s="131">
        <f t="shared" si="2"/>
        <v>3909.2957191447131</v>
      </c>
      <c r="S21" s="131">
        <f t="shared" si="2"/>
        <v>3882.373613584713</v>
      </c>
      <c r="T21" s="131">
        <f t="shared" si="2"/>
        <v>3859.3236557247128</v>
      </c>
      <c r="U21" s="131">
        <f t="shared" si="2"/>
        <v>3818.4080977647127</v>
      </c>
      <c r="V21" s="131">
        <f t="shared" si="2"/>
        <v>3775.6249789247131</v>
      </c>
      <c r="W21" s="131">
        <f t="shared" si="2"/>
        <v>3781.8986066747129</v>
      </c>
      <c r="X21" s="131">
        <f t="shared" si="2"/>
        <v>3814.1623552747133</v>
      </c>
      <c r="Y21" s="131">
        <f t="shared" si="2"/>
        <v>3881.8601589647133</v>
      </c>
    </row>
    <row r="22" spans="1:25" ht="51.75" outlineLevel="1" thickBot="1" x14ac:dyDescent="0.25">
      <c r="A22" s="8" t="s">
        <v>88</v>
      </c>
      <c r="B22" s="134">
        <f>'[5]1'!$A$2</f>
        <v>1886.9012551000001</v>
      </c>
      <c r="C22" s="135">
        <f>'[5]1'!$B$2</f>
        <v>1969.2937159999999</v>
      </c>
      <c r="D22" s="135">
        <f>'[5]1'!$C$2</f>
        <v>2063.4508586299999</v>
      </c>
      <c r="E22" s="135">
        <f>'[5]1'!$D$2</f>
        <v>2055.51317823</v>
      </c>
      <c r="F22" s="135">
        <f>'[5]1'!$E$2</f>
        <v>2031.22177461</v>
      </c>
      <c r="G22" s="135">
        <f>'[5]1'!$F$2</f>
        <v>2019.4040069299999</v>
      </c>
      <c r="H22" s="135">
        <f>'[5]1'!$G$2</f>
        <v>2012.52578365</v>
      </c>
      <c r="I22" s="135">
        <f>'[5]1'!$H$2</f>
        <v>1955.59100386</v>
      </c>
      <c r="J22" s="135">
        <f>'[5]1'!$I$2</f>
        <v>1944.76640716</v>
      </c>
      <c r="K22" s="135">
        <f>'[5]1'!$J$2</f>
        <v>1868.2177591300001</v>
      </c>
      <c r="L22" s="135">
        <f>'[5]1'!$K$2</f>
        <v>1838.7378238700001</v>
      </c>
      <c r="M22" s="135">
        <f>'[5]1'!$L$2</f>
        <v>1833.4043763100001</v>
      </c>
      <c r="N22" s="135">
        <f>'[5]1'!$M$2</f>
        <v>1868.57705326</v>
      </c>
      <c r="O22" s="135">
        <f>'[5]1'!$N$2</f>
        <v>1902.2690308199999</v>
      </c>
      <c r="P22" s="135">
        <f>'[5]1'!$O$2</f>
        <v>1910.73618508</v>
      </c>
      <c r="Q22" s="135">
        <f>'[5]1'!$P$2</f>
        <v>1929.9986923700001</v>
      </c>
      <c r="R22" s="135">
        <f>'[5]1'!$Q$2</f>
        <v>1920.4985279800001</v>
      </c>
      <c r="S22" s="135">
        <f>'[5]1'!$R$2</f>
        <v>1893.57642242</v>
      </c>
      <c r="T22" s="135">
        <f>'[5]1'!$S$2</f>
        <v>1870.52646456</v>
      </c>
      <c r="U22" s="135">
        <f>'[5]1'!$T$2</f>
        <v>1829.6109065999999</v>
      </c>
      <c r="V22" s="135">
        <f>'[5]1'!$U$2</f>
        <v>1786.8277877600001</v>
      </c>
      <c r="W22" s="135">
        <f>'[5]1'!$V$2</f>
        <v>1793.1014155099999</v>
      </c>
      <c r="X22" s="135">
        <f>'[5]1'!$W$2</f>
        <v>1825.36516411</v>
      </c>
      <c r="Y22" s="136">
        <f>'[5]1'!$X$2</f>
        <v>1893.0629678</v>
      </c>
    </row>
    <row r="23" spans="1:25" ht="15" outlineLevel="1" thickBot="1" x14ac:dyDescent="0.25">
      <c r="A23" s="8" t="s">
        <v>57</v>
      </c>
      <c r="B23" s="134">
        <v>1756.66</v>
      </c>
      <c r="C23" s="135">
        <v>1756.66</v>
      </c>
      <c r="D23" s="135">
        <v>1756.66</v>
      </c>
      <c r="E23" s="135">
        <v>1756.66</v>
      </c>
      <c r="F23" s="135">
        <v>1756.66</v>
      </c>
      <c r="G23" s="135">
        <v>1756.66</v>
      </c>
      <c r="H23" s="135">
        <v>1756.66</v>
      </c>
      <c r="I23" s="135">
        <v>1756.66</v>
      </c>
      <c r="J23" s="135">
        <v>1756.66</v>
      </c>
      <c r="K23" s="135">
        <v>1756.66</v>
      </c>
      <c r="L23" s="135">
        <v>1756.66</v>
      </c>
      <c r="M23" s="135">
        <v>1756.66</v>
      </c>
      <c r="N23" s="135">
        <v>1756.66</v>
      </c>
      <c r="O23" s="135">
        <v>1756.66</v>
      </c>
      <c r="P23" s="135">
        <v>1756.66</v>
      </c>
      <c r="Q23" s="135">
        <v>1756.66</v>
      </c>
      <c r="R23" s="135">
        <v>1756.66</v>
      </c>
      <c r="S23" s="135">
        <v>1756.66</v>
      </c>
      <c r="T23" s="135">
        <v>1756.66</v>
      </c>
      <c r="U23" s="135">
        <v>1756.66</v>
      </c>
      <c r="V23" s="135">
        <v>1756.66</v>
      </c>
      <c r="W23" s="135">
        <v>1756.66</v>
      </c>
      <c r="X23" s="135">
        <v>1756.66</v>
      </c>
      <c r="Y23" s="136">
        <v>1756.66</v>
      </c>
    </row>
    <row r="24" spans="1:25" ht="26.25" outlineLevel="1" thickBot="1" x14ac:dyDescent="0.25">
      <c r="A24" s="8" t="s">
        <v>84</v>
      </c>
      <c r="B24" s="134">
        <f t="shared" ref="B24:Y24" si="3">450.35/2</f>
        <v>225.17500000000001</v>
      </c>
      <c r="C24" s="135">
        <f t="shared" si="3"/>
        <v>225.17500000000001</v>
      </c>
      <c r="D24" s="135">
        <f t="shared" si="3"/>
        <v>225.17500000000001</v>
      </c>
      <c r="E24" s="135">
        <f t="shared" si="3"/>
        <v>225.17500000000001</v>
      </c>
      <c r="F24" s="135">
        <f t="shared" si="3"/>
        <v>225.17500000000001</v>
      </c>
      <c r="G24" s="135">
        <f t="shared" si="3"/>
        <v>225.17500000000001</v>
      </c>
      <c r="H24" s="135">
        <f t="shared" si="3"/>
        <v>225.17500000000001</v>
      </c>
      <c r="I24" s="135">
        <f t="shared" si="3"/>
        <v>225.17500000000001</v>
      </c>
      <c r="J24" s="135">
        <f t="shared" si="3"/>
        <v>225.17500000000001</v>
      </c>
      <c r="K24" s="135">
        <f t="shared" si="3"/>
        <v>225.17500000000001</v>
      </c>
      <c r="L24" s="135">
        <f t="shared" si="3"/>
        <v>225.17500000000001</v>
      </c>
      <c r="M24" s="135">
        <f t="shared" si="3"/>
        <v>225.17500000000001</v>
      </c>
      <c r="N24" s="135">
        <f t="shared" si="3"/>
        <v>225.17500000000001</v>
      </c>
      <c r="O24" s="135">
        <f t="shared" si="3"/>
        <v>225.17500000000001</v>
      </c>
      <c r="P24" s="135">
        <f t="shared" si="3"/>
        <v>225.17500000000001</v>
      </c>
      <c r="Q24" s="135">
        <f t="shared" si="3"/>
        <v>225.17500000000001</v>
      </c>
      <c r="R24" s="135">
        <f t="shared" si="3"/>
        <v>225.17500000000001</v>
      </c>
      <c r="S24" s="135">
        <f t="shared" si="3"/>
        <v>225.17500000000001</v>
      </c>
      <c r="T24" s="135">
        <f t="shared" si="3"/>
        <v>225.17500000000001</v>
      </c>
      <c r="U24" s="135">
        <f t="shared" si="3"/>
        <v>225.17500000000001</v>
      </c>
      <c r="V24" s="135">
        <f t="shared" si="3"/>
        <v>225.17500000000001</v>
      </c>
      <c r="W24" s="135">
        <f t="shared" si="3"/>
        <v>225.17500000000001</v>
      </c>
      <c r="X24" s="135">
        <f t="shared" si="3"/>
        <v>225.17500000000001</v>
      </c>
      <c r="Y24" s="136">
        <f t="shared" si="3"/>
        <v>225.17500000000001</v>
      </c>
    </row>
    <row r="25" spans="1:25" ht="15" outlineLevel="1" thickBot="1" x14ac:dyDescent="0.25">
      <c r="A25" s="8" t="s">
        <v>59</v>
      </c>
      <c r="B25" s="134">
        <f>'[3]ВЭК 4 цк'!$H$4</f>
        <v>6.9621911647125527</v>
      </c>
      <c r="C25" s="135">
        <f>'[3]ВЭК 4 цк'!$H$4</f>
        <v>6.9621911647125527</v>
      </c>
      <c r="D25" s="135">
        <f>'[3]ВЭК 4 цк'!$H$4</f>
        <v>6.9621911647125527</v>
      </c>
      <c r="E25" s="135">
        <f>'[3]ВЭК 4 цк'!$H$4</f>
        <v>6.9621911647125527</v>
      </c>
      <c r="F25" s="135">
        <f>'[3]ВЭК 4 цк'!$H$4</f>
        <v>6.9621911647125527</v>
      </c>
      <c r="G25" s="135">
        <f>'[3]ВЭК 4 цк'!$H$4</f>
        <v>6.9621911647125527</v>
      </c>
      <c r="H25" s="135">
        <f>'[3]ВЭК 4 цк'!$H$4</f>
        <v>6.9621911647125527</v>
      </c>
      <c r="I25" s="135">
        <f>'[3]ВЭК 4 цк'!$H$4</f>
        <v>6.9621911647125527</v>
      </c>
      <c r="J25" s="135">
        <f>'[3]ВЭК 4 цк'!$H$4</f>
        <v>6.9621911647125527</v>
      </c>
      <c r="K25" s="135">
        <f>'[3]ВЭК 4 цк'!$H$4</f>
        <v>6.9621911647125527</v>
      </c>
      <c r="L25" s="135">
        <f>'[3]ВЭК 4 цк'!$H$4</f>
        <v>6.9621911647125527</v>
      </c>
      <c r="M25" s="135">
        <f>'[3]ВЭК 4 цк'!$H$4</f>
        <v>6.9621911647125527</v>
      </c>
      <c r="N25" s="135">
        <f>'[3]ВЭК 4 цк'!$H$4</f>
        <v>6.9621911647125527</v>
      </c>
      <c r="O25" s="135">
        <f>'[3]ВЭК 4 цк'!$H$4</f>
        <v>6.9621911647125527</v>
      </c>
      <c r="P25" s="135">
        <f>'[3]ВЭК 4 цк'!$H$4</f>
        <v>6.9621911647125527</v>
      </c>
      <c r="Q25" s="135">
        <f>'[3]ВЭК 4 цк'!$H$4</f>
        <v>6.9621911647125527</v>
      </c>
      <c r="R25" s="135">
        <f>'[3]ВЭК 4 цк'!$H$4</f>
        <v>6.9621911647125527</v>
      </c>
      <c r="S25" s="135">
        <f>'[3]ВЭК 4 цк'!$H$4</f>
        <v>6.9621911647125527</v>
      </c>
      <c r="T25" s="135">
        <f>'[3]ВЭК 4 цк'!$H$4</f>
        <v>6.9621911647125527</v>
      </c>
      <c r="U25" s="135">
        <f>'[3]ВЭК 4 цк'!$H$4</f>
        <v>6.9621911647125527</v>
      </c>
      <c r="V25" s="135">
        <f>'[3]ВЭК 4 цк'!$H$4</f>
        <v>6.9621911647125527</v>
      </c>
      <c r="W25" s="135">
        <f>'[3]ВЭК 4 цк'!$H$4</f>
        <v>6.9621911647125527</v>
      </c>
      <c r="X25" s="135">
        <f>'[3]ВЭК 4 цк'!$H$4</f>
        <v>6.9621911647125527</v>
      </c>
      <c r="Y25" s="136">
        <f>'[3]ВЭК 4 цк'!$H$4</f>
        <v>6.9621911647125527</v>
      </c>
    </row>
    <row r="26" spans="1:25" ht="21.75" customHeight="1" thickBot="1" x14ac:dyDescent="0.25">
      <c r="A26" s="18">
        <v>3</v>
      </c>
      <c r="B26" s="131">
        <f>B27+B28+B29+B30</f>
        <v>3962.5421420647131</v>
      </c>
      <c r="C26" s="131">
        <f t="shared" ref="C26:Y26" si="4">C27+C28+C29+C30</f>
        <v>4016.4609019747131</v>
      </c>
      <c r="D26" s="131">
        <f t="shared" si="4"/>
        <v>4031.9747760447131</v>
      </c>
      <c r="E26" s="131">
        <f t="shared" si="4"/>
        <v>4054.8952386347128</v>
      </c>
      <c r="F26" s="131">
        <f t="shared" si="4"/>
        <v>4039.8751214047134</v>
      </c>
      <c r="G26" s="131">
        <f t="shared" si="4"/>
        <v>4031.6593439447133</v>
      </c>
      <c r="H26" s="131">
        <f t="shared" si="4"/>
        <v>4072.2722305147126</v>
      </c>
      <c r="I26" s="131">
        <f t="shared" si="4"/>
        <v>3972.2409361847131</v>
      </c>
      <c r="J26" s="131">
        <f t="shared" si="4"/>
        <v>4001.6441014347129</v>
      </c>
      <c r="K26" s="131">
        <f t="shared" si="4"/>
        <v>3961.1059217847132</v>
      </c>
      <c r="L26" s="131">
        <f t="shared" si="4"/>
        <v>3953.7405669347131</v>
      </c>
      <c r="M26" s="131">
        <f t="shared" si="4"/>
        <v>3964.9297124947129</v>
      </c>
      <c r="N26" s="131">
        <f t="shared" si="4"/>
        <v>3985.7659056747129</v>
      </c>
      <c r="O26" s="131">
        <f t="shared" si="4"/>
        <v>4015.1823949747131</v>
      </c>
      <c r="P26" s="131">
        <f t="shared" si="4"/>
        <v>4019.582743474713</v>
      </c>
      <c r="Q26" s="131">
        <f t="shared" si="4"/>
        <v>4038.0042353747131</v>
      </c>
      <c r="R26" s="131">
        <f t="shared" si="4"/>
        <v>4035.2188718047128</v>
      </c>
      <c r="S26" s="131">
        <f t="shared" si="4"/>
        <v>4003.6968890447133</v>
      </c>
      <c r="T26" s="131">
        <f t="shared" si="4"/>
        <v>3974.7299119747131</v>
      </c>
      <c r="U26" s="131">
        <f t="shared" si="4"/>
        <v>3957.2968462047129</v>
      </c>
      <c r="V26" s="131">
        <f t="shared" si="4"/>
        <v>3919.1791121247129</v>
      </c>
      <c r="W26" s="131">
        <f t="shared" si="4"/>
        <v>3910.518020084713</v>
      </c>
      <c r="X26" s="131">
        <f t="shared" si="4"/>
        <v>3963.5555319247133</v>
      </c>
      <c r="Y26" s="131">
        <f t="shared" si="4"/>
        <v>3994.8736780347131</v>
      </c>
    </row>
    <row r="27" spans="1:25" ht="51.75" outlineLevel="1" thickBot="1" x14ac:dyDescent="0.25">
      <c r="A27" s="8" t="s">
        <v>88</v>
      </c>
      <c r="B27" s="134">
        <f>'[5]1'!$A$3</f>
        <v>1973.7449509</v>
      </c>
      <c r="C27" s="135">
        <f>'[5]1'!$B$3</f>
        <v>2027.6637108100001</v>
      </c>
      <c r="D27" s="135">
        <f>'[5]1'!$C$3</f>
        <v>2043.17758488</v>
      </c>
      <c r="E27" s="135">
        <f>'[5]1'!$D$3</f>
        <v>2066.09804747</v>
      </c>
      <c r="F27" s="135">
        <f>'[5]1'!$E$3</f>
        <v>2051.0779302400001</v>
      </c>
      <c r="G27" s="135">
        <f>'[5]1'!$F$3</f>
        <v>2042.8621527800001</v>
      </c>
      <c r="H27" s="135">
        <f>'[5]1'!$G$3</f>
        <v>2083.4750393499999</v>
      </c>
      <c r="I27" s="135">
        <f>'[5]1'!$H$3</f>
        <v>1983.4437450200001</v>
      </c>
      <c r="J27" s="135">
        <f>'[5]1'!$I$3</f>
        <v>2012.8469102700001</v>
      </c>
      <c r="K27" s="135">
        <f>'[5]1'!$J$3</f>
        <v>1972.30873062</v>
      </c>
      <c r="L27" s="135">
        <f>'[5]1'!$K$3</f>
        <v>1964.9433757700001</v>
      </c>
      <c r="M27" s="135">
        <f>'[5]1'!$L$3</f>
        <v>1976.1325213299999</v>
      </c>
      <c r="N27" s="135">
        <f>'[5]1'!$M$3</f>
        <v>1996.9687145099999</v>
      </c>
      <c r="O27" s="135">
        <f>'[5]1'!$N$3</f>
        <v>2026.3852038099999</v>
      </c>
      <c r="P27" s="135">
        <f>'[5]1'!$O$3</f>
        <v>2030.78555231</v>
      </c>
      <c r="Q27" s="135">
        <f>'[5]1'!$P$3</f>
        <v>2049.2070442099998</v>
      </c>
      <c r="R27" s="135">
        <f>'[5]1'!$Q$3</f>
        <v>2046.42168064</v>
      </c>
      <c r="S27" s="135">
        <f>'[5]1'!$R$3</f>
        <v>2014.8996978800001</v>
      </c>
      <c r="T27" s="135">
        <f>'[5]1'!$S$3</f>
        <v>1985.9327208100001</v>
      </c>
      <c r="U27" s="135">
        <f>'[5]1'!$T$3</f>
        <v>1968.4996550400001</v>
      </c>
      <c r="V27" s="135">
        <f>'[5]1'!$U$3</f>
        <v>1930.3819209599999</v>
      </c>
      <c r="W27" s="135">
        <f>'[5]1'!$V$3</f>
        <v>1921.72082892</v>
      </c>
      <c r="X27" s="135">
        <f>'[5]1'!$W$3</f>
        <v>1974.75834076</v>
      </c>
      <c r="Y27" s="136">
        <f>'[5]1'!$X$3</f>
        <v>2006.0764868700001</v>
      </c>
    </row>
    <row r="28" spans="1:25" ht="15" outlineLevel="1" thickBot="1" x14ac:dyDescent="0.25">
      <c r="A28" s="8" t="s">
        <v>57</v>
      </c>
      <c r="B28" s="134">
        <v>1756.66</v>
      </c>
      <c r="C28" s="135">
        <v>1756.66</v>
      </c>
      <c r="D28" s="135">
        <v>1756.66</v>
      </c>
      <c r="E28" s="135">
        <v>1756.66</v>
      </c>
      <c r="F28" s="135">
        <v>1756.66</v>
      </c>
      <c r="G28" s="135">
        <v>1756.66</v>
      </c>
      <c r="H28" s="135">
        <v>1756.66</v>
      </c>
      <c r="I28" s="135">
        <v>1756.66</v>
      </c>
      <c r="J28" s="135">
        <v>1756.66</v>
      </c>
      <c r="K28" s="135">
        <v>1756.66</v>
      </c>
      <c r="L28" s="135">
        <v>1756.66</v>
      </c>
      <c r="M28" s="135">
        <v>1756.66</v>
      </c>
      <c r="N28" s="135">
        <v>1756.66</v>
      </c>
      <c r="O28" s="135">
        <v>1756.66</v>
      </c>
      <c r="P28" s="135">
        <v>1756.66</v>
      </c>
      <c r="Q28" s="135">
        <v>1756.66</v>
      </c>
      <c r="R28" s="135">
        <v>1756.66</v>
      </c>
      <c r="S28" s="135">
        <v>1756.66</v>
      </c>
      <c r="T28" s="135">
        <v>1756.66</v>
      </c>
      <c r="U28" s="135">
        <v>1756.66</v>
      </c>
      <c r="V28" s="135">
        <v>1756.66</v>
      </c>
      <c r="W28" s="135">
        <v>1756.66</v>
      </c>
      <c r="X28" s="135">
        <v>1756.66</v>
      </c>
      <c r="Y28" s="136">
        <v>1756.66</v>
      </c>
    </row>
    <row r="29" spans="1:25" ht="26.25" outlineLevel="1" thickBot="1" x14ac:dyDescent="0.25">
      <c r="A29" s="8" t="s">
        <v>84</v>
      </c>
      <c r="B29" s="134">
        <f t="shared" ref="B29:Y29" si="5">450.35/2</f>
        <v>225.17500000000001</v>
      </c>
      <c r="C29" s="135">
        <f t="shared" si="5"/>
        <v>225.17500000000001</v>
      </c>
      <c r="D29" s="135">
        <f t="shared" si="5"/>
        <v>225.17500000000001</v>
      </c>
      <c r="E29" s="135">
        <f t="shared" si="5"/>
        <v>225.17500000000001</v>
      </c>
      <c r="F29" s="135">
        <f t="shared" si="5"/>
        <v>225.17500000000001</v>
      </c>
      <c r="G29" s="135">
        <f t="shared" si="5"/>
        <v>225.17500000000001</v>
      </c>
      <c r="H29" s="135">
        <f t="shared" si="5"/>
        <v>225.17500000000001</v>
      </c>
      <c r="I29" s="135">
        <f t="shared" si="5"/>
        <v>225.17500000000001</v>
      </c>
      <c r="J29" s="135">
        <f t="shared" si="5"/>
        <v>225.17500000000001</v>
      </c>
      <c r="K29" s="135">
        <f t="shared" si="5"/>
        <v>225.17500000000001</v>
      </c>
      <c r="L29" s="135">
        <f t="shared" si="5"/>
        <v>225.17500000000001</v>
      </c>
      <c r="M29" s="135">
        <f t="shared" si="5"/>
        <v>225.17500000000001</v>
      </c>
      <c r="N29" s="135">
        <f t="shared" si="5"/>
        <v>225.17500000000001</v>
      </c>
      <c r="O29" s="135">
        <f t="shared" si="5"/>
        <v>225.17500000000001</v>
      </c>
      <c r="P29" s="135">
        <f t="shared" si="5"/>
        <v>225.17500000000001</v>
      </c>
      <c r="Q29" s="135">
        <f t="shared" si="5"/>
        <v>225.17500000000001</v>
      </c>
      <c r="R29" s="135">
        <f t="shared" si="5"/>
        <v>225.17500000000001</v>
      </c>
      <c r="S29" s="135">
        <f t="shared" si="5"/>
        <v>225.17500000000001</v>
      </c>
      <c r="T29" s="135">
        <f t="shared" si="5"/>
        <v>225.17500000000001</v>
      </c>
      <c r="U29" s="135">
        <f t="shared" si="5"/>
        <v>225.17500000000001</v>
      </c>
      <c r="V29" s="135">
        <f t="shared" si="5"/>
        <v>225.17500000000001</v>
      </c>
      <c r="W29" s="135">
        <f t="shared" si="5"/>
        <v>225.17500000000001</v>
      </c>
      <c r="X29" s="135">
        <f t="shared" si="5"/>
        <v>225.17500000000001</v>
      </c>
      <c r="Y29" s="136">
        <f t="shared" si="5"/>
        <v>225.17500000000001</v>
      </c>
    </row>
    <row r="30" spans="1:25" ht="15" outlineLevel="1" thickBot="1" x14ac:dyDescent="0.25">
      <c r="A30" s="8" t="s">
        <v>59</v>
      </c>
      <c r="B30" s="134">
        <f>'[3]ВЭК 4 цк'!$H$4</f>
        <v>6.9621911647125527</v>
      </c>
      <c r="C30" s="135">
        <f>'[3]ВЭК 4 цк'!$H$4</f>
        <v>6.9621911647125527</v>
      </c>
      <c r="D30" s="135">
        <f>'[3]ВЭК 4 цк'!$H$4</f>
        <v>6.9621911647125527</v>
      </c>
      <c r="E30" s="135">
        <f>'[3]ВЭК 4 цк'!$H$4</f>
        <v>6.9621911647125527</v>
      </c>
      <c r="F30" s="135">
        <f>'[3]ВЭК 4 цк'!$H$4</f>
        <v>6.9621911647125527</v>
      </c>
      <c r="G30" s="135">
        <f>'[3]ВЭК 4 цк'!$H$4</f>
        <v>6.9621911647125527</v>
      </c>
      <c r="H30" s="135">
        <f>'[3]ВЭК 4 цк'!$H$4</f>
        <v>6.9621911647125527</v>
      </c>
      <c r="I30" s="135">
        <f>'[3]ВЭК 4 цк'!$H$4</f>
        <v>6.9621911647125527</v>
      </c>
      <c r="J30" s="135">
        <f>'[3]ВЭК 4 цк'!$H$4</f>
        <v>6.9621911647125527</v>
      </c>
      <c r="K30" s="135">
        <f>'[3]ВЭК 4 цк'!$H$4</f>
        <v>6.9621911647125527</v>
      </c>
      <c r="L30" s="135">
        <f>'[3]ВЭК 4 цк'!$H$4</f>
        <v>6.9621911647125527</v>
      </c>
      <c r="M30" s="135">
        <f>'[3]ВЭК 4 цк'!$H$4</f>
        <v>6.9621911647125527</v>
      </c>
      <c r="N30" s="135">
        <f>'[3]ВЭК 4 цк'!$H$4</f>
        <v>6.9621911647125527</v>
      </c>
      <c r="O30" s="135">
        <f>'[3]ВЭК 4 цк'!$H$4</f>
        <v>6.9621911647125527</v>
      </c>
      <c r="P30" s="135">
        <f>'[3]ВЭК 4 цк'!$H$4</f>
        <v>6.9621911647125527</v>
      </c>
      <c r="Q30" s="135">
        <f>'[3]ВЭК 4 цк'!$H$4</f>
        <v>6.9621911647125527</v>
      </c>
      <c r="R30" s="135">
        <f>'[3]ВЭК 4 цк'!$H$4</f>
        <v>6.9621911647125527</v>
      </c>
      <c r="S30" s="135">
        <f>'[3]ВЭК 4 цк'!$H$4</f>
        <v>6.9621911647125527</v>
      </c>
      <c r="T30" s="135">
        <f>'[3]ВЭК 4 цк'!$H$4</f>
        <v>6.9621911647125527</v>
      </c>
      <c r="U30" s="135">
        <f>'[3]ВЭК 4 цк'!$H$4</f>
        <v>6.9621911647125527</v>
      </c>
      <c r="V30" s="135">
        <f>'[3]ВЭК 4 цк'!$H$4</f>
        <v>6.9621911647125527</v>
      </c>
      <c r="W30" s="135">
        <f>'[3]ВЭК 4 цк'!$H$4</f>
        <v>6.9621911647125527</v>
      </c>
      <c r="X30" s="135">
        <f>'[3]ВЭК 4 цк'!$H$4</f>
        <v>6.9621911647125527</v>
      </c>
      <c r="Y30" s="136">
        <f>'[3]ВЭК 4 цк'!$H$4</f>
        <v>6.9621911647125527</v>
      </c>
    </row>
    <row r="31" spans="1:25" ht="21.75" customHeight="1" thickBot="1" x14ac:dyDescent="0.25">
      <c r="A31" s="18">
        <v>4</v>
      </c>
      <c r="B31" s="131">
        <f>B32+B33+B34+B35</f>
        <v>4045.2951324747128</v>
      </c>
      <c r="C31" s="131">
        <f t="shared" ref="C31:Y31" si="6">C32+C33+C34+C35</f>
        <v>4108.0299440047129</v>
      </c>
      <c r="D31" s="131">
        <f t="shared" si="6"/>
        <v>4126.3841882847128</v>
      </c>
      <c r="E31" s="131">
        <f t="shared" si="6"/>
        <v>4148.2435431547128</v>
      </c>
      <c r="F31" s="131">
        <f t="shared" si="6"/>
        <v>4142.7499975747132</v>
      </c>
      <c r="G31" s="131">
        <f t="shared" si="6"/>
        <v>4083.2187734047129</v>
      </c>
      <c r="H31" s="131">
        <f t="shared" si="6"/>
        <v>4034.6164254447131</v>
      </c>
      <c r="I31" s="131">
        <f t="shared" si="6"/>
        <v>3973.0306446747127</v>
      </c>
      <c r="J31" s="131">
        <f t="shared" si="6"/>
        <v>3934.6025437447133</v>
      </c>
      <c r="K31" s="131">
        <f t="shared" si="6"/>
        <v>3911.2567298747131</v>
      </c>
      <c r="L31" s="131">
        <f t="shared" si="6"/>
        <v>3921.0447379947127</v>
      </c>
      <c r="M31" s="131">
        <f t="shared" si="6"/>
        <v>3935.702576314713</v>
      </c>
      <c r="N31" s="131">
        <f t="shared" si="6"/>
        <v>3942.6926866247131</v>
      </c>
      <c r="O31" s="131">
        <f t="shared" si="6"/>
        <v>3976.0315061947131</v>
      </c>
      <c r="P31" s="131">
        <f t="shared" si="6"/>
        <v>4000.5412648947131</v>
      </c>
      <c r="Q31" s="131">
        <f t="shared" si="6"/>
        <v>4013.2183476147129</v>
      </c>
      <c r="R31" s="131">
        <f t="shared" si="6"/>
        <v>4008.6633691747129</v>
      </c>
      <c r="S31" s="131">
        <f t="shared" si="6"/>
        <v>3992.3412321847127</v>
      </c>
      <c r="T31" s="131">
        <f t="shared" si="6"/>
        <v>3968.4443141347128</v>
      </c>
      <c r="U31" s="131">
        <f t="shared" si="6"/>
        <v>3918.4558544247129</v>
      </c>
      <c r="V31" s="131">
        <f t="shared" si="6"/>
        <v>3867.0078762447129</v>
      </c>
      <c r="W31" s="131">
        <f t="shared" si="6"/>
        <v>3867.7145404447128</v>
      </c>
      <c r="X31" s="131">
        <f t="shared" si="6"/>
        <v>3911.4799080647131</v>
      </c>
      <c r="Y31" s="131">
        <f t="shared" si="6"/>
        <v>3986.5866443547129</v>
      </c>
    </row>
    <row r="32" spans="1:25" ht="51.75" outlineLevel="1" thickBot="1" x14ac:dyDescent="0.25">
      <c r="A32" s="8" t="s">
        <v>88</v>
      </c>
      <c r="B32" s="134">
        <f>'[5]1'!$A$4</f>
        <v>2056.49794131</v>
      </c>
      <c r="C32" s="135">
        <f>'[5]1'!$B$4</f>
        <v>2119.2327528400001</v>
      </c>
      <c r="D32" s="135">
        <f>'[5]1'!$C$4</f>
        <v>2137.58699712</v>
      </c>
      <c r="E32" s="135">
        <f>'[5]1'!$D$4</f>
        <v>2159.44635199</v>
      </c>
      <c r="F32" s="135">
        <f>'[5]1'!$E$4</f>
        <v>2153.95280641</v>
      </c>
      <c r="G32" s="135">
        <f>'[5]1'!$F$4</f>
        <v>2094.4215822400001</v>
      </c>
      <c r="H32" s="135">
        <f>'[5]1'!$G$4</f>
        <v>2045.81923428</v>
      </c>
      <c r="I32" s="135">
        <f>'[5]1'!$H$4</f>
        <v>1984.2334535099999</v>
      </c>
      <c r="J32" s="135">
        <f>'[5]1'!$I$4</f>
        <v>1945.8053525800001</v>
      </c>
      <c r="K32" s="135">
        <f>'[5]1'!$J$4</f>
        <v>1922.4595387100001</v>
      </c>
      <c r="L32" s="135">
        <f>'[5]1'!$K$4</f>
        <v>1932.2475468299999</v>
      </c>
      <c r="M32" s="135">
        <f>'[5]1'!$L$4</f>
        <v>1946.90538515</v>
      </c>
      <c r="N32" s="135">
        <f>'[5]1'!$M$4</f>
        <v>1953.8954954599999</v>
      </c>
      <c r="O32" s="135">
        <f>'[5]1'!$N$4</f>
        <v>1987.2343150300001</v>
      </c>
      <c r="P32" s="135">
        <f>'[5]1'!$O$4</f>
        <v>2011.7440737300001</v>
      </c>
      <c r="Q32" s="135">
        <f>'[5]1'!$P$4</f>
        <v>2024.4211564499999</v>
      </c>
      <c r="R32" s="135">
        <f>'[5]1'!$Q$4</f>
        <v>2019.8661780100001</v>
      </c>
      <c r="S32" s="135">
        <f>'[5]1'!$R$4</f>
        <v>2003.5440410199999</v>
      </c>
      <c r="T32" s="135">
        <f>'[5]1'!$S$4</f>
        <v>1979.6471229700001</v>
      </c>
      <c r="U32" s="135">
        <f>'[5]1'!$T$4</f>
        <v>1929.6586632599999</v>
      </c>
      <c r="V32" s="135">
        <f>'[5]1'!$U$4</f>
        <v>1878.2106850800001</v>
      </c>
      <c r="W32" s="135">
        <f>'[5]1'!$V$4</f>
        <v>1878.9173492800001</v>
      </c>
      <c r="X32" s="135">
        <f>'[5]1'!$W$4</f>
        <v>1922.6827169000001</v>
      </c>
      <c r="Y32" s="136">
        <f>'[5]1'!$X$4</f>
        <v>1997.7894531899999</v>
      </c>
    </row>
    <row r="33" spans="1:25" ht="15" outlineLevel="1" thickBot="1" x14ac:dyDescent="0.25">
      <c r="A33" s="8" t="s">
        <v>57</v>
      </c>
      <c r="B33" s="134">
        <v>1756.66</v>
      </c>
      <c r="C33" s="135">
        <v>1756.66</v>
      </c>
      <c r="D33" s="135">
        <v>1756.66</v>
      </c>
      <c r="E33" s="135">
        <v>1756.66</v>
      </c>
      <c r="F33" s="135">
        <v>1756.66</v>
      </c>
      <c r="G33" s="135">
        <v>1756.66</v>
      </c>
      <c r="H33" s="135">
        <v>1756.66</v>
      </c>
      <c r="I33" s="135">
        <v>1756.66</v>
      </c>
      <c r="J33" s="135">
        <v>1756.66</v>
      </c>
      <c r="K33" s="135">
        <v>1756.66</v>
      </c>
      <c r="L33" s="135">
        <v>1756.66</v>
      </c>
      <c r="M33" s="135">
        <v>1756.66</v>
      </c>
      <c r="N33" s="135">
        <v>1756.66</v>
      </c>
      <c r="O33" s="135">
        <v>1756.66</v>
      </c>
      <c r="P33" s="135">
        <v>1756.66</v>
      </c>
      <c r="Q33" s="135">
        <v>1756.66</v>
      </c>
      <c r="R33" s="135">
        <v>1756.66</v>
      </c>
      <c r="S33" s="135">
        <v>1756.66</v>
      </c>
      <c r="T33" s="135">
        <v>1756.66</v>
      </c>
      <c r="U33" s="135">
        <v>1756.66</v>
      </c>
      <c r="V33" s="135">
        <v>1756.66</v>
      </c>
      <c r="W33" s="135">
        <v>1756.66</v>
      </c>
      <c r="X33" s="135">
        <v>1756.66</v>
      </c>
      <c r="Y33" s="136">
        <v>1756.66</v>
      </c>
    </row>
    <row r="34" spans="1:25" ht="26.25" outlineLevel="1" thickBot="1" x14ac:dyDescent="0.25">
      <c r="A34" s="8" t="s">
        <v>84</v>
      </c>
      <c r="B34" s="134">
        <f t="shared" ref="B34:Y34" si="7">450.35/2</f>
        <v>225.17500000000001</v>
      </c>
      <c r="C34" s="135">
        <f t="shared" si="7"/>
        <v>225.17500000000001</v>
      </c>
      <c r="D34" s="135">
        <f t="shared" si="7"/>
        <v>225.17500000000001</v>
      </c>
      <c r="E34" s="135">
        <f t="shared" si="7"/>
        <v>225.17500000000001</v>
      </c>
      <c r="F34" s="135">
        <f t="shared" si="7"/>
        <v>225.17500000000001</v>
      </c>
      <c r="G34" s="135">
        <f t="shared" si="7"/>
        <v>225.17500000000001</v>
      </c>
      <c r="H34" s="135">
        <f t="shared" si="7"/>
        <v>225.17500000000001</v>
      </c>
      <c r="I34" s="135">
        <f t="shared" si="7"/>
        <v>225.17500000000001</v>
      </c>
      <c r="J34" s="135">
        <f t="shared" si="7"/>
        <v>225.17500000000001</v>
      </c>
      <c r="K34" s="135">
        <f t="shared" si="7"/>
        <v>225.17500000000001</v>
      </c>
      <c r="L34" s="135">
        <f t="shared" si="7"/>
        <v>225.17500000000001</v>
      </c>
      <c r="M34" s="135">
        <f t="shared" si="7"/>
        <v>225.17500000000001</v>
      </c>
      <c r="N34" s="135">
        <f t="shared" si="7"/>
        <v>225.17500000000001</v>
      </c>
      <c r="O34" s="135">
        <f t="shared" si="7"/>
        <v>225.17500000000001</v>
      </c>
      <c r="P34" s="135">
        <f t="shared" si="7"/>
        <v>225.17500000000001</v>
      </c>
      <c r="Q34" s="135">
        <f t="shared" si="7"/>
        <v>225.17500000000001</v>
      </c>
      <c r="R34" s="135">
        <f t="shared" si="7"/>
        <v>225.17500000000001</v>
      </c>
      <c r="S34" s="135">
        <f t="shared" si="7"/>
        <v>225.17500000000001</v>
      </c>
      <c r="T34" s="135">
        <f t="shared" si="7"/>
        <v>225.17500000000001</v>
      </c>
      <c r="U34" s="135">
        <f t="shared" si="7"/>
        <v>225.17500000000001</v>
      </c>
      <c r="V34" s="135">
        <f t="shared" si="7"/>
        <v>225.17500000000001</v>
      </c>
      <c r="W34" s="135">
        <f t="shared" si="7"/>
        <v>225.17500000000001</v>
      </c>
      <c r="X34" s="135">
        <f t="shared" si="7"/>
        <v>225.17500000000001</v>
      </c>
      <c r="Y34" s="136">
        <f t="shared" si="7"/>
        <v>225.17500000000001</v>
      </c>
    </row>
    <row r="35" spans="1:25" ht="15" outlineLevel="1" thickBot="1" x14ac:dyDescent="0.25">
      <c r="A35" s="8" t="s">
        <v>59</v>
      </c>
      <c r="B35" s="134">
        <f>'[3]ВЭК 4 цк'!$H$4</f>
        <v>6.9621911647125527</v>
      </c>
      <c r="C35" s="135">
        <f>'[3]ВЭК 4 цк'!$H$4</f>
        <v>6.9621911647125527</v>
      </c>
      <c r="D35" s="135">
        <f>'[3]ВЭК 4 цк'!$H$4</f>
        <v>6.9621911647125527</v>
      </c>
      <c r="E35" s="135">
        <f>'[3]ВЭК 4 цк'!$H$4</f>
        <v>6.9621911647125527</v>
      </c>
      <c r="F35" s="135">
        <f>'[3]ВЭК 4 цк'!$H$4</f>
        <v>6.9621911647125527</v>
      </c>
      <c r="G35" s="135">
        <f>'[3]ВЭК 4 цк'!$H$4</f>
        <v>6.9621911647125527</v>
      </c>
      <c r="H35" s="135">
        <f>'[3]ВЭК 4 цк'!$H$4</f>
        <v>6.9621911647125527</v>
      </c>
      <c r="I35" s="135">
        <f>'[3]ВЭК 4 цк'!$H$4</f>
        <v>6.9621911647125527</v>
      </c>
      <c r="J35" s="135">
        <f>'[3]ВЭК 4 цк'!$H$4</f>
        <v>6.9621911647125527</v>
      </c>
      <c r="K35" s="135">
        <f>'[3]ВЭК 4 цк'!$H$4</f>
        <v>6.9621911647125527</v>
      </c>
      <c r="L35" s="135">
        <f>'[3]ВЭК 4 цк'!$H$4</f>
        <v>6.9621911647125527</v>
      </c>
      <c r="M35" s="135">
        <f>'[3]ВЭК 4 цк'!$H$4</f>
        <v>6.9621911647125527</v>
      </c>
      <c r="N35" s="135">
        <f>'[3]ВЭК 4 цк'!$H$4</f>
        <v>6.9621911647125527</v>
      </c>
      <c r="O35" s="135">
        <f>'[3]ВЭК 4 цк'!$H$4</f>
        <v>6.9621911647125527</v>
      </c>
      <c r="P35" s="135">
        <f>'[3]ВЭК 4 цк'!$H$4</f>
        <v>6.9621911647125527</v>
      </c>
      <c r="Q35" s="135">
        <f>'[3]ВЭК 4 цк'!$H$4</f>
        <v>6.9621911647125527</v>
      </c>
      <c r="R35" s="135">
        <f>'[3]ВЭК 4 цк'!$H$4</f>
        <v>6.9621911647125527</v>
      </c>
      <c r="S35" s="135">
        <f>'[3]ВЭК 4 цк'!$H$4</f>
        <v>6.9621911647125527</v>
      </c>
      <c r="T35" s="135">
        <f>'[3]ВЭК 4 цк'!$H$4</f>
        <v>6.9621911647125527</v>
      </c>
      <c r="U35" s="135">
        <f>'[3]ВЭК 4 цк'!$H$4</f>
        <v>6.9621911647125527</v>
      </c>
      <c r="V35" s="135">
        <f>'[3]ВЭК 4 цк'!$H$4</f>
        <v>6.9621911647125527</v>
      </c>
      <c r="W35" s="135">
        <f>'[3]ВЭК 4 цк'!$H$4</f>
        <v>6.9621911647125527</v>
      </c>
      <c r="X35" s="135">
        <f>'[3]ВЭК 4 цк'!$H$4</f>
        <v>6.9621911647125527</v>
      </c>
      <c r="Y35" s="136">
        <f>'[3]ВЭК 4 цк'!$H$4</f>
        <v>6.9621911647125527</v>
      </c>
    </row>
    <row r="36" spans="1:25" ht="21.75" customHeight="1" thickBot="1" x14ac:dyDescent="0.25">
      <c r="A36" s="18">
        <v>5</v>
      </c>
      <c r="B36" s="131">
        <f>B37+B38+B39+B40</f>
        <v>3924.351495554713</v>
      </c>
      <c r="C36" s="131">
        <f t="shared" ref="C36:Y36" si="8">C37+C38+C39+C40</f>
        <v>3898.0973248347127</v>
      </c>
      <c r="D36" s="131">
        <f t="shared" si="8"/>
        <v>3941.7312521047133</v>
      </c>
      <c r="E36" s="131">
        <f t="shared" si="8"/>
        <v>3951.6712165447129</v>
      </c>
      <c r="F36" s="131">
        <f t="shared" si="8"/>
        <v>3959.536780554713</v>
      </c>
      <c r="G36" s="131">
        <f t="shared" si="8"/>
        <v>3924.3242269147131</v>
      </c>
      <c r="H36" s="131">
        <f t="shared" si="8"/>
        <v>3864.5932490247133</v>
      </c>
      <c r="I36" s="131">
        <f t="shared" si="8"/>
        <v>3811.8570010947133</v>
      </c>
      <c r="J36" s="131">
        <f t="shared" si="8"/>
        <v>3786.6896279047132</v>
      </c>
      <c r="K36" s="131">
        <f t="shared" si="8"/>
        <v>3758.7049072347131</v>
      </c>
      <c r="L36" s="131">
        <f t="shared" si="8"/>
        <v>3712.7749354847128</v>
      </c>
      <c r="M36" s="131">
        <f t="shared" si="8"/>
        <v>3781.6867184447128</v>
      </c>
      <c r="N36" s="131">
        <f t="shared" si="8"/>
        <v>3807.2015102747127</v>
      </c>
      <c r="O36" s="131">
        <f t="shared" si="8"/>
        <v>3830.421473204713</v>
      </c>
      <c r="P36" s="131">
        <f t="shared" si="8"/>
        <v>3855.516465234713</v>
      </c>
      <c r="Q36" s="131">
        <f t="shared" si="8"/>
        <v>3859.1085435847131</v>
      </c>
      <c r="R36" s="131">
        <f t="shared" si="8"/>
        <v>3850.1414478947131</v>
      </c>
      <c r="S36" s="131">
        <f t="shared" si="8"/>
        <v>3840.199077884713</v>
      </c>
      <c r="T36" s="131">
        <f t="shared" si="8"/>
        <v>3798.4234605947131</v>
      </c>
      <c r="U36" s="131">
        <f t="shared" si="8"/>
        <v>3761.783412884713</v>
      </c>
      <c r="V36" s="131">
        <f t="shared" si="8"/>
        <v>3715.3625367747127</v>
      </c>
      <c r="W36" s="131">
        <f t="shared" si="8"/>
        <v>3720.2670673047132</v>
      </c>
      <c r="X36" s="131">
        <f t="shared" si="8"/>
        <v>3769.5624603447131</v>
      </c>
      <c r="Y36" s="131">
        <f t="shared" si="8"/>
        <v>3788.5266428647128</v>
      </c>
    </row>
    <row r="37" spans="1:25" ht="51.75" outlineLevel="1" thickBot="1" x14ac:dyDescent="0.25">
      <c r="A37" s="8" t="s">
        <v>88</v>
      </c>
      <c r="B37" s="134">
        <f>'[5]1'!$A$5</f>
        <v>1935.55430439</v>
      </c>
      <c r="C37" s="135">
        <f>'[5]1'!$B$5</f>
        <v>1909.3001336699999</v>
      </c>
      <c r="D37" s="135">
        <f>'[5]1'!$C$5</f>
        <v>1952.9340609400001</v>
      </c>
      <c r="E37" s="135">
        <f>'[5]1'!$D$5</f>
        <v>1962.8740253799999</v>
      </c>
      <c r="F37" s="135">
        <f>'[5]1'!$E$5</f>
        <v>1970.73958939</v>
      </c>
      <c r="G37" s="135">
        <f>'[5]1'!$F$5</f>
        <v>1935.5270357500001</v>
      </c>
      <c r="H37" s="135">
        <f>'[5]1'!$G$5</f>
        <v>1875.79605786</v>
      </c>
      <c r="I37" s="135">
        <f>'[5]1'!$H$5</f>
        <v>1823.05980993</v>
      </c>
      <c r="J37" s="135">
        <f>'[5]1'!$I$5</f>
        <v>1797.89243674</v>
      </c>
      <c r="K37" s="135">
        <f>'[5]1'!$J$5</f>
        <v>1769.9077160700001</v>
      </c>
      <c r="L37" s="135">
        <f>'[5]1'!$K$5</f>
        <v>1723.9777443200001</v>
      </c>
      <c r="M37" s="135">
        <f>'[5]1'!$L$5</f>
        <v>1792.88952728</v>
      </c>
      <c r="N37" s="135">
        <f>'[5]1'!$M$5</f>
        <v>1818.40431911</v>
      </c>
      <c r="O37" s="135">
        <f>'[5]1'!$N$5</f>
        <v>1841.62428204</v>
      </c>
      <c r="P37" s="135">
        <f>'[5]1'!$O$5</f>
        <v>1866.71927407</v>
      </c>
      <c r="Q37" s="135">
        <f>'[5]1'!$P$5</f>
        <v>1870.31135242</v>
      </c>
      <c r="R37" s="135">
        <f>'[5]1'!$Q$5</f>
        <v>1861.3442567300001</v>
      </c>
      <c r="S37" s="135">
        <f>'[5]1'!$R$5</f>
        <v>1851.40188672</v>
      </c>
      <c r="T37" s="135">
        <f>'[5]1'!$S$5</f>
        <v>1809.6262694300001</v>
      </c>
      <c r="U37" s="135">
        <f>'[5]1'!$T$5</f>
        <v>1772.98622172</v>
      </c>
      <c r="V37" s="135">
        <f>'[5]1'!$U$5</f>
        <v>1726.5653456099999</v>
      </c>
      <c r="W37" s="135">
        <f>'[5]1'!$V$5</f>
        <v>1731.46987614</v>
      </c>
      <c r="X37" s="135">
        <f>'[5]1'!$W$5</f>
        <v>1780.7652691799999</v>
      </c>
      <c r="Y37" s="136">
        <f>'[5]1'!$X$5</f>
        <v>1799.7294517</v>
      </c>
    </row>
    <row r="38" spans="1:25" ht="15" outlineLevel="1" thickBot="1" x14ac:dyDescent="0.25">
      <c r="A38" s="8" t="s">
        <v>57</v>
      </c>
      <c r="B38" s="134">
        <v>1756.66</v>
      </c>
      <c r="C38" s="135">
        <v>1756.66</v>
      </c>
      <c r="D38" s="135">
        <v>1756.66</v>
      </c>
      <c r="E38" s="135">
        <v>1756.66</v>
      </c>
      <c r="F38" s="135">
        <v>1756.66</v>
      </c>
      <c r="G38" s="135">
        <v>1756.66</v>
      </c>
      <c r="H38" s="135">
        <v>1756.66</v>
      </c>
      <c r="I38" s="135">
        <v>1756.66</v>
      </c>
      <c r="J38" s="135">
        <v>1756.66</v>
      </c>
      <c r="K38" s="135">
        <v>1756.66</v>
      </c>
      <c r="L38" s="135">
        <v>1756.66</v>
      </c>
      <c r="M38" s="135">
        <v>1756.66</v>
      </c>
      <c r="N38" s="135">
        <v>1756.66</v>
      </c>
      <c r="O38" s="135">
        <v>1756.66</v>
      </c>
      <c r="P38" s="135">
        <v>1756.66</v>
      </c>
      <c r="Q38" s="135">
        <v>1756.66</v>
      </c>
      <c r="R38" s="135">
        <v>1756.66</v>
      </c>
      <c r="S38" s="135">
        <v>1756.66</v>
      </c>
      <c r="T38" s="135">
        <v>1756.66</v>
      </c>
      <c r="U38" s="135">
        <v>1756.66</v>
      </c>
      <c r="V38" s="135">
        <v>1756.66</v>
      </c>
      <c r="W38" s="135">
        <v>1756.66</v>
      </c>
      <c r="X38" s="135">
        <v>1756.66</v>
      </c>
      <c r="Y38" s="136">
        <v>1756.66</v>
      </c>
    </row>
    <row r="39" spans="1:25" ht="26.25" outlineLevel="1" thickBot="1" x14ac:dyDescent="0.25">
      <c r="A39" s="8" t="s">
        <v>84</v>
      </c>
      <c r="B39" s="134">
        <f t="shared" ref="B39:Y39" si="9">450.35/2</f>
        <v>225.17500000000001</v>
      </c>
      <c r="C39" s="135">
        <f t="shared" si="9"/>
        <v>225.17500000000001</v>
      </c>
      <c r="D39" s="135">
        <f t="shared" si="9"/>
        <v>225.17500000000001</v>
      </c>
      <c r="E39" s="135">
        <f t="shared" si="9"/>
        <v>225.17500000000001</v>
      </c>
      <c r="F39" s="135">
        <f t="shared" si="9"/>
        <v>225.17500000000001</v>
      </c>
      <c r="G39" s="135">
        <f t="shared" si="9"/>
        <v>225.17500000000001</v>
      </c>
      <c r="H39" s="135">
        <f t="shared" si="9"/>
        <v>225.17500000000001</v>
      </c>
      <c r="I39" s="135">
        <f t="shared" si="9"/>
        <v>225.17500000000001</v>
      </c>
      <c r="J39" s="135">
        <f t="shared" si="9"/>
        <v>225.17500000000001</v>
      </c>
      <c r="K39" s="135">
        <f t="shared" si="9"/>
        <v>225.17500000000001</v>
      </c>
      <c r="L39" s="135">
        <f t="shared" si="9"/>
        <v>225.17500000000001</v>
      </c>
      <c r="M39" s="135">
        <f t="shared" si="9"/>
        <v>225.17500000000001</v>
      </c>
      <c r="N39" s="135">
        <f t="shared" si="9"/>
        <v>225.17500000000001</v>
      </c>
      <c r="O39" s="135">
        <f t="shared" si="9"/>
        <v>225.17500000000001</v>
      </c>
      <c r="P39" s="135">
        <f t="shared" si="9"/>
        <v>225.17500000000001</v>
      </c>
      <c r="Q39" s="135">
        <f t="shared" si="9"/>
        <v>225.17500000000001</v>
      </c>
      <c r="R39" s="135">
        <f t="shared" si="9"/>
        <v>225.17500000000001</v>
      </c>
      <c r="S39" s="135">
        <f t="shared" si="9"/>
        <v>225.17500000000001</v>
      </c>
      <c r="T39" s="135">
        <f t="shared" si="9"/>
        <v>225.17500000000001</v>
      </c>
      <c r="U39" s="135">
        <f t="shared" si="9"/>
        <v>225.17500000000001</v>
      </c>
      <c r="V39" s="135">
        <f t="shared" si="9"/>
        <v>225.17500000000001</v>
      </c>
      <c r="W39" s="135">
        <f t="shared" si="9"/>
        <v>225.17500000000001</v>
      </c>
      <c r="X39" s="135">
        <f t="shared" si="9"/>
        <v>225.17500000000001</v>
      </c>
      <c r="Y39" s="136">
        <f t="shared" si="9"/>
        <v>225.17500000000001</v>
      </c>
    </row>
    <row r="40" spans="1:25" ht="15" outlineLevel="1" thickBot="1" x14ac:dyDescent="0.25">
      <c r="A40" s="8" t="s">
        <v>59</v>
      </c>
      <c r="B40" s="134">
        <f>'[3]ВЭК 4 цк'!$H$4</f>
        <v>6.9621911647125527</v>
      </c>
      <c r="C40" s="135">
        <f>'[3]ВЭК 4 цк'!$H$4</f>
        <v>6.9621911647125527</v>
      </c>
      <c r="D40" s="135">
        <f>'[3]ВЭК 4 цк'!$H$4</f>
        <v>6.9621911647125527</v>
      </c>
      <c r="E40" s="135">
        <f>'[3]ВЭК 4 цк'!$H$4</f>
        <v>6.9621911647125527</v>
      </c>
      <c r="F40" s="135">
        <f>'[3]ВЭК 4 цк'!$H$4</f>
        <v>6.9621911647125527</v>
      </c>
      <c r="G40" s="135">
        <f>'[3]ВЭК 4 цк'!$H$4</f>
        <v>6.9621911647125527</v>
      </c>
      <c r="H40" s="135">
        <f>'[3]ВЭК 4 цк'!$H$4</f>
        <v>6.9621911647125527</v>
      </c>
      <c r="I40" s="135">
        <f>'[3]ВЭК 4 цк'!$H$4</f>
        <v>6.9621911647125527</v>
      </c>
      <c r="J40" s="135">
        <f>'[3]ВЭК 4 цк'!$H$4</f>
        <v>6.9621911647125527</v>
      </c>
      <c r="K40" s="135">
        <f>'[3]ВЭК 4 цк'!$H$4</f>
        <v>6.9621911647125527</v>
      </c>
      <c r="L40" s="135">
        <f>'[3]ВЭК 4 цк'!$H$4</f>
        <v>6.9621911647125527</v>
      </c>
      <c r="M40" s="135">
        <f>'[3]ВЭК 4 цк'!$H$4</f>
        <v>6.9621911647125527</v>
      </c>
      <c r="N40" s="135">
        <f>'[3]ВЭК 4 цк'!$H$4</f>
        <v>6.9621911647125527</v>
      </c>
      <c r="O40" s="135">
        <f>'[3]ВЭК 4 цк'!$H$4</f>
        <v>6.9621911647125527</v>
      </c>
      <c r="P40" s="135">
        <f>'[3]ВЭК 4 цк'!$H$4</f>
        <v>6.9621911647125527</v>
      </c>
      <c r="Q40" s="135">
        <f>'[3]ВЭК 4 цк'!$H$4</f>
        <v>6.9621911647125527</v>
      </c>
      <c r="R40" s="135">
        <f>'[3]ВЭК 4 цк'!$H$4</f>
        <v>6.9621911647125527</v>
      </c>
      <c r="S40" s="135">
        <f>'[3]ВЭК 4 цк'!$H$4</f>
        <v>6.9621911647125527</v>
      </c>
      <c r="T40" s="135">
        <f>'[3]ВЭК 4 цк'!$H$4</f>
        <v>6.9621911647125527</v>
      </c>
      <c r="U40" s="135">
        <f>'[3]ВЭК 4 цк'!$H$4</f>
        <v>6.9621911647125527</v>
      </c>
      <c r="V40" s="135">
        <f>'[3]ВЭК 4 цк'!$H$4</f>
        <v>6.9621911647125527</v>
      </c>
      <c r="W40" s="135">
        <f>'[3]ВЭК 4 цк'!$H$4</f>
        <v>6.9621911647125527</v>
      </c>
      <c r="X40" s="135">
        <f>'[3]ВЭК 4 цк'!$H$4</f>
        <v>6.9621911647125527</v>
      </c>
      <c r="Y40" s="136">
        <f>'[3]ВЭК 4 цк'!$H$4</f>
        <v>6.9621911647125527</v>
      </c>
    </row>
    <row r="41" spans="1:25" ht="21.75" customHeight="1" thickBot="1" x14ac:dyDescent="0.25">
      <c r="A41" s="18">
        <v>6</v>
      </c>
      <c r="B41" s="131">
        <f>B42+B43+B44+B45</f>
        <v>3863.2674667747133</v>
      </c>
      <c r="C41" s="131">
        <f t="shared" ref="C41:Y41" si="10">C42+C43+C44+C45</f>
        <v>3916.3541486047129</v>
      </c>
      <c r="D41" s="131">
        <f t="shared" si="10"/>
        <v>3947.3841369847132</v>
      </c>
      <c r="E41" s="131">
        <f t="shared" si="10"/>
        <v>3963.0085205447131</v>
      </c>
      <c r="F41" s="131">
        <f t="shared" si="10"/>
        <v>3963.6642152247132</v>
      </c>
      <c r="G41" s="131">
        <f t="shared" si="10"/>
        <v>3947.111460274713</v>
      </c>
      <c r="H41" s="131">
        <f t="shared" si="10"/>
        <v>3876.2879006247131</v>
      </c>
      <c r="I41" s="131">
        <f t="shared" si="10"/>
        <v>3807.0666197647133</v>
      </c>
      <c r="J41" s="131">
        <f t="shared" si="10"/>
        <v>3780.0618422447133</v>
      </c>
      <c r="K41" s="131">
        <f t="shared" si="10"/>
        <v>3777.525429504713</v>
      </c>
      <c r="L41" s="131">
        <f t="shared" si="10"/>
        <v>3783.087300704713</v>
      </c>
      <c r="M41" s="131">
        <f t="shared" si="10"/>
        <v>3814.0334180147129</v>
      </c>
      <c r="N41" s="131">
        <f t="shared" si="10"/>
        <v>3813.1775764247132</v>
      </c>
      <c r="O41" s="131">
        <f t="shared" si="10"/>
        <v>3832.5352009147127</v>
      </c>
      <c r="P41" s="131">
        <f t="shared" si="10"/>
        <v>3854.5095316447132</v>
      </c>
      <c r="Q41" s="131">
        <f t="shared" si="10"/>
        <v>3859.9494745947131</v>
      </c>
      <c r="R41" s="131">
        <f t="shared" si="10"/>
        <v>3850.859035084713</v>
      </c>
      <c r="S41" s="131">
        <f t="shared" si="10"/>
        <v>3833.1436146747128</v>
      </c>
      <c r="T41" s="131">
        <f t="shared" si="10"/>
        <v>3796.0835808147131</v>
      </c>
      <c r="U41" s="131">
        <f t="shared" si="10"/>
        <v>3773.3874811047131</v>
      </c>
      <c r="V41" s="131">
        <f t="shared" si="10"/>
        <v>3737.435287754713</v>
      </c>
      <c r="W41" s="131">
        <f t="shared" si="10"/>
        <v>3744.4274703347128</v>
      </c>
      <c r="X41" s="131">
        <f t="shared" si="10"/>
        <v>3790.8931047247133</v>
      </c>
      <c r="Y41" s="131">
        <f t="shared" si="10"/>
        <v>3857.7705803147128</v>
      </c>
    </row>
    <row r="42" spans="1:25" ht="51.75" outlineLevel="1" thickBot="1" x14ac:dyDescent="0.25">
      <c r="A42" s="8" t="s">
        <v>88</v>
      </c>
      <c r="B42" s="134">
        <f>'[5]1'!$A$6</f>
        <v>1874.47027561</v>
      </c>
      <c r="C42" s="135">
        <f>'[5]1'!$B$6</f>
        <v>1927.5569574399999</v>
      </c>
      <c r="D42" s="135">
        <f>'[5]1'!$C$6</f>
        <v>1958.58694582</v>
      </c>
      <c r="E42" s="135">
        <f>'[5]1'!$D$6</f>
        <v>1974.2113293800001</v>
      </c>
      <c r="F42" s="135">
        <f>'[5]1'!$E$6</f>
        <v>1974.8670240599999</v>
      </c>
      <c r="G42" s="135">
        <f>'[5]1'!$F$6</f>
        <v>1958.3142691099999</v>
      </c>
      <c r="H42" s="135">
        <f>'[5]1'!$G$6</f>
        <v>1887.4907094600001</v>
      </c>
      <c r="I42" s="135">
        <f>'[5]1'!$H$6</f>
        <v>1818.2694286000001</v>
      </c>
      <c r="J42" s="135">
        <f>'[5]1'!$I$6</f>
        <v>1791.26465108</v>
      </c>
      <c r="K42" s="135">
        <f>'[5]1'!$J$6</f>
        <v>1788.72823834</v>
      </c>
      <c r="L42" s="135">
        <f>'[5]1'!$K$6</f>
        <v>1794.29010954</v>
      </c>
      <c r="M42" s="135">
        <f>'[5]1'!$L$6</f>
        <v>1825.2362268500001</v>
      </c>
      <c r="N42" s="135">
        <f>'[5]1'!$M$6</f>
        <v>1824.3803852599999</v>
      </c>
      <c r="O42" s="135">
        <f>'[5]1'!$N$6</f>
        <v>1843.7380097499999</v>
      </c>
      <c r="P42" s="135">
        <f>'[5]1'!$O$6</f>
        <v>1865.71234048</v>
      </c>
      <c r="Q42" s="135">
        <f>'[5]1'!$P$6</f>
        <v>1871.1522834299999</v>
      </c>
      <c r="R42" s="135">
        <f>'[5]1'!$Q$6</f>
        <v>1862.06184392</v>
      </c>
      <c r="S42" s="135">
        <f>'[5]1'!$R$6</f>
        <v>1844.34642351</v>
      </c>
      <c r="T42" s="135">
        <f>'[5]1'!$S$6</f>
        <v>1807.28638965</v>
      </c>
      <c r="U42" s="135">
        <f>'[5]1'!$T$6</f>
        <v>1784.59028994</v>
      </c>
      <c r="V42" s="135">
        <f>'[5]1'!$U$6</f>
        <v>1748.63809659</v>
      </c>
      <c r="W42" s="135">
        <f>'[5]1'!$V$6</f>
        <v>1755.63027917</v>
      </c>
      <c r="X42" s="135">
        <f>'[5]1'!$W$6</f>
        <v>1802.0959135600001</v>
      </c>
      <c r="Y42" s="136">
        <f>'[5]1'!$X$6</f>
        <v>1868.97338915</v>
      </c>
    </row>
    <row r="43" spans="1:25" ht="15" outlineLevel="1" thickBot="1" x14ac:dyDescent="0.25">
      <c r="A43" s="8" t="s">
        <v>57</v>
      </c>
      <c r="B43" s="134">
        <v>1756.66</v>
      </c>
      <c r="C43" s="135">
        <v>1756.66</v>
      </c>
      <c r="D43" s="135">
        <v>1756.66</v>
      </c>
      <c r="E43" s="135">
        <v>1756.66</v>
      </c>
      <c r="F43" s="135">
        <v>1756.66</v>
      </c>
      <c r="G43" s="135">
        <v>1756.66</v>
      </c>
      <c r="H43" s="135">
        <v>1756.66</v>
      </c>
      <c r="I43" s="135">
        <v>1756.66</v>
      </c>
      <c r="J43" s="135">
        <v>1756.66</v>
      </c>
      <c r="K43" s="135">
        <v>1756.66</v>
      </c>
      <c r="L43" s="135">
        <v>1756.66</v>
      </c>
      <c r="M43" s="135">
        <v>1756.66</v>
      </c>
      <c r="N43" s="135">
        <v>1756.66</v>
      </c>
      <c r="O43" s="135">
        <v>1756.66</v>
      </c>
      <c r="P43" s="135">
        <v>1756.66</v>
      </c>
      <c r="Q43" s="135">
        <v>1756.66</v>
      </c>
      <c r="R43" s="135">
        <v>1756.66</v>
      </c>
      <c r="S43" s="135">
        <v>1756.66</v>
      </c>
      <c r="T43" s="135">
        <v>1756.66</v>
      </c>
      <c r="U43" s="135">
        <v>1756.66</v>
      </c>
      <c r="V43" s="135">
        <v>1756.66</v>
      </c>
      <c r="W43" s="135">
        <v>1756.66</v>
      </c>
      <c r="X43" s="135">
        <v>1756.66</v>
      </c>
      <c r="Y43" s="136">
        <v>1756.66</v>
      </c>
    </row>
    <row r="44" spans="1:25" ht="26.25" outlineLevel="1" thickBot="1" x14ac:dyDescent="0.25">
      <c r="A44" s="8" t="s">
        <v>84</v>
      </c>
      <c r="B44" s="134">
        <f t="shared" ref="B44:Y44" si="11">450.35/2</f>
        <v>225.17500000000001</v>
      </c>
      <c r="C44" s="135">
        <f t="shared" si="11"/>
        <v>225.17500000000001</v>
      </c>
      <c r="D44" s="135">
        <f t="shared" si="11"/>
        <v>225.17500000000001</v>
      </c>
      <c r="E44" s="135">
        <f t="shared" si="11"/>
        <v>225.17500000000001</v>
      </c>
      <c r="F44" s="135">
        <f t="shared" si="11"/>
        <v>225.17500000000001</v>
      </c>
      <c r="G44" s="135">
        <f t="shared" si="11"/>
        <v>225.17500000000001</v>
      </c>
      <c r="H44" s="135">
        <f t="shared" si="11"/>
        <v>225.17500000000001</v>
      </c>
      <c r="I44" s="135">
        <f t="shared" si="11"/>
        <v>225.17500000000001</v>
      </c>
      <c r="J44" s="135">
        <f t="shared" si="11"/>
        <v>225.17500000000001</v>
      </c>
      <c r="K44" s="135">
        <f t="shared" si="11"/>
        <v>225.17500000000001</v>
      </c>
      <c r="L44" s="135">
        <f t="shared" si="11"/>
        <v>225.17500000000001</v>
      </c>
      <c r="M44" s="135">
        <f t="shared" si="11"/>
        <v>225.17500000000001</v>
      </c>
      <c r="N44" s="135">
        <f t="shared" si="11"/>
        <v>225.17500000000001</v>
      </c>
      <c r="O44" s="135">
        <f t="shared" si="11"/>
        <v>225.17500000000001</v>
      </c>
      <c r="P44" s="135">
        <f t="shared" si="11"/>
        <v>225.17500000000001</v>
      </c>
      <c r="Q44" s="135">
        <f t="shared" si="11"/>
        <v>225.17500000000001</v>
      </c>
      <c r="R44" s="135">
        <f t="shared" si="11"/>
        <v>225.17500000000001</v>
      </c>
      <c r="S44" s="135">
        <f t="shared" si="11"/>
        <v>225.17500000000001</v>
      </c>
      <c r="T44" s="135">
        <f t="shared" si="11"/>
        <v>225.17500000000001</v>
      </c>
      <c r="U44" s="135">
        <f t="shared" si="11"/>
        <v>225.17500000000001</v>
      </c>
      <c r="V44" s="135">
        <f t="shared" si="11"/>
        <v>225.17500000000001</v>
      </c>
      <c r="W44" s="135">
        <f t="shared" si="11"/>
        <v>225.17500000000001</v>
      </c>
      <c r="X44" s="135">
        <f t="shared" si="11"/>
        <v>225.17500000000001</v>
      </c>
      <c r="Y44" s="136">
        <f t="shared" si="11"/>
        <v>225.17500000000001</v>
      </c>
    </row>
    <row r="45" spans="1:25" ht="15" outlineLevel="1" thickBot="1" x14ac:dyDescent="0.25">
      <c r="A45" s="8" t="s">
        <v>59</v>
      </c>
      <c r="B45" s="134">
        <f>'[3]ВЭК 4 цк'!$H$4</f>
        <v>6.9621911647125527</v>
      </c>
      <c r="C45" s="135">
        <f>'[3]ВЭК 4 цк'!$H$4</f>
        <v>6.9621911647125527</v>
      </c>
      <c r="D45" s="135">
        <f>'[3]ВЭК 4 цк'!$H$4</f>
        <v>6.9621911647125527</v>
      </c>
      <c r="E45" s="135">
        <f>'[3]ВЭК 4 цк'!$H$4</f>
        <v>6.9621911647125527</v>
      </c>
      <c r="F45" s="135">
        <f>'[3]ВЭК 4 цк'!$H$4</f>
        <v>6.9621911647125527</v>
      </c>
      <c r="G45" s="135">
        <f>'[3]ВЭК 4 цк'!$H$4</f>
        <v>6.9621911647125527</v>
      </c>
      <c r="H45" s="135">
        <f>'[3]ВЭК 4 цк'!$H$4</f>
        <v>6.9621911647125527</v>
      </c>
      <c r="I45" s="135">
        <f>'[3]ВЭК 4 цк'!$H$4</f>
        <v>6.9621911647125527</v>
      </c>
      <c r="J45" s="135">
        <f>'[3]ВЭК 4 цк'!$H$4</f>
        <v>6.9621911647125527</v>
      </c>
      <c r="K45" s="135">
        <f>'[3]ВЭК 4 цк'!$H$4</f>
        <v>6.9621911647125527</v>
      </c>
      <c r="L45" s="135">
        <f>'[3]ВЭК 4 цк'!$H$4</f>
        <v>6.9621911647125527</v>
      </c>
      <c r="M45" s="135">
        <f>'[3]ВЭК 4 цк'!$H$4</f>
        <v>6.9621911647125527</v>
      </c>
      <c r="N45" s="135">
        <f>'[3]ВЭК 4 цк'!$H$4</f>
        <v>6.9621911647125527</v>
      </c>
      <c r="O45" s="135">
        <f>'[3]ВЭК 4 цк'!$H$4</f>
        <v>6.9621911647125527</v>
      </c>
      <c r="P45" s="135">
        <f>'[3]ВЭК 4 цк'!$H$4</f>
        <v>6.9621911647125527</v>
      </c>
      <c r="Q45" s="135">
        <f>'[3]ВЭК 4 цк'!$H$4</f>
        <v>6.9621911647125527</v>
      </c>
      <c r="R45" s="135">
        <f>'[3]ВЭК 4 цк'!$H$4</f>
        <v>6.9621911647125527</v>
      </c>
      <c r="S45" s="135">
        <f>'[3]ВЭК 4 цк'!$H$4</f>
        <v>6.9621911647125527</v>
      </c>
      <c r="T45" s="135">
        <f>'[3]ВЭК 4 цк'!$H$4</f>
        <v>6.9621911647125527</v>
      </c>
      <c r="U45" s="135">
        <f>'[3]ВЭК 4 цк'!$H$4</f>
        <v>6.9621911647125527</v>
      </c>
      <c r="V45" s="135">
        <f>'[3]ВЭК 4 цк'!$H$4</f>
        <v>6.9621911647125527</v>
      </c>
      <c r="W45" s="135">
        <f>'[3]ВЭК 4 цк'!$H$4</f>
        <v>6.9621911647125527</v>
      </c>
      <c r="X45" s="135">
        <f>'[3]ВЭК 4 цк'!$H$4</f>
        <v>6.9621911647125527</v>
      </c>
      <c r="Y45" s="136">
        <f>'[3]ВЭК 4 цк'!$H$4</f>
        <v>6.9621911647125527</v>
      </c>
    </row>
    <row r="46" spans="1:25" ht="21.75" customHeight="1" thickBot="1" x14ac:dyDescent="0.25">
      <c r="A46" s="18">
        <v>7</v>
      </c>
      <c r="B46" s="131">
        <f>B47+B48+B49+B50</f>
        <v>3822.3279755847129</v>
      </c>
      <c r="C46" s="131">
        <f t="shared" ref="C46:Y46" si="12">C47+C48+C49+C50</f>
        <v>3898.1131829247133</v>
      </c>
      <c r="D46" s="131">
        <f t="shared" si="12"/>
        <v>3896.751680504713</v>
      </c>
      <c r="E46" s="131">
        <f t="shared" si="12"/>
        <v>3864.5376763347131</v>
      </c>
      <c r="F46" s="131">
        <f t="shared" si="12"/>
        <v>3913.8796340547133</v>
      </c>
      <c r="G46" s="131">
        <f t="shared" si="12"/>
        <v>3899.171401784713</v>
      </c>
      <c r="H46" s="131">
        <f t="shared" si="12"/>
        <v>3884.238880554713</v>
      </c>
      <c r="I46" s="131">
        <f t="shared" si="12"/>
        <v>3776.8438790147129</v>
      </c>
      <c r="J46" s="131">
        <f t="shared" si="12"/>
        <v>3733.2875274447133</v>
      </c>
      <c r="K46" s="131">
        <f t="shared" si="12"/>
        <v>3739.0934379847131</v>
      </c>
      <c r="L46" s="131">
        <f t="shared" si="12"/>
        <v>3735.9385719747133</v>
      </c>
      <c r="M46" s="131">
        <f t="shared" si="12"/>
        <v>3782.6738920047128</v>
      </c>
      <c r="N46" s="131">
        <f t="shared" si="12"/>
        <v>3795.1389961747127</v>
      </c>
      <c r="O46" s="131">
        <f t="shared" si="12"/>
        <v>3816.6963307447131</v>
      </c>
      <c r="P46" s="131">
        <f t="shared" si="12"/>
        <v>3832.5350977447133</v>
      </c>
      <c r="Q46" s="131">
        <f t="shared" si="12"/>
        <v>3794.7428684847127</v>
      </c>
      <c r="R46" s="131">
        <f t="shared" si="12"/>
        <v>3782.4877377047133</v>
      </c>
      <c r="S46" s="131">
        <f t="shared" si="12"/>
        <v>3759.7253860447131</v>
      </c>
      <c r="T46" s="131">
        <f t="shared" si="12"/>
        <v>3713.5121883547131</v>
      </c>
      <c r="U46" s="131">
        <f t="shared" si="12"/>
        <v>3678.0668525347128</v>
      </c>
      <c r="V46" s="131">
        <f t="shared" si="12"/>
        <v>3677.3202776047128</v>
      </c>
      <c r="W46" s="131">
        <f t="shared" si="12"/>
        <v>3698.8119810047128</v>
      </c>
      <c r="X46" s="131">
        <f t="shared" si="12"/>
        <v>3748.2898501347131</v>
      </c>
      <c r="Y46" s="131">
        <f t="shared" si="12"/>
        <v>3772.7277106747133</v>
      </c>
    </row>
    <row r="47" spans="1:25" ht="51.75" outlineLevel="1" thickBot="1" x14ac:dyDescent="0.25">
      <c r="A47" s="8" t="s">
        <v>88</v>
      </c>
      <c r="B47" s="134">
        <f>'[5]1'!$A$7</f>
        <v>1833.5307844199999</v>
      </c>
      <c r="C47" s="135">
        <f>'[5]1'!$B$7</f>
        <v>1909.3159917600001</v>
      </c>
      <c r="D47" s="135">
        <f>'[5]1'!$C$7</f>
        <v>1907.95448934</v>
      </c>
      <c r="E47" s="135">
        <f>'[5]1'!$D$7</f>
        <v>1875.7404851700001</v>
      </c>
      <c r="F47" s="135">
        <f>'[5]1'!$E$7</f>
        <v>1925.08244289</v>
      </c>
      <c r="G47" s="135">
        <f>'[5]1'!$F$7</f>
        <v>1910.37421062</v>
      </c>
      <c r="H47" s="135">
        <f>'[5]1'!$G$7</f>
        <v>1895.44168939</v>
      </c>
      <c r="I47" s="135">
        <f>'[5]1'!$H$7</f>
        <v>1788.0466878499999</v>
      </c>
      <c r="J47" s="135">
        <f>'[5]1'!$I$7</f>
        <v>1744.4903362800001</v>
      </c>
      <c r="K47" s="135">
        <f>'[5]1'!$J$7</f>
        <v>1750.2962468200001</v>
      </c>
      <c r="L47" s="135">
        <f>'[5]1'!$K$7</f>
        <v>1747.1413808100001</v>
      </c>
      <c r="M47" s="135">
        <f>'[5]1'!$L$7</f>
        <v>1793.87670084</v>
      </c>
      <c r="N47" s="135">
        <f>'[5]1'!$M$7</f>
        <v>1806.3418050099999</v>
      </c>
      <c r="O47" s="135">
        <f>'[5]1'!$N$7</f>
        <v>1827.8991395800001</v>
      </c>
      <c r="P47" s="135">
        <f>'[5]1'!$O$7</f>
        <v>1843.7379065800001</v>
      </c>
      <c r="Q47" s="135">
        <f>'[5]1'!$P$7</f>
        <v>1805.94567732</v>
      </c>
      <c r="R47" s="135">
        <f>'[5]1'!$Q$7</f>
        <v>1793.69054654</v>
      </c>
      <c r="S47" s="135">
        <f>'[5]1'!$R$7</f>
        <v>1770.9281948800001</v>
      </c>
      <c r="T47" s="135">
        <f>'[5]1'!$S$7</f>
        <v>1724.7149971900001</v>
      </c>
      <c r="U47" s="135">
        <f>'[5]1'!$T$7</f>
        <v>1689.26966137</v>
      </c>
      <c r="V47" s="135">
        <f>'[5]1'!$U$7</f>
        <v>1688.52308644</v>
      </c>
      <c r="W47" s="135">
        <f>'[5]1'!$V$7</f>
        <v>1710.01478984</v>
      </c>
      <c r="X47" s="135">
        <f>'[5]1'!$W$7</f>
        <v>1759.4926589700001</v>
      </c>
      <c r="Y47" s="136">
        <f>'[5]1'!$X$7</f>
        <v>1783.9305195100001</v>
      </c>
    </row>
    <row r="48" spans="1:25" ht="15" outlineLevel="1" thickBot="1" x14ac:dyDescent="0.25">
      <c r="A48" s="8" t="s">
        <v>57</v>
      </c>
      <c r="B48" s="134">
        <v>1756.66</v>
      </c>
      <c r="C48" s="135">
        <v>1756.66</v>
      </c>
      <c r="D48" s="135">
        <v>1756.66</v>
      </c>
      <c r="E48" s="135">
        <v>1756.66</v>
      </c>
      <c r="F48" s="135">
        <v>1756.66</v>
      </c>
      <c r="G48" s="135">
        <v>1756.66</v>
      </c>
      <c r="H48" s="135">
        <v>1756.66</v>
      </c>
      <c r="I48" s="135">
        <v>1756.66</v>
      </c>
      <c r="J48" s="135">
        <v>1756.66</v>
      </c>
      <c r="K48" s="135">
        <v>1756.66</v>
      </c>
      <c r="L48" s="135">
        <v>1756.66</v>
      </c>
      <c r="M48" s="135">
        <v>1756.66</v>
      </c>
      <c r="N48" s="135">
        <v>1756.66</v>
      </c>
      <c r="O48" s="135">
        <v>1756.66</v>
      </c>
      <c r="P48" s="135">
        <v>1756.66</v>
      </c>
      <c r="Q48" s="135">
        <v>1756.66</v>
      </c>
      <c r="R48" s="135">
        <v>1756.66</v>
      </c>
      <c r="S48" s="135">
        <v>1756.66</v>
      </c>
      <c r="T48" s="135">
        <v>1756.66</v>
      </c>
      <c r="U48" s="135">
        <v>1756.66</v>
      </c>
      <c r="V48" s="135">
        <v>1756.66</v>
      </c>
      <c r="W48" s="135">
        <v>1756.66</v>
      </c>
      <c r="X48" s="135">
        <v>1756.66</v>
      </c>
      <c r="Y48" s="136">
        <v>1756.66</v>
      </c>
    </row>
    <row r="49" spans="1:25" ht="26.25" outlineLevel="1" thickBot="1" x14ac:dyDescent="0.25">
      <c r="A49" s="8" t="s">
        <v>84</v>
      </c>
      <c r="B49" s="134">
        <f t="shared" ref="B49:Y49" si="13">450.35/2</f>
        <v>225.17500000000001</v>
      </c>
      <c r="C49" s="135">
        <f t="shared" si="13"/>
        <v>225.17500000000001</v>
      </c>
      <c r="D49" s="135">
        <f t="shared" si="13"/>
        <v>225.17500000000001</v>
      </c>
      <c r="E49" s="135">
        <f t="shared" si="13"/>
        <v>225.17500000000001</v>
      </c>
      <c r="F49" s="135">
        <f t="shared" si="13"/>
        <v>225.17500000000001</v>
      </c>
      <c r="G49" s="135">
        <f t="shared" si="13"/>
        <v>225.17500000000001</v>
      </c>
      <c r="H49" s="135">
        <f t="shared" si="13"/>
        <v>225.17500000000001</v>
      </c>
      <c r="I49" s="135">
        <f t="shared" si="13"/>
        <v>225.17500000000001</v>
      </c>
      <c r="J49" s="135">
        <f t="shared" si="13"/>
        <v>225.17500000000001</v>
      </c>
      <c r="K49" s="135">
        <f t="shared" si="13"/>
        <v>225.17500000000001</v>
      </c>
      <c r="L49" s="135">
        <f t="shared" si="13"/>
        <v>225.17500000000001</v>
      </c>
      <c r="M49" s="135">
        <f t="shared" si="13"/>
        <v>225.17500000000001</v>
      </c>
      <c r="N49" s="135">
        <f t="shared" si="13"/>
        <v>225.17500000000001</v>
      </c>
      <c r="O49" s="135">
        <f t="shared" si="13"/>
        <v>225.17500000000001</v>
      </c>
      <c r="P49" s="135">
        <f t="shared" si="13"/>
        <v>225.17500000000001</v>
      </c>
      <c r="Q49" s="135">
        <f t="shared" si="13"/>
        <v>225.17500000000001</v>
      </c>
      <c r="R49" s="135">
        <f t="shared" si="13"/>
        <v>225.17500000000001</v>
      </c>
      <c r="S49" s="135">
        <f t="shared" si="13"/>
        <v>225.17500000000001</v>
      </c>
      <c r="T49" s="135">
        <f t="shared" si="13"/>
        <v>225.17500000000001</v>
      </c>
      <c r="U49" s="135">
        <f t="shared" si="13"/>
        <v>225.17500000000001</v>
      </c>
      <c r="V49" s="135">
        <f t="shared" si="13"/>
        <v>225.17500000000001</v>
      </c>
      <c r="W49" s="135">
        <f t="shared" si="13"/>
        <v>225.17500000000001</v>
      </c>
      <c r="X49" s="135">
        <f t="shared" si="13"/>
        <v>225.17500000000001</v>
      </c>
      <c r="Y49" s="136">
        <f t="shared" si="13"/>
        <v>225.17500000000001</v>
      </c>
    </row>
    <row r="50" spans="1:25" ht="15" outlineLevel="1" thickBot="1" x14ac:dyDescent="0.25">
      <c r="A50" s="8" t="s">
        <v>59</v>
      </c>
      <c r="B50" s="134">
        <f>'[3]ВЭК 4 цк'!$H$4</f>
        <v>6.9621911647125527</v>
      </c>
      <c r="C50" s="135">
        <f>'[3]ВЭК 4 цк'!$H$4</f>
        <v>6.9621911647125527</v>
      </c>
      <c r="D50" s="135">
        <f>'[3]ВЭК 4 цк'!$H$4</f>
        <v>6.9621911647125527</v>
      </c>
      <c r="E50" s="135">
        <f>'[3]ВЭК 4 цк'!$H$4</f>
        <v>6.9621911647125527</v>
      </c>
      <c r="F50" s="135">
        <f>'[3]ВЭК 4 цк'!$H$4</f>
        <v>6.9621911647125527</v>
      </c>
      <c r="G50" s="135">
        <f>'[3]ВЭК 4 цк'!$H$4</f>
        <v>6.9621911647125527</v>
      </c>
      <c r="H50" s="135">
        <f>'[3]ВЭК 4 цк'!$H$4</f>
        <v>6.9621911647125527</v>
      </c>
      <c r="I50" s="135">
        <f>'[3]ВЭК 4 цк'!$H$4</f>
        <v>6.9621911647125527</v>
      </c>
      <c r="J50" s="135">
        <f>'[3]ВЭК 4 цк'!$H$4</f>
        <v>6.9621911647125527</v>
      </c>
      <c r="K50" s="135">
        <f>'[3]ВЭК 4 цк'!$H$4</f>
        <v>6.9621911647125527</v>
      </c>
      <c r="L50" s="135">
        <f>'[3]ВЭК 4 цк'!$H$4</f>
        <v>6.9621911647125527</v>
      </c>
      <c r="M50" s="135">
        <f>'[3]ВЭК 4 цк'!$H$4</f>
        <v>6.9621911647125527</v>
      </c>
      <c r="N50" s="135">
        <f>'[3]ВЭК 4 цк'!$H$4</f>
        <v>6.9621911647125527</v>
      </c>
      <c r="O50" s="135">
        <f>'[3]ВЭК 4 цк'!$H$4</f>
        <v>6.9621911647125527</v>
      </c>
      <c r="P50" s="135">
        <f>'[3]ВЭК 4 цк'!$H$4</f>
        <v>6.9621911647125527</v>
      </c>
      <c r="Q50" s="135">
        <f>'[3]ВЭК 4 цк'!$H$4</f>
        <v>6.9621911647125527</v>
      </c>
      <c r="R50" s="135">
        <f>'[3]ВЭК 4 цк'!$H$4</f>
        <v>6.9621911647125527</v>
      </c>
      <c r="S50" s="135">
        <f>'[3]ВЭК 4 цк'!$H$4</f>
        <v>6.9621911647125527</v>
      </c>
      <c r="T50" s="135">
        <f>'[3]ВЭК 4 цк'!$H$4</f>
        <v>6.9621911647125527</v>
      </c>
      <c r="U50" s="135">
        <f>'[3]ВЭК 4 цк'!$H$4</f>
        <v>6.9621911647125527</v>
      </c>
      <c r="V50" s="135">
        <f>'[3]ВЭК 4 цк'!$H$4</f>
        <v>6.9621911647125527</v>
      </c>
      <c r="W50" s="135">
        <f>'[3]ВЭК 4 цк'!$H$4</f>
        <v>6.9621911647125527</v>
      </c>
      <c r="X50" s="135">
        <f>'[3]ВЭК 4 цк'!$H$4</f>
        <v>6.9621911647125527</v>
      </c>
      <c r="Y50" s="136">
        <f>'[3]ВЭК 4 цк'!$H$4</f>
        <v>6.9621911647125527</v>
      </c>
    </row>
    <row r="51" spans="1:25" ht="21.75" customHeight="1" thickBot="1" x14ac:dyDescent="0.25">
      <c r="A51" s="18">
        <v>8</v>
      </c>
      <c r="B51" s="131">
        <f>B52+B53+B54+B55</f>
        <v>3875.3574432747128</v>
      </c>
      <c r="C51" s="131">
        <f t="shared" ref="C51:Y51" si="14">C52+C53+C54+C55</f>
        <v>3875.773573084713</v>
      </c>
      <c r="D51" s="131">
        <f t="shared" si="14"/>
        <v>3930.8735530147133</v>
      </c>
      <c r="E51" s="131">
        <f t="shared" si="14"/>
        <v>3932.0141586147129</v>
      </c>
      <c r="F51" s="131">
        <f t="shared" si="14"/>
        <v>3918.7961405247133</v>
      </c>
      <c r="G51" s="131">
        <f t="shared" si="14"/>
        <v>3910.225598774713</v>
      </c>
      <c r="H51" s="131">
        <f t="shared" si="14"/>
        <v>3918.6479311447129</v>
      </c>
      <c r="I51" s="131">
        <f t="shared" si="14"/>
        <v>3838.4393323147133</v>
      </c>
      <c r="J51" s="131">
        <f t="shared" si="14"/>
        <v>3781.9577112947127</v>
      </c>
      <c r="K51" s="131">
        <f t="shared" si="14"/>
        <v>3723.579772564713</v>
      </c>
      <c r="L51" s="131">
        <f t="shared" si="14"/>
        <v>3702.629130204713</v>
      </c>
      <c r="M51" s="131">
        <f t="shared" si="14"/>
        <v>3710.2329309447132</v>
      </c>
      <c r="N51" s="131">
        <f t="shared" si="14"/>
        <v>3752.236676434713</v>
      </c>
      <c r="O51" s="131">
        <f t="shared" si="14"/>
        <v>3770.4231784447129</v>
      </c>
      <c r="P51" s="131">
        <f t="shared" si="14"/>
        <v>3793.985862734713</v>
      </c>
      <c r="Q51" s="131">
        <f t="shared" si="14"/>
        <v>3808.8152842647132</v>
      </c>
      <c r="R51" s="131">
        <f t="shared" si="14"/>
        <v>3814.5120586947132</v>
      </c>
      <c r="S51" s="131">
        <f t="shared" si="14"/>
        <v>3804.3280669047131</v>
      </c>
      <c r="T51" s="131">
        <f t="shared" si="14"/>
        <v>3775.0428295047132</v>
      </c>
      <c r="U51" s="131">
        <f t="shared" si="14"/>
        <v>3743.7013037947131</v>
      </c>
      <c r="V51" s="131">
        <f t="shared" si="14"/>
        <v>3701.1829797247128</v>
      </c>
      <c r="W51" s="131">
        <f t="shared" si="14"/>
        <v>3705.405194254713</v>
      </c>
      <c r="X51" s="131">
        <f t="shared" si="14"/>
        <v>3732.9320010447127</v>
      </c>
      <c r="Y51" s="131">
        <f t="shared" si="14"/>
        <v>3712.037178784713</v>
      </c>
    </row>
    <row r="52" spans="1:25" ht="51.75" outlineLevel="1" thickBot="1" x14ac:dyDescent="0.25">
      <c r="A52" s="8" t="s">
        <v>88</v>
      </c>
      <c r="B52" s="134">
        <f>'[5]1'!$A$8</f>
        <v>1886.56025211</v>
      </c>
      <c r="C52" s="135">
        <f>'[5]1'!$B$8</f>
        <v>1886.97638192</v>
      </c>
      <c r="D52" s="135">
        <f>'[5]1'!$C$8</f>
        <v>1942.07636185</v>
      </c>
      <c r="E52" s="135">
        <f>'[5]1'!$D$8</f>
        <v>1943.2169674500001</v>
      </c>
      <c r="F52" s="135">
        <f>'[5]1'!$E$8</f>
        <v>1929.9989493600001</v>
      </c>
      <c r="G52" s="135">
        <f>'[5]1'!$F$8</f>
        <v>1921.42840761</v>
      </c>
      <c r="H52" s="135">
        <f>'[5]1'!$G$8</f>
        <v>1929.8507399800001</v>
      </c>
      <c r="I52" s="135">
        <f>'[5]1'!$H$8</f>
        <v>1849.64214115</v>
      </c>
      <c r="J52" s="135">
        <f>'[5]1'!$I$8</f>
        <v>1793.1605201299999</v>
      </c>
      <c r="K52" s="135">
        <f>'[5]1'!$J$8</f>
        <v>1734.7825814</v>
      </c>
      <c r="L52" s="135">
        <f>'[5]1'!$K$8</f>
        <v>1713.83193904</v>
      </c>
      <c r="M52" s="135">
        <f>'[5]1'!$L$8</f>
        <v>1721.4357397799999</v>
      </c>
      <c r="N52" s="135">
        <f>'[5]1'!$M$8</f>
        <v>1763.43948527</v>
      </c>
      <c r="O52" s="135">
        <f>'[5]1'!$N$8</f>
        <v>1781.6259872799999</v>
      </c>
      <c r="P52" s="135">
        <f>'[5]1'!$O$8</f>
        <v>1805.18867157</v>
      </c>
      <c r="Q52" s="135">
        <f>'[5]1'!$P$8</f>
        <v>1820.0180931</v>
      </c>
      <c r="R52" s="135">
        <f>'[5]1'!$Q$8</f>
        <v>1825.71486753</v>
      </c>
      <c r="S52" s="135">
        <f>'[5]1'!$R$8</f>
        <v>1815.5308757400001</v>
      </c>
      <c r="T52" s="135">
        <f>'[5]1'!$S$8</f>
        <v>1786.2456383399999</v>
      </c>
      <c r="U52" s="135">
        <f>'[5]1'!$T$8</f>
        <v>1754.9041126300001</v>
      </c>
      <c r="V52" s="135">
        <f>'[5]1'!$U$8</f>
        <v>1712.38578856</v>
      </c>
      <c r="W52" s="135">
        <f>'[5]1'!$V$8</f>
        <v>1716.60800309</v>
      </c>
      <c r="X52" s="135">
        <f>'[5]1'!$W$8</f>
        <v>1744.1348098799999</v>
      </c>
      <c r="Y52" s="136">
        <f>'[5]1'!$X$8</f>
        <v>1723.23998762</v>
      </c>
    </row>
    <row r="53" spans="1:25" ht="15" outlineLevel="1" thickBot="1" x14ac:dyDescent="0.25">
      <c r="A53" s="8" t="s">
        <v>57</v>
      </c>
      <c r="B53" s="134">
        <v>1756.66</v>
      </c>
      <c r="C53" s="135">
        <v>1756.66</v>
      </c>
      <c r="D53" s="135">
        <v>1756.66</v>
      </c>
      <c r="E53" s="135">
        <v>1756.66</v>
      </c>
      <c r="F53" s="135">
        <v>1756.66</v>
      </c>
      <c r="G53" s="135">
        <v>1756.66</v>
      </c>
      <c r="H53" s="135">
        <v>1756.66</v>
      </c>
      <c r="I53" s="135">
        <v>1756.66</v>
      </c>
      <c r="J53" s="135">
        <v>1756.66</v>
      </c>
      <c r="K53" s="135">
        <v>1756.66</v>
      </c>
      <c r="L53" s="135">
        <v>1756.66</v>
      </c>
      <c r="M53" s="135">
        <v>1756.66</v>
      </c>
      <c r="N53" s="135">
        <v>1756.66</v>
      </c>
      <c r="O53" s="135">
        <v>1756.66</v>
      </c>
      <c r="P53" s="135">
        <v>1756.66</v>
      </c>
      <c r="Q53" s="135">
        <v>1756.66</v>
      </c>
      <c r="R53" s="135">
        <v>1756.66</v>
      </c>
      <c r="S53" s="135">
        <v>1756.66</v>
      </c>
      <c r="T53" s="135">
        <v>1756.66</v>
      </c>
      <c r="U53" s="135">
        <v>1756.66</v>
      </c>
      <c r="V53" s="135">
        <v>1756.66</v>
      </c>
      <c r="W53" s="135">
        <v>1756.66</v>
      </c>
      <c r="X53" s="135">
        <v>1756.66</v>
      </c>
      <c r="Y53" s="136">
        <v>1756.66</v>
      </c>
    </row>
    <row r="54" spans="1:25" ht="26.25" outlineLevel="1" thickBot="1" x14ac:dyDescent="0.25">
      <c r="A54" s="8" t="s">
        <v>84</v>
      </c>
      <c r="B54" s="134">
        <f t="shared" ref="B54:Y54" si="15">450.35/2</f>
        <v>225.17500000000001</v>
      </c>
      <c r="C54" s="135">
        <f t="shared" si="15"/>
        <v>225.17500000000001</v>
      </c>
      <c r="D54" s="135">
        <f t="shared" si="15"/>
        <v>225.17500000000001</v>
      </c>
      <c r="E54" s="135">
        <f t="shared" si="15"/>
        <v>225.17500000000001</v>
      </c>
      <c r="F54" s="135">
        <f t="shared" si="15"/>
        <v>225.17500000000001</v>
      </c>
      <c r="G54" s="135">
        <f t="shared" si="15"/>
        <v>225.17500000000001</v>
      </c>
      <c r="H54" s="135">
        <f t="shared" si="15"/>
        <v>225.17500000000001</v>
      </c>
      <c r="I54" s="135">
        <f t="shared" si="15"/>
        <v>225.17500000000001</v>
      </c>
      <c r="J54" s="135">
        <f t="shared" si="15"/>
        <v>225.17500000000001</v>
      </c>
      <c r="K54" s="135">
        <f t="shared" si="15"/>
        <v>225.17500000000001</v>
      </c>
      <c r="L54" s="135">
        <f t="shared" si="15"/>
        <v>225.17500000000001</v>
      </c>
      <c r="M54" s="135">
        <f t="shared" si="15"/>
        <v>225.17500000000001</v>
      </c>
      <c r="N54" s="135">
        <f t="shared" si="15"/>
        <v>225.17500000000001</v>
      </c>
      <c r="O54" s="135">
        <f t="shared" si="15"/>
        <v>225.17500000000001</v>
      </c>
      <c r="P54" s="135">
        <f t="shared" si="15"/>
        <v>225.17500000000001</v>
      </c>
      <c r="Q54" s="135">
        <f t="shared" si="15"/>
        <v>225.17500000000001</v>
      </c>
      <c r="R54" s="135">
        <f t="shared" si="15"/>
        <v>225.17500000000001</v>
      </c>
      <c r="S54" s="135">
        <f t="shared" si="15"/>
        <v>225.17500000000001</v>
      </c>
      <c r="T54" s="135">
        <f t="shared" si="15"/>
        <v>225.17500000000001</v>
      </c>
      <c r="U54" s="135">
        <f t="shared" si="15"/>
        <v>225.17500000000001</v>
      </c>
      <c r="V54" s="135">
        <f t="shared" si="15"/>
        <v>225.17500000000001</v>
      </c>
      <c r="W54" s="135">
        <f t="shared" si="15"/>
        <v>225.17500000000001</v>
      </c>
      <c r="X54" s="135">
        <f t="shared" si="15"/>
        <v>225.17500000000001</v>
      </c>
      <c r="Y54" s="136">
        <f t="shared" si="15"/>
        <v>225.17500000000001</v>
      </c>
    </row>
    <row r="55" spans="1:25" ht="15" outlineLevel="1" thickBot="1" x14ac:dyDescent="0.25">
      <c r="A55" s="8" t="s">
        <v>59</v>
      </c>
      <c r="B55" s="134">
        <f>'[3]ВЭК 4 цк'!$H$4</f>
        <v>6.9621911647125527</v>
      </c>
      <c r="C55" s="135">
        <f>'[3]ВЭК 4 цк'!$H$4</f>
        <v>6.9621911647125527</v>
      </c>
      <c r="D55" s="135">
        <f>'[3]ВЭК 4 цк'!$H$4</f>
        <v>6.9621911647125527</v>
      </c>
      <c r="E55" s="135">
        <f>'[3]ВЭК 4 цк'!$H$4</f>
        <v>6.9621911647125527</v>
      </c>
      <c r="F55" s="135">
        <f>'[3]ВЭК 4 цк'!$H$4</f>
        <v>6.9621911647125527</v>
      </c>
      <c r="G55" s="135">
        <f>'[3]ВЭК 4 цк'!$H$4</f>
        <v>6.9621911647125527</v>
      </c>
      <c r="H55" s="135">
        <f>'[3]ВЭК 4 цк'!$H$4</f>
        <v>6.9621911647125527</v>
      </c>
      <c r="I55" s="135">
        <f>'[3]ВЭК 4 цк'!$H$4</f>
        <v>6.9621911647125527</v>
      </c>
      <c r="J55" s="135">
        <f>'[3]ВЭК 4 цк'!$H$4</f>
        <v>6.9621911647125527</v>
      </c>
      <c r="K55" s="135">
        <f>'[3]ВЭК 4 цк'!$H$4</f>
        <v>6.9621911647125527</v>
      </c>
      <c r="L55" s="135">
        <f>'[3]ВЭК 4 цк'!$H$4</f>
        <v>6.9621911647125527</v>
      </c>
      <c r="M55" s="135">
        <f>'[3]ВЭК 4 цк'!$H$4</f>
        <v>6.9621911647125527</v>
      </c>
      <c r="N55" s="135">
        <f>'[3]ВЭК 4 цк'!$H$4</f>
        <v>6.9621911647125527</v>
      </c>
      <c r="O55" s="135">
        <f>'[3]ВЭК 4 цк'!$H$4</f>
        <v>6.9621911647125527</v>
      </c>
      <c r="P55" s="135">
        <f>'[3]ВЭК 4 цк'!$H$4</f>
        <v>6.9621911647125527</v>
      </c>
      <c r="Q55" s="135">
        <f>'[3]ВЭК 4 цк'!$H$4</f>
        <v>6.9621911647125527</v>
      </c>
      <c r="R55" s="135">
        <f>'[3]ВЭК 4 цк'!$H$4</f>
        <v>6.9621911647125527</v>
      </c>
      <c r="S55" s="135">
        <f>'[3]ВЭК 4 цк'!$H$4</f>
        <v>6.9621911647125527</v>
      </c>
      <c r="T55" s="135">
        <f>'[3]ВЭК 4 цк'!$H$4</f>
        <v>6.9621911647125527</v>
      </c>
      <c r="U55" s="135">
        <f>'[3]ВЭК 4 цк'!$H$4</f>
        <v>6.9621911647125527</v>
      </c>
      <c r="V55" s="135">
        <f>'[3]ВЭК 4 цк'!$H$4</f>
        <v>6.9621911647125527</v>
      </c>
      <c r="W55" s="135">
        <f>'[3]ВЭК 4 цк'!$H$4</f>
        <v>6.9621911647125527</v>
      </c>
      <c r="X55" s="135">
        <f>'[3]ВЭК 4 цк'!$H$4</f>
        <v>6.9621911647125527</v>
      </c>
      <c r="Y55" s="136">
        <f>'[3]ВЭК 4 цк'!$H$4</f>
        <v>6.9621911647125527</v>
      </c>
    </row>
    <row r="56" spans="1:25" ht="21.75" customHeight="1" thickBot="1" x14ac:dyDescent="0.25">
      <c r="A56" s="18">
        <v>9</v>
      </c>
      <c r="B56" s="131">
        <f>B57+B58+B59+B60</f>
        <v>3805.5501766947127</v>
      </c>
      <c r="C56" s="131">
        <f t="shared" ref="C56:Y56" si="16">C57+C58+C59+C60</f>
        <v>3844.0985093947129</v>
      </c>
      <c r="D56" s="131">
        <f t="shared" si="16"/>
        <v>3859.950519734713</v>
      </c>
      <c r="E56" s="131">
        <f t="shared" si="16"/>
        <v>3861.8923387347131</v>
      </c>
      <c r="F56" s="131">
        <f t="shared" si="16"/>
        <v>3864.0786477847132</v>
      </c>
      <c r="G56" s="131">
        <f t="shared" si="16"/>
        <v>3827.5765406347127</v>
      </c>
      <c r="H56" s="131">
        <f t="shared" si="16"/>
        <v>3833.7870206847128</v>
      </c>
      <c r="I56" s="131">
        <f t="shared" si="16"/>
        <v>3850.870960494713</v>
      </c>
      <c r="J56" s="131">
        <f t="shared" si="16"/>
        <v>3839.4130763947132</v>
      </c>
      <c r="K56" s="131">
        <f t="shared" si="16"/>
        <v>3765.3615521347128</v>
      </c>
      <c r="L56" s="131">
        <f t="shared" si="16"/>
        <v>3761.2248537147129</v>
      </c>
      <c r="M56" s="131">
        <f t="shared" si="16"/>
        <v>3774.4125141547129</v>
      </c>
      <c r="N56" s="131">
        <f t="shared" si="16"/>
        <v>3799.8661711247132</v>
      </c>
      <c r="O56" s="131">
        <f t="shared" si="16"/>
        <v>3828.8869384747131</v>
      </c>
      <c r="P56" s="131">
        <f t="shared" si="16"/>
        <v>3839.4748856347132</v>
      </c>
      <c r="Q56" s="131">
        <f t="shared" si="16"/>
        <v>3855.3089516647133</v>
      </c>
      <c r="R56" s="131">
        <f t="shared" si="16"/>
        <v>3853.4587871947133</v>
      </c>
      <c r="S56" s="131">
        <f t="shared" si="16"/>
        <v>3792.8217942947131</v>
      </c>
      <c r="T56" s="131">
        <f t="shared" si="16"/>
        <v>3743.784467434713</v>
      </c>
      <c r="U56" s="131">
        <f t="shared" si="16"/>
        <v>3740.3278091147131</v>
      </c>
      <c r="V56" s="131">
        <f t="shared" si="16"/>
        <v>3707.100898624713</v>
      </c>
      <c r="W56" s="131">
        <f t="shared" si="16"/>
        <v>3701.9382181847132</v>
      </c>
      <c r="X56" s="131">
        <f t="shared" si="16"/>
        <v>3764.3423497247131</v>
      </c>
      <c r="Y56" s="131">
        <f t="shared" si="16"/>
        <v>3822.6954841347133</v>
      </c>
    </row>
    <row r="57" spans="1:25" ht="51.75" outlineLevel="1" thickBot="1" x14ac:dyDescent="0.25">
      <c r="A57" s="8" t="s">
        <v>88</v>
      </c>
      <c r="B57" s="134">
        <f>'[5]1'!$A$9</f>
        <v>1816.7529855299999</v>
      </c>
      <c r="C57" s="135">
        <f>'[5]1'!$B$9</f>
        <v>1855.3013182300001</v>
      </c>
      <c r="D57" s="135">
        <f>'[5]1'!$C$9</f>
        <v>1871.15332857</v>
      </c>
      <c r="E57" s="135">
        <f>'[5]1'!$D$9</f>
        <v>1873.0951475700001</v>
      </c>
      <c r="F57" s="135">
        <f>'[5]1'!$E$9</f>
        <v>1875.28145662</v>
      </c>
      <c r="G57" s="135">
        <f>'[5]1'!$F$9</f>
        <v>1838.7793494699999</v>
      </c>
      <c r="H57" s="135">
        <f>'[5]1'!$G$9</f>
        <v>1844.9898295200001</v>
      </c>
      <c r="I57" s="135">
        <f>'[5]1'!$H$9</f>
        <v>1862.07376933</v>
      </c>
      <c r="J57" s="135">
        <f>'[5]1'!$I$9</f>
        <v>1850.61588523</v>
      </c>
      <c r="K57" s="135">
        <f>'[5]1'!$J$9</f>
        <v>1776.5643609700001</v>
      </c>
      <c r="L57" s="135">
        <f>'[5]1'!$K$9</f>
        <v>1772.4276625499999</v>
      </c>
      <c r="M57" s="135">
        <f>'[5]1'!$L$9</f>
        <v>1785.6153229900001</v>
      </c>
      <c r="N57" s="135">
        <f>'[5]1'!$M$9</f>
        <v>1811.06897996</v>
      </c>
      <c r="O57" s="135">
        <f>'[5]1'!$N$9</f>
        <v>1840.0897473099999</v>
      </c>
      <c r="P57" s="135">
        <f>'[5]1'!$O$9</f>
        <v>1850.67769447</v>
      </c>
      <c r="Q57" s="135">
        <f>'[5]1'!$P$9</f>
        <v>1866.5117605</v>
      </c>
      <c r="R57" s="135">
        <f>'[5]1'!$Q$9</f>
        <v>1864.6615960300001</v>
      </c>
      <c r="S57" s="135">
        <f>'[5]1'!$R$9</f>
        <v>1804.0246031300001</v>
      </c>
      <c r="T57" s="135">
        <f>'[5]1'!$S$9</f>
        <v>1754.9872762699999</v>
      </c>
      <c r="U57" s="135">
        <f>'[5]1'!$T$9</f>
        <v>1751.5306179500001</v>
      </c>
      <c r="V57" s="135">
        <f>'[5]1'!$U$9</f>
        <v>1718.3037074599999</v>
      </c>
      <c r="W57" s="135">
        <f>'[5]1'!$V$9</f>
        <v>1713.1410270199999</v>
      </c>
      <c r="X57" s="135">
        <f>'[5]1'!$W$9</f>
        <v>1775.5451585599999</v>
      </c>
      <c r="Y57" s="136">
        <f>'[5]1'!$X$9</f>
        <v>1833.8982929700001</v>
      </c>
    </row>
    <row r="58" spans="1:25" ht="15" outlineLevel="1" thickBot="1" x14ac:dyDescent="0.25">
      <c r="A58" s="8" t="s">
        <v>57</v>
      </c>
      <c r="B58" s="134">
        <v>1756.66</v>
      </c>
      <c r="C58" s="135">
        <v>1756.66</v>
      </c>
      <c r="D58" s="135">
        <v>1756.66</v>
      </c>
      <c r="E58" s="135">
        <v>1756.66</v>
      </c>
      <c r="F58" s="135">
        <v>1756.66</v>
      </c>
      <c r="G58" s="135">
        <v>1756.66</v>
      </c>
      <c r="H58" s="135">
        <v>1756.66</v>
      </c>
      <c r="I58" s="135">
        <v>1756.66</v>
      </c>
      <c r="J58" s="135">
        <v>1756.66</v>
      </c>
      <c r="K58" s="135">
        <v>1756.66</v>
      </c>
      <c r="L58" s="135">
        <v>1756.66</v>
      </c>
      <c r="M58" s="135">
        <v>1756.66</v>
      </c>
      <c r="N58" s="135">
        <v>1756.66</v>
      </c>
      <c r="O58" s="135">
        <v>1756.66</v>
      </c>
      <c r="P58" s="135">
        <v>1756.66</v>
      </c>
      <c r="Q58" s="135">
        <v>1756.66</v>
      </c>
      <c r="R58" s="135">
        <v>1756.66</v>
      </c>
      <c r="S58" s="135">
        <v>1756.66</v>
      </c>
      <c r="T58" s="135">
        <v>1756.66</v>
      </c>
      <c r="U58" s="135">
        <v>1756.66</v>
      </c>
      <c r="V58" s="135">
        <v>1756.66</v>
      </c>
      <c r="W58" s="135">
        <v>1756.66</v>
      </c>
      <c r="X58" s="135">
        <v>1756.66</v>
      </c>
      <c r="Y58" s="136">
        <v>1756.66</v>
      </c>
    </row>
    <row r="59" spans="1:25" ht="26.25" outlineLevel="1" thickBot="1" x14ac:dyDescent="0.25">
      <c r="A59" s="8" t="s">
        <v>84</v>
      </c>
      <c r="B59" s="134">
        <f t="shared" ref="B59:Y59" si="17">450.35/2</f>
        <v>225.17500000000001</v>
      </c>
      <c r="C59" s="135">
        <f t="shared" si="17"/>
        <v>225.17500000000001</v>
      </c>
      <c r="D59" s="135">
        <f t="shared" si="17"/>
        <v>225.17500000000001</v>
      </c>
      <c r="E59" s="135">
        <f t="shared" si="17"/>
        <v>225.17500000000001</v>
      </c>
      <c r="F59" s="135">
        <f t="shared" si="17"/>
        <v>225.17500000000001</v>
      </c>
      <c r="G59" s="135">
        <f t="shared" si="17"/>
        <v>225.17500000000001</v>
      </c>
      <c r="H59" s="135">
        <f t="shared" si="17"/>
        <v>225.17500000000001</v>
      </c>
      <c r="I59" s="135">
        <f t="shared" si="17"/>
        <v>225.17500000000001</v>
      </c>
      <c r="J59" s="135">
        <f t="shared" si="17"/>
        <v>225.17500000000001</v>
      </c>
      <c r="K59" s="135">
        <f t="shared" si="17"/>
        <v>225.17500000000001</v>
      </c>
      <c r="L59" s="135">
        <f t="shared" si="17"/>
        <v>225.17500000000001</v>
      </c>
      <c r="M59" s="135">
        <f t="shared" si="17"/>
        <v>225.17500000000001</v>
      </c>
      <c r="N59" s="135">
        <f t="shared" si="17"/>
        <v>225.17500000000001</v>
      </c>
      <c r="O59" s="135">
        <f t="shared" si="17"/>
        <v>225.17500000000001</v>
      </c>
      <c r="P59" s="135">
        <f t="shared" si="17"/>
        <v>225.17500000000001</v>
      </c>
      <c r="Q59" s="135">
        <f t="shared" si="17"/>
        <v>225.17500000000001</v>
      </c>
      <c r="R59" s="135">
        <f t="shared" si="17"/>
        <v>225.17500000000001</v>
      </c>
      <c r="S59" s="135">
        <f t="shared" si="17"/>
        <v>225.17500000000001</v>
      </c>
      <c r="T59" s="135">
        <f t="shared" si="17"/>
        <v>225.17500000000001</v>
      </c>
      <c r="U59" s="135">
        <f t="shared" si="17"/>
        <v>225.17500000000001</v>
      </c>
      <c r="V59" s="135">
        <f t="shared" si="17"/>
        <v>225.17500000000001</v>
      </c>
      <c r="W59" s="135">
        <f t="shared" si="17"/>
        <v>225.17500000000001</v>
      </c>
      <c r="X59" s="135">
        <f t="shared" si="17"/>
        <v>225.17500000000001</v>
      </c>
      <c r="Y59" s="136">
        <f t="shared" si="17"/>
        <v>225.17500000000001</v>
      </c>
    </row>
    <row r="60" spans="1:25" ht="15" outlineLevel="1" thickBot="1" x14ac:dyDescent="0.25">
      <c r="A60" s="8" t="s">
        <v>59</v>
      </c>
      <c r="B60" s="134">
        <f>'[3]ВЭК 4 цк'!$H$4</f>
        <v>6.9621911647125527</v>
      </c>
      <c r="C60" s="135">
        <f>'[3]ВЭК 4 цк'!$H$4</f>
        <v>6.9621911647125527</v>
      </c>
      <c r="D60" s="135">
        <f>'[3]ВЭК 4 цк'!$H$4</f>
        <v>6.9621911647125527</v>
      </c>
      <c r="E60" s="135">
        <f>'[3]ВЭК 4 цк'!$H$4</f>
        <v>6.9621911647125527</v>
      </c>
      <c r="F60" s="135">
        <f>'[3]ВЭК 4 цк'!$H$4</f>
        <v>6.9621911647125527</v>
      </c>
      <c r="G60" s="135">
        <f>'[3]ВЭК 4 цк'!$H$4</f>
        <v>6.9621911647125527</v>
      </c>
      <c r="H60" s="135">
        <f>'[3]ВЭК 4 цк'!$H$4</f>
        <v>6.9621911647125527</v>
      </c>
      <c r="I60" s="135">
        <f>'[3]ВЭК 4 цк'!$H$4</f>
        <v>6.9621911647125527</v>
      </c>
      <c r="J60" s="135">
        <f>'[3]ВЭК 4 цк'!$H$4</f>
        <v>6.9621911647125527</v>
      </c>
      <c r="K60" s="135">
        <f>'[3]ВЭК 4 цк'!$H$4</f>
        <v>6.9621911647125527</v>
      </c>
      <c r="L60" s="135">
        <f>'[3]ВЭК 4 цк'!$H$4</f>
        <v>6.9621911647125527</v>
      </c>
      <c r="M60" s="135">
        <f>'[3]ВЭК 4 цк'!$H$4</f>
        <v>6.9621911647125527</v>
      </c>
      <c r="N60" s="135">
        <f>'[3]ВЭК 4 цк'!$H$4</f>
        <v>6.9621911647125527</v>
      </c>
      <c r="O60" s="135">
        <f>'[3]ВЭК 4 цк'!$H$4</f>
        <v>6.9621911647125527</v>
      </c>
      <c r="P60" s="135">
        <f>'[3]ВЭК 4 цк'!$H$4</f>
        <v>6.9621911647125527</v>
      </c>
      <c r="Q60" s="135">
        <f>'[3]ВЭК 4 цк'!$H$4</f>
        <v>6.9621911647125527</v>
      </c>
      <c r="R60" s="135">
        <f>'[3]ВЭК 4 цк'!$H$4</f>
        <v>6.9621911647125527</v>
      </c>
      <c r="S60" s="135">
        <f>'[3]ВЭК 4 цк'!$H$4</f>
        <v>6.9621911647125527</v>
      </c>
      <c r="T60" s="135">
        <f>'[3]ВЭК 4 цк'!$H$4</f>
        <v>6.9621911647125527</v>
      </c>
      <c r="U60" s="135">
        <f>'[3]ВЭК 4 цк'!$H$4</f>
        <v>6.9621911647125527</v>
      </c>
      <c r="V60" s="135">
        <f>'[3]ВЭК 4 цк'!$H$4</f>
        <v>6.9621911647125527</v>
      </c>
      <c r="W60" s="135">
        <f>'[3]ВЭК 4 цк'!$H$4</f>
        <v>6.9621911647125527</v>
      </c>
      <c r="X60" s="135">
        <f>'[3]ВЭК 4 цк'!$H$4</f>
        <v>6.9621911647125527</v>
      </c>
      <c r="Y60" s="136">
        <f>'[3]ВЭК 4 цк'!$H$4</f>
        <v>6.9621911647125527</v>
      </c>
    </row>
    <row r="61" spans="1:25" ht="21.75" customHeight="1" thickBot="1" x14ac:dyDescent="0.25">
      <c r="A61" s="18">
        <v>10</v>
      </c>
      <c r="B61" s="131">
        <f>B62+B63+B64+B65</f>
        <v>3854.3786404547127</v>
      </c>
      <c r="C61" s="131">
        <f t="shared" ref="C61:Y61" si="18">C62+C63+C64+C65</f>
        <v>3869.2963934247127</v>
      </c>
      <c r="D61" s="131">
        <f t="shared" si="18"/>
        <v>3952.0552278647128</v>
      </c>
      <c r="E61" s="131">
        <f t="shared" si="18"/>
        <v>3900.694234054713</v>
      </c>
      <c r="F61" s="131">
        <f t="shared" si="18"/>
        <v>3904.296770124713</v>
      </c>
      <c r="G61" s="131">
        <f t="shared" si="18"/>
        <v>3899.4742008447129</v>
      </c>
      <c r="H61" s="131">
        <f t="shared" si="18"/>
        <v>3963.1227579647129</v>
      </c>
      <c r="I61" s="131">
        <f t="shared" si="18"/>
        <v>3800.701562324713</v>
      </c>
      <c r="J61" s="131">
        <f t="shared" si="18"/>
        <v>3764.011436544713</v>
      </c>
      <c r="K61" s="131">
        <f t="shared" si="18"/>
        <v>3766.067219484713</v>
      </c>
      <c r="L61" s="131">
        <f t="shared" si="18"/>
        <v>3761.7304965847129</v>
      </c>
      <c r="M61" s="131">
        <f t="shared" si="18"/>
        <v>3787.815486604713</v>
      </c>
      <c r="N61" s="131">
        <f t="shared" si="18"/>
        <v>3808.3711613847131</v>
      </c>
      <c r="O61" s="131">
        <f t="shared" si="18"/>
        <v>3839.5535337647129</v>
      </c>
      <c r="P61" s="131">
        <f t="shared" si="18"/>
        <v>3853.5699767447131</v>
      </c>
      <c r="Q61" s="131">
        <f t="shared" si="18"/>
        <v>3854.3230767647128</v>
      </c>
      <c r="R61" s="131">
        <f t="shared" si="18"/>
        <v>3859.8888629547127</v>
      </c>
      <c r="S61" s="131">
        <f t="shared" si="18"/>
        <v>3842.1789898547131</v>
      </c>
      <c r="T61" s="131">
        <f t="shared" si="18"/>
        <v>3820.9756161847131</v>
      </c>
      <c r="U61" s="131">
        <f t="shared" si="18"/>
        <v>3801.1545023647132</v>
      </c>
      <c r="V61" s="131">
        <f t="shared" si="18"/>
        <v>3772.7578047347133</v>
      </c>
      <c r="W61" s="131">
        <f t="shared" si="18"/>
        <v>3776.4581024247127</v>
      </c>
      <c r="X61" s="131">
        <f t="shared" si="18"/>
        <v>3836.2527766847134</v>
      </c>
      <c r="Y61" s="131">
        <f t="shared" si="18"/>
        <v>3885.2940471447127</v>
      </c>
    </row>
    <row r="62" spans="1:25" ht="51.75" outlineLevel="1" thickBot="1" x14ac:dyDescent="0.25">
      <c r="A62" s="8" t="s">
        <v>88</v>
      </c>
      <c r="B62" s="134">
        <f>'[5]1'!$A$10</f>
        <v>1865.5814492899999</v>
      </c>
      <c r="C62" s="135">
        <f>'[5]1'!$B$10</f>
        <v>1880.4992022599999</v>
      </c>
      <c r="D62" s="135">
        <f>'[5]1'!$C$10</f>
        <v>1963.2580367</v>
      </c>
      <c r="E62" s="135">
        <f>'[5]1'!$D$10</f>
        <v>1911.89704289</v>
      </c>
      <c r="F62" s="135">
        <f>'[5]1'!$E$10</f>
        <v>1915.49957896</v>
      </c>
      <c r="G62" s="135">
        <f>'[5]1'!$F$10</f>
        <v>1910.6770096800001</v>
      </c>
      <c r="H62" s="135">
        <f>'[5]1'!$G$10</f>
        <v>1974.3255667999999</v>
      </c>
      <c r="I62" s="135">
        <f>'[5]1'!$H$10</f>
        <v>1811.90437116</v>
      </c>
      <c r="J62" s="135">
        <f>'[5]1'!$I$10</f>
        <v>1775.21424538</v>
      </c>
      <c r="K62" s="135">
        <f>'[5]1'!$J$10</f>
        <v>1777.2700283199999</v>
      </c>
      <c r="L62" s="135">
        <f>'[5]1'!$K$10</f>
        <v>1772.9333054199999</v>
      </c>
      <c r="M62" s="135">
        <f>'[5]1'!$L$10</f>
        <v>1799.01829544</v>
      </c>
      <c r="N62" s="135">
        <f>'[5]1'!$M$10</f>
        <v>1819.5739702200001</v>
      </c>
      <c r="O62" s="135">
        <f>'[5]1'!$N$10</f>
        <v>1850.7563425999999</v>
      </c>
      <c r="P62" s="135">
        <f>'[5]1'!$O$10</f>
        <v>1864.7727855799999</v>
      </c>
      <c r="Q62" s="135">
        <f>'[5]1'!$P$10</f>
        <v>1865.5258856</v>
      </c>
      <c r="R62" s="135">
        <f>'[5]1'!$Q$10</f>
        <v>1871.09167179</v>
      </c>
      <c r="S62" s="135">
        <f>'[5]1'!$R$10</f>
        <v>1853.3817986900001</v>
      </c>
      <c r="T62" s="135">
        <f>'[5]1'!$S$10</f>
        <v>1832.1784250200001</v>
      </c>
      <c r="U62" s="135">
        <f>'[5]1'!$T$10</f>
        <v>1812.3573111999999</v>
      </c>
      <c r="V62" s="135">
        <f>'[5]1'!$U$10</f>
        <v>1783.9606135700001</v>
      </c>
      <c r="W62" s="135">
        <f>'[5]1'!$V$10</f>
        <v>1787.6609112599999</v>
      </c>
      <c r="X62" s="135">
        <f>'[5]1'!$W$10</f>
        <v>1847.4555855200001</v>
      </c>
      <c r="Y62" s="136">
        <f>'[5]1'!$X$10</f>
        <v>1896.49685598</v>
      </c>
    </row>
    <row r="63" spans="1:25" ht="15" outlineLevel="1" thickBot="1" x14ac:dyDescent="0.25">
      <c r="A63" s="8" t="s">
        <v>57</v>
      </c>
      <c r="B63" s="134">
        <v>1756.66</v>
      </c>
      <c r="C63" s="135">
        <v>1756.66</v>
      </c>
      <c r="D63" s="135">
        <v>1756.66</v>
      </c>
      <c r="E63" s="135">
        <v>1756.66</v>
      </c>
      <c r="F63" s="135">
        <v>1756.66</v>
      </c>
      <c r="G63" s="135">
        <v>1756.66</v>
      </c>
      <c r="H63" s="135">
        <v>1756.66</v>
      </c>
      <c r="I63" s="135">
        <v>1756.66</v>
      </c>
      <c r="J63" s="135">
        <v>1756.66</v>
      </c>
      <c r="K63" s="135">
        <v>1756.66</v>
      </c>
      <c r="L63" s="135">
        <v>1756.66</v>
      </c>
      <c r="M63" s="135">
        <v>1756.66</v>
      </c>
      <c r="N63" s="135">
        <v>1756.66</v>
      </c>
      <c r="O63" s="135">
        <v>1756.66</v>
      </c>
      <c r="P63" s="135">
        <v>1756.66</v>
      </c>
      <c r="Q63" s="135">
        <v>1756.66</v>
      </c>
      <c r="R63" s="135">
        <v>1756.66</v>
      </c>
      <c r="S63" s="135">
        <v>1756.66</v>
      </c>
      <c r="T63" s="135">
        <v>1756.66</v>
      </c>
      <c r="U63" s="135">
        <v>1756.66</v>
      </c>
      <c r="V63" s="135">
        <v>1756.66</v>
      </c>
      <c r="W63" s="135">
        <v>1756.66</v>
      </c>
      <c r="X63" s="135">
        <v>1756.66</v>
      </c>
      <c r="Y63" s="136">
        <v>1756.66</v>
      </c>
    </row>
    <row r="64" spans="1:25" ht="26.25" outlineLevel="1" thickBot="1" x14ac:dyDescent="0.25">
      <c r="A64" s="8" t="s">
        <v>84</v>
      </c>
      <c r="B64" s="134">
        <f t="shared" ref="B64:Y64" si="19">450.35/2</f>
        <v>225.17500000000001</v>
      </c>
      <c r="C64" s="135">
        <f t="shared" si="19"/>
        <v>225.17500000000001</v>
      </c>
      <c r="D64" s="135">
        <f t="shared" si="19"/>
        <v>225.17500000000001</v>
      </c>
      <c r="E64" s="135">
        <f t="shared" si="19"/>
        <v>225.17500000000001</v>
      </c>
      <c r="F64" s="135">
        <f t="shared" si="19"/>
        <v>225.17500000000001</v>
      </c>
      <c r="G64" s="135">
        <f t="shared" si="19"/>
        <v>225.17500000000001</v>
      </c>
      <c r="H64" s="135">
        <f t="shared" si="19"/>
        <v>225.17500000000001</v>
      </c>
      <c r="I64" s="135">
        <f t="shared" si="19"/>
        <v>225.17500000000001</v>
      </c>
      <c r="J64" s="135">
        <f t="shared" si="19"/>
        <v>225.17500000000001</v>
      </c>
      <c r="K64" s="135">
        <f t="shared" si="19"/>
        <v>225.17500000000001</v>
      </c>
      <c r="L64" s="135">
        <f t="shared" si="19"/>
        <v>225.17500000000001</v>
      </c>
      <c r="M64" s="135">
        <f t="shared" si="19"/>
        <v>225.17500000000001</v>
      </c>
      <c r="N64" s="135">
        <f t="shared" si="19"/>
        <v>225.17500000000001</v>
      </c>
      <c r="O64" s="135">
        <f t="shared" si="19"/>
        <v>225.17500000000001</v>
      </c>
      <c r="P64" s="135">
        <f t="shared" si="19"/>
        <v>225.17500000000001</v>
      </c>
      <c r="Q64" s="135">
        <f t="shared" si="19"/>
        <v>225.17500000000001</v>
      </c>
      <c r="R64" s="135">
        <f t="shared" si="19"/>
        <v>225.17500000000001</v>
      </c>
      <c r="S64" s="135">
        <f t="shared" si="19"/>
        <v>225.17500000000001</v>
      </c>
      <c r="T64" s="135">
        <f t="shared" si="19"/>
        <v>225.17500000000001</v>
      </c>
      <c r="U64" s="135">
        <f t="shared" si="19"/>
        <v>225.17500000000001</v>
      </c>
      <c r="V64" s="135">
        <f t="shared" si="19"/>
        <v>225.17500000000001</v>
      </c>
      <c r="W64" s="135">
        <f t="shared" si="19"/>
        <v>225.17500000000001</v>
      </c>
      <c r="X64" s="135">
        <f t="shared" si="19"/>
        <v>225.17500000000001</v>
      </c>
      <c r="Y64" s="136">
        <f t="shared" si="19"/>
        <v>225.17500000000001</v>
      </c>
    </row>
    <row r="65" spans="1:25" ht="15" outlineLevel="1" thickBot="1" x14ac:dyDescent="0.25">
      <c r="A65" s="8" t="s">
        <v>59</v>
      </c>
      <c r="B65" s="134">
        <f>'[3]ВЭК 4 цк'!$H$4</f>
        <v>6.9621911647125527</v>
      </c>
      <c r="C65" s="135">
        <f>'[3]ВЭК 4 цк'!$H$4</f>
        <v>6.9621911647125527</v>
      </c>
      <c r="D65" s="135">
        <f>'[3]ВЭК 4 цк'!$H$4</f>
        <v>6.9621911647125527</v>
      </c>
      <c r="E65" s="135">
        <f>'[3]ВЭК 4 цк'!$H$4</f>
        <v>6.9621911647125527</v>
      </c>
      <c r="F65" s="135">
        <f>'[3]ВЭК 4 цк'!$H$4</f>
        <v>6.9621911647125527</v>
      </c>
      <c r="G65" s="135">
        <f>'[3]ВЭК 4 цк'!$H$4</f>
        <v>6.9621911647125527</v>
      </c>
      <c r="H65" s="135">
        <f>'[3]ВЭК 4 цк'!$H$4</f>
        <v>6.9621911647125527</v>
      </c>
      <c r="I65" s="135">
        <f>'[3]ВЭК 4 цк'!$H$4</f>
        <v>6.9621911647125527</v>
      </c>
      <c r="J65" s="135">
        <f>'[3]ВЭК 4 цк'!$H$4</f>
        <v>6.9621911647125527</v>
      </c>
      <c r="K65" s="135">
        <f>'[3]ВЭК 4 цк'!$H$4</f>
        <v>6.9621911647125527</v>
      </c>
      <c r="L65" s="135">
        <f>'[3]ВЭК 4 цк'!$H$4</f>
        <v>6.9621911647125527</v>
      </c>
      <c r="M65" s="135">
        <f>'[3]ВЭК 4 цк'!$H$4</f>
        <v>6.9621911647125527</v>
      </c>
      <c r="N65" s="135">
        <f>'[3]ВЭК 4 цк'!$H$4</f>
        <v>6.9621911647125527</v>
      </c>
      <c r="O65" s="135">
        <f>'[3]ВЭК 4 цк'!$H$4</f>
        <v>6.9621911647125527</v>
      </c>
      <c r="P65" s="135">
        <f>'[3]ВЭК 4 цк'!$H$4</f>
        <v>6.9621911647125527</v>
      </c>
      <c r="Q65" s="135">
        <f>'[3]ВЭК 4 цк'!$H$4</f>
        <v>6.9621911647125527</v>
      </c>
      <c r="R65" s="135">
        <f>'[3]ВЭК 4 цк'!$H$4</f>
        <v>6.9621911647125527</v>
      </c>
      <c r="S65" s="135">
        <f>'[3]ВЭК 4 цк'!$H$4</f>
        <v>6.9621911647125527</v>
      </c>
      <c r="T65" s="135">
        <f>'[3]ВЭК 4 цк'!$H$4</f>
        <v>6.9621911647125527</v>
      </c>
      <c r="U65" s="135">
        <f>'[3]ВЭК 4 цк'!$H$4</f>
        <v>6.9621911647125527</v>
      </c>
      <c r="V65" s="135">
        <f>'[3]ВЭК 4 цк'!$H$4</f>
        <v>6.9621911647125527</v>
      </c>
      <c r="W65" s="135">
        <f>'[3]ВЭК 4 цк'!$H$4</f>
        <v>6.9621911647125527</v>
      </c>
      <c r="X65" s="135">
        <f>'[3]ВЭК 4 цк'!$H$4</f>
        <v>6.9621911647125527</v>
      </c>
      <c r="Y65" s="136">
        <f>'[3]ВЭК 4 цк'!$H$4</f>
        <v>6.9621911647125527</v>
      </c>
    </row>
    <row r="66" spans="1:25" ht="21.75" customHeight="1" thickBot="1" x14ac:dyDescent="0.25">
      <c r="A66" s="18">
        <v>11</v>
      </c>
      <c r="B66" s="131">
        <f>B67+B68+B69+B70</f>
        <v>3906.305307184713</v>
      </c>
      <c r="C66" s="131">
        <f t="shared" ref="C66:Y66" si="20">C67+C68+C69+C70</f>
        <v>3942.3743833947128</v>
      </c>
      <c r="D66" s="131">
        <f t="shared" si="20"/>
        <v>3884.7453049847127</v>
      </c>
      <c r="E66" s="131">
        <f t="shared" si="20"/>
        <v>3994.525583014713</v>
      </c>
      <c r="F66" s="131">
        <f t="shared" si="20"/>
        <v>4011.3849602847131</v>
      </c>
      <c r="G66" s="131">
        <f t="shared" si="20"/>
        <v>3869.8270926547129</v>
      </c>
      <c r="H66" s="131">
        <f t="shared" si="20"/>
        <v>3894.163930064713</v>
      </c>
      <c r="I66" s="131">
        <f t="shared" si="20"/>
        <v>3841.6327874147128</v>
      </c>
      <c r="J66" s="131">
        <f t="shared" si="20"/>
        <v>3804.4983205947128</v>
      </c>
      <c r="K66" s="131">
        <f t="shared" si="20"/>
        <v>3762.2731839847129</v>
      </c>
      <c r="L66" s="131">
        <f t="shared" si="20"/>
        <v>3766.820922764713</v>
      </c>
      <c r="M66" s="131">
        <f t="shared" si="20"/>
        <v>3776.4528369747131</v>
      </c>
      <c r="N66" s="131">
        <f t="shared" si="20"/>
        <v>3776.8033634147132</v>
      </c>
      <c r="O66" s="131">
        <f t="shared" si="20"/>
        <v>3807.3820270747128</v>
      </c>
      <c r="P66" s="131">
        <f t="shared" si="20"/>
        <v>3832.4463762647129</v>
      </c>
      <c r="Q66" s="131">
        <f t="shared" si="20"/>
        <v>3834.1957222247129</v>
      </c>
      <c r="R66" s="131">
        <f t="shared" si="20"/>
        <v>3803.7760390247131</v>
      </c>
      <c r="S66" s="131">
        <f t="shared" si="20"/>
        <v>3802.364491934713</v>
      </c>
      <c r="T66" s="131">
        <f t="shared" si="20"/>
        <v>3761.266269964713</v>
      </c>
      <c r="U66" s="131">
        <f t="shared" si="20"/>
        <v>3775.9115675047133</v>
      </c>
      <c r="V66" s="131">
        <f t="shared" si="20"/>
        <v>3744.026001104713</v>
      </c>
      <c r="W66" s="131">
        <f t="shared" si="20"/>
        <v>3734.706219704713</v>
      </c>
      <c r="X66" s="131">
        <f t="shared" si="20"/>
        <v>3792.0516852447131</v>
      </c>
      <c r="Y66" s="131">
        <f t="shared" si="20"/>
        <v>3845.1221381447131</v>
      </c>
    </row>
    <row r="67" spans="1:25" ht="51.75" outlineLevel="1" thickBot="1" x14ac:dyDescent="0.25">
      <c r="A67" s="8" t="s">
        <v>88</v>
      </c>
      <c r="B67" s="134">
        <f>'[5]1'!$A$11</f>
        <v>1917.50811602</v>
      </c>
      <c r="C67" s="135">
        <f>'[5]1'!$B$11</f>
        <v>1953.57719223</v>
      </c>
      <c r="D67" s="135">
        <f>'[5]1'!$C$11</f>
        <v>1895.9481138199999</v>
      </c>
      <c r="E67" s="135">
        <f>'[5]1'!$D$11</f>
        <v>2005.72839185</v>
      </c>
      <c r="F67" s="135">
        <f>'[5]1'!$E$11</f>
        <v>2022.5877691200001</v>
      </c>
      <c r="G67" s="135">
        <f>'[5]1'!$F$11</f>
        <v>1881.0299014899999</v>
      </c>
      <c r="H67" s="135">
        <f>'[5]1'!$G$11</f>
        <v>1905.3667389</v>
      </c>
      <c r="I67" s="135">
        <f>'[5]1'!$H$11</f>
        <v>1852.83559625</v>
      </c>
      <c r="J67" s="135">
        <f>'[5]1'!$I$11</f>
        <v>1815.70112943</v>
      </c>
      <c r="K67" s="135">
        <f>'[5]1'!$J$11</f>
        <v>1773.4759928200001</v>
      </c>
      <c r="L67" s="135">
        <f>'[5]1'!$K$11</f>
        <v>1778.0237316</v>
      </c>
      <c r="M67" s="135">
        <f>'[5]1'!$L$11</f>
        <v>1787.6556458099999</v>
      </c>
      <c r="N67" s="135">
        <f>'[5]1'!$M$11</f>
        <v>1788.00617225</v>
      </c>
      <c r="O67" s="135">
        <f>'[5]1'!$N$11</f>
        <v>1818.58483591</v>
      </c>
      <c r="P67" s="135">
        <f>'[5]1'!$O$11</f>
        <v>1843.6491851000001</v>
      </c>
      <c r="Q67" s="135">
        <f>'[5]1'!$P$11</f>
        <v>1845.3985310600001</v>
      </c>
      <c r="R67" s="135">
        <f>'[5]1'!$Q$11</f>
        <v>1814.9788478600001</v>
      </c>
      <c r="S67" s="135">
        <f>'[5]1'!$R$11</f>
        <v>1813.56730077</v>
      </c>
      <c r="T67" s="135">
        <f>'[5]1'!$S$11</f>
        <v>1772.4690788</v>
      </c>
      <c r="U67" s="135">
        <f>'[5]1'!$T$11</f>
        <v>1787.11437634</v>
      </c>
      <c r="V67" s="135">
        <f>'[5]1'!$U$11</f>
        <v>1755.22880994</v>
      </c>
      <c r="W67" s="135">
        <f>'[5]1'!$V$11</f>
        <v>1745.90902854</v>
      </c>
      <c r="X67" s="135">
        <f>'[5]1'!$W$11</f>
        <v>1803.2544940800001</v>
      </c>
      <c r="Y67" s="136">
        <f>'[5]1'!$X$11</f>
        <v>1856.32494698</v>
      </c>
    </row>
    <row r="68" spans="1:25" ht="15" outlineLevel="1" thickBot="1" x14ac:dyDescent="0.25">
      <c r="A68" s="8" t="s">
        <v>57</v>
      </c>
      <c r="B68" s="134">
        <v>1756.66</v>
      </c>
      <c r="C68" s="135">
        <v>1756.66</v>
      </c>
      <c r="D68" s="135">
        <v>1756.66</v>
      </c>
      <c r="E68" s="135">
        <v>1756.66</v>
      </c>
      <c r="F68" s="135">
        <v>1756.66</v>
      </c>
      <c r="G68" s="135">
        <v>1756.66</v>
      </c>
      <c r="H68" s="135">
        <v>1756.66</v>
      </c>
      <c r="I68" s="135">
        <v>1756.66</v>
      </c>
      <c r="J68" s="135">
        <v>1756.66</v>
      </c>
      <c r="K68" s="135">
        <v>1756.66</v>
      </c>
      <c r="L68" s="135">
        <v>1756.66</v>
      </c>
      <c r="M68" s="135">
        <v>1756.66</v>
      </c>
      <c r="N68" s="135">
        <v>1756.66</v>
      </c>
      <c r="O68" s="135">
        <v>1756.66</v>
      </c>
      <c r="P68" s="135">
        <v>1756.66</v>
      </c>
      <c r="Q68" s="135">
        <v>1756.66</v>
      </c>
      <c r="R68" s="135">
        <v>1756.66</v>
      </c>
      <c r="S68" s="135">
        <v>1756.66</v>
      </c>
      <c r="T68" s="135">
        <v>1756.66</v>
      </c>
      <c r="U68" s="135">
        <v>1756.66</v>
      </c>
      <c r="V68" s="135">
        <v>1756.66</v>
      </c>
      <c r="W68" s="135">
        <v>1756.66</v>
      </c>
      <c r="X68" s="135">
        <v>1756.66</v>
      </c>
      <c r="Y68" s="136">
        <v>1756.66</v>
      </c>
    </row>
    <row r="69" spans="1:25" ht="26.25" outlineLevel="1" thickBot="1" x14ac:dyDescent="0.25">
      <c r="A69" s="8" t="s">
        <v>84</v>
      </c>
      <c r="B69" s="134">
        <f t="shared" ref="B69:Y69" si="21">450.35/2</f>
        <v>225.17500000000001</v>
      </c>
      <c r="C69" s="135">
        <f t="shared" si="21"/>
        <v>225.17500000000001</v>
      </c>
      <c r="D69" s="135">
        <f t="shared" si="21"/>
        <v>225.17500000000001</v>
      </c>
      <c r="E69" s="135">
        <f t="shared" si="21"/>
        <v>225.17500000000001</v>
      </c>
      <c r="F69" s="135">
        <f t="shared" si="21"/>
        <v>225.17500000000001</v>
      </c>
      <c r="G69" s="135">
        <f t="shared" si="21"/>
        <v>225.17500000000001</v>
      </c>
      <c r="H69" s="135">
        <f t="shared" si="21"/>
        <v>225.17500000000001</v>
      </c>
      <c r="I69" s="135">
        <f t="shared" si="21"/>
        <v>225.17500000000001</v>
      </c>
      <c r="J69" s="135">
        <f t="shared" si="21"/>
        <v>225.17500000000001</v>
      </c>
      <c r="K69" s="135">
        <f t="shared" si="21"/>
        <v>225.17500000000001</v>
      </c>
      <c r="L69" s="135">
        <f t="shared" si="21"/>
        <v>225.17500000000001</v>
      </c>
      <c r="M69" s="135">
        <f t="shared" si="21"/>
        <v>225.17500000000001</v>
      </c>
      <c r="N69" s="135">
        <f t="shared" si="21"/>
        <v>225.17500000000001</v>
      </c>
      <c r="O69" s="135">
        <f t="shared" si="21"/>
        <v>225.17500000000001</v>
      </c>
      <c r="P69" s="135">
        <f t="shared" si="21"/>
        <v>225.17500000000001</v>
      </c>
      <c r="Q69" s="135">
        <f t="shared" si="21"/>
        <v>225.17500000000001</v>
      </c>
      <c r="R69" s="135">
        <f t="shared" si="21"/>
        <v>225.17500000000001</v>
      </c>
      <c r="S69" s="135">
        <f t="shared" si="21"/>
        <v>225.17500000000001</v>
      </c>
      <c r="T69" s="135">
        <f t="shared" si="21"/>
        <v>225.17500000000001</v>
      </c>
      <c r="U69" s="135">
        <f t="shared" si="21"/>
        <v>225.17500000000001</v>
      </c>
      <c r="V69" s="135">
        <f t="shared" si="21"/>
        <v>225.17500000000001</v>
      </c>
      <c r="W69" s="135">
        <f t="shared" si="21"/>
        <v>225.17500000000001</v>
      </c>
      <c r="X69" s="135">
        <f t="shared" si="21"/>
        <v>225.17500000000001</v>
      </c>
      <c r="Y69" s="136">
        <f t="shared" si="21"/>
        <v>225.17500000000001</v>
      </c>
    </row>
    <row r="70" spans="1:25" ht="15" outlineLevel="1" thickBot="1" x14ac:dyDescent="0.25">
      <c r="A70" s="8" t="s">
        <v>59</v>
      </c>
      <c r="B70" s="134">
        <f>'[3]ВЭК 4 цк'!$H$4</f>
        <v>6.9621911647125527</v>
      </c>
      <c r="C70" s="135">
        <f>'[3]ВЭК 4 цк'!$H$4</f>
        <v>6.9621911647125527</v>
      </c>
      <c r="D70" s="135">
        <f>'[3]ВЭК 4 цк'!$H$4</f>
        <v>6.9621911647125527</v>
      </c>
      <c r="E70" s="135">
        <f>'[3]ВЭК 4 цк'!$H$4</f>
        <v>6.9621911647125527</v>
      </c>
      <c r="F70" s="135">
        <f>'[3]ВЭК 4 цк'!$H$4</f>
        <v>6.9621911647125527</v>
      </c>
      <c r="G70" s="135">
        <f>'[3]ВЭК 4 цк'!$H$4</f>
        <v>6.9621911647125527</v>
      </c>
      <c r="H70" s="135">
        <f>'[3]ВЭК 4 цк'!$H$4</f>
        <v>6.9621911647125527</v>
      </c>
      <c r="I70" s="135">
        <f>'[3]ВЭК 4 цк'!$H$4</f>
        <v>6.9621911647125527</v>
      </c>
      <c r="J70" s="135">
        <f>'[3]ВЭК 4 цк'!$H$4</f>
        <v>6.9621911647125527</v>
      </c>
      <c r="K70" s="135">
        <f>'[3]ВЭК 4 цк'!$H$4</f>
        <v>6.9621911647125527</v>
      </c>
      <c r="L70" s="135">
        <f>'[3]ВЭК 4 цк'!$H$4</f>
        <v>6.9621911647125527</v>
      </c>
      <c r="M70" s="135">
        <f>'[3]ВЭК 4 цк'!$H$4</f>
        <v>6.9621911647125527</v>
      </c>
      <c r="N70" s="135">
        <f>'[3]ВЭК 4 цк'!$H$4</f>
        <v>6.9621911647125527</v>
      </c>
      <c r="O70" s="135">
        <f>'[3]ВЭК 4 цк'!$H$4</f>
        <v>6.9621911647125527</v>
      </c>
      <c r="P70" s="135">
        <f>'[3]ВЭК 4 цк'!$H$4</f>
        <v>6.9621911647125527</v>
      </c>
      <c r="Q70" s="135">
        <f>'[3]ВЭК 4 цк'!$H$4</f>
        <v>6.9621911647125527</v>
      </c>
      <c r="R70" s="135">
        <f>'[3]ВЭК 4 цк'!$H$4</f>
        <v>6.9621911647125527</v>
      </c>
      <c r="S70" s="135">
        <f>'[3]ВЭК 4 цк'!$H$4</f>
        <v>6.9621911647125527</v>
      </c>
      <c r="T70" s="135">
        <f>'[3]ВЭК 4 цк'!$H$4</f>
        <v>6.9621911647125527</v>
      </c>
      <c r="U70" s="135">
        <f>'[3]ВЭК 4 цк'!$H$4</f>
        <v>6.9621911647125527</v>
      </c>
      <c r="V70" s="135">
        <f>'[3]ВЭК 4 цк'!$H$4</f>
        <v>6.9621911647125527</v>
      </c>
      <c r="W70" s="135">
        <f>'[3]ВЭК 4 цк'!$H$4</f>
        <v>6.9621911647125527</v>
      </c>
      <c r="X70" s="135">
        <f>'[3]ВЭК 4 цк'!$H$4</f>
        <v>6.9621911647125527</v>
      </c>
      <c r="Y70" s="136">
        <f>'[3]ВЭК 4 цк'!$H$4</f>
        <v>6.9621911647125527</v>
      </c>
    </row>
    <row r="71" spans="1:25" ht="21.75" customHeight="1" thickBot="1" x14ac:dyDescent="0.25">
      <c r="A71" s="18">
        <v>12</v>
      </c>
      <c r="B71" s="131">
        <f>B72+B73+B74+B75</f>
        <v>3826.6089328047128</v>
      </c>
      <c r="C71" s="131">
        <f t="shared" ref="C71:Y71" si="22">C72+C73+C74+C75</f>
        <v>3926.9438625147131</v>
      </c>
      <c r="D71" s="131">
        <f t="shared" si="22"/>
        <v>3944.4253958047129</v>
      </c>
      <c r="E71" s="131">
        <f t="shared" si="22"/>
        <v>3947.0998730847132</v>
      </c>
      <c r="F71" s="131">
        <f t="shared" si="22"/>
        <v>3918.2159029247132</v>
      </c>
      <c r="G71" s="131">
        <f t="shared" si="22"/>
        <v>3882.7450784447128</v>
      </c>
      <c r="H71" s="131">
        <f t="shared" si="22"/>
        <v>3827.577527944713</v>
      </c>
      <c r="I71" s="131">
        <f t="shared" si="22"/>
        <v>3764.319641914713</v>
      </c>
      <c r="J71" s="131">
        <f t="shared" si="22"/>
        <v>3747.9658311447129</v>
      </c>
      <c r="K71" s="131">
        <f t="shared" si="22"/>
        <v>3722.9950408147133</v>
      </c>
      <c r="L71" s="131">
        <f t="shared" si="22"/>
        <v>3735.7725536447133</v>
      </c>
      <c r="M71" s="131">
        <f t="shared" si="22"/>
        <v>3739.0588168647128</v>
      </c>
      <c r="N71" s="131">
        <f t="shared" si="22"/>
        <v>3752.5391772947132</v>
      </c>
      <c r="O71" s="131">
        <f t="shared" si="22"/>
        <v>3745.3767792147128</v>
      </c>
      <c r="P71" s="131">
        <f t="shared" si="22"/>
        <v>3771.4874884847131</v>
      </c>
      <c r="Q71" s="131">
        <f t="shared" si="22"/>
        <v>3786.9705677047132</v>
      </c>
      <c r="R71" s="131">
        <f t="shared" si="22"/>
        <v>3783.4172422747133</v>
      </c>
      <c r="S71" s="131">
        <f t="shared" si="22"/>
        <v>3769.1046118747131</v>
      </c>
      <c r="T71" s="131">
        <f t="shared" si="22"/>
        <v>3705.9369515147127</v>
      </c>
      <c r="U71" s="131">
        <f t="shared" si="22"/>
        <v>3720.4999993247129</v>
      </c>
      <c r="V71" s="131">
        <f t="shared" si="22"/>
        <v>3650.965843774713</v>
      </c>
      <c r="W71" s="131">
        <f t="shared" si="22"/>
        <v>3632.6902487047128</v>
      </c>
      <c r="X71" s="131">
        <f t="shared" si="22"/>
        <v>3672.107305264713</v>
      </c>
      <c r="Y71" s="131">
        <f t="shared" si="22"/>
        <v>3743.652166334713</v>
      </c>
    </row>
    <row r="72" spans="1:25" ht="51.75" outlineLevel="1" thickBot="1" x14ac:dyDescent="0.25">
      <c r="A72" s="8" t="s">
        <v>88</v>
      </c>
      <c r="B72" s="134">
        <f>'[5]1'!$A$12</f>
        <v>1837.81174164</v>
      </c>
      <c r="C72" s="135">
        <f>'[5]1'!$B$12</f>
        <v>1938.1466713499999</v>
      </c>
      <c r="D72" s="135">
        <f>'[5]1'!$C$12</f>
        <v>1955.6282046399999</v>
      </c>
      <c r="E72" s="135">
        <f>'[5]1'!$D$12</f>
        <v>1958.3026819199999</v>
      </c>
      <c r="F72" s="135">
        <f>'[5]1'!$E$12</f>
        <v>1929.41871176</v>
      </c>
      <c r="G72" s="135">
        <f>'[5]1'!$F$12</f>
        <v>1893.94788728</v>
      </c>
      <c r="H72" s="135">
        <f>'[5]1'!$G$12</f>
        <v>1838.78033678</v>
      </c>
      <c r="I72" s="135">
        <f>'[5]1'!$H$12</f>
        <v>1775.52245075</v>
      </c>
      <c r="J72" s="135">
        <f>'[5]1'!$I$12</f>
        <v>1759.1686399800001</v>
      </c>
      <c r="K72" s="135">
        <f>'[5]1'!$J$12</f>
        <v>1734.1978496500001</v>
      </c>
      <c r="L72" s="135">
        <f>'[5]1'!$K$12</f>
        <v>1746.9753624800001</v>
      </c>
      <c r="M72" s="135">
        <f>'[5]1'!$L$12</f>
        <v>1750.2616257</v>
      </c>
      <c r="N72" s="135">
        <f>'[5]1'!$M$12</f>
        <v>1763.74198613</v>
      </c>
      <c r="O72" s="135">
        <f>'[5]1'!$N$12</f>
        <v>1756.57958805</v>
      </c>
      <c r="P72" s="135">
        <f>'[5]1'!$O$12</f>
        <v>1782.6902973199999</v>
      </c>
      <c r="Q72" s="135">
        <f>'[5]1'!$P$12</f>
        <v>1798.1733765399999</v>
      </c>
      <c r="R72" s="135">
        <f>'[5]1'!$Q$12</f>
        <v>1794.6200511100001</v>
      </c>
      <c r="S72" s="135">
        <f>'[5]1'!$R$12</f>
        <v>1780.3074207100001</v>
      </c>
      <c r="T72" s="135">
        <f>'[5]1'!$S$12</f>
        <v>1717.13976035</v>
      </c>
      <c r="U72" s="135">
        <f>'[5]1'!$T$12</f>
        <v>1731.7028081599999</v>
      </c>
      <c r="V72" s="135">
        <f>'[5]1'!$U$12</f>
        <v>1662.16865261</v>
      </c>
      <c r="W72" s="135">
        <f>'[5]1'!$V$12</f>
        <v>1643.89305754</v>
      </c>
      <c r="X72" s="135">
        <f>'[5]1'!$W$12</f>
        <v>1683.3101141</v>
      </c>
      <c r="Y72" s="136">
        <f>'[5]1'!$X$12</f>
        <v>1754.85497517</v>
      </c>
    </row>
    <row r="73" spans="1:25" ht="15" outlineLevel="1" thickBot="1" x14ac:dyDescent="0.25">
      <c r="A73" s="8" t="s">
        <v>57</v>
      </c>
      <c r="B73" s="134">
        <v>1756.66</v>
      </c>
      <c r="C73" s="135">
        <v>1756.66</v>
      </c>
      <c r="D73" s="135">
        <v>1756.66</v>
      </c>
      <c r="E73" s="135">
        <v>1756.66</v>
      </c>
      <c r="F73" s="135">
        <v>1756.66</v>
      </c>
      <c r="G73" s="135">
        <v>1756.66</v>
      </c>
      <c r="H73" s="135">
        <v>1756.66</v>
      </c>
      <c r="I73" s="135">
        <v>1756.66</v>
      </c>
      <c r="J73" s="135">
        <v>1756.66</v>
      </c>
      <c r="K73" s="135">
        <v>1756.66</v>
      </c>
      <c r="L73" s="135">
        <v>1756.66</v>
      </c>
      <c r="M73" s="135">
        <v>1756.66</v>
      </c>
      <c r="N73" s="135">
        <v>1756.66</v>
      </c>
      <c r="O73" s="135">
        <v>1756.66</v>
      </c>
      <c r="P73" s="135">
        <v>1756.66</v>
      </c>
      <c r="Q73" s="135">
        <v>1756.66</v>
      </c>
      <c r="R73" s="135">
        <v>1756.66</v>
      </c>
      <c r="S73" s="135">
        <v>1756.66</v>
      </c>
      <c r="T73" s="135">
        <v>1756.66</v>
      </c>
      <c r="U73" s="135">
        <v>1756.66</v>
      </c>
      <c r="V73" s="135">
        <v>1756.66</v>
      </c>
      <c r="W73" s="135">
        <v>1756.66</v>
      </c>
      <c r="X73" s="135">
        <v>1756.66</v>
      </c>
      <c r="Y73" s="136">
        <v>1756.66</v>
      </c>
    </row>
    <row r="74" spans="1:25" ht="26.25" outlineLevel="1" thickBot="1" x14ac:dyDescent="0.25">
      <c r="A74" s="8" t="s">
        <v>84</v>
      </c>
      <c r="B74" s="134">
        <f t="shared" ref="B74:Y74" si="23">450.35/2</f>
        <v>225.17500000000001</v>
      </c>
      <c r="C74" s="135">
        <f t="shared" si="23"/>
        <v>225.17500000000001</v>
      </c>
      <c r="D74" s="135">
        <f t="shared" si="23"/>
        <v>225.17500000000001</v>
      </c>
      <c r="E74" s="135">
        <f t="shared" si="23"/>
        <v>225.17500000000001</v>
      </c>
      <c r="F74" s="135">
        <f t="shared" si="23"/>
        <v>225.17500000000001</v>
      </c>
      <c r="G74" s="135">
        <f t="shared" si="23"/>
        <v>225.17500000000001</v>
      </c>
      <c r="H74" s="135">
        <f t="shared" si="23"/>
        <v>225.17500000000001</v>
      </c>
      <c r="I74" s="135">
        <f t="shared" si="23"/>
        <v>225.17500000000001</v>
      </c>
      <c r="J74" s="135">
        <f t="shared" si="23"/>
        <v>225.17500000000001</v>
      </c>
      <c r="K74" s="135">
        <f t="shared" si="23"/>
        <v>225.17500000000001</v>
      </c>
      <c r="L74" s="135">
        <f t="shared" si="23"/>
        <v>225.17500000000001</v>
      </c>
      <c r="M74" s="135">
        <f t="shared" si="23"/>
        <v>225.17500000000001</v>
      </c>
      <c r="N74" s="135">
        <f t="shared" si="23"/>
        <v>225.17500000000001</v>
      </c>
      <c r="O74" s="135">
        <f t="shared" si="23"/>
        <v>225.17500000000001</v>
      </c>
      <c r="P74" s="135">
        <f t="shared" si="23"/>
        <v>225.17500000000001</v>
      </c>
      <c r="Q74" s="135">
        <f t="shared" si="23"/>
        <v>225.17500000000001</v>
      </c>
      <c r="R74" s="135">
        <f t="shared" si="23"/>
        <v>225.17500000000001</v>
      </c>
      <c r="S74" s="135">
        <f t="shared" si="23"/>
        <v>225.17500000000001</v>
      </c>
      <c r="T74" s="135">
        <f t="shared" si="23"/>
        <v>225.17500000000001</v>
      </c>
      <c r="U74" s="135">
        <f t="shared" si="23"/>
        <v>225.17500000000001</v>
      </c>
      <c r="V74" s="135">
        <f t="shared" si="23"/>
        <v>225.17500000000001</v>
      </c>
      <c r="W74" s="135">
        <f t="shared" si="23"/>
        <v>225.17500000000001</v>
      </c>
      <c r="X74" s="135">
        <f t="shared" si="23"/>
        <v>225.17500000000001</v>
      </c>
      <c r="Y74" s="136">
        <f t="shared" si="23"/>
        <v>225.17500000000001</v>
      </c>
    </row>
    <row r="75" spans="1:25" ht="15" outlineLevel="1" thickBot="1" x14ac:dyDescent="0.25">
      <c r="A75" s="8" t="s">
        <v>59</v>
      </c>
      <c r="B75" s="134">
        <f>'[3]ВЭК 4 цк'!$H$4</f>
        <v>6.9621911647125527</v>
      </c>
      <c r="C75" s="135">
        <f>'[3]ВЭК 4 цк'!$H$4</f>
        <v>6.9621911647125527</v>
      </c>
      <c r="D75" s="135">
        <f>'[3]ВЭК 4 цк'!$H$4</f>
        <v>6.9621911647125527</v>
      </c>
      <c r="E75" s="135">
        <f>'[3]ВЭК 4 цк'!$H$4</f>
        <v>6.9621911647125527</v>
      </c>
      <c r="F75" s="135">
        <f>'[3]ВЭК 4 цк'!$H$4</f>
        <v>6.9621911647125527</v>
      </c>
      <c r="G75" s="135">
        <f>'[3]ВЭК 4 цк'!$H$4</f>
        <v>6.9621911647125527</v>
      </c>
      <c r="H75" s="135">
        <f>'[3]ВЭК 4 цк'!$H$4</f>
        <v>6.9621911647125527</v>
      </c>
      <c r="I75" s="135">
        <f>'[3]ВЭК 4 цк'!$H$4</f>
        <v>6.9621911647125527</v>
      </c>
      <c r="J75" s="135">
        <f>'[3]ВЭК 4 цк'!$H$4</f>
        <v>6.9621911647125527</v>
      </c>
      <c r="K75" s="135">
        <f>'[3]ВЭК 4 цк'!$H$4</f>
        <v>6.9621911647125527</v>
      </c>
      <c r="L75" s="135">
        <f>'[3]ВЭК 4 цк'!$H$4</f>
        <v>6.9621911647125527</v>
      </c>
      <c r="M75" s="135">
        <f>'[3]ВЭК 4 цк'!$H$4</f>
        <v>6.9621911647125527</v>
      </c>
      <c r="N75" s="135">
        <f>'[3]ВЭК 4 цк'!$H$4</f>
        <v>6.9621911647125527</v>
      </c>
      <c r="O75" s="135">
        <f>'[3]ВЭК 4 цк'!$H$4</f>
        <v>6.9621911647125527</v>
      </c>
      <c r="P75" s="135">
        <f>'[3]ВЭК 4 цк'!$H$4</f>
        <v>6.9621911647125527</v>
      </c>
      <c r="Q75" s="135">
        <f>'[3]ВЭК 4 цк'!$H$4</f>
        <v>6.9621911647125527</v>
      </c>
      <c r="R75" s="135">
        <f>'[3]ВЭК 4 цк'!$H$4</f>
        <v>6.9621911647125527</v>
      </c>
      <c r="S75" s="135">
        <f>'[3]ВЭК 4 цк'!$H$4</f>
        <v>6.9621911647125527</v>
      </c>
      <c r="T75" s="135">
        <f>'[3]ВЭК 4 цк'!$H$4</f>
        <v>6.9621911647125527</v>
      </c>
      <c r="U75" s="135">
        <f>'[3]ВЭК 4 цк'!$H$4</f>
        <v>6.9621911647125527</v>
      </c>
      <c r="V75" s="135">
        <f>'[3]ВЭК 4 цк'!$H$4</f>
        <v>6.9621911647125527</v>
      </c>
      <c r="W75" s="135">
        <f>'[3]ВЭК 4 цк'!$H$4</f>
        <v>6.9621911647125527</v>
      </c>
      <c r="X75" s="135">
        <f>'[3]ВЭК 4 цк'!$H$4</f>
        <v>6.9621911647125527</v>
      </c>
      <c r="Y75" s="136">
        <f>'[3]ВЭК 4 цк'!$H$4</f>
        <v>6.9621911647125527</v>
      </c>
    </row>
    <row r="76" spans="1:25" ht="21.75" customHeight="1" thickBot="1" x14ac:dyDescent="0.25">
      <c r="A76" s="18">
        <v>13</v>
      </c>
      <c r="B76" s="131">
        <f>B77+B78+B79+B80</f>
        <v>3894.4246475747132</v>
      </c>
      <c r="C76" s="131">
        <f t="shared" ref="C76:Y76" si="24">C77+C78+C79+C80</f>
        <v>3920.4827664147133</v>
      </c>
      <c r="D76" s="131">
        <f t="shared" si="24"/>
        <v>3966.2726774547127</v>
      </c>
      <c r="E76" s="131">
        <f t="shared" si="24"/>
        <v>3981.0966210247129</v>
      </c>
      <c r="F76" s="131">
        <f t="shared" si="24"/>
        <v>3940.1677669347127</v>
      </c>
      <c r="G76" s="131">
        <f t="shared" si="24"/>
        <v>3914.036858304713</v>
      </c>
      <c r="H76" s="131">
        <f t="shared" si="24"/>
        <v>3833.6917833547132</v>
      </c>
      <c r="I76" s="131">
        <f t="shared" si="24"/>
        <v>3835.4702894347129</v>
      </c>
      <c r="J76" s="131">
        <f t="shared" si="24"/>
        <v>3798.4428919947131</v>
      </c>
      <c r="K76" s="131">
        <f t="shared" si="24"/>
        <v>3775.4655961147128</v>
      </c>
      <c r="L76" s="131">
        <f t="shared" si="24"/>
        <v>3757.7807443247129</v>
      </c>
      <c r="M76" s="131">
        <f t="shared" si="24"/>
        <v>3765.8151622347132</v>
      </c>
      <c r="N76" s="131">
        <f t="shared" si="24"/>
        <v>3755.9725111647131</v>
      </c>
      <c r="O76" s="131">
        <f t="shared" si="24"/>
        <v>3781.6592252647133</v>
      </c>
      <c r="P76" s="131">
        <f t="shared" si="24"/>
        <v>3843.8455995147133</v>
      </c>
      <c r="Q76" s="131">
        <f t="shared" si="24"/>
        <v>3853.6812716647128</v>
      </c>
      <c r="R76" s="131">
        <f t="shared" si="24"/>
        <v>3847.828522884713</v>
      </c>
      <c r="S76" s="131">
        <f t="shared" si="24"/>
        <v>3845.7433184047131</v>
      </c>
      <c r="T76" s="131">
        <f t="shared" si="24"/>
        <v>3791.2241624147127</v>
      </c>
      <c r="U76" s="131">
        <f t="shared" si="24"/>
        <v>3766.0677876147129</v>
      </c>
      <c r="V76" s="131">
        <f t="shared" si="24"/>
        <v>3738.175124854713</v>
      </c>
      <c r="W76" s="131">
        <f t="shared" si="24"/>
        <v>3704.7326057247128</v>
      </c>
      <c r="X76" s="131">
        <f t="shared" si="24"/>
        <v>3760.7235764447132</v>
      </c>
      <c r="Y76" s="131">
        <f t="shared" si="24"/>
        <v>3811.2627107247131</v>
      </c>
    </row>
    <row r="77" spans="1:25" ht="51.75" outlineLevel="1" thickBot="1" x14ac:dyDescent="0.25">
      <c r="A77" s="8" t="s">
        <v>88</v>
      </c>
      <c r="B77" s="134">
        <f>'[5]1'!$A$13</f>
        <v>1905.6274564099999</v>
      </c>
      <c r="C77" s="135">
        <f>'[5]1'!$B$13</f>
        <v>1931.6855752500001</v>
      </c>
      <c r="D77" s="135">
        <f>'[5]1'!$C$13</f>
        <v>1977.4754862899999</v>
      </c>
      <c r="E77" s="135">
        <f>'[5]1'!$D$13</f>
        <v>1992.2994298599999</v>
      </c>
      <c r="F77" s="135">
        <f>'[5]1'!$E$13</f>
        <v>1951.37057577</v>
      </c>
      <c r="G77" s="135">
        <f>'[5]1'!$F$13</f>
        <v>1925.2396671399999</v>
      </c>
      <c r="H77" s="135">
        <f>'[5]1'!$G$13</f>
        <v>1844.8945921899999</v>
      </c>
      <c r="I77" s="135">
        <f>'[5]1'!$H$13</f>
        <v>1846.6730982700001</v>
      </c>
      <c r="J77" s="135">
        <f>'[5]1'!$I$13</f>
        <v>1809.6457008299999</v>
      </c>
      <c r="K77" s="135">
        <f>'[5]1'!$J$13</f>
        <v>1786.66840495</v>
      </c>
      <c r="L77" s="135">
        <f>'[5]1'!$K$13</f>
        <v>1768.9835531599999</v>
      </c>
      <c r="M77" s="135">
        <f>'[5]1'!$L$13</f>
        <v>1777.0179710699999</v>
      </c>
      <c r="N77" s="135">
        <f>'[5]1'!$M$13</f>
        <v>1767.1753200000001</v>
      </c>
      <c r="O77" s="135">
        <f>'[5]1'!$N$13</f>
        <v>1792.8620341000001</v>
      </c>
      <c r="P77" s="135">
        <f>'[5]1'!$O$13</f>
        <v>1855.04840835</v>
      </c>
      <c r="Q77" s="135">
        <f>'[5]1'!$P$13</f>
        <v>1864.8840805</v>
      </c>
      <c r="R77" s="135">
        <f>'[5]1'!$Q$13</f>
        <v>1859.03133172</v>
      </c>
      <c r="S77" s="135">
        <f>'[5]1'!$R$13</f>
        <v>1856.9461272399999</v>
      </c>
      <c r="T77" s="135">
        <f>'[5]1'!$S$13</f>
        <v>1802.42697125</v>
      </c>
      <c r="U77" s="135">
        <f>'[5]1'!$T$13</f>
        <v>1777.2705964500001</v>
      </c>
      <c r="V77" s="135">
        <f>'[5]1'!$U$13</f>
        <v>1749.37793369</v>
      </c>
      <c r="W77" s="135">
        <f>'[5]1'!$V$13</f>
        <v>1715.93541456</v>
      </c>
      <c r="X77" s="135">
        <f>'[5]1'!$W$13</f>
        <v>1771.92638528</v>
      </c>
      <c r="Y77" s="136">
        <f>'[5]1'!$X$13</f>
        <v>1822.4655195600001</v>
      </c>
    </row>
    <row r="78" spans="1:25" ht="15" outlineLevel="1" thickBot="1" x14ac:dyDescent="0.25">
      <c r="A78" s="8" t="s">
        <v>57</v>
      </c>
      <c r="B78" s="134">
        <v>1756.66</v>
      </c>
      <c r="C78" s="135">
        <v>1756.66</v>
      </c>
      <c r="D78" s="135">
        <v>1756.66</v>
      </c>
      <c r="E78" s="135">
        <v>1756.66</v>
      </c>
      <c r="F78" s="135">
        <v>1756.66</v>
      </c>
      <c r="G78" s="135">
        <v>1756.66</v>
      </c>
      <c r="H78" s="135">
        <v>1756.66</v>
      </c>
      <c r="I78" s="135">
        <v>1756.66</v>
      </c>
      <c r="J78" s="135">
        <v>1756.66</v>
      </c>
      <c r="K78" s="135">
        <v>1756.66</v>
      </c>
      <c r="L78" s="135">
        <v>1756.66</v>
      </c>
      <c r="M78" s="135">
        <v>1756.66</v>
      </c>
      <c r="N78" s="135">
        <v>1756.66</v>
      </c>
      <c r="O78" s="135">
        <v>1756.66</v>
      </c>
      <c r="P78" s="135">
        <v>1756.66</v>
      </c>
      <c r="Q78" s="135">
        <v>1756.66</v>
      </c>
      <c r="R78" s="135">
        <v>1756.66</v>
      </c>
      <c r="S78" s="135">
        <v>1756.66</v>
      </c>
      <c r="T78" s="135">
        <v>1756.66</v>
      </c>
      <c r="U78" s="135">
        <v>1756.66</v>
      </c>
      <c r="V78" s="135">
        <v>1756.66</v>
      </c>
      <c r="W78" s="135">
        <v>1756.66</v>
      </c>
      <c r="X78" s="135">
        <v>1756.66</v>
      </c>
      <c r="Y78" s="136">
        <v>1756.66</v>
      </c>
    </row>
    <row r="79" spans="1:25" ht="26.25" outlineLevel="1" thickBot="1" x14ac:dyDescent="0.25">
      <c r="A79" s="8" t="s">
        <v>84</v>
      </c>
      <c r="B79" s="134">
        <f t="shared" ref="B79:Y79" si="25">450.35/2</f>
        <v>225.17500000000001</v>
      </c>
      <c r="C79" s="135">
        <f t="shared" si="25"/>
        <v>225.17500000000001</v>
      </c>
      <c r="D79" s="135">
        <f t="shared" si="25"/>
        <v>225.17500000000001</v>
      </c>
      <c r="E79" s="135">
        <f t="shared" si="25"/>
        <v>225.17500000000001</v>
      </c>
      <c r="F79" s="135">
        <f t="shared" si="25"/>
        <v>225.17500000000001</v>
      </c>
      <c r="G79" s="135">
        <f t="shared" si="25"/>
        <v>225.17500000000001</v>
      </c>
      <c r="H79" s="135">
        <f t="shared" si="25"/>
        <v>225.17500000000001</v>
      </c>
      <c r="I79" s="135">
        <f t="shared" si="25"/>
        <v>225.17500000000001</v>
      </c>
      <c r="J79" s="135">
        <f t="shared" si="25"/>
        <v>225.17500000000001</v>
      </c>
      <c r="K79" s="135">
        <f t="shared" si="25"/>
        <v>225.17500000000001</v>
      </c>
      <c r="L79" s="135">
        <f t="shared" si="25"/>
        <v>225.17500000000001</v>
      </c>
      <c r="M79" s="135">
        <f t="shared" si="25"/>
        <v>225.17500000000001</v>
      </c>
      <c r="N79" s="135">
        <f t="shared" si="25"/>
        <v>225.17500000000001</v>
      </c>
      <c r="O79" s="135">
        <f t="shared" si="25"/>
        <v>225.17500000000001</v>
      </c>
      <c r="P79" s="135">
        <f t="shared" si="25"/>
        <v>225.17500000000001</v>
      </c>
      <c r="Q79" s="135">
        <f t="shared" si="25"/>
        <v>225.17500000000001</v>
      </c>
      <c r="R79" s="135">
        <f t="shared" si="25"/>
        <v>225.17500000000001</v>
      </c>
      <c r="S79" s="135">
        <f t="shared" si="25"/>
        <v>225.17500000000001</v>
      </c>
      <c r="T79" s="135">
        <f t="shared" si="25"/>
        <v>225.17500000000001</v>
      </c>
      <c r="U79" s="135">
        <f t="shared" si="25"/>
        <v>225.17500000000001</v>
      </c>
      <c r="V79" s="135">
        <f t="shared" si="25"/>
        <v>225.17500000000001</v>
      </c>
      <c r="W79" s="135">
        <f t="shared" si="25"/>
        <v>225.17500000000001</v>
      </c>
      <c r="X79" s="135">
        <f t="shared" si="25"/>
        <v>225.17500000000001</v>
      </c>
      <c r="Y79" s="136">
        <f t="shared" si="25"/>
        <v>225.17500000000001</v>
      </c>
    </row>
    <row r="80" spans="1:25" ht="15" outlineLevel="1" thickBot="1" x14ac:dyDescent="0.25">
      <c r="A80" s="8" t="s">
        <v>59</v>
      </c>
      <c r="B80" s="134">
        <f>'[3]ВЭК 4 цк'!$H$4</f>
        <v>6.9621911647125527</v>
      </c>
      <c r="C80" s="135">
        <f>'[3]ВЭК 4 цк'!$H$4</f>
        <v>6.9621911647125527</v>
      </c>
      <c r="D80" s="135">
        <f>'[3]ВЭК 4 цк'!$H$4</f>
        <v>6.9621911647125527</v>
      </c>
      <c r="E80" s="135">
        <f>'[3]ВЭК 4 цк'!$H$4</f>
        <v>6.9621911647125527</v>
      </c>
      <c r="F80" s="135">
        <f>'[3]ВЭК 4 цк'!$H$4</f>
        <v>6.9621911647125527</v>
      </c>
      <c r="G80" s="135">
        <f>'[3]ВЭК 4 цк'!$H$4</f>
        <v>6.9621911647125527</v>
      </c>
      <c r="H80" s="135">
        <f>'[3]ВЭК 4 цк'!$H$4</f>
        <v>6.9621911647125527</v>
      </c>
      <c r="I80" s="135">
        <f>'[3]ВЭК 4 цк'!$H$4</f>
        <v>6.9621911647125527</v>
      </c>
      <c r="J80" s="135">
        <f>'[3]ВЭК 4 цк'!$H$4</f>
        <v>6.9621911647125527</v>
      </c>
      <c r="K80" s="135">
        <f>'[3]ВЭК 4 цк'!$H$4</f>
        <v>6.9621911647125527</v>
      </c>
      <c r="L80" s="135">
        <f>'[3]ВЭК 4 цк'!$H$4</f>
        <v>6.9621911647125527</v>
      </c>
      <c r="M80" s="135">
        <f>'[3]ВЭК 4 цк'!$H$4</f>
        <v>6.9621911647125527</v>
      </c>
      <c r="N80" s="135">
        <f>'[3]ВЭК 4 цк'!$H$4</f>
        <v>6.9621911647125527</v>
      </c>
      <c r="O80" s="135">
        <f>'[3]ВЭК 4 цк'!$H$4</f>
        <v>6.9621911647125527</v>
      </c>
      <c r="P80" s="135">
        <f>'[3]ВЭК 4 цк'!$H$4</f>
        <v>6.9621911647125527</v>
      </c>
      <c r="Q80" s="135">
        <f>'[3]ВЭК 4 цк'!$H$4</f>
        <v>6.9621911647125527</v>
      </c>
      <c r="R80" s="135">
        <f>'[3]ВЭК 4 цк'!$H$4</f>
        <v>6.9621911647125527</v>
      </c>
      <c r="S80" s="135">
        <f>'[3]ВЭК 4 цк'!$H$4</f>
        <v>6.9621911647125527</v>
      </c>
      <c r="T80" s="135">
        <f>'[3]ВЭК 4 цк'!$H$4</f>
        <v>6.9621911647125527</v>
      </c>
      <c r="U80" s="135">
        <f>'[3]ВЭК 4 цк'!$H$4</f>
        <v>6.9621911647125527</v>
      </c>
      <c r="V80" s="135">
        <f>'[3]ВЭК 4 цк'!$H$4</f>
        <v>6.9621911647125527</v>
      </c>
      <c r="W80" s="135">
        <f>'[3]ВЭК 4 цк'!$H$4</f>
        <v>6.9621911647125527</v>
      </c>
      <c r="X80" s="135">
        <f>'[3]ВЭК 4 цк'!$H$4</f>
        <v>6.9621911647125527</v>
      </c>
      <c r="Y80" s="136">
        <f>'[3]ВЭК 4 цк'!$H$4</f>
        <v>6.9621911647125527</v>
      </c>
    </row>
    <row r="81" spans="1:25" ht="21.75" customHeight="1" thickBot="1" x14ac:dyDescent="0.25">
      <c r="A81" s="18">
        <v>14</v>
      </c>
      <c r="B81" s="131">
        <f>B82+B83+B84+B85</f>
        <v>3878.3887887347128</v>
      </c>
      <c r="C81" s="131">
        <f t="shared" ref="C81:Y81" si="26">C82+C83+C84+C85</f>
        <v>3936.3579671547132</v>
      </c>
      <c r="D81" s="131">
        <f t="shared" si="26"/>
        <v>3930.8072496247132</v>
      </c>
      <c r="E81" s="131">
        <f t="shared" si="26"/>
        <v>3930.7630945647129</v>
      </c>
      <c r="F81" s="131">
        <f t="shared" si="26"/>
        <v>3940.667677594713</v>
      </c>
      <c r="G81" s="131">
        <f t="shared" si="26"/>
        <v>3932.0047575847129</v>
      </c>
      <c r="H81" s="131">
        <f t="shared" si="26"/>
        <v>3898.892376974713</v>
      </c>
      <c r="I81" s="131">
        <f t="shared" si="26"/>
        <v>3833.518543744713</v>
      </c>
      <c r="J81" s="131">
        <f t="shared" si="26"/>
        <v>3805.841011264713</v>
      </c>
      <c r="K81" s="131">
        <f t="shared" si="26"/>
        <v>3785.9453455447128</v>
      </c>
      <c r="L81" s="131">
        <f t="shared" si="26"/>
        <v>3784.246199454713</v>
      </c>
      <c r="M81" s="131">
        <f t="shared" si="26"/>
        <v>3805.793157054713</v>
      </c>
      <c r="N81" s="131">
        <f t="shared" si="26"/>
        <v>3820.6223527947132</v>
      </c>
      <c r="O81" s="131">
        <f t="shared" si="26"/>
        <v>3840.4878457547129</v>
      </c>
      <c r="P81" s="131">
        <f t="shared" si="26"/>
        <v>3830.1518360147129</v>
      </c>
      <c r="Q81" s="131">
        <f t="shared" si="26"/>
        <v>3855.5531065647128</v>
      </c>
      <c r="R81" s="131">
        <f t="shared" si="26"/>
        <v>3852.7664774247132</v>
      </c>
      <c r="S81" s="131">
        <f t="shared" si="26"/>
        <v>3875.2502748047127</v>
      </c>
      <c r="T81" s="131">
        <f t="shared" si="26"/>
        <v>3847.4874039947131</v>
      </c>
      <c r="U81" s="131">
        <f t="shared" si="26"/>
        <v>3814.6676038147129</v>
      </c>
      <c r="V81" s="131">
        <f t="shared" si="26"/>
        <v>3779.3377276647129</v>
      </c>
      <c r="W81" s="131">
        <f t="shared" si="26"/>
        <v>3786.9139330147127</v>
      </c>
      <c r="X81" s="131">
        <f t="shared" si="26"/>
        <v>3820.0821034747132</v>
      </c>
      <c r="Y81" s="131">
        <f t="shared" si="26"/>
        <v>3913.6136728447127</v>
      </c>
    </row>
    <row r="82" spans="1:25" ht="51.75" outlineLevel="1" thickBot="1" x14ac:dyDescent="0.25">
      <c r="A82" s="8" t="s">
        <v>88</v>
      </c>
      <c r="B82" s="134">
        <f>'[5]1'!$A$14</f>
        <v>1889.59159757</v>
      </c>
      <c r="C82" s="135">
        <f>'[5]1'!$B$14</f>
        <v>1947.5607759899999</v>
      </c>
      <c r="D82" s="135">
        <f>'[5]1'!$C$14</f>
        <v>1942.01005846</v>
      </c>
      <c r="E82" s="135">
        <f>'[5]1'!$D$14</f>
        <v>1941.9659033999999</v>
      </c>
      <c r="F82" s="135">
        <f>'[5]1'!$E$14</f>
        <v>1951.87048643</v>
      </c>
      <c r="G82" s="135">
        <f>'[5]1'!$F$14</f>
        <v>1943.2075664199999</v>
      </c>
      <c r="H82" s="135">
        <f>'[5]1'!$G$14</f>
        <v>1910.09518581</v>
      </c>
      <c r="I82" s="135">
        <f>'[5]1'!$H$14</f>
        <v>1844.72135258</v>
      </c>
      <c r="J82" s="135">
        <f>'[5]1'!$I$14</f>
        <v>1817.0438200999999</v>
      </c>
      <c r="K82" s="135">
        <f>'[5]1'!$J$14</f>
        <v>1797.1481543800001</v>
      </c>
      <c r="L82" s="135">
        <f>'[5]1'!$K$14</f>
        <v>1795.4490082899999</v>
      </c>
      <c r="M82" s="135">
        <f>'[5]1'!$L$14</f>
        <v>1816.99596589</v>
      </c>
      <c r="N82" s="135">
        <f>'[5]1'!$M$14</f>
        <v>1831.8251616299999</v>
      </c>
      <c r="O82" s="135">
        <f>'[5]1'!$N$14</f>
        <v>1851.6906545899999</v>
      </c>
      <c r="P82" s="135">
        <f>'[5]1'!$O$14</f>
        <v>1841.3546448500001</v>
      </c>
      <c r="Q82" s="135">
        <f>'[5]1'!$P$14</f>
        <v>1866.7559154</v>
      </c>
      <c r="R82" s="135">
        <f>'[5]1'!$Q$14</f>
        <v>1863.96928626</v>
      </c>
      <c r="S82" s="135">
        <f>'[5]1'!$R$14</f>
        <v>1886.4530836399999</v>
      </c>
      <c r="T82" s="135">
        <f>'[5]1'!$S$14</f>
        <v>1858.6902128300001</v>
      </c>
      <c r="U82" s="135">
        <f>'[5]1'!$T$14</f>
        <v>1825.8704126499999</v>
      </c>
      <c r="V82" s="135">
        <f>'[5]1'!$U$14</f>
        <v>1790.5405364999999</v>
      </c>
      <c r="W82" s="135">
        <f>'[5]1'!$V$14</f>
        <v>1798.1167418499999</v>
      </c>
      <c r="X82" s="135">
        <f>'[5]1'!$W$14</f>
        <v>1831.28491231</v>
      </c>
      <c r="Y82" s="136">
        <f>'[5]1'!$X$14</f>
        <v>1924.8164816799999</v>
      </c>
    </row>
    <row r="83" spans="1:25" ht="15" outlineLevel="1" thickBot="1" x14ac:dyDescent="0.25">
      <c r="A83" s="8" t="s">
        <v>57</v>
      </c>
      <c r="B83" s="134">
        <v>1756.66</v>
      </c>
      <c r="C83" s="135">
        <v>1756.66</v>
      </c>
      <c r="D83" s="135">
        <v>1756.66</v>
      </c>
      <c r="E83" s="135">
        <v>1756.66</v>
      </c>
      <c r="F83" s="135">
        <v>1756.66</v>
      </c>
      <c r="G83" s="135">
        <v>1756.66</v>
      </c>
      <c r="H83" s="135">
        <v>1756.66</v>
      </c>
      <c r="I83" s="135">
        <v>1756.66</v>
      </c>
      <c r="J83" s="135">
        <v>1756.66</v>
      </c>
      <c r="K83" s="135">
        <v>1756.66</v>
      </c>
      <c r="L83" s="135">
        <v>1756.66</v>
      </c>
      <c r="M83" s="135">
        <v>1756.66</v>
      </c>
      <c r="N83" s="135">
        <v>1756.66</v>
      </c>
      <c r="O83" s="135">
        <v>1756.66</v>
      </c>
      <c r="P83" s="135">
        <v>1756.66</v>
      </c>
      <c r="Q83" s="135">
        <v>1756.66</v>
      </c>
      <c r="R83" s="135">
        <v>1756.66</v>
      </c>
      <c r="S83" s="135">
        <v>1756.66</v>
      </c>
      <c r="T83" s="135">
        <v>1756.66</v>
      </c>
      <c r="U83" s="135">
        <v>1756.66</v>
      </c>
      <c r="V83" s="135">
        <v>1756.66</v>
      </c>
      <c r="W83" s="135">
        <v>1756.66</v>
      </c>
      <c r="X83" s="135">
        <v>1756.66</v>
      </c>
      <c r="Y83" s="136">
        <v>1756.66</v>
      </c>
    </row>
    <row r="84" spans="1:25" ht="26.25" outlineLevel="1" thickBot="1" x14ac:dyDescent="0.25">
      <c r="A84" s="8" t="s">
        <v>84</v>
      </c>
      <c r="B84" s="134">
        <f t="shared" ref="B84:Y84" si="27">450.35/2</f>
        <v>225.17500000000001</v>
      </c>
      <c r="C84" s="135">
        <f t="shared" si="27"/>
        <v>225.17500000000001</v>
      </c>
      <c r="D84" s="135">
        <f t="shared" si="27"/>
        <v>225.17500000000001</v>
      </c>
      <c r="E84" s="135">
        <f t="shared" si="27"/>
        <v>225.17500000000001</v>
      </c>
      <c r="F84" s="135">
        <f t="shared" si="27"/>
        <v>225.17500000000001</v>
      </c>
      <c r="G84" s="135">
        <f t="shared" si="27"/>
        <v>225.17500000000001</v>
      </c>
      <c r="H84" s="135">
        <f t="shared" si="27"/>
        <v>225.17500000000001</v>
      </c>
      <c r="I84" s="135">
        <f t="shared" si="27"/>
        <v>225.17500000000001</v>
      </c>
      <c r="J84" s="135">
        <f t="shared" si="27"/>
        <v>225.17500000000001</v>
      </c>
      <c r="K84" s="135">
        <f t="shared" si="27"/>
        <v>225.17500000000001</v>
      </c>
      <c r="L84" s="135">
        <f t="shared" si="27"/>
        <v>225.17500000000001</v>
      </c>
      <c r="M84" s="135">
        <f t="shared" si="27"/>
        <v>225.17500000000001</v>
      </c>
      <c r="N84" s="135">
        <f t="shared" si="27"/>
        <v>225.17500000000001</v>
      </c>
      <c r="O84" s="135">
        <f t="shared" si="27"/>
        <v>225.17500000000001</v>
      </c>
      <c r="P84" s="135">
        <f t="shared" si="27"/>
        <v>225.17500000000001</v>
      </c>
      <c r="Q84" s="135">
        <f t="shared" si="27"/>
        <v>225.17500000000001</v>
      </c>
      <c r="R84" s="135">
        <f t="shared" si="27"/>
        <v>225.17500000000001</v>
      </c>
      <c r="S84" s="135">
        <f t="shared" si="27"/>
        <v>225.17500000000001</v>
      </c>
      <c r="T84" s="135">
        <f t="shared" si="27"/>
        <v>225.17500000000001</v>
      </c>
      <c r="U84" s="135">
        <f t="shared" si="27"/>
        <v>225.17500000000001</v>
      </c>
      <c r="V84" s="135">
        <f t="shared" si="27"/>
        <v>225.17500000000001</v>
      </c>
      <c r="W84" s="135">
        <f t="shared" si="27"/>
        <v>225.17500000000001</v>
      </c>
      <c r="X84" s="135">
        <f t="shared" si="27"/>
        <v>225.17500000000001</v>
      </c>
      <c r="Y84" s="136">
        <f t="shared" si="27"/>
        <v>225.17500000000001</v>
      </c>
    </row>
    <row r="85" spans="1:25" ht="15" outlineLevel="1" thickBot="1" x14ac:dyDescent="0.25">
      <c r="A85" s="8" t="s">
        <v>59</v>
      </c>
      <c r="B85" s="134">
        <f>'[3]ВЭК 4 цк'!$H$4</f>
        <v>6.9621911647125527</v>
      </c>
      <c r="C85" s="135">
        <f>'[3]ВЭК 4 цк'!$H$4</f>
        <v>6.9621911647125527</v>
      </c>
      <c r="D85" s="135">
        <f>'[3]ВЭК 4 цк'!$H$4</f>
        <v>6.9621911647125527</v>
      </c>
      <c r="E85" s="135">
        <f>'[3]ВЭК 4 цк'!$H$4</f>
        <v>6.9621911647125527</v>
      </c>
      <c r="F85" s="135">
        <f>'[3]ВЭК 4 цк'!$H$4</f>
        <v>6.9621911647125527</v>
      </c>
      <c r="G85" s="135">
        <f>'[3]ВЭК 4 цк'!$H$4</f>
        <v>6.9621911647125527</v>
      </c>
      <c r="H85" s="135">
        <f>'[3]ВЭК 4 цк'!$H$4</f>
        <v>6.9621911647125527</v>
      </c>
      <c r="I85" s="135">
        <f>'[3]ВЭК 4 цк'!$H$4</f>
        <v>6.9621911647125527</v>
      </c>
      <c r="J85" s="135">
        <f>'[3]ВЭК 4 цк'!$H$4</f>
        <v>6.9621911647125527</v>
      </c>
      <c r="K85" s="135">
        <f>'[3]ВЭК 4 цк'!$H$4</f>
        <v>6.9621911647125527</v>
      </c>
      <c r="L85" s="135">
        <f>'[3]ВЭК 4 цк'!$H$4</f>
        <v>6.9621911647125527</v>
      </c>
      <c r="M85" s="135">
        <f>'[3]ВЭК 4 цк'!$H$4</f>
        <v>6.9621911647125527</v>
      </c>
      <c r="N85" s="135">
        <f>'[3]ВЭК 4 цк'!$H$4</f>
        <v>6.9621911647125527</v>
      </c>
      <c r="O85" s="135">
        <f>'[3]ВЭК 4 цк'!$H$4</f>
        <v>6.9621911647125527</v>
      </c>
      <c r="P85" s="135">
        <f>'[3]ВЭК 4 цк'!$H$4</f>
        <v>6.9621911647125527</v>
      </c>
      <c r="Q85" s="135">
        <f>'[3]ВЭК 4 цк'!$H$4</f>
        <v>6.9621911647125527</v>
      </c>
      <c r="R85" s="135">
        <f>'[3]ВЭК 4 цк'!$H$4</f>
        <v>6.9621911647125527</v>
      </c>
      <c r="S85" s="135">
        <f>'[3]ВЭК 4 цк'!$H$4</f>
        <v>6.9621911647125527</v>
      </c>
      <c r="T85" s="135">
        <f>'[3]ВЭК 4 цк'!$H$4</f>
        <v>6.9621911647125527</v>
      </c>
      <c r="U85" s="135">
        <f>'[3]ВЭК 4 цк'!$H$4</f>
        <v>6.9621911647125527</v>
      </c>
      <c r="V85" s="135">
        <f>'[3]ВЭК 4 цк'!$H$4</f>
        <v>6.9621911647125527</v>
      </c>
      <c r="W85" s="135">
        <f>'[3]ВЭК 4 цк'!$H$4</f>
        <v>6.9621911647125527</v>
      </c>
      <c r="X85" s="135">
        <f>'[3]ВЭК 4 цк'!$H$4</f>
        <v>6.9621911647125527</v>
      </c>
      <c r="Y85" s="136">
        <f>'[3]ВЭК 4 цк'!$H$4</f>
        <v>6.9621911647125527</v>
      </c>
    </row>
    <row r="86" spans="1:25" ht="21.75" customHeight="1" thickBot="1" x14ac:dyDescent="0.25">
      <c r="A86" s="18">
        <v>15</v>
      </c>
      <c r="B86" s="131">
        <f>B87+B88+B89+B90</f>
        <v>3758.3072618447131</v>
      </c>
      <c r="C86" s="131">
        <f t="shared" ref="C86:Y86" si="28">C87+C88+C89+C90</f>
        <v>3796.3484840347128</v>
      </c>
      <c r="D86" s="131">
        <f t="shared" si="28"/>
        <v>3806.6270422447133</v>
      </c>
      <c r="E86" s="131">
        <f t="shared" si="28"/>
        <v>3811.4103753547133</v>
      </c>
      <c r="F86" s="131">
        <f t="shared" si="28"/>
        <v>3809.9732338247131</v>
      </c>
      <c r="G86" s="131">
        <f t="shared" si="28"/>
        <v>3807.4162927347134</v>
      </c>
      <c r="H86" s="131">
        <f t="shared" si="28"/>
        <v>3772.642503784713</v>
      </c>
      <c r="I86" s="131">
        <f t="shared" si="28"/>
        <v>3690.610900924713</v>
      </c>
      <c r="J86" s="131">
        <f t="shared" si="28"/>
        <v>3669.2150524247131</v>
      </c>
      <c r="K86" s="131">
        <f t="shared" si="28"/>
        <v>3561.0981600547129</v>
      </c>
      <c r="L86" s="131">
        <f t="shared" si="28"/>
        <v>3550.4044357347129</v>
      </c>
      <c r="M86" s="131">
        <f t="shared" si="28"/>
        <v>3578.5473604147128</v>
      </c>
      <c r="N86" s="131">
        <f t="shared" si="28"/>
        <v>3584.5788630547131</v>
      </c>
      <c r="O86" s="131">
        <f t="shared" si="28"/>
        <v>3622.2736913447129</v>
      </c>
      <c r="P86" s="131">
        <f t="shared" si="28"/>
        <v>3642.4290342547129</v>
      </c>
      <c r="Q86" s="131">
        <f t="shared" si="28"/>
        <v>3651.9217766447127</v>
      </c>
      <c r="R86" s="131">
        <f t="shared" si="28"/>
        <v>3652.986928204713</v>
      </c>
      <c r="S86" s="131">
        <f t="shared" si="28"/>
        <v>3674.9116099847133</v>
      </c>
      <c r="T86" s="131">
        <f t="shared" si="28"/>
        <v>3613.0267644247133</v>
      </c>
      <c r="U86" s="131">
        <f t="shared" si="28"/>
        <v>3582.9204294947131</v>
      </c>
      <c r="V86" s="131">
        <f t="shared" si="28"/>
        <v>3548.486175824713</v>
      </c>
      <c r="W86" s="131">
        <f t="shared" si="28"/>
        <v>3559.6498445147131</v>
      </c>
      <c r="X86" s="131">
        <f t="shared" si="28"/>
        <v>3605.415793964713</v>
      </c>
      <c r="Y86" s="131">
        <f t="shared" si="28"/>
        <v>3665.4909535747129</v>
      </c>
    </row>
    <row r="87" spans="1:25" ht="51.75" outlineLevel="1" thickBot="1" x14ac:dyDescent="0.25">
      <c r="A87" s="8" t="s">
        <v>88</v>
      </c>
      <c r="B87" s="134">
        <f>'[5]1'!$A$15</f>
        <v>1769.5100706799999</v>
      </c>
      <c r="C87" s="135">
        <f>'[5]1'!$B$15</f>
        <v>1807.55129287</v>
      </c>
      <c r="D87" s="135">
        <f>'[5]1'!$C$15</f>
        <v>1817.82985108</v>
      </c>
      <c r="E87" s="135">
        <f>'[5]1'!$D$15</f>
        <v>1822.6131841900001</v>
      </c>
      <c r="F87" s="135">
        <f>'[5]1'!$E$15</f>
        <v>1821.1760426599999</v>
      </c>
      <c r="G87" s="135">
        <f>'[5]1'!$F$15</f>
        <v>1818.6191015700001</v>
      </c>
      <c r="H87" s="135">
        <f>'[5]1'!$G$15</f>
        <v>1783.84531262</v>
      </c>
      <c r="I87" s="135">
        <f>'[5]1'!$H$15</f>
        <v>1701.8137097599999</v>
      </c>
      <c r="J87" s="135">
        <f>'[5]1'!$I$15</f>
        <v>1680.4178612600001</v>
      </c>
      <c r="K87" s="135">
        <f>'[5]1'!$J$15</f>
        <v>1572.3009688899999</v>
      </c>
      <c r="L87" s="135">
        <f>'[5]1'!$K$15</f>
        <v>1561.6072445699999</v>
      </c>
      <c r="M87" s="135">
        <f>'[5]1'!$L$15</f>
        <v>1589.75016925</v>
      </c>
      <c r="N87" s="135">
        <f>'[5]1'!$M$15</f>
        <v>1595.7816718900001</v>
      </c>
      <c r="O87" s="135">
        <f>'[5]1'!$N$15</f>
        <v>1633.4765001799999</v>
      </c>
      <c r="P87" s="135">
        <f>'[5]1'!$O$15</f>
        <v>1653.6318430900001</v>
      </c>
      <c r="Q87" s="135">
        <f>'[5]1'!$P$15</f>
        <v>1663.12458548</v>
      </c>
      <c r="R87" s="135">
        <f>'[5]1'!$Q$15</f>
        <v>1664.18973704</v>
      </c>
      <c r="S87" s="135">
        <f>'[5]1'!$R$15</f>
        <v>1686.1144188200001</v>
      </c>
      <c r="T87" s="135">
        <f>'[5]1'!$S$15</f>
        <v>1624.2295732600001</v>
      </c>
      <c r="U87" s="135">
        <f>'[5]1'!$T$15</f>
        <v>1594.12323833</v>
      </c>
      <c r="V87" s="135">
        <f>'[5]1'!$U$15</f>
        <v>1559.68898466</v>
      </c>
      <c r="W87" s="135">
        <f>'[5]1'!$V$15</f>
        <v>1570.8526533500001</v>
      </c>
      <c r="X87" s="135">
        <f>'[5]1'!$W$15</f>
        <v>1616.6186028</v>
      </c>
      <c r="Y87" s="136">
        <f>'[5]1'!$X$15</f>
        <v>1676.6937624100001</v>
      </c>
    </row>
    <row r="88" spans="1:25" ht="15" outlineLevel="1" thickBot="1" x14ac:dyDescent="0.25">
      <c r="A88" s="8" t="s">
        <v>57</v>
      </c>
      <c r="B88" s="134">
        <v>1756.66</v>
      </c>
      <c r="C88" s="135">
        <v>1756.66</v>
      </c>
      <c r="D88" s="135">
        <v>1756.66</v>
      </c>
      <c r="E88" s="135">
        <v>1756.66</v>
      </c>
      <c r="F88" s="135">
        <v>1756.66</v>
      </c>
      <c r="G88" s="135">
        <v>1756.66</v>
      </c>
      <c r="H88" s="135">
        <v>1756.66</v>
      </c>
      <c r="I88" s="135">
        <v>1756.66</v>
      </c>
      <c r="J88" s="135">
        <v>1756.66</v>
      </c>
      <c r="K88" s="135">
        <v>1756.66</v>
      </c>
      <c r="L88" s="135">
        <v>1756.66</v>
      </c>
      <c r="M88" s="135">
        <v>1756.66</v>
      </c>
      <c r="N88" s="135">
        <v>1756.66</v>
      </c>
      <c r="O88" s="135">
        <v>1756.66</v>
      </c>
      <c r="P88" s="135">
        <v>1756.66</v>
      </c>
      <c r="Q88" s="135">
        <v>1756.66</v>
      </c>
      <c r="R88" s="135">
        <v>1756.66</v>
      </c>
      <c r="S88" s="135">
        <v>1756.66</v>
      </c>
      <c r="T88" s="135">
        <v>1756.66</v>
      </c>
      <c r="U88" s="135">
        <v>1756.66</v>
      </c>
      <c r="V88" s="135">
        <v>1756.66</v>
      </c>
      <c r="W88" s="135">
        <v>1756.66</v>
      </c>
      <c r="X88" s="135">
        <v>1756.66</v>
      </c>
      <c r="Y88" s="136">
        <v>1756.66</v>
      </c>
    </row>
    <row r="89" spans="1:25" ht="26.25" outlineLevel="1" thickBot="1" x14ac:dyDescent="0.25">
      <c r="A89" s="8" t="s">
        <v>84</v>
      </c>
      <c r="B89" s="134">
        <f t="shared" ref="B89:Y89" si="29">450.35/2</f>
        <v>225.17500000000001</v>
      </c>
      <c r="C89" s="135">
        <f t="shared" si="29"/>
        <v>225.17500000000001</v>
      </c>
      <c r="D89" s="135">
        <f t="shared" si="29"/>
        <v>225.17500000000001</v>
      </c>
      <c r="E89" s="135">
        <f t="shared" si="29"/>
        <v>225.17500000000001</v>
      </c>
      <c r="F89" s="135">
        <f t="shared" si="29"/>
        <v>225.17500000000001</v>
      </c>
      <c r="G89" s="135">
        <f t="shared" si="29"/>
        <v>225.17500000000001</v>
      </c>
      <c r="H89" s="135">
        <f t="shared" si="29"/>
        <v>225.17500000000001</v>
      </c>
      <c r="I89" s="135">
        <f t="shared" si="29"/>
        <v>225.17500000000001</v>
      </c>
      <c r="J89" s="135">
        <f t="shared" si="29"/>
        <v>225.17500000000001</v>
      </c>
      <c r="K89" s="135">
        <f t="shared" si="29"/>
        <v>225.17500000000001</v>
      </c>
      <c r="L89" s="135">
        <f t="shared" si="29"/>
        <v>225.17500000000001</v>
      </c>
      <c r="M89" s="135">
        <f t="shared" si="29"/>
        <v>225.17500000000001</v>
      </c>
      <c r="N89" s="135">
        <f t="shared" si="29"/>
        <v>225.17500000000001</v>
      </c>
      <c r="O89" s="135">
        <f t="shared" si="29"/>
        <v>225.17500000000001</v>
      </c>
      <c r="P89" s="135">
        <f t="shared" si="29"/>
        <v>225.17500000000001</v>
      </c>
      <c r="Q89" s="135">
        <f t="shared" si="29"/>
        <v>225.17500000000001</v>
      </c>
      <c r="R89" s="135">
        <f t="shared" si="29"/>
        <v>225.17500000000001</v>
      </c>
      <c r="S89" s="135">
        <f t="shared" si="29"/>
        <v>225.17500000000001</v>
      </c>
      <c r="T89" s="135">
        <f t="shared" si="29"/>
        <v>225.17500000000001</v>
      </c>
      <c r="U89" s="135">
        <f t="shared" si="29"/>
        <v>225.17500000000001</v>
      </c>
      <c r="V89" s="135">
        <f t="shared" si="29"/>
        <v>225.17500000000001</v>
      </c>
      <c r="W89" s="135">
        <f t="shared" si="29"/>
        <v>225.17500000000001</v>
      </c>
      <c r="X89" s="135">
        <f t="shared" si="29"/>
        <v>225.17500000000001</v>
      </c>
      <c r="Y89" s="136">
        <f t="shared" si="29"/>
        <v>225.17500000000001</v>
      </c>
    </row>
    <row r="90" spans="1:25" ht="15" outlineLevel="1" thickBot="1" x14ac:dyDescent="0.25">
      <c r="A90" s="8" t="s">
        <v>59</v>
      </c>
      <c r="B90" s="134">
        <f>'[3]ВЭК 4 цк'!$H$4</f>
        <v>6.9621911647125527</v>
      </c>
      <c r="C90" s="135">
        <f>'[3]ВЭК 4 цк'!$H$4</f>
        <v>6.9621911647125527</v>
      </c>
      <c r="D90" s="135">
        <f>'[3]ВЭК 4 цк'!$H$4</f>
        <v>6.9621911647125527</v>
      </c>
      <c r="E90" s="135">
        <f>'[3]ВЭК 4 цк'!$H$4</f>
        <v>6.9621911647125527</v>
      </c>
      <c r="F90" s="135">
        <f>'[3]ВЭК 4 цк'!$H$4</f>
        <v>6.9621911647125527</v>
      </c>
      <c r="G90" s="135">
        <f>'[3]ВЭК 4 цк'!$H$4</f>
        <v>6.9621911647125527</v>
      </c>
      <c r="H90" s="135">
        <f>'[3]ВЭК 4 цк'!$H$4</f>
        <v>6.9621911647125527</v>
      </c>
      <c r="I90" s="135">
        <f>'[3]ВЭК 4 цк'!$H$4</f>
        <v>6.9621911647125527</v>
      </c>
      <c r="J90" s="135">
        <f>'[3]ВЭК 4 цк'!$H$4</f>
        <v>6.9621911647125527</v>
      </c>
      <c r="K90" s="135">
        <f>'[3]ВЭК 4 цк'!$H$4</f>
        <v>6.9621911647125527</v>
      </c>
      <c r="L90" s="135">
        <f>'[3]ВЭК 4 цк'!$H$4</f>
        <v>6.9621911647125527</v>
      </c>
      <c r="M90" s="135">
        <f>'[3]ВЭК 4 цк'!$H$4</f>
        <v>6.9621911647125527</v>
      </c>
      <c r="N90" s="135">
        <f>'[3]ВЭК 4 цк'!$H$4</f>
        <v>6.9621911647125527</v>
      </c>
      <c r="O90" s="135">
        <f>'[3]ВЭК 4 цк'!$H$4</f>
        <v>6.9621911647125527</v>
      </c>
      <c r="P90" s="135">
        <f>'[3]ВЭК 4 цк'!$H$4</f>
        <v>6.9621911647125527</v>
      </c>
      <c r="Q90" s="135">
        <f>'[3]ВЭК 4 цк'!$H$4</f>
        <v>6.9621911647125527</v>
      </c>
      <c r="R90" s="135">
        <f>'[3]ВЭК 4 цк'!$H$4</f>
        <v>6.9621911647125527</v>
      </c>
      <c r="S90" s="135">
        <f>'[3]ВЭК 4 цк'!$H$4</f>
        <v>6.9621911647125527</v>
      </c>
      <c r="T90" s="135">
        <f>'[3]ВЭК 4 цк'!$H$4</f>
        <v>6.9621911647125527</v>
      </c>
      <c r="U90" s="135">
        <f>'[3]ВЭК 4 цк'!$H$4</f>
        <v>6.9621911647125527</v>
      </c>
      <c r="V90" s="135">
        <f>'[3]ВЭК 4 цк'!$H$4</f>
        <v>6.9621911647125527</v>
      </c>
      <c r="W90" s="135">
        <f>'[3]ВЭК 4 цк'!$H$4</f>
        <v>6.9621911647125527</v>
      </c>
      <c r="X90" s="135">
        <f>'[3]ВЭК 4 цк'!$H$4</f>
        <v>6.9621911647125527</v>
      </c>
      <c r="Y90" s="136">
        <f>'[3]ВЭК 4 цк'!$H$4</f>
        <v>6.9621911647125527</v>
      </c>
    </row>
    <row r="91" spans="1:25" ht="21.75" customHeight="1" thickBot="1" x14ac:dyDescent="0.25">
      <c r="A91" s="18">
        <v>16</v>
      </c>
      <c r="B91" s="131">
        <f>B92+B93+B94+B95</f>
        <v>3800.7709302047133</v>
      </c>
      <c r="C91" s="131">
        <f t="shared" ref="C91:Y91" si="30">C92+C93+C94+C95</f>
        <v>3867.2539094947133</v>
      </c>
      <c r="D91" s="131">
        <f t="shared" si="30"/>
        <v>3882.1351808747131</v>
      </c>
      <c r="E91" s="131">
        <f t="shared" si="30"/>
        <v>3913.091801434713</v>
      </c>
      <c r="F91" s="131">
        <f t="shared" si="30"/>
        <v>3913.3631795847132</v>
      </c>
      <c r="G91" s="131">
        <f t="shared" si="30"/>
        <v>3900.340145534713</v>
      </c>
      <c r="H91" s="131">
        <f t="shared" si="30"/>
        <v>3906.5797108047127</v>
      </c>
      <c r="I91" s="131">
        <f t="shared" si="30"/>
        <v>3865.114363234713</v>
      </c>
      <c r="J91" s="131">
        <f t="shared" si="30"/>
        <v>3808.9383895347128</v>
      </c>
      <c r="K91" s="131">
        <f t="shared" si="30"/>
        <v>3738.297772084713</v>
      </c>
      <c r="L91" s="131">
        <f t="shared" si="30"/>
        <v>3713.4813280047129</v>
      </c>
      <c r="M91" s="131">
        <f t="shared" si="30"/>
        <v>3709.3130949047131</v>
      </c>
      <c r="N91" s="131">
        <f t="shared" si="30"/>
        <v>3727.1934549747129</v>
      </c>
      <c r="O91" s="131">
        <f t="shared" si="30"/>
        <v>3760.761094344713</v>
      </c>
      <c r="P91" s="131">
        <f t="shared" si="30"/>
        <v>3768.6781747547129</v>
      </c>
      <c r="Q91" s="131">
        <f t="shared" si="30"/>
        <v>3783.6841579147131</v>
      </c>
      <c r="R91" s="131">
        <f t="shared" si="30"/>
        <v>3783.0224485747131</v>
      </c>
      <c r="S91" s="131">
        <f t="shared" si="30"/>
        <v>3762.196276664713</v>
      </c>
      <c r="T91" s="131">
        <f t="shared" si="30"/>
        <v>3732.3743316547129</v>
      </c>
      <c r="U91" s="131">
        <f t="shared" si="30"/>
        <v>3705.5970885947131</v>
      </c>
      <c r="V91" s="131">
        <f t="shared" si="30"/>
        <v>3654.5003378247129</v>
      </c>
      <c r="W91" s="131">
        <f t="shared" si="30"/>
        <v>3648.0250526747132</v>
      </c>
      <c r="X91" s="131">
        <f t="shared" si="30"/>
        <v>3694.1822537047128</v>
      </c>
      <c r="Y91" s="131">
        <f t="shared" si="30"/>
        <v>3765.6334389947133</v>
      </c>
    </row>
    <row r="92" spans="1:25" ht="51.75" outlineLevel="1" thickBot="1" x14ac:dyDescent="0.25">
      <c r="A92" s="8" t="s">
        <v>88</v>
      </c>
      <c r="B92" s="134">
        <f>'[5]1'!$A$16</f>
        <v>1811.9737390400001</v>
      </c>
      <c r="C92" s="135">
        <f>'[5]1'!$B$16</f>
        <v>1878.4567183300001</v>
      </c>
      <c r="D92" s="135">
        <f>'[5]1'!$C$16</f>
        <v>1893.3379897100001</v>
      </c>
      <c r="E92" s="135">
        <f>'[5]1'!$D$16</f>
        <v>1924.29461027</v>
      </c>
      <c r="F92" s="135">
        <f>'[5]1'!$E$16</f>
        <v>1924.5659884199999</v>
      </c>
      <c r="G92" s="135">
        <f>'[5]1'!$F$16</f>
        <v>1911.54295437</v>
      </c>
      <c r="H92" s="135">
        <f>'[5]1'!$G$16</f>
        <v>1917.7825196399999</v>
      </c>
      <c r="I92" s="135">
        <f>'[5]1'!$H$16</f>
        <v>1876.31717207</v>
      </c>
      <c r="J92" s="135">
        <f>'[5]1'!$I$16</f>
        <v>1820.14119837</v>
      </c>
      <c r="K92" s="135">
        <f>'[5]1'!$J$16</f>
        <v>1749.5005809199999</v>
      </c>
      <c r="L92" s="135">
        <f>'[5]1'!$K$16</f>
        <v>1724.6841368400001</v>
      </c>
      <c r="M92" s="135">
        <f>'[5]1'!$L$16</f>
        <v>1720.5159037400001</v>
      </c>
      <c r="N92" s="135">
        <f>'[5]1'!$M$16</f>
        <v>1738.3962638099999</v>
      </c>
      <c r="O92" s="135">
        <f>'[5]1'!$N$16</f>
        <v>1771.96390318</v>
      </c>
      <c r="P92" s="135">
        <f>'[5]1'!$O$16</f>
        <v>1779.8809835899999</v>
      </c>
      <c r="Q92" s="135">
        <f>'[5]1'!$P$16</f>
        <v>1794.8869667500001</v>
      </c>
      <c r="R92" s="135">
        <f>'[5]1'!$Q$16</f>
        <v>1794.22525741</v>
      </c>
      <c r="S92" s="135">
        <f>'[5]1'!$R$16</f>
        <v>1773.3990855</v>
      </c>
      <c r="T92" s="135">
        <f>'[5]1'!$S$16</f>
        <v>1743.5771404899999</v>
      </c>
      <c r="U92" s="135">
        <f>'[5]1'!$T$16</f>
        <v>1716.7998974300001</v>
      </c>
      <c r="V92" s="135">
        <f>'[5]1'!$U$16</f>
        <v>1665.7031466599999</v>
      </c>
      <c r="W92" s="135">
        <f>'[5]1'!$V$16</f>
        <v>1659.2278615099999</v>
      </c>
      <c r="X92" s="135">
        <f>'[5]1'!$W$16</f>
        <v>1705.38506254</v>
      </c>
      <c r="Y92" s="136">
        <f>'[5]1'!$X$16</f>
        <v>1776.83624783</v>
      </c>
    </row>
    <row r="93" spans="1:25" ht="15" outlineLevel="1" thickBot="1" x14ac:dyDescent="0.25">
      <c r="A93" s="8" t="s">
        <v>57</v>
      </c>
      <c r="B93" s="134">
        <v>1756.66</v>
      </c>
      <c r="C93" s="135">
        <v>1756.66</v>
      </c>
      <c r="D93" s="135">
        <v>1756.66</v>
      </c>
      <c r="E93" s="135">
        <v>1756.66</v>
      </c>
      <c r="F93" s="135">
        <v>1756.66</v>
      </c>
      <c r="G93" s="135">
        <v>1756.66</v>
      </c>
      <c r="H93" s="135">
        <v>1756.66</v>
      </c>
      <c r="I93" s="135">
        <v>1756.66</v>
      </c>
      <c r="J93" s="135">
        <v>1756.66</v>
      </c>
      <c r="K93" s="135">
        <v>1756.66</v>
      </c>
      <c r="L93" s="135">
        <v>1756.66</v>
      </c>
      <c r="M93" s="135">
        <v>1756.66</v>
      </c>
      <c r="N93" s="135">
        <v>1756.66</v>
      </c>
      <c r="O93" s="135">
        <v>1756.66</v>
      </c>
      <c r="P93" s="135">
        <v>1756.66</v>
      </c>
      <c r="Q93" s="135">
        <v>1756.66</v>
      </c>
      <c r="R93" s="135">
        <v>1756.66</v>
      </c>
      <c r="S93" s="135">
        <v>1756.66</v>
      </c>
      <c r="T93" s="135">
        <v>1756.66</v>
      </c>
      <c r="U93" s="135">
        <v>1756.66</v>
      </c>
      <c r="V93" s="135">
        <v>1756.66</v>
      </c>
      <c r="W93" s="135">
        <v>1756.66</v>
      </c>
      <c r="X93" s="135">
        <v>1756.66</v>
      </c>
      <c r="Y93" s="136">
        <v>1756.66</v>
      </c>
    </row>
    <row r="94" spans="1:25" ht="26.25" outlineLevel="1" thickBot="1" x14ac:dyDescent="0.25">
      <c r="A94" s="8" t="s">
        <v>84</v>
      </c>
      <c r="B94" s="134">
        <f t="shared" ref="B94:Y94" si="31">450.35/2</f>
        <v>225.17500000000001</v>
      </c>
      <c r="C94" s="135">
        <f t="shared" si="31"/>
        <v>225.17500000000001</v>
      </c>
      <c r="D94" s="135">
        <f t="shared" si="31"/>
        <v>225.17500000000001</v>
      </c>
      <c r="E94" s="135">
        <f t="shared" si="31"/>
        <v>225.17500000000001</v>
      </c>
      <c r="F94" s="135">
        <f t="shared" si="31"/>
        <v>225.17500000000001</v>
      </c>
      <c r="G94" s="135">
        <f t="shared" si="31"/>
        <v>225.17500000000001</v>
      </c>
      <c r="H94" s="135">
        <f t="shared" si="31"/>
        <v>225.17500000000001</v>
      </c>
      <c r="I94" s="135">
        <f t="shared" si="31"/>
        <v>225.17500000000001</v>
      </c>
      <c r="J94" s="135">
        <f t="shared" si="31"/>
        <v>225.17500000000001</v>
      </c>
      <c r="K94" s="135">
        <f t="shared" si="31"/>
        <v>225.17500000000001</v>
      </c>
      <c r="L94" s="135">
        <f t="shared" si="31"/>
        <v>225.17500000000001</v>
      </c>
      <c r="M94" s="135">
        <f t="shared" si="31"/>
        <v>225.17500000000001</v>
      </c>
      <c r="N94" s="135">
        <f t="shared" si="31"/>
        <v>225.17500000000001</v>
      </c>
      <c r="O94" s="135">
        <f t="shared" si="31"/>
        <v>225.17500000000001</v>
      </c>
      <c r="P94" s="135">
        <f t="shared" si="31"/>
        <v>225.17500000000001</v>
      </c>
      <c r="Q94" s="135">
        <f t="shared" si="31"/>
        <v>225.17500000000001</v>
      </c>
      <c r="R94" s="135">
        <f t="shared" si="31"/>
        <v>225.17500000000001</v>
      </c>
      <c r="S94" s="135">
        <f t="shared" si="31"/>
        <v>225.17500000000001</v>
      </c>
      <c r="T94" s="135">
        <f t="shared" si="31"/>
        <v>225.17500000000001</v>
      </c>
      <c r="U94" s="135">
        <f t="shared" si="31"/>
        <v>225.17500000000001</v>
      </c>
      <c r="V94" s="135">
        <f t="shared" si="31"/>
        <v>225.17500000000001</v>
      </c>
      <c r="W94" s="135">
        <f t="shared" si="31"/>
        <v>225.17500000000001</v>
      </c>
      <c r="X94" s="135">
        <f t="shared" si="31"/>
        <v>225.17500000000001</v>
      </c>
      <c r="Y94" s="136">
        <f t="shared" si="31"/>
        <v>225.17500000000001</v>
      </c>
    </row>
    <row r="95" spans="1:25" ht="15" outlineLevel="1" thickBot="1" x14ac:dyDescent="0.25">
      <c r="A95" s="8" t="s">
        <v>59</v>
      </c>
      <c r="B95" s="134">
        <f>'[3]ВЭК 4 цк'!$H$4</f>
        <v>6.9621911647125527</v>
      </c>
      <c r="C95" s="135">
        <f>'[3]ВЭК 4 цк'!$H$4</f>
        <v>6.9621911647125527</v>
      </c>
      <c r="D95" s="135">
        <f>'[3]ВЭК 4 цк'!$H$4</f>
        <v>6.9621911647125527</v>
      </c>
      <c r="E95" s="135">
        <f>'[3]ВЭК 4 цк'!$H$4</f>
        <v>6.9621911647125527</v>
      </c>
      <c r="F95" s="135">
        <f>'[3]ВЭК 4 цк'!$H$4</f>
        <v>6.9621911647125527</v>
      </c>
      <c r="G95" s="135">
        <f>'[3]ВЭК 4 цк'!$H$4</f>
        <v>6.9621911647125527</v>
      </c>
      <c r="H95" s="135">
        <f>'[3]ВЭК 4 цк'!$H$4</f>
        <v>6.9621911647125527</v>
      </c>
      <c r="I95" s="135">
        <f>'[3]ВЭК 4 цк'!$H$4</f>
        <v>6.9621911647125527</v>
      </c>
      <c r="J95" s="135">
        <f>'[3]ВЭК 4 цк'!$H$4</f>
        <v>6.9621911647125527</v>
      </c>
      <c r="K95" s="135">
        <f>'[3]ВЭК 4 цк'!$H$4</f>
        <v>6.9621911647125527</v>
      </c>
      <c r="L95" s="135">
        <f>'[3]ВЭК 4 цк'!$H$4</f>
        <v>6.9621911647125527</v>
      </c>
      <c r="M95" s="135">
        <f>'[3]ВЭК 4 цк'!$H$4</f>
        <v>6.9621911647125527</v>
      </c>
      <c r="N95" s="135">
        <f>'[3]ВЭК 4 цк'!$H$4</f>
        <v>6.9621911647125527</v>
      </c>
      <c r="O95" s="135">
        <f>'[3]ВЭК 4 цк'!$H$4</f>
        <v>6.9621911647125527</v>
      </c>
      <c r="P95" s="135">
        <f>'[3]ВЭК 4 цк'!$H$4</f>
        <v>6.9621911647125527</v>
      </c>
      <c r="Q95" s="135">
        <f>'[3]ВЭК 4 цк'!$H$4</f>
        <v>6.9621911647125527</v>
      </c>
      <c r="R95" s="135">
        <f>'[3]ВЭК 4 цк'!$H$4</f>
        <v>6.9621911647125527</v>
      </c>
      <c r="S95" s="135">
        <f>'[3]ВЭК 4 цк'!$H$4</f>
        <v>6.9621911647125527</v>
      </c>
      <c r="T95" s="135">
        <f>'[3]ВЭК 4 цк'!$H$4</f>
        <v>6.9621911647125527</v>
      </c>
      <c r="U95" s="135">
        <f>'[3]ВЭК 4 цк'!$H$4</f>
        <v>6.9621911647125527</v>
      </c>
      <c r="V95" s="135">
        <f>'[3]ВЭК 4 цк'!$H$4</f>
        <v>6.9621911647125527</v>
      </c>
      <c r="W95" s="135">
        <f>'[3]ВЭК 4 цк'!$H$4</f>
        <v>6.9621911647125527</v>
      </c>
      <c r="X95" s="135">
        <f>'[3]ВЭК 4 цк'!$H$4</f>
        <v>6.9621911647125527</v>
      </c>
      <c r="Y95" s="136">
        <f>'[3]ВЭК 4 цк'!$H$4</f>
        <v>6.9621911647125527</v>
      </c>
    </row>
    <row r="96" spans="1:25" ht="21.75" customHeight="1" thickBot="1" x14ac:dyDescent="0.25">
      <c r="A96" s="18">
        <v>17</v>
      </c>
      <c r="B96" s="131">
        <f>B97+B98+B99+B100</f>
        <v>3895.1942894747131</v>
      </c>
      <c r="C96" s="131">
        <f t="shared" ref="C96:Y96" si="32">C97+C98+C99+C100</f>
        <v>3958.164983744713</v>
      </c>
      <c r="D96" s="131">
        <f t="shared" si="32"/>
        <v>3974.0107760647129</v>
      </c>
      <c r="E96" s="131">
        <f t="shared" si="32"/>
        <v>3983.7766345747132</v>
      </c>
      <c r="F96" s="131">
        <f t="shared" si="32"/>
        <v>3986.6978117847129</v>
      </c>
      <c r="G96" s="131">
        <f t="shared" si="32"/>
        <v>3966.5614908847128</v>
      </c>
      <c r="H96" s="131">
        <f t="shared" si="32"/>
        <v>3976.870392804713</v>
      </c>
      <c r="I96" s="131">
        <f t="shared" si="32"/>
        <v>3744.583988424713</v>
      </c>
      <c r="J96" s="131">
        <f t="shared" si="32"/>
        <v>3687.6314479947132</v>
      </c>
      <c r="K96" s="131">
        <f t="shared" si="32"/>
        <v>3647.9945180147133</v>
      </c>
      <c r="L96" s="131">
        <f t="shared" si="32"/>
        <v>3685.3361261547129</v>
      </c>
      <c r="M96" s="131">
        <f t="shared" si="32"/>
        <v>3718.1387154247132</v>
      </c>
      <c r="N96" s="131">
        <f t="shared" si="32"/>
        <v>3770.7578050047132</v>
      </c>
      <c r="O96" s="131">
        <f t="shared" si="32"/>
        <v>3795.822297104713</v>
      </c>
      <c r="P96" s="131">
        <f t="shared" si="32"/>
        <v>3809.4389282147131</v>
      </c>
      <c r="Q96" s="131">
        <f t="shared" si="32"/>
        <v>3818.814901194713</v>
      </c>
      <c r="R96" s="131">
        <f t="shared" si="32"/>
        <v>3834.2810573847128</v>
      </c>
      <c r="S96" s="131">
        <f t="shared" si="32"/>
        <v>3790.9398389047128</v>
      </c>
      <c r="T96" s="131">
        <f t="shared" si="32"/>
        <v>3766.6606712847133</v>
      </c>
      <c r="U96" s="131">
        <f t="shared" si="32"/>
        <v>3738.1680709847133</v>
      </c>
      <c r="V96" s="131">
        <f t="shared" si="32"/>
        <v>3701.9637367647128</v>
      </c>
      <c r="W96" s="131">
        <f t="shared" si="32"/>
        <v>3694.8918533047131</v>
      </c>
      <c r="X96" s="131">
        <f t="shared" si="32"/>
        <v>3747.110116634713</v>
      </c>
      <c r="Y96" s="131">
        <f t="shared" si="32"/>
        <v>3800.7112519447128</v>
      </c>
    </row>
    <row r="97" spans="1:25" ht="51.75" outlineLevel="1" thickBot="1" x14ac:dyDescent="0.25">
      <c r="A97" s="8" t="s">
        <v>88</v>
      </c>
      <c r="B97" s="134">
        <f>'[5]1'!$A$17</f>
        <v>1906.39709831</v>
      </c>
      <c r="C97" s="135">
        <f>'[5]1'!$B$17</f>
        <v>1969.36779258</v>
      </c>
      <c r="D97" s="135">
        <f>'[5]1'!$C$17</f>
        <v>1985.2135848999999</v>
      </c>
      <c r="E97" s="135">
        <f>'[5]1'!$D$17</f>
        <v>1994.9794434099999</v>
      </c>
      <c r="F97" s="135">
        <f>'[5]1'!$E$17</f>
        <v>1997.9006206199999</v>
      </c>
      <c r="G97" s="135">
        <f>'[5]1'!$F$17</f>
        <v>1977.7642997200001</v>
      </c>
      <c r="H97" s="135">
        <f>'[5]1'!$G$17</f>
        <v>1988.07320164</v>
      </c>
      <c r="I97" s="135">
        <f>'[5]1'!$H$17</f>
        <v>1755.78679726</v>
      </c>
      <c r="J97" s="135">
        <f>'[5]1'!$I$17</f>
        <v>1698.83425683</v>
      </c>
      <c r="K97" s="135">
        <f>'[5]1'!$J$17</f>
        <v>1659.1973268500001</v>
      </c>
      <c r="L97" s="135">
        <f>'[5]1'!$K$17</f>
        <v>1696.5389349899999</v>
      </c>
      <c r="M97" s="135">
        <f>'[5]1'!$L$17</f>
        <v>1729.3415242599999</v>
      </c>
      <c r="N97" s="135">
        <f>'[5]1'!$M$17</f>
        <v>1781.96061384</v>
      </c>
      <c r="O97" s="135">
        <f>'[5]1'!$N$17</f>
        <v>1807.02510594</v>
      </c>
      <c r="P97" s="135">
        <f>'[5]1'!$O$17</f>
        <v>1820.6417370500001</v>
      </c>
      <c r="Q97" s="135">
        <f>'[5]1'!$P$17</f>
        <v>1830.01771003</v>
      </c>
      <c r="R97" s="135">
        <f>'[5]1'!$Q$17</f>
        <v>1845.48386622</v>
      </c>
      <c r="S97" s="135">
        <f>'[5]1'!$R$17</f>
        <v>1802.14264774</v>
      </c>
      <c r="T97" s="135">
        <f>'[5]1'!$S$17</f>
        <v>1777.8634801200001</v>
      </c>
      <c r="U97" s="135">
        <f>'[5]1'!$T$17</f>
        <v>1749.37087982</v>
      </c>
      <c r="V97" s="135">
        <f>'[5]1'!$U$17</f>
        <v>1713.1665456000001</v>
      </c>
      <c r="W97" s="135">
        <f>'[5]1'!$V$17</f>
        <v>1706.0946621400001</v>
      </c>
      <c r="X97" s="135">
        <f>'[5]1'!$W$17</f>
        <v>1758.31292547</v>
      </c>
      <c r="Y97" s="136">
        <f>'[5]1'!$X$17</f>
        <v>1811.91406078</v>
      </c>
    </row>
    <row r="98" spans="1:25" ht="15" outlineLevel="1" thickBot="1" x14ac:dyDescent="0.25">
      <c r="A98" s="8" t="s">
        <v>57</v>
      </c>
      <c r="B98" s="134">
        <v>1756.66</v>
      </c>
      <c r="C98" s="135">
        <v>1756.66</v>
      </c>
      <c r="D98" s="135">
        <v>1756.66</v>
      </c>
      <c r="E98" s="135">
        <v>1756.66</v>
      </c>
      <c r="F98" s="135">
        <v>1756.66</v>
      </c>
      <c r="G98" s="135">
        <v>1756.66</v>
      </c>
      <c r="H98" s="135">
        <v>1756.66</v>
      </c>
      <c r="I98" s="135">
        <v>1756.66</v>
      </c>
      <c r="J98" s="135">
        <v>1756.66</v>
      </c>
      <c r="K98" s="135">
        <v>1756.66</v>
      </c>
      <c r="L98" s="135">
        <v>1756.66</v>
      </c>
      <c r="M98" s="135">
        <v>1756.66</v>
      </c>
      <c r="N98" s="135">
        <v>1756.66</v>
      </c>
      <c r="O98" s="135">
        <v>1756.66</v>
      </c>
      <c r="P98" s="135">
        <v>1756.66</v>
      </c>
      <c r="Q98" s="135">
        <v>1756.66</v>
      </c>
      <c r="R98" s="135">
        <v>1756.66</v>
      </c>
      <c r="S98" s="135">
        <v>1756.66</v>
      </c>
      <c r="T98" s="135">
        <v>1756.66</v>
      </c>
      <c r="U98" s="135">
        <v>1756.66</v>
      </c>
      <c r="V98" s="135">
        <v>1756.66</v>
      </c>
      <c r="W98" s="135">
        <v>1756.66</v>
      </c>
      <c r="X98" s="135">
        <v>1756.66</v>
      </c>
      <c r="Y98" s="136">
        <v>1756.66</v>
      </c>
    </row>
    <row r="99" spans="1:25" ht="26.25" outlineLevel="1" thickBot="1" x14ac:dyDescent="0.25">
      <c r="A99" s="8" t="s">
        <v>84</v>
      </c>
      <c r="B99" s="134">
        <f t="shared" ref="B99:Y99" si="33">450.35/2</f>
        <v>225.17500000000001</v>
      </c>
      <c r="C99" s="135">
        <f t="shared" si="33"/>
        <v>225.17500000000001</v>
      </c>
      <c r="D99" s="135">
        <f t="shared" si="33"/>
        <v>225.17500000000001</v>
      </c>
      <c r="E99" s="135">
        <f t="shared" si="33"/>
        <v>225.17500000000001</v>
      </c>
      <c r="F99" s="135">
        <f t="shared" si="33"/>
        <v>225.17500000000001</v>
      </c>
      <c r="G99" s="135">
        <f t="shared" si="33"/>
        <v>225.17500000000001</v>
      </c>
      <c r="H99" s="135">
        <f t="shared" si="33"/>
        <v>225.17500000000001</v>
      </c>
      <c r="I99" s="135">
        <f t="shared" si="33"/>
        <v>225.17500000000001</v>
      </c>
      <c r="J99" s="135">
        <f t="shared" si="33"/>
        <v>225.17500000000001</v>
      </c>
      <c r="K99" s="135">
        <f t="shared" si="33"/>
        <v>225.17500000000001</v>
      </c>
      <c r="L99" s="135">
        <f t="shared" si="33"/>
        <v>225.17500000000001</v>
      </c>
      <c r="M99" s="135">
        <f t="shared" si="33"/>
        <v>225.17500000000001</v>
      </c>
      <c r="N99" s="135">
        <f t="shared" si="33"/>
        <v>225.17500000000001</v>
      </c>
      <c r="O99" s="135">
        <f t="shared" si="33"/>
        <v>225.17500000000001</v>
      </c>
      <c r="P99" s="135">
        <f t="shared" si="33"/>
        <v>225.17500000000001</v>
      </c>
      <c r="Q99" s="135">
        <f t="shared" si="33"/>
        <v>225.17500000000001</v>
      </c>
      <c r="R99" s="135">
        <f t="shared" si="33"/>
        <v>225.17500000000001</v>
      </c>
      <c r="S99" s="135">
        <f t="shared" si="33"/>
        <v>225.17500000000001</v>
      </c>
      <c r="T99" s="135">
        <f t="shared" si="33"/>
        <v>225.17500000000001</v>
      </c>
      <c r="U99" s="135">
        <f t="shared" si="33"/>
        <v>225.17500000000001</v>
      </c>
      <c r="V99" s="135">
        <f t="shared" si="33"/>
        <v>225.17500000000001</v>
      </c>
      <c r="W99" s="135">
        <f t="shared" si="33"/>
        <v>225.17500000000001</v>
      </c>
      <c r="X99" s="135">
        <f t="shared" si="33"/>
        <v>225.17500000000001</v>
      </c>
      <c r="Y99" s="136">
        <f t="shared" si="33"/>
        <v>225.17500000000001</v>
      </c>
    </row>
    <row r="100" spans="1:25" ht="15" outlineLevel="1" thickBot="1" x14ac:dyDescent="0.25">
      <c r="A100" s="8" t="s">
        <v>59</v>
      </c>
      <c r="B100" s="134">
        <f>'[3]ВЭК 4 цк'!$H$4</f>
        <v>6.9621911647125527</v>
      </c>
      <c r="C100" s="135">
        <f>'[3]ВЭК 4 цк'!$H$4</f>
        <v>6.9621911647125527</v>
      </c>
      <c r="D100" s="135">
        <f>'[3]ВЭК 4 цк'!$H$4</f>
        <v>6.9621911647125527</v>
      </c>
      <c r="E100" s="135">
        <f>'[3]ВЭК 4 цк'!$H$4</f>
        <v>6.9621911647125527</v>
      </c>
      <c r="F100" s="135">
        <f>'[3]ВЭК 4 цк'!$H$4</f>
        <v>6.9621911647125527</v>
      </c>
      <c r="G100" s="135">
        <f>'[3]ВЭК 4 цк'!$H$4</f>
        <v>6.9621911647125527</v>
      </c>
      <c r="H100" s="135">
        <f>'[3]ВЭК 4 цк'!$H$4</f>
        <v>6.9621911647125527</v>
      </c>
      <c r="I100" s="135">
        <f>'[3]ВЭК 4 цк'!$H$4</f>
        <v>6.9621911647125527</v>
      </c>
      <c r="J100" s="135">
        <f>'[3]ВЭК 4 цк'!$H$4</f>
        <v>6.9621911647125527</v>
      </c>
      <c r="K100" s="135">
        <f>'[3]ВЭК 4 цк'!$H$4</f>
        <v>6.9621911647125527</v>
      </c>
      <c r="L100" s="135">
        <f>'[3]ВЭК 4 цк'!$H$4</f>
        <v>6.9621911647125527</v>
      </c>
      <c r="M100" s="135">
        <f>'[3]ВЭК 4 цк'!$H$4</f>
        <v>6.9621911647125527</v>
      </c>
      <c r="N100" s="135">
        <f>'[3]ВЭК 4 цк'!$H$4</f>
        <v>6.9621911647125527</v>
      </c>
      <c r="O100" s="135">
        <f>'[3]ВЭК 4 цк'!$H$4</f>
        <v>6.9621911647125527</v>
      </c>
      <c r="P100" s="135">
        <f>'[3]ВЭК 4 цк'!$H$4</f>
        <v>6.9621911647125527</v>
      </c>
      <c r="Q100" s="135">
        <f>'[3]ВЭК 4 цк'!$H$4</f>
        <v>6.9621911647125527</v>
      </c>
      <c r="R100" s="135">
        <f>'[3]ВЭК 4 цк'!$H$4</f>
        <v>6.9621911647125527</v>
      </c>
      <c r="S100" s="135">
        <f>'[3]ВЭК 4 цк'!$H$4</f>
        <v>6.9621911647125527</v>
      </c>
      <c r="T100" s="135">
        <f>'[3]ВЭК 4 цк'!$H$4</f>
        <v>6.9621911647125527</v>
      </c>
      <c r="U100" s="135">
        <f>'[3]ВЭК 4 цк'!$H$4</f>
        <v>6.9621911647125527</v>
      </c>
      <c r="V100" s="135">
        <f>'[3]ВЭК 4 цк'!$H$4</f>
        <v>6.9621911647125527</v>
      </c>
      <c r="W100" s="135">
        <f>'[3]ВЭК 4 цк'!$H$4</f>
        <v>6.9621911647125527</v>
      </c>
      <c r="X100" s="135">
        <f>'[3]ВЭК 4 цк'!$H$4</f>
        <v>6.9621911647125527</v>
      </c>
      <c r="Y100" s="136">
        <f>'[3]ВЭК 4 цк'!$H$4</f>
        <v>6.9621911647125527</v>
      </c>
    </row>
    <row r="101" spans="1:25" ht="21.75" customHeight="1" thickBot="1" x14ac:dyDescent="0.25">
      <c r="A101" s="18">
        <v>18</v>
      </c>
      <c r="B101" s="131">
        <f>B102+B103+B104+B105</f>
        <v>3839.791605814713</v>
      </c>
      <c r="C101" s="131">
        <f t="shared" ref="C101:Y101" si="34">C102+C103+C104+C105</f>
        <v>3902.3826934647132</v>
      </c>
      <c r="D101" s="131">
        <f t="shared" si="34"/>
        <v>3931.820438794713</v>
      </c>
      <c r="E101" s="131">
        <f t="shared" si="34"/>
        <v>3927.5475808747133</v>
      </c>
      <c r="F101" s="131">
        <f t="shared" si="34"/>
        <v>3927.9178922347128</v>
      </c>
      <c r="G101" s="131">
        <f t="shared" si="34"/>
        <v>3912.5543738447132</v>
      </c>
      <c r="H101" s="131">
        <f t="shared" si="34"/>
        <v>3852.4613217847127</v>
      </c>
      <c r="I101" s="131">
        <f t="shared" si="34"/>
        <v>3772.5012625147128</v>
      </c>
      <c r="J101" s="131">
        <f t="shared" si="34"/>
        <v>3745.2361645247129</v>
      </c>
      <c r="K101" s="131">
        <f t="shared" si="34"/>
        <v>3707.1661537847131</v>
      </c>
      <c r="L101" s="131">
        <f t="shared" si="34"/>
        <v>3700.482480614713</v>
      </c>
      <c r="M101" s="131">
        <f t="shared" si="34"/>
        <v>3707.197924614713</v>
      </c>
      <c r="N101" s="131">
        <f t="shared" si="34"/>
        <v>3713.4984023047127</v>
      </c>
      <c r="O101" s="131">
        <f t="shared" si="34"/>
        <v>3727.5595208247132</v>
      </c>
      <c r="P101" s="131">
        <f t="shared" si="34"/>
        <v>3743.2640344847132</v>
      </c>
      <c r="Q101" s="131">
        <f t="shared" si="34"/>
        <v>3755.0577916147131</v>
      </c>
      <c r="R101" s="131">
        <f t="shared" si="34"/>
        <v>3769.0345265047131</v>
      </c>
      <c r="S101" s="131">
        <f t="shared" si="34"/>
        <v>3738.7927700347127</v>
      </c>
      <c r="T101" s="131">
        <f t="shared" si="34"/>
        <v>3711.9241774947131</v>
      </c>
      <c r="U101" s="131">
        <f t="shared" si="34"/>
        <v>3692.5873405747129</v>
      </c>
      <c r="V101" s="131">
        <f t="shared" si="34"/>
        <v>3653.9968706947129</v>
      </c>
      <c r="W101" s="131">
        <f t="shared" si="34"/>
        <v>3646.5838626947129</v>
      </c>
      <c r="X101" s="131">
        <f t="shared" si="34"/>
        <v>3690.199955744713</v>
      </c>
      <c r="Y101" s="131">
        <f t="shared" si="34"/>
        <v>3752.9137113447132</v>
      </c>
    </row>
    <row r="102" spans="1:25" ht="51.75" outlineLevel="1" thickBot="1" x14ac:dyDescent="0.25">
      <c r="A102" s="8" t="s">
        <v>88</v>
      </c>
      <c r="B102" s="134">
        <f>'[5]1'!$A$18</f>
        <v>1850.99441465</v>
      </c>
      <c r="C102" s="135">
        <f>'[5]1'!$B$18</f>
        <v>1913.5855022999999</v>
      </c>
      <c r="D102" s="135">
        <f>'[5]1'!$C$18</f>
        <v>1943.02324763</v>
      </c>
      <c r="E102" s="135">
        <f>'[5]1'!$D$18</f>
        <v>1938.75038971</v>
      </c>
      <c r="F102" s="135">
        <f>'[5]1'!$E$18</f>
        <v>1939.12070107</v>
      </c>
      <c r="G102" s="135">
        <f>'[5]1'!$F$18</f>
        <v>1923.7571826799999</v>
      </c>
      <c r="H102" s="135">
        <f>'[5]1'!$G$18</f>
        <v>1863.6641306199999</v>
      </c>
      <c r="I102" s="135">
        <f>'[5]1'!$H$18</f>
        <v>1783.70407135</v>
      </c>
      <c r="J102" s="135">
        <f>'[5]1'!$I$18</f>
        <v>1756.4389733600001</v>
      </c>
      <c r="K102" s="135">
        <f>'[5]1'!$J$18</f>
        <v>1718.36896262</v>
      </c>
      <c r="L102" s="135">
        <f>'[5]1'!$K$18</f>
        <v>1711.68528945</v>
      </c>
      <c r="M102" s="135">
        <f>'[5]1'!$L$18</f>
        <v>1718.40073345</v>
      </c>
      <c r="N102" s="135">
        <f>'[5]1'!$M$18</f>
        <v>1724.7012111399999</v>
      </c>
      <c r="O102" s="135">
        <f>'[5]1'!$N$18</f>
        <v>1738.76232966</v>
      </c>
      <c r="P102" s="135">
        <f>'[5]1'!$O$18</f>
        <v>1754.46684332</v>
      </c>
      <c r="Q102" s="135">
        <f>'[5]1'!$P$18</f>
        <v>1766.2606004500001</v>
      </c>
      <c r="R102" s="135">
        <f>'[5]1'!$Q$18</f>
        <v>1780.2373353400001</v>
      </c>
      <c r="S102" s="135">
        <f>'[5]1'!$R$18</f>
        <v>1749.9955788699999</v>
      </c>
      <c r="T102" s="135">
        <f>'[5]1'!$S$18</f>
        <v>1723.1269863299999</v>
      </c>
      <c r="U102" s="135">
        <f>'[5]1'!$T$18</f>
        <v>1703.7901494099999</v>
      </c>
      <c r="V102" s="135">
        <f>'[5]1'!$U$18</f>
        <v>1665.1996795299999</v>
      </c>
      <c r="W102" s="135">
        <f>'[5]1'!$V$18</f>
        <v>1657.7866715299999</v>
      </c>
      <c r="X102" s="135">
        <f>'[5]1'!$W$18</f>
        <v>1701.4027645799999</v>
      </c>
      <c r="Y102" s="136">
        <f>'[5]1'!$X$18</f>
        <v>1764.11652018</v>
      </c>
    </row>
    <row r="103" spans="1:25" ht="15" outlineLevel="1" thickBot="1" x14ac:dyDescent="0.25">
      <c r="A103" s="8" t="s">
        <v>57</v>
      </c>
      <c r="B103" s="134">
        <v>1756.66</v>
      </c>
      <c r="C103" s="135">
        <v>1756.66</v>
      </c>
      <c r="D103" s="135">
        <v>1756.66</v>
      </c>
      <c r="E103" s="135">
        <v>1756.66</v>
      </c>
      <c r="F103" s="135">
        <v>1756.66</v>
      </c>
      <c r="G103" s="135">
        <v>1756.66</v>
      </c>
      <c r="H103" s="135">
        <v>1756.66</v>
      </c>
      <c r="I103" s="135">
        <v>1756.66</v>
      </c>
      <c r="J103" s="135">
        <v>1756.66</v>
      </c>
      <c r="K103" s="135">
        <v>1756.66</v>
      </c>
      <c r="L103" s="135">
        <v>1756.66</v>
      </c>
      <c r="M103" s="135">
        <v>1756.66</v>
      </c>
      <c r="N103" s="135">
        <v>1756.66</v>
      </c>
      <c r="O103" s="135">
        <v>1756.66</v>
      </c>
      <c r="P103" s="135">
        <v>1756.66</v>
      </c>
      <c r="Q103" s="135">
        <v>1756.66</v>
      </c>
      <c r="R103" s="135">
        <v>1756.66</v>
      </c>
      <c r="S103" s="135">
        <v>1756.66</v>
      </c>
      <c r="T103" s="135">
        <v>1756.66</v>
      </c>
      <c r="U103" s="135">
        <v>1756.66</v>
      </c>
      <c r="V103" s="135">
        <v>1756.66</v>
      </c>
      <c r="W103" s="135">
        <v>1756.66</v>
      </c>
      <c r="X103" s="135">
        <v>1756.66</v>
      </c>
      <c r="Y103" s="136">
        <v>1756.66</v>
      </c>
    </row>
    <row r="104" spans="1:25" ht="26.25" outlineLevel="1" thickBot="1" x14ac:dyDescent="0.25">
      <c r="A104" s="8" t="s">
        <v>84</v>
      </c>
      <c r="B104" s="134">
        <f t="shared" ref="B104:Y104" si="35">450.35/2</f>
        <v>225.17500000000001</v>
      </c>
      <c r="C104" s="135">
        <f t="shared" si="35"/>
        <v>225.17500000000001</v>
      </c>
      <c r="D104" s="135">
        <f t="shared" si="35"/>
        <v>225.17500000000001</v>
      </c>
      <c r="E104" s="135">
        <f t="shared" si="35"/>
        <v>225.17500000000001</v>
      </c>
      <c r="F104" s="135">
        <f t="shared" si="35"/>
        <v>225.17500000000001</v>
      </c>
      <c r="G104" s="135">
        <f t="shared" si="35"/>
        <v>225.17500000000001</v>
      </c>
      <c r="H104" s="135">
        <f t="shared" si="35"/>
        <v>225.17500000000001</v>
      </c>
      <c r="I104" s="135">
        <f t="shared" si="35"/>
        <v>225.17500000000001</v>
      </c>
      <c r="J104" s="135">
        <f t="shared" si="35"/>
        <v>225.17500000000001</v>
      </c>
      <c r="K104" s="135">
        <f t="shared" si="35"/>
        <v>225.17500000000001</v>
      </c>
      <c r="L104" s="135">
        <f t="shared" si="35"/>
        <v>225.17500000000001</v>
      </c>
      <c r="M104" s="135">
        <f t="shared" si="35"/>
        <v>225.17500000000001</v>
      </c>
      <c r="N104" s="135">
        <f t="shared" si="35"/>
        <v>225.17500000000001</v>
      </c>
      <c r="O104" s="135">
        <f t="shared" si="35"/>
        <v>225.17500000000001</v>
      </c>
      <c r="P104" s="135">
        <f t="shared" si="35"/>
        <v>225.17500000000001</v>
      </c>
      <c r="Q104" s="135">
        <f t="shared" si="35"/>
        <v>225.17500000000001</v>
      </c>
      <c r="R104" s="135">
        <f t="shared" si="35"/>
        <v>225.17500000000001</v>
      </c>
      <c r="S104" s="135">
        <f t="shared" si="35"/>
        <v>225.17500000000001</v>
      </c>
      <c r="T104" s="135">
        <f t="shared" si="35"/>
        <v>225.17500000000001</v>
      </c>
      <c r="U104" s="135">
        <f t="shared" si="35"/>
        <v>225.17500000000001</v>
      </c>
      <c r="V104" s="135">
        <f t="shared" si="35"/>
        <v>225.17500000000001</v>
      </c>
      <c r="W104" s="135">
        <f t="shared" si="35"/>
        <v>225.17500000000001</v>
      </c>
      <c r="X104" s="135">
        <f t="shared" si="35"/>
        <v>225.17500000000001</v>
      </c>
      <c r="Y104" s="136">
        <f t="shared" si="35"/>
        <v>225.17500000000001</v>
      </c>
    </row>
    <row r="105" spans="1:25" ht="15" outlineLevel="1" thickBot="1" x14ac:dyDescent="0.25">
      <c r="A105" s="8" t="s">
        <v>59</v>
      </c>
      <c r="B105" s="134">
        <f>'[3]ВЭК 4 цк'!$H$4</f>
        <v>6.9621911647125527</v>
      </c>
      <c r="C105" s="135">
        <f>'[3]ВЭК 4 цк'!$H$4</f>
        <v>6.9621911647125527</v>
      </c>
      <c r="D105" s="135">
        <f>'[3]ВЭК 4 цк'!$H$4</f>
        <v>6.9621911647125527</v>
      </c>
      <c r="E105" s="135">
        <f>'[3]ВЭК 4 цк'!$H$4</f>
        <v>6.9621911647125527</v>
      </c>
      <c r="F105" s="135">
        <f>'[3]ВЭК 4 цк'!$H$4</f>
        <v>6.9621911647125527</v>
      </c>
      <c r="G105" s="135">
        <f>'[3]ВЭК 4 цк'!$H$4</f>
        <v>6.9621911647125527</v>
      </c>
      <c r="H105" s="135">
        <f>'[3]ВЭК 4 цк'!$H$4</f>
        <v>6.9621911647125527</v>
      </c>
      <c r="I105" s="135">
        <f>'[3]ВЭК 4 цк'!$H$4</f>
        <v>6.9621911647125527</v>
      </c>
      <c r="J105" s="135">
        <f>'[3]ВЭК 4 цк'!$H$4</f>
        <v>6.9621911647125527</v>
      </c>
      <c r="K105" s="135">
        <f>'[3]ВЭК 4 цк'!$H$4</f>
        <v>6.9621911647125527</v>
      </c>
      <c r="L105" s="135">
        <f>'[3]ВЭК 4 цк'!$H$4</f>
        <v>6.9621911647125527</v>
      </c>
      <c r="M105" s="135">
        <f>'[3]ВЭК 4 цк'!$H$4</f>
        <v>6.9621911647125527</v>
      </c>
      <c r="N105" s="135">
        <f>'[3]ВЭК 4 цк'!$H$4</f>
        <v>6.9621911647125527</v>
      </c>
      <c r="O105" s="135">
        <f>'[3]ВЭК 4 цк'!$H$4</f>
        <v>6.9621911647125527</v>
      </c>
      <c r="P105" s="135">
        <f>'[3]ВЭК 4 цк'!$H$4</f>
        <v>6.9621911647125527</v>
      </c>
      <c r="Q105" s="135">
        <f>'[3]ВЭК 4 цк'!$H$4</f>
        <v>6.9621911647125527</v>
      </c>
      <c r="R105" s="135">
        <f>'[3]ВЭК 4 цк'!$H$4</f>
        <v>6.9621911647125527</v>
      </c>
      <c r="S105" s="135">
        <f>'[3]ВЭК 4 цк'!$H$4</f>
        <v>6.9621911647125527</v>
      </c>
      <c r="T105" s="135">
        <f>'[3]ВЭК 4 цк'!$H$4</f>
        <v>6.9621911647125527</v>
      </c>
      <c r="U105" s="135">
        <f>'[3]ВЭК 4 цк'!$H$4</f>
        <v>6.9621911647125527</v>
      </c>
      <c r="V105" s="135">
        <f>'[3]ВЭК 4 цк'!$H$4</f>
        <v>6.9621911647125527</v>
      </c>
      <c r="W105" s="135">
        <f>'[3]ВЭК 4 цк'!$H$4</f>
        <v>6.9621911647125527</v>
      </c>
      <c r="X105" s="135">
        <f>'[3]ВЭК 4 цк'!$H$4</f>
        <v>6.9621911647125527</v>
      </c>
      <c r="Y105" s="136">
        <f>'[3]ВЭК 4 цк'!$H$4</f>
        <v>6.9621911647125527</v>
      </c>
    </row>
    <row r="106" spans="1:25" ht="21.75" customHeight="1" thickBot="1" x14ac:dyDescent="0.25">
      <c r="A106" s="18">
        <v>19</v>
      </c>
      <c r="B106" s="131">
        <f>B107+B108+B109+B110</f>
        <v>3745.7846000747131</v>
      </c>
      <c r="C106" s="131">
        <f t="shared" ref="C106:Y106" si="36">C107+C108+C109+C110</f>
        <v>3795.183766914713</v>
      </c>
      <c r="D106" s="131">
        <f t="shared" si="36"/>
        <v>3863.7063667347129</v>
      </c>
      <c r="E106" s="131">
        <f t="shared" si="36"/>
        <v>3906.9833363147127</v>
      </c>
      <c r="F106" s="131">
        <f t="shared" si="36"/>
        <v>3919.5919989047129</v>
      </c>
      <c r="G106" s="131">
        <f t="shared" si="36"/>
        <v>3879.8480806347129</v>
      </c>
      <c r="H106" s="131">
        <f t="shared" si="36"/>
        <v>3810.8028870647131</v>
      </c>
      <c r="I106" s="131">
        <f t="shared" si="36"/>
        <v>3732.4332855447128</v>
      </c>
      <c r="J106" s="131">
        <f t="shared" si="36"/>
        <v>3702.0000628547132</v>
      </c>
      <c r="K106" s="131">
        <f t="shared" si="36"/>
        <v>3680.2516622947132</v>
      </c>
      <c r="L106" s="131">
        <f t="shared" si="36"/>
        <v>3672.738832524713</v>
      </c>
      <c r="M106" s="131">
        <f t="shared" si="36"/>
        <v>3701.9392906247131</v>
      </c>
      <c r="N106" s="131">
        <f t="shared" si="36"/>
        <v>3717.163819724713</v>
      </c>
      <c r="O106" s="131">
        <f t="shared" si="36"/>
        <v>3743.2859345847128</v>
      </c>
      <c r="P106" s="131">
        <f t="shared" si="36"/>
        <v>3754.572243184713</v>
      </c>
      <c r="Q106" s="131">
        <f t="shared" si="36"/>
        <v>3768.7363355347129</v>
      </c>
      <c r="R106" s="131">
        <f t="shared" si="36"/>
        <v>3763.8741586447131</v>
      </c>
      <c r="S106" s="131">
        <f t="shared" si="36"/>
        <v>3713.300621634713</v>
      </c>
      <c r="T106" s="131">
        <f t="shared" si="36"/>
        <v>3662.1032636147129</v>
      </c>
      <c r="U106" s="131">
        <f t="shared" si="36"/>
        <v>3672.1646506047127</v>
      </c>
      <c r="V106" s="131">
        <f t="shared" si="36"/>
        <v>3623.3905535047134</v>
      </c>
      <c r="W106" s="131">
        <f t="shared" si="36"/>
        <v>3612.2052374147133</v>
      </c>
      <c r="X106" s="131">
        <f t="shared" si="36"/>
        <v>3661.0735782847132</v>
      </c>
      <c r="Y106" s="131">
        <f t="shared" si="36"/>
        <v>3750.4546431147128</v>
      </c>
    </row>
    <row r="107" spans="1:25" ht="51.75" outlineLevel="1" thickBot="1" x14ac:dyDescent="0.25">
      <c r="A107" s="8" t="s">
        <v>88</v>
      </c>
      <c r="B107" s="134">
        <f>'[5]1'!$A$19</f>
        <v>1756.9874089100001</v>
      </c>
      <c r="C107" s="135">
        <f>'[5]1'!$B$19</f>
        <v>1806.38657575</v>
      </c>
      <c r="D107" s="135">
        <f>'[5]1'!$C$19</f>
        <v>1874.9091755699999</v>
      </c>
      <c r="E107" s="135">
        <f>'[5]1'!$D$19</f>
        <v>1918.1861451499999</v>
      </c>
      <c r="F107" s="135">
        <f>'[5]1'!$E$19</f>
        <v>1930.7948077399999</v>
      </c>
      <c r="G107" s="135">
        <f>'[5]1'!$F$19</f>
        <v>1891.0508894699999</v>
      </c>
      <c r="H107" s="135">
        <f>'[5]1'!$G$19</f>
        <v>1822.0056959000001</v>
      </c>
      <c r="I107" s="135">
        <f>'[5]1'!$H$19</f>
        <v>1743.63609438</v>
      </c>
      <c r="J107" s="135">
        <f>'[5]1'!$I$19</f>
        <v>1713.2028716899999</v>
      </c>
      <c r="K107" s="135">
        <f>'[5]1'!$J$19</f>
        <v>1691.45447113</v>
      </c>
      <c r="L107" s="135">
        <f>'[5]1'!$K$19</f>
        <v>1683.9416413599999</v>
      </c>
      <c r="M107" s="135">
        <f>'[5]1'!$L$19</f>
        <v>1713.1420994600001</v>
      </c>
      <c r="N107" s="135">
        <f>'[5]1'!$M$19</f>
        <v>1728.36662856</v>
      </c>
      <c r="O107" s="135">
        <f>'[5]1'!$N$19</f>
        <v>1754.48874342</v>
      </c>
      <c r="P107" s="135">
        <f>'[5]1'!$O$19</f>
        <v>1765.77505202</v>
      </c>
      <c r="Q107" s="135">
        <f>'[5]1'!$P$19</f>
        <v>1779.9391443699999</v>
      </c>
      <c r="R107" s="135">
        <f>'[5]1'!$Q$19</f>
        <v>1775.0769674799999</v>
      </c>
      <c r="S107" s="135">
        <f>'[5]1'!$R$19</f>
        <v>1724.50343047</v>
      </c>
      <c r="T107" s="135">
        <f>'[5]1'!$S$19</f>
        <v>1673.3060724500001</v>
      </c>
      <c r="U107" s="135">
        <f>'[5]1'!$T$19</f>
        <v>1683.3674594399999</v>
      </c>
      <c r="V107" s="135">
        <f>'[5]1'!$U$19</f>
        <v>1634.5933623400001</v>
      </c>
      <c r="W107" s="135">
        <f>'[5]1'!$V$19</f>
        <v>1623.4080462500001</v>
      </c>
      <c r="X107" s="135">
        <f>'[5]1'!$W$19</f>
        <v>1672.27638712</v>
      </c>
      <c r="Y107" s="136">
        <f>'[5]1'!$X$19</f>
        <v>1761.65745195</v>
      </c>
    </row>
    <row r="108" spans="1:25" ht="15" outlineLevel="1" thickBot="1" x14ac:dyDescent="0.25">
      <c r="A108" s="8" t="s">
        <v>57</v>
      </c>
      <c r="B108" s="134">
        <v>1756.66</v>
      </c>
      <c r="C108" s="135">
        <v>1756.66</v>
      </c>
      <c r="D108" s="135">
        <v>1756.66</v>
      </c>
      <c r="E108" s="135">
        <v>1756.66</v>
      </c>
      <c r="F108" s="135">
        <v>1756.66</v>
      </c>
      <c r="G108" s="135">
        <v>1756.66</v>
      </c>
      <c r="H108" s="135">
        <v>1756.66</v>
      </c>
      <c r="I108" s="135">
        <v>1756.66</v>
      </c>
      <c r="J108" s="135">
        <v>1756.66</v>
      </c>
      <c r="K108" s="135">
        <v>1756.66</v>
      </c>
      <c r="L108" s="135">
        <v>1756.66</v>
      </c>
      <c r="M108" s="135">
        <v>1756.66</v>
      </c>
      <c r="N108" s="135">
        <v>1756.66</v>
      </c>
      <c r="O108" s="135">
        <v>1756.66</v>
      </c>
      <c r="P108" s="135">
        <v>1756.66</v>
      </c>
      <c r="Q108" s="135">
        <v>1756.66</v>
      </c>
      <c r="R108" s="135">
        <v>1756.66</v>
      </c>
      <c r="S108" s="135">
        <v>1756.66</v>
      </c>
      <c r="T108" s="135">
        <v>1756.66</v>
      </c>
      <c r="U108" s="135">
        <v>1756.66</v>
      </c>
      <c r="V108" s="135">
        <v>1756.66</v>
      </c>
      <c r="W108" s="135">
        <v>1756.66</v>
      </c>
      <c r="X108" s="135">
        <v>1756.66</v>
      </c>
      <c r="Y108" s="136">
        <v>1756.66</v>
      </c>
    </row>
    <row r="109" spans="1:25" ht="26.25" outlineLevel="1" thickBot="1" x14ac:dyDescent="0.25">
      <c r="A109" s="8" t="s">
        <v>84</v>
      </c>
      <c r="B109" s="134">
        <f t="shared" ref="B109:Y109" si="37">450.35/2</f>
        <v>225.17500000000001</v>
      </c>
      <c r="C109" s="135">
        <f t="shared" si="37"/>
        <v>225.17500000000001</v>
      </c>
      <c r="D109" s="135">
        <f t="shared" si="37"/>
        <v>225.17500000000001</v>
      </c>
      <c r="E109" s="135">
        <f t="shared" si="37"/>
        <v>225.17500000000001</v>
      </c>
      <c r="F109" s="135">
        <f t="shared" si="37"/>
        <v>225.17500000000001</v>
      </c>
      <c r="G109" s="135">
        <f t="shared" si="37"/>
        <v>225.17500000000001</v>
      </c>
      <c r="H109" s="135">
        <f t="shared" si="37"/>
        <v>225.17500000000001</v>
      </c>
      <c r="I109" s="135">
        <f t="shared" si="37"/>
        <v>225.17500000000001</v>
      </c>
      <c r="J109" s="135">
        <f t="shared" si="37"/>
        <v>225.17500000000001</v>
      </c>
      <c r="K109" s="135">
        <f t="shared" si="37"/>
        <v>225.17500000000001</v>
      </c>
      <c r="L109" s="135">
        <f t="shared" si="37"/>
        <v>225.17500000000001</v>
      </c>
      <c r="M109" s="135">
        <f t="shared" si="37"/>
        <v>225.17500000000001</v>
      </c>
      <c r="N109" s="135">
        <f t="shared" si="37"/>
        <v>225.17500000000001</v>
      </c>
      <c r="O109" s="135">
        <f t="shared" si="37"/>
        <v>225.17500000000001</v>
      </c>
      <c r="P109" s="135">
        <f t="shared" si="37"/>
        <v>225.17500000000001</v>
      </c>
      <c r="Q109" s="135">
        <f t="shared" si="37"/>
        <v>225.17500000000001</v>
      </c>
      <c r="R109" s="135">
        <f t="shared" si="37"/>
        <v>225.17500000000001</v>
      </c>
      <c r="S109" s="135">
        <f t="shared" si="37"/>
        <v>225.17500000000001</v>
      </c>
      <c r="T109" s="135">
        <f t="shared" si="37"/>
        <v>225.17500000000001</v>
      </c>
      <c r="U109" s="135">
        <f t="shared" si="37"/>
        <v>225.17500000000001</v>
      </c>
      <c r="V109" s="135">
        <f t="shared" si="37"/>
        <v>225.17500000000001</v>
      </c>
      <c r="W109" s="135">
        <f t="shared" si="37"/>
        <v>225.17500000000001</v>
      </c>
      <c r="X109" s="135">
        <f t="shared" si="37"/>
        <v>225.17500000000001</v>
      </c>
      <c r="Y109" s="136">
        <f t="shared" si="37"/>
        <v>225.17500000000001</v>
      </c>
    </row>
    <row r="110" spans="1:25" ht="15" outlineLevel="1" thickBot="1" x14ac:dyDescent="0.25">
      <c r="A110" s="8" t="s">
        <v>59</v>
      </c>
      <c r="B110" s="134">
        <f>'[3]ВЭК 4 цк'!$H$4</f>
        <v>6.9621911647125527</v>
      </c>
      <c r="C110" s="135">
        <f>'[3]ВЭК 4 цк'!$H$4</f>
        <v>6.9621911647125527</v>
      </c>
      <c r="D110" s="135">
        <f>'[3]ВЭК 4 цк'!$H$4</f>
        <v>6.9621911647125527</v>
      </c>
      <c r="E110" s="135">
        <f>'[3]ВЭК 4 цк'!$H$4</f>
        <v>6.9621911647125527</v>
      </c>
      <c r="F110" s="135">
        <f>'[3]ВЭК 4 цк'!$H$4</f>
        <v>6.9621911647125527</v>
      </c>
      <c r="G110" s="135">
        <f>'[3]ВЭК 4 цк'!$H$4</f>
        <v>6.9621911647125527</v>
      </c>
      <c r="H110" s="135">
        <f>'[3]ВЭК 4 цк'!$H$4</f>
        <v>6.9621911647125527</v>
      </c>
      <c r="I110" s="135">
        <f>'[3]ВЭК 4 цк'!$H$4</f>
        <v>6.9621911647125527</v>
      </c>
      <c r="J110" s="135">
        <f>'[3]ВЭК 4 цк'!$H$4</f>
        <v>6.9621911647125527</v>
      </c>
      <c r="K110" s="135">
        <f>'[3]ВЭК 4 цк'!$H$4</f>
        <v>6.9621911647125527</v>
      </c>
      <c r="L110" s="135">
        <f>'[3]ВЭК 4 цк'!$H$4</f>
        <v>6.9621911647125527</v>
      </c>
      <c r="M110" s="135">
        <f>'[3]ВЭК 4 цк'!$H$4</f>
        <v>6.9621911647125527</v>
      </c>
      <c r="N110" s="135">
        <f>'[3]ВЭК 4 цк'!$H$4</f>
        <v>6.9621911647125527</v>
      </c>
      <c r="O110" s="135">
        <f>'[3]ВЭК 4 цк'!$H$4</f>
        <v>6.9621911647125527</v>
      </c>
      <c r="P110" s="135">
        <f>'[3]ВЭК 4 цк'!$H$4</f>
        <v>6.9621911647125527</v>
      </c>
      <c r="Q110" s="135">
        <f>'[3]ВЭК 4 цк'!$H$4</f>
        <v>6.9621911647125527</v>
      </c>
      <c r="R110" s="135">
        <f>'[3]ВЭК 4 цк'!$H$4</f>
        <v>6.9621911647125527</v>
      </c>
      <c r="S110" s="135">
        <f>'[3]ВЭК 4 цк'!$H$4</f>
        <v>6.9621911647125527</v>
      </c>
      <c r="T110" s="135">
        <f>'[3]ВЭК 4 цк'!$H$4</f>
        <v>6.9621911647125527</v>
      </c>
      <c r="U110" s="135">
        <f>'[3]ВЭК 4 цк'!$H$4</f>
        <v>6.9621911647125527</v>
      </c>
      <c r="V110" s="135">
        <f>'[3]ВЭК 4 цк'!$H$4</f>
        <v>6.9621911647125527</v>
      </c>
      <c r="W110" s="135">
        <f>'[3]ВЭК 4 цк'!$H$4</f>
        <v>6.9621911647125527</v>
      </c>
      <c r="X110" s="135">
        <f>'[3]ВЭК 4 цк'!$H$4</f>
        <v>6.9621911647125527</v>
      </c>
      <c r="Y110" s="136">
        <f>'[3]ВЭК 4 цк'!$H$4</f>
        <v>6.9621911647125527</v>
      </c>
    </row>
    <row r="111" spans="1:25" ht="21.75" customHeight="1" thickBot="1" x14ac:dyDescent="0.25">
      <c r="A111" s="18">
        <v>20</v>
      </c>
      <c r="B111" s="131">
        <f>B112+B113+B114+B115</f>
        <v>3737.6150534647131</v>
      </c>
      <c r="C111" s="131">
        <f t="shared" ref="C111:Y111" si="38">C112+C113+C114+C115</f>
        <v>3832.0075050847131</v>
      </c>
      <c r="D111" s="131">
        <f t="shared" si="38"/>
        <v>3861.447381344713</v>
      </c>
      <c r="E111" s="131">
        <f t="shared" si="38"/>
        <v>3860.0750733547129</v>
      </c>
      <c r="F111" s="131">
        <f t="shared" si="38"/>
        <v>3860.8143977747131</v>
      </c>
      <c r="G111" s="131">
        <f t="shared" si="38"/>
        <v>3840.8778973047129</v>
      </c>
      <c r="H111" s="131">
        <f t="shared" si="38"/>
        <v>3740.2497063647133</v>
      </c>
      <c r="I111" s="131">
        <f t="shared" si="38"/>
        <v>3716.4436203647128</v>
      </c>
      <c r="J111" s="131">
        <f t="shared" si="38"/>
        <v>3675.0314638747132</v>
      </c>
      <c r="K111" s="131">
        <f t="shared" si="38"/>
        <v>3612.0308738947133</v>
      </c>
      <c r="L111" s="131">
        <f t="shared" si="38"/>
        <v>3600.9913245047128</v>
      </c>
      <c r="M111" s="131">
        <f t="shared" si="38"/>
        <v>3582.7225764347131</v>
      </c>
      <c r="N111" s="131">
        <f t="shared" si="38"/>
        <v>3603.8622250947128</v>
      </c>
      <c r="O111" s="131">
        <f t="shared" si="38"/>
        <v>3625.1771700147128</v>
      </c>
      <c r="P111" s="131">
        <f t="shared" si="38"/>
        <v>3640.3425848847128</v>
      </c>
      <c r="Q111" s="131">
        <f t="shared" si="38"/>
        <v>3658.9507716647131</v>
      </c>
      <c r="R111" s="131">
        <f t="shared" si="38"/>
        <v>3665.5118977447128</v>
      </c>
      <c r="S111" s="131">
        <f t="shared" si="38"/>
        <v>3647.7323399447132</v>
      </c>
      <c r="T111" s="131">
        <f t="shared" si="38"/>
        <v>3623.5343704447132</v>
      </c>
      <c r="U111" s="131">
        <f t="shared" si="38"/>
        <v>3616.016191574713</v>
      </c>
      <c r="V111" s="131">
        <f t="shared" si="38"/>
        <v>3584.2741647947132</v>
      </c>
      <c r="W111" s="131">
        <f t="shared" si="38"/>
        <v>3578.5996878247133</v>
      </c>
      <c r="X111" s="131">
        <f t="shared" si="38"/>
        <v>3626.6711982447132</v>
      </c>
      <c r="Y111" s="131">
        <f t="shared" si="38"/>
        <v>3696.2533936147129</v>
      </c>
    </row>
    <row r="112" spans="1:25" ht="51.75" outlineLevel="1" thickBot="1" x14ac:dyDescent="0.25">
      <c r="A112" s="8" t="s">
        <v>88</v>
      </c>
      <c r="B112" s="134">
        <f>'[5]1'!$A$20</f>
        <v>1748.8178622999999</v>
      </c>
      <c r="C112" s="135">
        <f>'[5]1'!$B$20</f>
        <v>1843.2103139200001</v>
      </c>
      <c r="D112" s="135">
        <f>'[5]1'!$C$20</f>
        <v>1872.65019018</v>
      </c>
      <c r="E112" s="135">
        <f>'[5]1'!$D$20</f>
        <v>1871.2778821899999</v>
      </c>
      <c r="F112" s="135">
        <f>'[5]1'!$E$20</f>
        <v>1872.0172066099999</v>
      </c>
      <c r="G112" s="135">
        <f>'[5]1'!$F$20</f>
        <v>1852.0807061400001</v>
      </c>
      <c r="H112" s="135">
        <f>'[5]1'!$G$20</f>
        <v>1751.4525152000001</v>
      </c>
      <c r="I112" s="135">
        <f>'[5]1'!$H$20</f>
        <v>1727.6464292000001</v>
      </c>
      <c r="J112" s="135">
        <f>'[5]1'!$I$20</f>
        <v>1686.2342727099999</v>
      </c>
      <c r="K112" s="135">
        <f>'[5]1'!$J$20</f>
        <v>1623.2336827300001</v>
      </c>
      <c r="L112" s="135">
        <f>'[5]1'!$K$20</f>
        <v>1612.19413334</v>
      </c>
      <c r="M112" s="135">
        <f>'[5]1'!$L$20</f>
        <v>1593.9253852700001</v>
      </c>
      <c r="N112" s="135">
        <f>'[5]1'!$M$20</f>
        <v>1615.06503393</v>
      </c>
      <c r="O112" s="135">
        <f>'[5]1'!$N$20</f>
        <v>1636.37997885</v>
      </c>
      <c r="P112" s="135">
        <f>'[5]1'!$O$20</f>
        <v>1651.54539372</v>
      </c>
      <c r="Q112" s="135">
        <f>'[5]1'!$P$20</f>
        <v>1670.1535805000001</v>
      </c>
      <c r="R112" s="135">
        <f>'[5]1'!$Q$20</f>
        <v>1676.71470658</v>
      </c>
      <c r="S112" s="135">
        <f>'[5]1'!$R$20</f>
        <v>1658.93514878</v>
      </c>
      <c r="T112" s="135">
        <f>'[5]1'!$S$20</f>
        <v>1634.73717928</v>
      </c>
      <c r="U112" s="135">
        <f>'[5]1'!$T$20</f>
        <v>1627.21900041</v>
      </c>
      <c r="V112" s="135">
        <f>'[5]1'!$U$20</f>
        <v>1595.47697363</v>
      </c>
      <c r="W112" s="135">
        <f>'[5]1'!$V$20</f>
        <v>1589.8024966600001</v>
      </c>
      <c r="X112" s="135">
        <f>'[5]1'!$W$20</f>
        <v>1637.87400708</v>
      </c>
      <c r="Y112" s="136">
        <f>'[5]1'!$X$20</f>
        <v>1707.4562024500001</v>
      </c>
    </row>
    <row r="113" spans="1:25" ht="15" outlineLevel="1" thickBot="1" x14ac:dyDescent="0.25">
      <c r="A113" s="8" t="s">
        <v>57</v>
      </c>
      <c r="B113" s="134">
        <v>1756.66</v>
      </c>
      <c r="C113" s="135">
        <v>1756.66</v>
      </c>
      <c r="D113" s="135">
        <v>1756.66</v>
      </c>
      <c r="E113" s="135">
        <v>1756.66</v>
      </c>
      <c r="F113" s="135">
        <v>1756.66</v>
      </c>
      <c r="G113" s="135">
        <v>1756.66</v>
      </c>
      <c r="H113" s="135">
        <v>1756.66</v>
      </c>
      <c r="I113" s="135">
        <v>1756.66</v>
      </c>
      <c r="J113" s="135">
        <v>1756.66</v>
      </c>
      <c r="K113" s="135">
        <v>1756.66</v>
      </c>
      <c r="L113" s="135">
        <v>1756.66</v>
      </c>
      <c r="M113" s="135">
        <v>1756.66</v>
      </c>
      <c r="N113" s="135">
        <v>1756.66</v>
      </c>
      <c r="O113" s="135">
        <v>1756.66</v>
      </c>
      <c r="P113" s="135">
        <v>1756.66</v>
      </c>
      <c r="Q113" s="135">
        <v>1756.66</v>
      </c>
      <c r="R113" s="135">
        <v>1756.66</v>
      </c>
      <c r="S113" s="135">
        <v>1756.66</v>
      </c>
      <c r="T113" s="135">
        <v>1756.66</v>
      </c>
      <c r="U113" s="135">
        <v>1756.66</v>
      </c>
      <c r="V113" s="135">
        <v>1756.66</v>
      </c>
      <c r="W113" s="135">
        <v>1756.66</v>
      </c>
      <c r="X113" s="135">
        <v>1756.66</v>
      </c>
      <c r="Y113" s="136">
        <v>1756.66</v>
      </c>
    </row>
    <row r="114" spans="1:25" ht="26.25" outlineLevel="1" thickBot="1" x14ac:dyDescent="0.25">
      <c r="A114" s="8" t="s">
        <v>84</v>
      </c>
      <c r="B114" s="134">
        <f t="shared" ref="B114:Y114" si="39">450.35/2</f>
        <v>225.17500000000001</v>
      </c>
      <c r="C114" s="135">
        <f t="shared" si="39"/>
        <v>225.17500000000001</v>
      </c>
      <c r="D114" s="135">
        <f t="shared" si="39"/>
        <v>225.17500000000001</v>
      </c>
      <c r="E114" s="135">
        <f t="shared" si="39"/>
        <v>225.17500000000001</v>
      </c>
      <c r="F114" s="135">
        <f t="shared" si="39"/>
        <v>225.17500000000001</v>
      </c>
      <c r="G114" s="135">
        <f t="shared" si="39"/>
        <v>225.17500000000001</v>
      </c>
      <c r="H114" s="135">
        <f t="shared" si="39"/>
        <v>225.17500000000001</v>
      </c>
      <c r="I114" s="135">
        <f t="shared" si="39"/>
        <v>225.17500000000001</v>
      </c>
      <c r="J114" s="135">
        <f t="shared" si="39"/>
        <v>225.17500000000001</v>
      </c>
      <c r="K114" s="135">
        <f t="shared" si="39"/>
        <v>225.17500000000001</v>
      </c>
      <c r="L114" s="135">
        <f t="shared" si="39"/>
        <v>225.17500000000001</v>
      </c>
      <c r="M114" s="135">
        <f t="shared" si="39"/>
        <v>225.17500000000001</v>
      </c>
      <c r="N114" s="135">
        <f t="shared" si="39"/>
        <v>225.17500000000001</v>
      </c>
      <c r="O114" s="135">
        <f t="shared" si="39"/>
        <v>225.17500000000001</v>
      </c>
      <c r="P114" s="135">
        <f t="shared" si="39"/>
        <v>225.17500000000001</v>
      </c>
      <c r="Q114" s="135">
        <f t="shared" si="39"/>
        <v>225.17500000000001</v>
      </c>
      <c r="R114" s="135">
        <f t="shared" si="39"/>
        <v>225.17500000000001</v>
      </c>
      <c r="S114" s="135">
        <f t="shared" si="39"/>
        <v>225.17500000000001</v>
      </c>
      <c r="T114" s="135">
        <f t="shared" si="39"/>
        <v>225.17500000000001</v>
      </c>
      <c r="U114" s="135">
        <f t="shared" si="39"/>
        <v>225.17500000000001</v>
      </c>
      <c r="V114" s="135">
        <f t="shared" si="39"/>
        <v>225.17500000000001</v>
      </c>
      <c r="W114" s="135">
        <f t="shared" si="39"/>
        <v>225.17500000000001</v>
      </c>
      <c r="X114" s="135">
        <f t="shared" si="39"/>
        <v>225.17500000000001</v>
      </c>
      <c r="Y114" s="136">
        <f t="shared" si="39"/>
        <v>225.17500000000001</v>
      </c>
    </row>
    <row r="115" spans="1:25" ht="15" outlineLevel="1" thickBot="1" x14ac:dyDescent="0.25">
      <c r="A115" s="8" t="s">
        <v>59</v>
      </c>
      <c r="B115" s="134">
        <f>'[3]ВЭК 4 цк'!$H$4</f>
        <v>6.9621911647125527</v>
      </c>
      <c r="C115" s="135">
        <f>'[3]ВЭК 4 цк'!$H$4</f>
        <v>6.9621911647125527</v>
      </c>
      <c r="D115" s="135">
        <f>'[3]ВЭК 4 цк'!$H$4</f>
        <v>6.9621911647125527</v>
      </c>
      <c r="E115" s="135">
        <f>'[3]ВЭК 4 цк'!$H$4</f>
        <v>6.9621911647125527</v>
      </c>
      <c r="F115" s="135">
        <f>'[3]ВЭК 4 цк'!$H$4</f>
        <v>6.9621911647125527</v>
      </c>
      <c r="G115" s="135">
        <f>'[3]ВЭК 4 цк'!$H$4</f>
        <v>6.9621911647125527</v>
      </c>
      <c r="H115" s="135">
        <f>'[3]ВЭК 4 цк'!$H$4</f>
        <v>6.9621911647125527</v>
      </c>
      <c r="I115" s="135">
        <f>'[3]ВЭК 4 цк'!$H$4</f>
        <v>6.9621911647125527</v>
      </c>
      <c r="J115" s="135">
        <f>'[3]ВЭК 4 цк'!$H$4</f>
        <v>6.9621911647125527</v>
      </c>
      <c r="K115" s="135">
        <f>'[3]ВЭК 4 цк'!$H$4</f>
        <v>6.9621911647125527</v>
      </c>
      <c r="L115" s="135">
        <f>'[3]ВЭК 4 цк'!$H$4</f>
        <v>6.9621911647125527</v>
      </c>
      <c r="M115" s="135">
        <f>'[3]ВЭК 4 цк'!$H$4</f>
        <v>6.9621911647125527</v>
      </c>
      <c r="N115" s="135">
        <f>'[3]ВЭК 4 цк'!$H$4</f>
        <v>6.9621911647125527</v>
      </c>
      <c r="O115" s="135">
        <f>'[3]ВЭК 4 цк'!$H$4</f>
        <v>6.9621911647125527</v>
      </c>
      <c r="P115" s="135">
        <f>'[3]ВЭК 4 цк'!$H$4</f>
        <v>6.9621911647125527</v>
      </c>
      <c r="Q115" s="135">
        <f>'[3]ВЭК 4 цк'!$H$4</f>
        <v>6.9621911647125527</v>
      </c>
      <c r="R115" s="135">
        <f>'[3]ВЭК 4 цк'!$H$4</f>
        <v>6.9621911647125527</v>
      </c>
      <c r="S115" s="135">
        <f>'[3]ВЭК 4 цк'!$H$4</f>
        <v>6.9621911647125527</v>
      </c>
      <c r="T115" s="135">
        <f>'[3]ВЭК 4 цк'!$H$4</f>
        <v>6.9621911647125527</v>
      </c>
      <c r="U115" s="135">
        <f>'[3]ВЭК 4 цк'!$H$4</f>
        <v>6.9621911647125527</v>
      </c>
      <c r="V115" s="135">
        <f>'[3]ВЭК 4 цк'!$H$4</f>
        <v>6.9621911647125527</v>
      </c>
      <c r="W115" s="135">
        <f>'[3]ВЭК 4 цк'!$H$4</f>
        <v>6.9621911647125527</v>
      </c>
      <c r="X115" s="135">
        <f>'[3]ВЭК 4 цк'!$H$4</f>
        <v>6.9621911647125527</v>
      </c>
      <c r="Y115" s="136">
        <f>'[3]ВЭК 4 цк'!$H$4</f>
        <v>6.9621911647125527</v>
      </c>
    </row>
    <row r="116" spans="1:25" ht="21.75" customHeight="1" thickBot="1" x14ac:dyDescent="0.25">
      <c r="A116" s="18">
        <v>21</v>
      </c>
      <c r="B116" s="131">
        <f>B117+B118+B119+B120</f>
        <v>3792.4926431947133</v>
      </c>
      <c r="C116" s="131">
        <f t="shared" ref="C116:Y116" si="40">C117+C118+C119+C120</f>
        <v>3857.039738514713</v>
      </c>
      <c r="D116" s="131">
        <f t="shared" si="40"/>
        <v>3878.640987494713</v>
      </c>
      <c r="E116" s="131">
        <f t="shared" si="40"/>
        <v>3893.409303124713</v>
      </c>
      <c r="F116" s="131">
        <f t="shared" si="40"/>
        <v>3903.586641124713</v>
      </c>
      <c r="G116" s="131">
        <f t="shared" si="40"/>
        <v>3885.124415024713</v>
      </c>
      <c r="H116" s="131">
        <f t="shared" si="40"/>
        <v>3836.1576721847132</v>
      </c>
      <c r="I116" s="131">
        <f t="shared" si="40"/>
        <v>3729.538865774713</v>
      </c>
      <c r="J116" s="131">
        <f t="shared" si="40"/>
        <v>3724.980613324713</v>
      </c>
      <c r="K116" s="131">
        <f t="shared" si="40"/>
        <v>3704.2715636547127</v>
      </c>
      <c r="L116" s="131">
        <f t="shared" si="40"/>
        <v>3666.344008564713</v>
      </c>
      <c r="M116" s="131">
        <f t="shared" si="40"/>
        <v>3691.561279784713</v>
      </c>
      <c r="N116" s="131">
        <f t="shared" si="40"/>
        <v>3712.4500679647131</v>
      </c>
      <c r="O116" s="131">
        <f t="shared" si="40"/>
        <v>3724.2953348947131</v>
      </c>
      <c r="P116" s="131">
        <f t="shared" si="40"/>
        <v>3738.6404142947131</v>
      </c>
      <c r="Q116" s="131">
        <f t="shared" si="40"/>
        <v>3746.6407939847131</v>
      </c>
      <c r="R116" s="131">
        <f t="shared" si="40"/>
        <v>3740.3110957547133</v>
      </c>
      <c r="S116" s="131">
        <f t="shared" si="40"/>
        <v>3718.610737434713</v>
      </c>
      <c r="T116" s="131">
        <f t="shared" si="40"/>
        <v>3706.803650674713</v>
      </c>
      <c r="U116" s="131">
        <f t="shared" si="40"/>
        <v>3687.0077027147131</v>
      </c>
      <c r="V116" s="131">
        <f t="shared" si="40"/>
        <v>3641.5319991947131</v>
      </c>
      <c r="W116" s="131">
        <f t="shared" si="40"/>
        <v>3638.5456407247129</v>
      </c>
      <c r="X116" s="131">
        <f t="shared" si="40"/>
        <v>3696.0124016147129</v>
      </c>
      <c r="Y116" s="131">
        <f t="shared" si="40"/>
        <v>3755.6643887147129</v>
      </c>
    </row>
    <row r="117" spans="1:25" ht="51.75" outlineLevel="1" thickBot="1" x14ac:dyDescent="0.25">
      <c r="A117" s="8" t="s">
        <v>88</v>
      </c>
      <c r="B117" s="134">
        <f>'[5]1'!$A$21</f>
        <v>1803.6954520300001</v>
      </c>
      <c r="C117" s="135">
        <f>'[5]1'!$B$21</f>
        <v>1868.24254735</v>
      </c>
      <c r="D117" s="135">
        <f>'[5]1'!$C$21</f>
        <v>1889.84379633</v>
      </c>
      <c r="E117" s="135">
        <f>'[5]1'!$D$21</f>
        <v>1904.61211196</v>
      </c>
      <c r="F117" s="135">
        <f>'[5]1'!$E$21</f>
        <v>1914.78944996</v>
      </c>
      <c r="G117" s="135">
        <f>'[5]1'!$F$21</f>
        <v>1896.32722386</v>
      </c>
      <c r="H117" s="135">
        <f>'[5]1'!$G$21</f>
        <v>1847.36048102</v>
      </c>
      <c r="I117" s="135">
        <f>'[5]1'!$H$21</f>
        <v>1740.74167461</v>
      </c>
      <c r="J117" s="135">
        <f>'[5]1'!$I$21</f>
        <v>1736.18342216</v>
      </c>
      <c r="K117" s="135">
        <f>'[5]1'!$J$21</f>
        <v>1715.47437249</v>
      </c>
      <c r="L117" s="135">
        <f>'[5]1'!$K$21</f>
        <v>1677.5468174</v>
      </c>
      <c r="M117" s="135">
        <f>'[5]1'!$L$21</f>
        <v>1702.7640886199999</v>
      </c>
      <c r="N117" s="135">
        <f>'[5]1'!$M$21</f>
        <v>1723.6528768000001</v>
      </c>
      <c r="O117" s="135">
        <f>'[5]1'!$N$21</f>
        <v>1735.49814373</v>
      </c>
      <c r="P117" s="135">
        <f>'[5]1'!$O$21</f>
        <v>1749.8432231300001</v>
      </c>
      <c r="Q117" s="135">
        <f>'[5]1'!$P$21</f>
        <v>1757.8436028199999</v>
      </c>
      <c r="R117" s="135">
        <f>'[5]1'!$Q$21</f>
        <v>1751.51390459</v>
      </c>
      <c r="S117" s="135">
        <f>'[5]1'!$R$21</f>
        <v>1729.81354627</v>
      </c>
      <c r="T117" s="135">
        <f>'[5]1'!$S$21</f>
        <v>1718.00645951</v>
      </c>
      <c r="U117" s="135">
        <f>'[5]1'!$T$21</f>
        <v>1698.2105115500001</v>
      </c>
      <c r="V117" s="135">
        <f>'[5]1'!$U$21</f>
        <v>1652.7348080300001</v>
      </c>
      <c r="W117" s="135">
        <f>'[5]1'!$V$21</f>
        <v>1649.7484495599999</v>
      </c>
      <c r="X117" s="135">
        <f>'[5]1'!$W$21</f>
        <v>1707.2152104500001</v>
      </c>
      <c r="Y117" s="136">
        <f>'[5]1'!$X$21</f>
        <v>1766.8671975499999</v>
      </c>
    </row>
    <row r="118" spans="1:25" ht="15" outlineLevel="1" thickBot="1" x14ac:dyDescent="0.25">
      <c r="A118" s="8" t="s">
        <v>57</v>
      </c>
      <c r="B118" s="134">
        <v>1756.66</v>
      </c>
      <c r="C118" s="135">
        <v>1756.66</v>
      </c>
      <c r="D118" s="135">
        <v>1756.66</v>
      </c>
      <c r="E118" s="135">
        <v>1756.66</v>
      </c>
      <c r="F118" s="135">
        <v>1756.66</v>
      </c>
      <c r="G118" s="135">
        <v>1756.66</v>
      </c>
      <c r="H118" s="135">
        <v>1756.66</v>
      </c>
      <c r="I118" s="135">
        <v>1756.66</v>
      </c>
      <c r="J118" s="135">
        <v>1756.66</v>
      </c>
      <c r="K118" s="135">
        <v>1756.66</v>
      </c>
      <c r="L118" s="135">
        <v>1756.66</v>
      </c>
      <c r="M118" s="135">
        <v>1756.66</v>
      </c>
      <c r="N118" s="135">
        <v>1756.66</v>
      </c>
      <c r="O118" s="135">
        <v>1756.66</v>
      </c>
      <c r="P118" s="135">
        <v>1756.66</v>
      </c>
      <c r="Q118" s="135">
        <v>1756.66</v>
      </c>
      <c r="R118" s="135">
        <v>1756.66</v>
      </c>
      <c r="S118" s="135">
        <v>1756.66</v>
      </c>
      <c r="T118" s="135">
        <v>1756.66</v>
      </c>
      <c r="U118" s="135">
        <v>1756.66</v>
      </c>
      <c r="V118" s="135">
        <v>1756.66</v>
      </c>
      <c r="W118" s="135">
        <v>1756.66</v>
      </c>
      <c r="X118" s="135">
        <v>1756.66</v>
      </c>
      <c r="Y118" s="136">
        <v>1756.66</v>
      </c>
    </row>
    <row r="119" spans="1:25" ht="26.25" outlineLevel="1" thickBot="1" x14ac:dyDescent="0.25">
      <c r="A119" s="8" t="s">
        <v>84</v>
      </c>
      <c r="B119" s="134">
        <f t="shared" ref="B119:Y119" si="41">450.35/2</f>
        <v>225.17500000000001</v>
      </c>
      <c r="C119" s="135">
        <f t="shared" si="41"/>
        <v>225.17500000000001</v>
      </c>
      <c r="D119" s="135">
        <f t="shared" si="41"/>
        <v>225.17500000000001</v>
      </c>
      <c r="E119" s="135">
        <f t="shared" si="41"/>
        <v>225.17500000000001</v>
      </c>
      <c r="F119" s="135">
        <f t="shared" si="41"/>
        <v>225.17500000000001</v>
      </c>
      <c r="G119" s="135">
        <f t="shared" si="41"/>
        <v>225.17500000000001</v>
      </c>
      <c r="H119" s="135">
        <f t="shared" si="41"/>
        <v>225.17500000000001</v>
      </c>
      <c r="I119" s="135">
        <f t="shared" si="41"/>
        <v>225.17500000000001</v>
      </c>
      <c r="J119" s="135">
        <f t="shared" si="41"/>
        <v>225.17500000000001</v>
      </c>
      <c r="K119" s="135">
        <f t="shared" si="41"/>
        <v>225.17500000000001</v>
      </c>
      <c r="L119" s="135">
        <f t="shared" si="41"/>
        <v>225.17500000000001</v>
      </c>
      <c r="M119" s="135">
        <f t="shared" si="41"/>
        <v>225.17500000000001</v>
      </c>
      <c r="N119" s="135">
        <f t="shared" si="41"/>
        <v>225.17500000000001</v>
      </c>
      <c r="O119" s="135">
        <f t="shared" si="41"/>
        <v>225.17500000000001</v>
      </c>
      <c r="P119" s="135">
        <f t="shared" si="41"/>
        <v>225.17500000000001</v>
      </c>
      <c r="Q119" s="135">
        <f t="shared" si="41"/>
        <v>225.17500000000001</v>
      </c>
      <c r="R119" s="135">
        <f t="shared" si="41"/>
        <v>225.17500000000001</v>
      </c>
      <c r="S119" s="135">
        <f t="shared" si="41"/>
        <v>225.17500000000001</v>
      </c>
      <c r="T119" s="135">
        <f t="shared" si="41"/>
        <v>225.17500000000001</v>
      </c>
      <c r="U119" s="135">
        <f t="shared" si="41"/>
        <v>225.17500000000001</v>
      </c>
      <c r="V119" s="135">
        <f t="shared" si="41"/>
        <v>225.17500000000001</v>
      </c>
      <c r="W119" s="135">
        <f t="shared" si="41"/>
        <v>225.17500000000001</v>
      </c>
      <c r="X119" s="135">
        <f t="shared" si="41"/>
        <v>225.17500000000001</v>
      </c>
      <c r="Y119" s="136">
        <f t="shared" si="41"/>
        <v>225.17500000000001</v>
      </c>
    </row>
    <row r="120" spans="1:25" ht="15" outlineLevel="1" thickBot="1" x14ac:dyDescent="0.25">
      <c r="A120" s="8" t="s">
        <v>59</v>
      </c>
      <c r="B120" s="134">
        <f>'[3]ВЭК 4 цк'!$H$4</f>
        <v>6.9621911647125527</v>
      </c>
      <c r="C120" s="135">
        <f>'[3]ВЭК 4 цк'!$H$4</f>
        <v>6.9621911647125527</v>
      </c>
      <c r="D120" s="135">
        <f>'[3]ВЭК 4 цк'!$H$4</f>
        <v>6.9621911647125527</v>
      </c>
      <c r="E120" s="135">
        <f>'[3]ВЭК 4 цк'!$H$4</f>
        <v>6.9621911647125527</v>
      </c>
      <c r="F120" s="135">
        <f>'[3]ВЭК 4 цк'!$H$4</f>
        <v>6.9621911647125527</v>
      </c>
      <c r="G120" s="135">
        <f>'[3]ВЭК 4 цк'!$H$4</f>
        <v>6.9621911647125527</v>
      </c>
      <c r="H120" s="135">
        <f>'[3]ВЭК 4 цк'!$H$4</f>
        <v>6.9621911647125527</v>
      </c>
      <c r="I120" s="135">
        <f>'[3]ВЭК 4 цк'!$H$4</f>
        <v>6.9621911647125527</v>
      </c>
      <c r="J120" s="135">
        <f>'[3]ВЭК 4 цк'!$H$4</f>
        <v>6.9621911647125527</v>
      </c>
      <c r="K120" s="135">
        <f>'[3]ВЭК 4 цк'!$H$4</f>
        <v>6.9621911647125527</v>
      </c>
      <c r="L120" s="135">
        <f>'[3]ВЭК 4 цк'!$H$4</f>
        <v>6.9621911647125527</v>
      </c>
      <c r="M120" s="135">
        <f>'[3]ВЭК 4 цк'!$H$4</f>
        <v>6.9621911647125527</v>
      </c>
      <c r="N120" s="135">
        <f>'[3]ВЭК 4 цк'!$H$4</f>
        <v>6.9621911647125527</v>
      </c>
      <c r="O120" s="135">
        <f>'[3]ВЭК 4 цк'!$H$4</f>
        <v>6.9621911647125527</v>
      </c>
      <c r="P120" s="135">
        <f>'[3]ВЭК 4 цк'!$H$4</f>
        <v>6.9621911647125527</v>
      </c>
      <c r="Q120" s="135">
        <f>'[3]ВЭК 4 цк'!$H$4</f>
        <v>6.9621911647125527</v>
      </c>
      <c r="R120" s="135">
        <f>'[3]ВЭК 4 цк'!$H$4</f>
        <v>6.9621911647125527</v>
      </c>
      <c r="S120" s="135">
        <f>'[3]ВЭК 4 цк'!$H$4</f>
        <v>6.9621911647125527</v>
      </c>
      <c r="T120" s="135">
        <f>'[3]ВЭК 4 цк'!$H$4</f>
        <v>6.9621911647125527</v>
      </c>
      <c r="U120" s="135">
        <f>'[3]ВЭК 4 цк'!$H$4</f>
        <v>6.9621911647125527</v>
      </c>
      <c r="V120" s="135">
        <f>'[3]ВЭК 4 цк'!$H$4</f>
        <v>6.9621911647125527</v>
      </c>
      <c r="W120" s="135">
        <f>'[3]ВЭК 4 цк'!$H$4</f>
        <v>6.9621911647125527</v>
      </c>
      <c r="X120" s="135">
        <f>'[3]ВЭК 4 цк'!$H$4</f>
        <v>6.9621911647125527</v>
      </c>
      <c r="Y120" s="136">
        <f>'[3]ВЭК 4 цк'!$H$4</f>
        <v>6.9621911647125527</v>
      </c>
    </row>
    <row r="121" spans="1:25" ht="21.75" customHeight="1" thickBot="1" x14ac:dyDescent="0.25">
      <c r="A121" s="18">
        <v>22</v>
      </c>
      <c r="B121" s="131">
        <f>B122+B123+B124+B125</f>
        <v>3704.445942764713</v>
      </c>
      <c r="C121" s="131">
        <f t="shared" ref="C121:Y121" si="42">C122+C123+C124+C125</f>
        <v>3766.0410140747131</v>
      </c>
      <c r="D121" s="131">
        <f t="shared" si="42"/>
        <v>3807.2896291447132</v>
      </c>
      <c r="E121" s="131">
        <f t="shared" si="42"/>
        <v>3814.5451863247131</v>
      </c>
      <c r="F121" s="131">
        <f t="shared" si="42"/>
        <v>3817.7042595647131</v>
      </c>
      <c r="G121" s="131">
        <f t="shared" si="42"/>
        <v>3810.9758495947131</v>
      </c>
      <c r="H121" s="131">
        <f t="shared" si="42"/>
        <v>3782.6740184147129</v>
      </c>
      <c r="I121" s="131">
        <f t="shared" si="42"/>
        <v>3724.1779674747131</v>
      </c>
      <c r="J121" s="131">
        <f t="shared" si="42"/>
        <v>3661.6502408347133</v>
      </c>
      <c r="K121" s="131">
        <f t="shared" si="42"/>
        <v>3608.782497404713</v>
      </c>
      <c r="L121" s="131">
        <f t="shared" si="42"/>
        <v>3596.307353014713</v>
      </c>
      <c r="M121" s="131">
        <f t="shared" si="42"/>
        <v>3608.6712202747131</v>
      </c>
      <c r="N121" s="131">
        <f t="shared" si="42"/>
        <v>3623.1341429547128</v>
      </c>
      <c r="O121" s="131">
        <f t="shared" si="42"/>
        <v>3632.2846933747132</v>
      </c>
      <c r="P121" s="131">
        <f t="shared" si="42"/>
        <v>3649.040553284713</v>
      </c>
      <c r="Q121" s="131">
        <f t="shared" si="42"/>
        <v>3658.821481644713</v>
      </c>
      <c r="R121" s="131">
        <f t="shared" si="42"/>
        <v>3662.803423164713</v>
      </c>
      <c r="S121" s="131">
        <f t="shared" si="42"/>
        <v>3639.2829598647131</v>
      </c>
      <c r="T121" s="131">
        <f t="shared" si="42"/>
        <v>3610.3719094047128</v>
      </c>
      <c r="U121" s="131">
        <f t="shared" si="42"/>
        <v>3602.5245149347129</v>
      </c>
      <c r="V121" s="131">
        <f t="shared" si="42"/>
        <v>3561.5271535047132</v>
      </c>
      <c r="W121" s="131">
        <f t="shared" si="42"/>
        <v>3557.6293335447131</v>
      </c>
      <c r="X121" s="131">
        <f t="shared" si="42"/>
        <v>3592.3517646847131</v>
      </c>
      <c r="Y121" s="131">
        <f t="shared" si="42"/>
        <v>3654.2127532347131</v>
      </c>
    </row>
    <row r="122" spans="1:25" ht="51.75" outlineLevel="1" thickBot="1" x14ac:dyDescent="0.25">
      <c r="A122" s="8" t="s">
        <v>88</v>
      </c>
      <c r="B122" s="134">
        <f>'[5]1'!$A$22</f>
        <v>1715.6487516</v>
      </c>
      <c r="C122" s="135">
        <f>'[5]1'!$B$22</f>
        <v>1777.2438229100001</v>
      </c>
      <c r="D122" s="135">
        <f>'[5]1'!$C$22</f>
        <v>1818.49243798</v>
      </c>
      <c r="E122" s="135">
        <f>'[5]1'!$D$22</f>
        <v>1825.7479951600001</v>
      </c>
      <c r="F122" s="135">
        <f>'[5]1'!$E$22</f>
        <v>1828.9070684000001</v>
      </c>
      <c r="G122" s="135">
        <f>'[5]1'!$F$22</f>
        <v>1822.17865843</v>
      </c>
      <c r="H122" s="135">
        <f>'[5]1'!$G$22</f>
        <v>1793.8768272499999</v>
      </c>
      <c r="I122" s="135">
        <f>'[5]1'!$H$22</f>
        <v>1735.3807763100001</v>
      </c>
      <c r="J122" s="135">
        <f>'[5]1'!$I$22</f>
        <v>1672.85304967</v>
      </c>
      <c r="K122" s="135">
        <f>'[5]1'!$J$22</f>
        <v>1619.98530624</v>
      </c>
      <c r="L122" s="135">
        <f>'[5]1'!$K$22</f>
        <v>1607.51016185</v>
      </c>
      <c r="M122" s="135">
        <f>'[5]1'!$L$22</f>
        <v>1619.87402911</v>
      </c>
      <c r="N122" s="135">
        <f>'[5]1'!$M$22</f>
        <v>1634.3369517900001</v>
      </c>
      <c r="O122" s="135">
        <f>'[5]1'!$N$22</f>
        <v>1643.48750221</v>
      </c>
      <c r="P122" s="135">
        <f>'[5]1'!$O$22</f>
        <v>1660.24336212</v>
      </c>
      <c r="Q122" s="135">
        <f>'[5]1'!$P$22</f>
        <v>1670.02429048</v>
      </c>
      <c r="R122" s="135">
        <f>'[5]1'!$Q$22</f>
        <v>1674.006232</v>
      </c>
      <c r="S122" s="135">
        <f>'[5]1'!$R$22</f>
        <v>1650.4857687000001</v>
      </c>
      <c r="T122" s="135">
        <f>'[5]1'!$S$22</f>
        <v>1621.57471824</v>
      </c>
      <c r="U122" s="135">
        <f>'[5]1'!$T$22</f>
        <v>1613.7273237700001</v>
      </c>
      <c r="V122" s="135">
        <f>'[5]1'!$U$22</f>
        <v>1572.7299623399999</v>
      </c>
      <c r="W122" s="135">
        <f>'[5]1'!$V$22</f>
        <v>1568.8321423800001</v>
      </c>
      <c r="X122" s="135">
        <f>'[5]1'!$W$22</f>
        <v>1603.5545735200001</v>
      </c>
      <c r="Y122" s="136">
        <f>'[5]1'!$X$22</f>
        <v>1665.4155620700001</v>
      </c>
    </row>
    <row r="123" spans="1:25" ht="15" outlineLevel="1" thickBot="1" x14ac:dyDescent="0.25">
      <c r="A123" s="8" t="s">
        <v>57</v>
      </c>
      <c r="B123" s="134">
        <v>1756.66</v>
      </c>
      <c r="C123" s="135">
        <v>1756.66</v>
      </c>
      <c r="D123" s="135">
        <v>1756.66</v>
      </c>
      <c r="E123" s="135">
        <v>1756.66</v>
      </c>
      <c r="F123" s="135">
        <v>1756.66</v>
      </c>
      <c r="G123" s="135">
        <v>1756.66</v>
      </c>
      <c r="H123" s="135">
        <v>1756.66</v>
      </c>
      <c r="I123" s="135">
        <v>1756.66</v>
      </c>
      <c r="J123" s="135">
        <v>1756.66</v>
      </c>
      <c r="K123" s="135">
        <v>1756.66</v>
      </c>
      <c r="L123" s="135">
        <v>1756.66</v>
      </c>
      <c r="M123" s="135">
        <v>1756.66</v>
      </c>
      <c r="N123" s="135">
        <v>1756.66</v>
      </c>
      <c r="O123" s="135">
        <v>1756.66</v>
      </c>
      <c r="P123" s="135">
        <v>1756.66</v>
      </c>
      <c r="Q123" s="135">
        <v>1756.66</v>
      </c>
      <c r="R123" s="135">
        <v>1756.66</v>
      </c>
      <c r="S123" s="135">
        <v>1756.66</v>
      </c>
      <c r="T123" s="135">
        <v>1756.66</v>
      </c>
      <c r="U123" s="135">
        <v>1756.66</v>
      </c>
      <c r="V123" s="135">
        <v>1756.66</v>
      </c>
      <c r="W123" s="135">
        <v>1756.66</v>
      </c>
      <c r="X123" s="135">
        <v>1756.66</v>
      </c>
      <c r="Y123" s="136">
        <v>1756.66</v>
      </c>
    </row>
    <row r="124" spans="1:25" ht="26.25" outlineLevel="1" thickBot="1" x14ac:dyDescent="0.25">
      <c r="A124" s="8" t="s">
        <v>84</v>
      </c>
      <c r="B124" s="134">
        <f t="shared" ref="B124:Y124" si="43">450.35/2</f>
        <v>225.17500000000001</v>
      </c>
      <c r="C124" s="135">
        <f t="shared" si="43"/>
        <v>225.17500000000001</v>
      </c>
      <c r="D124" s="135">
        <f t="shared" si="43"/>
        <v>225.17500000000001</v>
      </c>
      <c r="E124" s="135">
        <f t="shared" si="43"/>
        <v>225.17500000000001</v>
      </c>
      <c r="F124" s="135">
        <f t="shared" si="43"/>
        <v>225.17500000000001</v>
      </c>
      <c r="G124" s="135">
        <f t="shared" si="43"/>
        <v>225.17500000000001</v>
      </c>
      <c r="H124" s="135">
        <f t="shared" si="43"/>
        <v>225.17500000000001</v>
      </c>
      <c r="I124" s="135">
        <f t="shared" si="43"/>
        <v>225.17500000000001</v>
      </c>
      <c r="J124" s="135">
        <f t="shared" si="43"/>
        <v>225.17500000000001</v>
      </c>
      <c r="K124" s="135">
        <f t="shared" si="43"/>
        <v>225.17500000000001</v>
      </c>
      <c r="L124" s="135">
        <f t="shared" si="43"/>
        <v>225.17500000000001</v>
      </c>
      <c r="M124" s="135">
        <f t="shared" si="43"/>
        <v>225.17500000000001</v>
      </c>
      <c r="N124" s="135">
        <f t="shared" si="43"/>
        <v>225.17500000000001</v>
      </c>
      <c r="O124" s="135">
        <f t="shared" si="43"/>
        <v>225.17500000000001</v>
      </c>
      <c r="P124" s="135">
        <f t="shared" si="43"/>
        <v>225.17500000000001</v>
      </c>
      <c r="Q124" s="135">
        <f t="shared" si="43"/>
        <v>225.17500000000001</v>
      </c>
      <c r="R124" s="135">
        <f t="shared" si="43"/>
        <v>225.17500000000001</v>
      </c>
      <c r="S124" s="135">
        <f t="shared" si="43"/>
        <v>225.17500000000001</v>
      </c>
      <c r="T124" s="135">
        <f t="shared" si="43"/>
        <v>225.17500000000001</v>
      </c>
      <c r="U124" s="135">
        <f t="shared" si="43"/>
        <v>225.17500000000001</v>
      </c>
      <c r="V124" s="135">
        <f t="shared" si="43"/>
        <v>225.17500000000001</v>
      </c>
      <c r="W124" s="135">
        <f t="shared" si="43"/>
        <v>225.17500000000001</v>
      </c>
      <c r="X124" s="135">
        <f t="shared" si="43"/>
        <v>225.17500000000001</v>
      </c>
      <c r="Y124" s="136">
        <f t="shared" si="43"/>
        <v>225.17500000000001</v>
      </c>
    </row>
    <row r="125" spans="1:25" ht="15" outlineLevel="1" thickBot="1" x14ac:dyDescent="0.25">
      <c r="A125" s="8" t="s">
        <v>59</v>
      </c>
      <c r="B125" s="134">
        <f>'[3]ВЭК 4 цк'!$H$4</f>
        <v>6.9621911647125527</v>
      </c>
      <c r="C125" s="135">
        <f>'[3]ВЭК 4 цк'!$H$4</f>
        <v>6.9621911647125527</v>
      </c>
      <c r="D125" s="135">
        <f>'[3]ВЭК 4 цк'!$H$4</f>
        <v>6.9621911647125527</v>
      </c>
      <c r="E125" s="135">
        <f>'[3]ВЭК 4 цк'!$H$4</f>
        <v>6.9621911647125527</v>
      </c>
      <c r="F125" s="135">
        <f>'[3]ВЭК 4 цк'!$H$4</f>
        <v>6.9621911647125527</v>
      </c>
      <c r="G125" s="135">
        <f>'[3]ВЭК 4 цк'!$H$4</f>
        <v>6.9621911647125527</v>
      </c>
      <c r="H125" s="135">
        <f>'[3]ВЭК 4 цк'!$H$4</f>
        <v>6.9621911647125527</v>
      </c>
      <c r="I125" s="135">
        <f>'[3]ВЭК 4 цк'!$H$4</f>
        <v>6.9621911647125527</v>
      </c>
      <c r="J125" s="135">
        <f>'[3]ВЭК 4 цк'!$H$4</f>
        <v>6.9621911647125527</v>
      </c>
      <c r="K125" s="135">
        <f>'[3]ВЭК 4 цк'!$H$4</f>
        <v>6.9621911647125527</v>
      </c>
      <c r="L125" s="135">
        <f>'[3]ВЭК 4 цк'!$H$4</f>
        <v>6.9621911647125527</v>
      </c>
      <c r="M125" s="135">
        <f>'[3]ВЭК 4 цк'!$H$4</f>
        <v>6.9621911647125527</v>
      </c>
      <c r="N125" s="135">
        <f>'[3]ВЭК 4 цк'!$H$4</f>
        <v>6.9621911647125527</v>
      </c>
      <c r="O125" s="135">
        <f>'[3]ВЭК 4 цк'!$H$4</f>
        <v>6.9621911647125527</v>
      </c>
      <c r="P125" s="135">
        <f>'[3]ВЭК 4 цк'!$H$4</f>
        <v>6.9621911647125527</v>
      </c>
      <c r="Q125" s="135">
        <f>'[3]ВЭК 4 цк'!$H$4</f>
        <v>6.9621911647125527</v>
      </c>
      <c r="R125" s="135">
        <f>'[3]ВЭК 4 цк'!$H$4</f>
        <v>6.9621911647125527</v>
      </c>
      <c r="S125" s="135">
        <f>'[3]ВЭК 4 цк'!$H$4</f>
        <v>6.9621911647125527</v>
      </c>
      <c r="T125" s="135">
        <f>'[3]ВЭК 4 цк'!$H$4</f>
        <v>6.9621911647125527</v>
      </c>
      <c r="U125" s="135">
        <f>'[3]ВЭК 4 цк'!$H$4</f>
        <v>6.9621911647125527</v>
      </c>
      <c r="V125" s="135">
        <f>'[3]ВЭК 4 цк'!$H$4</f>
        <v>6.9621911647125527</v>
      </c>
      <c r="W125" s="135">
        <f>'[3]ВЭК 4 цк'!$H$4</f>
        <v>6.9621911647125527</v>
      </c>
      <c r="X125" s="135">
        <f>'[3]ВЭК 4 цк'!$H$4</f>
        <v>6.9621911647125527</v>
      </c>
      <c r="Y125" s="136">
        <f>'[3]ВЭК 4 цк'!$H$4</f>
        <v>6.9621911647125527</v>
      </c>
    </row>
    <row r="126" spans="1:25" ht="21.75" customHeight="1" thickBot="1" x14ac:dyDescent="0.25">
      <c r="A126" s="18">
        <v>23</v>
      </c>
      <c r="B126" s="131">
        <f>B127+B128+B129+B130</f>
        <v>3729.300021604713</v>
      </c>
      <c r="C126" s="131">
        <f t="shared" ref="C126:Y126" si="44">C127+C128+C129+C130</f>
        <v>3758.8974721647128</v>
      </c>
      <c r="D126" s="131">
        <f t="shared" si="44"/>
        <v>3752.7919404047129</v>
      </c>
      <c r="E126" s="131">
        <f t="shared" si="44"/>
        <v>3807.9361450747128</v>
      </c>
      <c r="F126" s="131">
        <f t="shared" si="44"/>
        <v>3806.0964538247131</v>
      </c>
      <c r="G126" s="131">
        <f t="shared" si="44"/>
        <v>3749.256969054713</v>
      </c>
      <c r="H126" s="131">
        <f t="shared" si="44"/>
        <v>3760.9255533247133</v>
      </c>
      <c r="I126" s="131">
        <f t="shared" si="44"/>
        <v>3735.8637448247127</v>
      </c>
      <c r="J126" s="131">
        <f t="shared" si="44"/>
        <v>3696.223140394713</v>
      </c>
      <c r="K126" s="131">
        <f t="shared" si="44"/>
        <v>3639.8500017947131</v>
      </c>
      <c r="L126" s="131">
        <f t="shared" si="44"/>
        <v>3614.4862140647128</v>
      </c>
      <c r="M126" s="131">
        <f t="shared" si="44"/>
        <v>3612.4548597947132</v>
      </c>
      <c r="N126" s="131">
        <f t="shared" si="44"/>
        <v>3622.9178436847133</v>
      </c>
      <c r="O126" s="131">
        <f t="shared" si="44"/>
        <v>3650.0754424747129</v>
      </c>
      <c r="P126" s="131">
        <f t="shared" si="44"/>
        <v>3662.2099234447132</v>
      </c>
      <c r="Q126" s="131">
        <f t="shared" si="44"/>
        <v>3669.6861698647131</v>
      </c>
      <c r="R126" s="131">
        <f t="shared" si="44"/>
        <v>3664.8142505647129</v>
      </c>
      <c r="S126" s="131">
        <f t="shared" si="44"/>
        <v>3646.2104097447127</v>
      </c>
      <c r="T126" s="131">
        <f t="shared" si="44"/>
        <v>3623.9728911947132</v>
      </c>
      <c r="U126" s="131">
        <f t="shared" si="44"/>
        <v>3615.6818166447129</v>
      </c>
      <c r="V126" s="131">
        <f t="shared" si="44"/>
        <v>3575.235216094713</v>
      </c>
      <c r="W126" s="131">
        <f t="shared" si="44"/>
        <v>3563.2760097647133</v>
      </c>
      <c r="X126" s="131">
        <f t="shared" si="44"/>
        <v>3596.051583384713</v>
      </c>
      <c r="Y126" s="131">
        <f t="shared" si="44"/>
        <v>3658.8115572347133</v>
      </c>
    </row>
    <row r="127" spans="1:25" ht="51.75" outlineLevel="1" thickBot="1" x14ac:dyDescent="0.25">
      <c r="A127" s="8" t="s">
        <v>88</v>
      </c>
      <c r="B127" s="134">
        <f>'[5]1'!$A$23</f>
        <v>1740.50283044</v>
      </c>
      <c r="C127" s="135">
        <f>'[5]1'!$B$23</f>
        <v>1770.100281</v>
      </c>
      <c r="D127" s="135">
        <f>'[5]1'!$C$23</f>
        <v>1763.9947492399999</v>
      </c>
      <c r="E127" s="135">
        <f>'[5]1'!$D$23</f>
        <v>1819.1389539100001</v>
      </c>
      <c r="F127" s="135">
        <f>'[5]1'!$E$23</f>
        <v>1817.2992626600001</v>
      </c>
      <c r="G127" s="135">
        <f>'[5]1'!$F$23</f>
        <v>1760.4597778899999</v>
      </c>
      <c r="H127" s="135">
        <f>'[5]1'!$G$23</f>
        <v>1772.1283621600001</v>
      </c>
      <c r="I127" s="135">
        <f>'[5]1'!$H$23</f>
        <v>1747.06655366</v>
      </c>
      <c r="J127" s="135">
        <f>'[5]1'!$I$23</f>
        <v>1707.42594923</v>
      </c>
      <c r="K127" s="135">
        <f>'[5]1'!$J$23</f>
        <v>1651.0528106300001</v>
      </c>
      <c r="L127" s="135">
        <f>'[5]1'!$K$23</f>
        <v>1625.6890229000001</v>
      </c>
      <c r="M127" s="135">
        <f>'[5]1'!$L$23</f>
        <v>1623.65766863</v>
      </c>
      <c r="N127" s="135">
        <f>'[5]1'!$M$23</f>
        <v>1634.12065252</v>
      </c>
      <c r="O127" s="135">
        <f>'[5]1'!$N$23</f>
        <v>1661.2782513100001</v>
      </c>
      <c r="P127" s="135">
        <f>'[5]1'!$O$23</f>
        <v>1673.41273228</v>
      </c>
      <c r="Q127" s="135">
        <f>'[5]1'!$P$23</f>
        <v>1680.8889787000001</v>
      </c>
      <c r="R127" s="135">
        <f>'[5]1'!$Q$23</f>
        <v>1676.0170594000001</v>
      </c>
      <c r="S127" s="135">
        <f>'[5]1'!$R$23</f>
        <v>1657.4132185799999</v>
      </c>
      <c r="T127" s="135">
        <f>'[5]1'!$S$23</f>
        <v>1635.1757000299999</v>
      </c>
      <c r="U127" s="135">
        <f>'[5]1'!$T$23</f>
        <v>1626.8846254800001</v>
      </c>
      <c r="V127" s="135">
        <f>'[5]1'!$U$23</f>
        <v>1586.43802493</v>
      </c>
      <c r="W127" s="135">
        <f>'[5]1'!$V$23</f>
        <v>1574.4788186000001</v>
      </c>
      <c r="X127" s="135">
        <f>'[5]1'!$W$23</f>
        <v>1607.25439222</v>
      </c>
      <c r="Y127" s="136">
        <f>'[5]1'!$X$23</f>
        <v>1670.0143660700001</v>
      </c>
    </row>
    <row r="128" spans="1:25" ht="15" outlineLevel="1" thickBot="1" x14ac:dyDescent="0.25">
      <c r="A128" s="8" t="s">
        <v>57</v>
      </c>
      <c r="B128" s="134">
        <v>1756.66</v>
      </c>
      <c r="C128" s="135">
        <v>1756.66</v>
      </c>
      <c r="D128" s="135">
        <v>1756.66</v>
      </c>
      <c r="E128" s="135">
        <v>1756.66</v>
      </c>
      <c r="F128" s="135">
        <v>1756.66</v>
      </c>
      <c r="G128" s="135">
        <v>1756.66</v>
      </c>
      <c r="H128" s="135">
        <v>1756.66</v>
      </c>
      <c r="I128" s="135">
        <v>1756.66</v>
      </c>
      <c r="J128" s="135">
        <v>1756.66</v>
      </c>
      <c r="K128" s="135">
        <v>1756.66</v>
      </c>
      <c r="L128" s="135">
        <v>1756.66</v>
      </c>
      <c r="M128" s="135">
        <v>1756.66</v>
      </c>
      <c r="N128" s="135">
        <v>1756.66</v>
      </c>
      <c r="O128" s="135">
        <v>1756.66</v>
      </c>
      <c r="P128" s="135">
        <v>1756.66</v>
      </c>
      <c r="Q128" s="135">
        <v>1756.66</v>
      </c>
      <c r="R128" s="135">
        <v>1756.66</v>
      </c>
      <c r="S128" s="135">
        <v>1756.66</v>
      </c>
      <c r="T128" s="135">
        <v>1756.66</v>
      </c>
      <c r="U128" s="135">
        <v>1756.66</v>
      </c>
      <c r="V128" s="135">
        <v>1756.66</v>
      </c>
      <c r="W128" s="135">
        <v>1756.66</v>
      </c>
      <c r="X128" s="135">
        <v>1756.66</v>
      </c>
      <c r="Y128" s="136">
        <v>1756.66</v>
      </c>
    </row>
    <row r="129" spans="1:25" ht="26.25" outlineLevel="1" thickBot="1" x14ac:dyDescent="0.25">
      <c r="A129" s="8" t="s">
        <v>84</v>
      </c>
      <c r="B129" s="134">
        <f t="shared" ref="B129:Y129" si="45">450.35/2</f>
        <v>225.17500000000001</v>
      </c>
      <c r="C129" s="135">
        <f t="shared" si="45"/>
        <v>225.17500000000001</v>
      </c>
      <c r="D129" s="135">
        <f t="shared" si="45"/>
        <v>225.17500000000001</v>
      </c>
      <c r="E129" s="135">
        <f t="shared" si="45"/>
        <v>225.17500000000001</v>
      </c>
      <c r="F129" s="135">
        <f t="shared" si="45"/>
        <v>225.17500000000001</v>
      </c>
      <c r="G129" s="135">
        <f t="shared" si="45"/>
        <v>225.17500000000001</v>
      </c>
      <c r="H129" s="135">
        <f t="shared" si="45"/>
        <v>225.17500000000001</v>
      </c>
      <c r="I129" s="135">
        <f t="shared" si="45"/>
        <v>225.17500000000001</v>
      </c>
      <c r="J129" s="135">
        <f t="shared" si="45"/>
        <v>225.17500000000001</v>
      </c>
      <c r="K129" s="135">
        <f t="shared" si="45"/>
        <v>225.17500000000001</v>
      </c>
      <c r="L129" s="135">
        <f t="shared" si="45"/>
        <v>225.17500000000001</v>
      </c>
      <c r="M129" s="135">
        <f t="shared" si="45"/>
        <v>225.17500000000001</v>
      </c>
      <c r="N129" s="135">
        <f t="shared" si="45"/>
        <v>225.17500000000001</v>
      </c>
      <c r="O129" s="135">
        <f t="shared" si="45"/>
        <v>225.17500000000001</v>
      </c>
      <c r="P129" s="135">
        <f t="shared" si="45"/>
        <v>225.17500000000001</v>
      </c>
      <c r="Q129" s="135">
        <f t="shared" si="45"/>
        <v>225.17500000000001</v>
      </c>
      <c r="R129" s="135">
        <f t="shared" si="45"/>
        <v>225.17500000000001</v>
      </c>
      <c r="S129" s="135">
        <f t="shared" si="45"/>
        <v>225.17500000000001</v>
      </c>
      <c r="T129" s="135">
        <f t="shared" si="45"/>
        <v>225.17500000000001</v>
      </c>
      <c r="U129" s="135">
        <f t="shared" si="45"/>
        <v>225.17500000000001</v>
      </c>
      <c r="V129" s="135">
        <f t="shared" si="45"/>
        <v>225.17500000000001</v>
      </c>
      <c r="W129" s="135">
        <f t="shared" si="45"/>
        <v>225.17500000000001</v>
      </c>
      <c r="X129" s="135">
        <f t="shared" si="45"/>
        <v>225.17500000000001</v>
      </c>
      <c r="Y129" s="136">
        <f t="shared" si="45"/>
        <v>225.17500000000001</v>
      </c>
    </row>
    <row r="130" spans="1:25" ht="15" outlineLevel="1" thickBot="1" x14ac:dyDescent="0.25">
      <c r="A130" s="8" t="s">
        <v>59</v>
      </c>
      <c r="B130" s="134">
        <f>'[3]ВЭК 4 цк'!$H$4</f>
        <v>6.9621911647125527</v>
      </c>
      <c r="C130" s="135">
        <f>'[3]ВЭК 4 цк'!$H$4</f>
        <v>6.9621911647125527</v>
      </c>
      <c r="D130" s="135">
        <f>'[3]ВЭК 4 цк'!$H$4</f>
        <v>6.9621911647125527</v>
      </c>
      <c r="E130" s="135">
        <f>'[3]ВЭК 4 цк'!$H$4</f>
        <v>6.9621911647125527</v>
      </c>
      <c r="F130" s="135">
        <f>'[3]ВЭК 4 цк'!$H$4</f>
        <v>6.9621911647125527</v>
      </c>
      <c r="G130" s="135">
        <f>'[3]ВЭК 4 цк'!$H$4</f>
        <v>6.9621911647125527</v>
      </c>
      <c r="H130" s="135">
        <f>'[3]ВЭК 4 цк'!$H$4</f>
        <v>6.9621911647125527</v>
      </c>
      <c r="I130" s="135">
        <f>'[3]ВЭК 4 цк'!$H$4</f>
        <v>6.9621911647125527</v>
      </c>
      <c r="J130" s="135">
        <f>'[3]ВЭК 4 цк'!$H$4</f>
        <v>6.9621911647125527</v>
      </c>
      <c r="K130" s="135">
        <f>'[3]ВЭК 4 цк'!$H$4</f>
        <v>6.9621911647125527</v>
      </c>
      <c r="L130" s="135">
        <f>'[3]ВЭК 4 цк'!$H$4</f>
        <v>6.9621911647125527</v>
      </c>
      <c r="M130" s="135">
        <f>'[3]ВЭК 4 цк'!$H$4</f>
        <v>6.9621911647125527</v>
      </c>
      <c r="N130" s="135">
        <f>'[3]ВЭК 4 цк'!$H$4</f>
        <v>6.9621911647125527</v>
      </c>
      <c r="O130" s="135">
        <f>'[3]ВЭК 4 цк'!$H$4</f>
        <v>6.9621911647125527</v>
      </c>
      <c r="P130" s="135">
        <f>'[3]ВЭК 4 цк'!$H$4</f>
        <v>6.9621911647125527</v>
      </c>
      <c r="Q130" s="135">
        <f>'[3]ВЭК 4 цк'!$H$4</f>
        <v>6.9621911647125527</v>
      </c>
      <c r="R130" s="135">
        <f>'[3]ВЭК 4 цк'!$H$4</f>
        <v>6.9621911647125527</v>
      </c>
      <c r="S130" s="135">
        <f>'[3]ВЭК 4 цк'!$H$4</f>
        <v>6.9621911647125527</v>
      </c>
      <c r="T130" s="135">
        <f>'[3]ВЭК 4 цк'!$H$4</f>
        <v>6.9621911647125527</v>
      </c>
      <c r="U130" s="135">
        <f>'[3]ВЭК 4 цк'!$H$4</f>
        <v>6.9621911647125527</v>
      </c>
      <c r="V130" s="135">
        <f>'[3]ВЭК 4 цк'!$H$4</f>
        <v>6.9621911647125527</v>
      </c>
      <c r="W130" s="135">
        <f>'[3]ВЭК 4 цк'!$H$4</f>
        <v>6.9621911647125527</v>
      </c>
      <c r="X130" s="135">
        <f>'[3]ВЭК 4 цк'!$H$4</f>
        <v>6.9621911647125527</v>
      </c>
      <c r="Y130" s="136">
        <f>'[3]ВЭК 4 цк'!$H$4</f>
        <v>6.9621911647125527</v>
      </c>
    </row>
    <row r="131" spans="1:25" ht="21.75" customHeight="1" thickBot="1" x14ac:dyDescent="0.25">
      <c r="A131" s="18">
        <v>24</v>
      </c>
      <c r="B131" s="131">
        <f>B132+B133+B134+B135</f>
        <v>3663.608013994713</v>
      </c>
      <c r="C131" s="131">
        <f t="shared" ref="C131:Y131" si="46">C132+C133+C134+C135</f>
        <v>3725.5628364947133</v>
      </c>
      <c r="D131" s="131">
        <f t="shared" si="46"/>
        <v>3744.0390939747131</v>
      </c>
      <c r="E131" s="131">
        <f t="shared" si="46"/>
        <v>3756.2650611147128</v>
      </c>
      <c r="F131" s="131">
        <f t="shared" si="46"/>
        <v>3756.4831901547132</v>
      </c>
      <c r="G131" s="131">
        <f t="shared" si="46"/>
        <v>3733.7594176147131</v>
      </c>
      <c r="H131" s="131">
        <f t="shared" si="46"/>
        <v>3741.5992584347132</v>
      </c>
      <c r="I131" s="131">
        <f t="shared" si="46"/>
        <v>3598.8812233947128</v>
      </c>
      <c r="J131" s="131">
        <f t="shared" si="46"/>
        <v>3573.9156517047131</v>
      </c>
      <c r="K131" s="131">
        <f t="shared" si="46"/>
        <v>3536.700780964713</v>
      </c>
      <c r="L131" s="131">
        <f t="shared" si="46"/>
        <v>3512.8881546047132</v>
      </c>
      <c r="M131" s="131">
        <f t="shared" si="46"/>
        <v>3538.1253169447127</v>
      </c>
      <c r="N131" s="131">
        <f t="shared" si="46"/>
        <v>3559.2330965247129</v>
      </c>
      <c r="O131" s="131">
        <f t="shared" si="46"/>
        <v>3571.917222994713</v>
      </c>
      <c r="P131" s="131">
        <f t="shared" si="46"/>
        <v>3609.091083974713</v>
      </c>
      <c r="Q131" s="131">
        <f t="shared" si="46"/>
        <v>3613.3078300447132</v>
      </c>
      <c r="R131" s="131">
        <f t="shared" si="46"/>
        <v>3623.0643795847127</v>
      </c>
      <c r="S131" s="131">
        <f t="shared" si="46"/>
        <v>3597.4464223247132</v>
      </c>
      <c r="T131" s="131">
        <f t="shared" si="46"/>
        <v>3576.334185274713</v>
      </c>
      <c r="U131" s="131">
        <f t="shared" si="46"/>
        <v>3559.0732507147131</v>
      </c>
      <c r="V131" s="131">
        <f t="shared" si="46"/>
        <v>3521.761672184713</v>
      </c>
      <c r="W131" s="131">
        <f t="shared" si="46"/>
        <v>3500.6959602947127</v>
      </c>
      <c r="X131" s="131">
        <f t="shared" si="46"/>
        <v>3545.2756243747131</v>
      </c>
      <c r="Y131" s="131">
        <f t="shared" si="46"/>
        <v>3606.9155148947129</v>
      </c>
    </row>
    <row r="132" spans="1:25" ht="51.75" outlineLevel="1" thickBot="1" x14ac:dyDescent="0.25">
      <c r="A132" s="8" t="s">
        <v>88</v>
      </c>
      <c r="B132" s="134">
        <f>'[5]1'!$A$24</f>
        <v>1674.81082283</v>
      </c>
      <c r="C132" s="135">
        <f>'[5]1'!$B$24</f>
        <v>1736.7656453300001</v>
      </c>
      <c r="D132" s="135">
        <f>'[5]1'!$C$24</f>
        <v>1755.2419028100001</v>
      </c>
      <c r="E132" s="135">
        <f>'[5]1'!$D$24</f>
        <v>1767.46786995</v>
      </c>
      <c r="F132" s="135">
        <f>'[5]1'!$E$24</f>
        <v>1767.6859989899999</v>
      </c>
      <c r="G132" s="135">
        <f>'[5]1'!$F$24</f>
        <v>1744.9622264499999</v>
      </c>
      <c r="H132" s="135">
        <f>'[5]1'!$G$24</f>
        <v>1752.80206727</v>
      </c>
      <c r="I132" s="135">
        <f>'[5]1'!$H$24</f>
        <v>1610.08403223</v>
      </c>
      <c r="J132" s="135">
        <f>'[5]1'!$I$24</f>
        <v>1585.1184605399999</v>
      </c>
      <c r="K132" s="135">
        <f>'[5]1'!$J$24</f>
        <v>1547.9035898</v>
      </c>
      <c r="L132" s="135">
        <f>'[5]1'!$K$24</f>
        <v>1524.09096344</v>
      </c>
      <c r="M132" s="135">
        <f>'[5]1'!$L$24</f>
        <v>1549.3281257799999</v>
      </c>
      <c r="N132" s="135">
        <f>'[5]1'!$M$24</f>
        <v>1570.4359053600001</v>
      </c>
      <c r="O132" s="135">
        <f>'[5]1'!$N$24</f>
        <v>1583.12003183</v>
      </c>
      <c r="P132" s="135">
        <f>'[5]1'!$O$24</f>
        <v>1620.29389281</v>
      </c>
      <c r="Q132" s="135">
        <f>'[5]1'!$P$24</f>
        <v>1624.51063888</v>
      </c>
      <c r="R132" s="135">
        <f>'[5]1'!$Q$24</f>
        <v>1634.2671884199999</v>
      </c>
      <c r="S132" s="135">
        <f>'[5]1'!$R$24</f>
        <v>1608.64923116</v>
      </c>
      <c r="T132" s="135">
        <f>'[5]1'!$S$24</f>
        <v>1587.53699411</v>
      </c>
      <c r="U132" s="135">
        <f>'[5]1'!$T$24</f>
        <v>1570.2760595499999</v>
      </c>
      <c r="V132" s="135">
        <f>'[5]1'!$U$24</f>
        <v>1532.96448102</v>
      </c>
      <c r="W132" s="135">
        <f>'[5]1'!$V$24</f>
        <v>1511.8987691299999</v>
      </c>
      <c r="X132" s="135">
        <f>'[5]1'!$W$24</f>
        <v>1556.47843321</v>
      </c>
      <c r="Y132" s="136">
        <f>'[5]1'!$X$24</f>
        <v>1618.1183237299999</v>
      </c>
    </row>
    <row r="133" spans="1:25" ht="15" outlineLevel="1" thickBot="1" x14ac:dyDescent="0.25">
      <c r="A133" s="8" t="s">
        <v>57</v>
      </c>
      <c r="B133" s="134">
        <v>1756.66</v>
      </c>
      <c r="C133" s="135">
        <v>1756.66</v>
      </c>
      <c r="D133" s="135">
        <v>1756.66</v>
      </c>
      <c r="E133" s="135">
        <v>1756.66</v>
      </c>
      <c r="F133" s="135">
        <v>1756.66</v>
      </c>
      <c r="G133" s="135">
        <v>1756.66</v>
      </c>
      <c r="H133" s="135">
        <v>1756.66</v>
      </c>
      <c r="I133" s="135">
        <v>1756.66</v>
      </c>
      <c r="J133" s="135">
        <v>1756.66</v>
      </c>
      <c r="K133" s="135">
        <v>1756.66</v>
      </c>
      <c r="L133" s="135">
        <v>1756.66</v>
      </c>
      <c r="M133" s="135">
        <v>1756.66</v>
      </c>
      <c r="N133" s="135">
        <v>1756.66</v>
      </c>
      <c r="O133" s="135">
        <v>1756.66</v>
      </c>
      <c r="P133" s="135">
        <v>1756.66</v>
      </c>
      <c r="Q133" s="135">
        <v>1756.66</v>
      </c>
      <c r="R133" s="135">
        <v>1756.66</v>
      </c>
      <c r="S133" s="135">
        <v>1756.66</v>
      </c>
      <c r="T133" s="135">
        <v>1756.66</v>
      </c>
      <c r="U133" s="135">
        <v>1756.66</v>
      </c>
      <c r="V133" s="135">
        <v>1756.66</v>
      </c>
      <c r="W133" s="135">
        <v>1756.66</v>
      </c>
      <c r="X133" s="135">
        <v>1756.66</v>
      </c>
      <c r="Y133" s="136">
        <v>1756.66</v>
      </c>
    </row>
    <row r="134" spans="1:25" ht="26.25" outlineLevel="1" thickBot="1" x14ac:dyDescent="0.25">
      <c r="A134" s="8" t="s">
        <v>84</v>
      </c>
      <c r="B134" s="134">
        <f t="shared" ref="B134:Y134" si="47">450.35/2</f>
        <v>225.17500000000001</v>
      </c>
      <c r="C134" s="135">
        <f t="shared" si="47"/>
        <v>225.17500000000001</v>
      </c>
      <c r="D134" s="135">
        <f t="shared" si="47"/>
        <v>225.17500000000001</v>
      </c>
      <c r="E134" s="135">
        <f t="shared" si="47"/>
        <v>225.17500000000001</v>
      </c>
      <c r="F134" s="135">
        <f t="shared" si="47"/>
        <v>225.17500000000001</v>
      </c>
      <c r="G134" s="135">
        <f t="shared" si="47"/>
        <v>225.17500000000001</v>
      </c>
      <c r="H134" s="135">
        <f t="shared" si="47"/>
        <v>225.17500000000001</v>
      </c>
      <c r="I134" s="135">
        <f t="shared" si="47"/>
        <v>225.17500000000001</v>
      </c>
      <c r="J134" s="135">
        <f t="shared" si="47"/>
        <v>225.17500000000001</v>
      </c>
      <c r="K134" s="135">
        <f t="shared" si="47"/>
        <v>225.17500000000001</v>
      </c>
      <c r="L134" s="135">
        <f t="shared" si="47"/>
        <v>225.17500000000001</v>
      </c>
      <c r="M134" s="135">
        <f t="shared" si="47"/>
        <v>225.17500000000001</v>
      </c>
      <c r="N134" s="135">
        <f t="shared" si="47"/>
        <v>225.17500000000001</v>
      </c>
      <c r="O134" s="135">
        <f t="shared" si="47"/>
        <v>225.17500000000001</v>
      </c>
      <c r="P134" s="135">
        <f t="shared" si="47"/>
        <v>225.17500000000001</v>
      </c>
      <c r="Q134" s="135">
        <f t="shared" si="47"/>
        <v>225.17500000000001</v>
      </c>
      <c r="R134" s="135">
        <f t="shared" si="47"/>
        <v>225.17500000000001</v>
      </c>
      <c r="S134" s="135">
        <f t="shared" si="47"/>
        <v>225.17500000000001</v>
      </c>
      <c r="T134" s="135">
        <f t="shared" si="47"/>
        <v>225.17500000000001</v>
      </c>
      <c r="U134" s="135">
        <f t="shared" si="47"/>
        <v>225.17500000000001</v>
      </c>
      <c r="V134" s="135">
        <f t="shared" si="47"/>
        <v>225.17500000000001</v>
      </c>
      <c r="W134" s="135">
        <f t="shared" si="47"/>
        <v>225.17500000000001</v>
      </c>
      <c r="X134" s="135">
        <f t="shared" si="47"/>
        <v>225.17500000000001</v>
      </c>
      <c r="Y134" s="136">
        <f t="shared" si="47"/>
        <v>225.17500000000001</v>
      </c>
    </row>
    <row r="135" spans="1:25" ht="15" outlineLevel="1" thickBot="1" x14ac:dyDescent="0.25">
      <c r="A135" s="8" t="s">
        <v>59</v>
      </c>
      <c r="B135" s="134">
        <f>'[3]ВЭК 4 цк'!$H$4</f>
        <v>6.9621911647125527</v>
      </c>
      <c r="C135" s="135">
        <f>'[3]ВЭК 4 цк'!$H$4</f>
        <v>6.9621911647125527</v>
      </c>
      <c r="D135" s="135">
        <f>'[3]ВЭК 4 цк'!$H$4</f>
        <v>6.9621911647125527</v>
      </c>
      <c r="E135" s="135">
        <f>'[3]ВЭК 4 цк'!$H$4</f>
        <v>6.9621911647125527</v>
      </c>
      <c r="F135" s="135">
        <f>'[3]ВЭК 4 цк'!$H$4</f>
        <v>6.9621911647125527</v>
      </c>
      <c r="G135" s="135">
        <f>'[3]ВЭК 4 цк'!$H$4</f>
        <v>6.9621911647125527</v>
      </c>
      <c r="H135" s="135">
        <f>'[3]ВЭК 4 цк'!$H$4</f>
        <v>6.9621911647125527</v>
      </c>
      <c r="I135" s="135">
        <f>'[3]ВЭК 4 цк'!$H$4</f>
        <v>6.9621911647125527</v>
      </c>
      <c r="J135" s="135">
        <f>'[3]ВЭК 4 цк'!$H$4</f>
        <v>6.9621911647125527</v>
      </c>
      <c r="K135" s="135">
        <f>'[3]ВЭК 4 цк'!$H$4</f>
        <v>6.9621911647125527</v>
      </c>
      <c r="L135" s="135">
        <f>'[3]ВЭК 4 цк'!$H$4</f>
        <v>6.9621911647125527</v>
      </c>
      <c r="M135" s="135">
        <f>'[3]ВЭК 4 цк'!$H$4</f>
        <v>6.9621911647125527</v>
      </c>
      <c r="N135" s="135">
        <f>'[3]ВЭК 4 цк'!$H$4</f>
        <v>6.9621911647125527</v>
      </c>
      <c r="O135" s="135">
        <f>'[3]ВЭК 4 цк'!$H$4</f>
        <v>6.9621911647125527</v>
      </c>
      <c r="P135" s="135">
        <f>'[3]ВЭК 4 цк'!$H$4</f>
        <v>6.9621911647125527</v>
      </c>
      <c r="Q135" s="135">
        <f>'[3]ВЭК 4 цк'!$H$4</f>
        <v>6.9621911647125527</v>
      </c>
      <c r="R135" s="135">
        <f>'[3]ВЭК 4 цк'!$H$4</f>
        <v>6.9621911647125527</v>
      </c>
      <c r="S135" s="135">
        <f>'[3]ВЭК 4 цк'!$H$4</f>
        <v>6.9621911647125527</v>
      </c>
      <c r="T135" s="135">
        <f>'[3]ВЭК 4 цк'!$H$4</f>
        <v>6.9621911647125527</v>
      </c>
      <c r="U135" s="135">
        <f>'[3]ВЭК 4 цк'!$H$4</f>
        <v>6.9621911647125527</v>
      </c>
      <c r="V135" s="135">
        <f>'[3]ВЭК 4 цк'!$H$4</f>
        <v>6.9621911647125527</v>
      </c>
      <c r="W135" s="135">
        <f>'[3]ВЭК 4 цк'!$H$4</f>
        <v>6.9621911647125527</v>
      </c>
      <c r="X135" s="135">
        <f>'[3]ВЭК 4 цк'!$H$4</f>
        <v>6.9621911647125527</v>
      </c>
      <c r="Y135" s="136">
        <f>'[3]ВЭК 4 цк'!$H$4</f>
        <v>6.9621911647125527</v>
      </c>
    </row>
    <row r="136" spans="1:25" ht="21.75" customHeight="1" thickBot="1" x14ac:dyDescent="0.25">
      <c r="A136" s="18">
        <v>25</v>
      </c>
      <c r="B136" s="131">
        <f>B137+B138+B139+B140</f>
        <v>3683.974733004713</v>
      </c>
      <c r="C136" s="131">
        <f t="shared" ref="C136:Y136" si="48">C137+C138+C139+C140</f>
        <v>3741.293918204713</v>
      </c>
      <c r="D136" s="131">
        <f t="shared" si="48"/>
        <v>3773.9173274147133</v>
      </c>
      <c r="E136" s="131">
        <f t="shared" si="48"/>
        <v>3773.9235898847128</v>
      </c>
      <c r="F136" s="131">
        <f t="shared" si="48"/>
        <v>3774.0537754347133</v>
      </c>
      <c r="G136" s="131">
        <f t="shared" si="48"/>
        <v>3746.8814777647131</v>
      </c>
      <c r="H136" s="131">
        <f t="shared" si="48"/>
        <v>3716.5390601647132</v>
      </c>
      <c r="I136" s="131">
        <f t="shared" si="48"/>
        <v>3669.440058234713</v>
      </c>
      <c r="J136" s="131">
        <f t="shared" si="48"/>
        <v>3692.1858792047133</v>
      </c>
      <c r="K136" s="131">
        <f t="shared" si="48"/>
        <v>3705.5617725847133</v>
      </c>
      <c r="L136" s="131">
        <f t="shared" si="48"/>
        <v>3697.1063330147131</v>
      </c>
      <c r="M136" s="131">
        <f t="shared" si="48"/>
        <v>3705.9334945047131</v>
      </c>
      <c r="N136" s="131">
        <f t="shared" si="48"/>
        <v>3709.071506624713</v>
      </c>
      <c r="O136" s="131">
        <f t="shared" si="48"/>
        <v>3715.1933257647133</v>
      </c>
      <c r="P136" s="131">
        <f t="shared" si="48"/>
        <v>3743.7743710747127</v>
      </c>
      <c r="Q136" s="131">
        <f t="shared" si="48"/>
        <v>3753.6440893747131</v>
      </c>
      <c r="R136" s="131">
        <f t="shared" si="48"/>
        <v>3750.9858948047131</v>
      </c>
      <c r="S136" s="131">
        <f t="shared" si="48"/>
        <v>3725.1928196547133</v>
      </c>
      <c r="T136" s="131">
        <f t="shared" si="48"/>
        <v>3702.1705064647131</v>
      </c>
      <c r="U136" s="131">
        <f t="shared" si="48"/>
        <v>3687.072771834713</v>
      </c>
      <c r="V136" s="131">
        <f t="shared" si="48"/>
        <v>3662.2061479047129</v>
      </c>
      <c r="W136" s="131">
        <f t="shared" si="48"/>
        <v>3645.4666977747129</v>
      </c>
      <c r="X136" s="131">
        <f t="shared" si="48"/>
        <v>3693.719037934713</v>
      </c>
      <c r="Y136" s="131">
        <f t="shared" si="48"/>
        <v>3757.0909759447131</v>
      </c>
    </row>
    <row r="137" spans="1:25" ht="51.75" outlineLevel="1" thickBot="1" x14ac:dyDescent="0.25">
      <c r="A137" s="8" t="s">
        <v>88</v>
      </c>
      <c r="B137" s="134">
        <f>'[5]1'!$A$25</f>
        <v>1695.17754184</v>
      </c>
      <c r="C137" s="135">
        <f>'[5]1'!$B$25</f>
        <v>1752.49672704</v>
      </c>
      <c r="D137" s="135">
        <f>'[5]1'!$C$25</f>
        <v>1785.1201362500001</v>
      </c>
      <c r="E137" s="135">
        <f>'[5]1'!$D$25</f>
        <v>1785.12639872</v>
      </c>
      <c r="F137" s="135">
        <f>'[5]1'!$E$25</f>
        <v>1785.2565842700001</v>
      </c>
      <c r="G137" s="135">
        <f>'[5]1'!$F$25</f>
        <v>1758.0842866</v>
      </c>
      <c r="H137" s="135">
        <f>'[5]1'!$G$25</f>
        <v>1727.741869</v>
      </c>
      <c r="I137" s="135">
        <f>'[5]1'!$H$25</f>
        <v>1680.64286707</v>
      </c>
      <c r="J137" s="135">
        <f>'[5]1'!$I$25</f>
        <v>1703.38868804</v>
      </c>
      <c r="K137" s="135">
        <f>'[5]1'!$J$25</f>
        <v>1716.76458142</v>
      </c>
      <c r="L137" s="135">
        <f>'[5]1'!$K$25</f>
        <v>1708.3091418500001</v>
      </c>
      <c r="M137" s="135">
        <f>'[5]1'!$L$25</f>
        <v>1717.13630334</v>
      </c>
      <c r="N137" s="135">
        <f>'[5]1'!$M$25</f>
        <v>1720.27431546</v>
      </c>
      <c r="O137" s="135">
        <f>'[5]1'!$N$25</f>
        <v>1726.3961346000001</v>
      </c>
      <c r="P137" s="135">
        <f>'[5]1'!$O$25</f>
        <v>1754.9771799099999</v>
      </c>
      <c r="Q137" s="135">
        <f>'[5]1'!$P$25</f>
        <v>1764.8468982100001</v>
      </c>
      <c r="R137" s="135">
        <f>'[5]1'!$Q$25</f>
        <v>1762.1887036400001</v>
      </c>
      <c r="S137" s="135">
        <f>'[5]1'!$R$25</f>
        <v>1736.39562849</v>
      </c>
      <c r="T137" s="135">
        <f>'[5]1'!$S$25</f>
        <v>1713.3733153000001</v>
      </c>
      <c r="U137" s="135">
        <f>'[5]1'!$T$25</f>
        <v>1698.27558067</v>
      </c>
      <c r="V137" s="135">
        <f>'[5]1'!$U$25</f>
        <v>1673.4089567399999</v>
      </c>
      <c r="W137" s="135">
        <f>'[5]1'!$V$25</f>
        <v>1656.6695066100001</v>
      </c>
      <c r="X137" s="135">
        <f>'[5]1'!$W$25</f>
        <v>1704.92184677</v>
      </c>
      <c r="Y137" s="136">
        <f>'[5]1'!$X$25</f>
        <v>1768.2937847799999</v>
      </c>
    </row>
    <row r="138" spans="1:25" ht="15" outlineLevel="1" thickBot="1" x14ac:dyDescent="0.25">
      <c r="A138" s="8" t="s">
        <v>57</v>
      </c>
      <c r="B138" s="134">
        <v>1756.66</v>
      </c>
      <c r="C138" s="135">
        <v>1756.66</v>
      </c>
      <c r="D138" s="135">
        <v>1756.66</v>
      </c>
      <c r="E138" s="135">
        <v>1756.66</v>
      </c>
      <c r="F138" s="135">
        <v>1756.66</v>
      </c>
      <c r="G138" s="135">
        <v>1756.66</v>
      </c>
      <c r="H138" s="135">
        <v>1756.66</v>
      </c>
      <c r="I138" s="135">
        <v>1756.66</v>
      </c>
      <c r="J138" s="135">
        <v>1756.66</v>
      </c>
      <c r="K138" s="135">
        <v>1756.66</v>
      </c>
      <c r="L138" s="135">
        <v>1756.66</v>
      </c>
      <c r="M138" s="135">
        <v>1756.66</v>
      </c>
      <c r="N138" s="135">
        <v>1756.66</v>
      </c>
      <c r="O138" s="135">
        <v>1756.66</v>
      </c>
      <c r="P138" s="135">
        <v>1756.66</v>
      </c>
      <c r="Q138" s="135">
        <v>1756.66</v>
      </c>
      <c r="R138" s="135">
        <v>1756.66</v>
      </c>
      <c r="S138" s="135">
        <v>1756.66</v>
      </c>
      <c r="T138" s="135">
        <v>1756.66</v>
      </c>
      <c r="U138" s="135">
        <v>1756.66</v>
      </c>
      <c r="V138" s="135">
        <v>1756.66</v>
      </c>
      <c r="W138" s="135">
        <v>1756.66</v>
      </c>
      <c r="X138" s="135">
        <v>1756.66</v>
      </c>
      <c r="Y138" s="136">
        <v>1756.66</v>
      </c>
    </row>
    <row r="139" spans="1:25" ht="26.25" outlineLevel="1" thickBot="1" x14ac:dyDescent="0.25">
      <c r="A139" s="8" t="s">
        <v>84</v>
      </c>
      <c r="B139" s="134">
        <f t="shared" ref="B139:Y139" si="49">450.35/2</f>
        <v>225.17500000000001</v>
      </c>
      <c r="C139" s="135">
        <f t="shared" si="49"/>
        <v>225.17500000000001</v>
      </c>
      <c r="D139" s="135">
        <f t="shared" si="49"/>
        <v>225.17500000000001</v>
      </c>
      <c r="E139" s="135">
        <f t="shared" si="49"/>
        <v>225.17500000000001</v>
      </c>
      <c r="F139" s="135">
        <f t="shared" si="49"/>
        <v>225.17500000000001</v>
      </c>
      <c r="G139" s="135">
        <f t="shared" si="49"/>
        <v>225.17500000000001</v>
      </c>
      <c r="H139" s="135">
        <f t="shared" si="49"/>
        <v>225.17500000000001</v>
      </c>
      <c r="I139" s="135">
        <f t="shared" si="49"/>
        <v>225.17500000000001</v>
      </c>
      <c r="J139" s="135">
        <f t="shared" si="49"/>
        <v>225.17500000000001</v>
      </c>
      <c r="K139" s="135">
        <f t="shared" si="49"/>
        <v>225.17500000000001</v>
      </c>
      <c r="L139" s="135">
        <f t="shared" si="49"/>
        <v>225.17500000000001</v>
      </c>
      <c r="M139" s="135">
        <f t="shared" si="49"/>
        <v>225.17500000000001</v>
      </c>
      <c r="N139" s="135">
        <f t="shared" si="49"/>
        <v>225.17500000000001</v>
      </c>
      <c r="O139" s="135">
        <f t="shared" si="49"/>
        <v>225.17500000000001</v>
      </c>
      <c r="P139" s="135">
        <f t="shared" si="49"/>
        <v>225.17500000000001</v>
      </c>
      <c r="Q139" s="135">
        <f t="shared" si="49"/>
        <v>225.17500000000001</v>
      </c>
      <c r="R139" s="135">
        <f t="shared" si="49"/>
        <v>225.17500000000001</v>
      </c>
      <c r="S139" s="135">
        <f t="shared" si="49"/>
        <v>225.17500000000001</v>
      </c>
      <c r="T139" s="135">
        <f t="shared" si="49"/>
        <v>225.17500000000001</v>
      </c>
      <c r="U139" s="135">
        <f t="shared" si="49"/>
        <v>225.17500000000001</v>
      </c>
      <c r="V139" s="135">
        <f t="shared" si="49"/>
        <v>225.17500000000001</v>
      </c>
      <c r="W139" s="135">
        <f t="shared" si="49"/>
        <v>225.17500000000001</v>
      </c>
      <c r="X139" s="135">
        <f t="shared" si="49"/>
        <v>225.17500000000001</v>
      </c>
      <c r="Y139" s="136">
        <f t="shared" si="49"/>
        <v>225.17500000000001</v>
      </c>
    </row>
    <row r="140" spans="1:25" ht="15" outlineLevel="1" thickBot="1" x14ac:dyDescent="0.25">
      <c r="A140" s="8" t="s">
        <v>59</v>
      </c>
      <c r="B140" s="134">
        <f>'[3]ВЭК 4 цк'!$H$4</f>
        <v>6.9621911647125527</v>
      </c>
      <c r="C140" s="135">
        <f>'[3]ВЭК 4 цк'!$H$4</f>
        <v>6.9621911647125527</v>
      </c>
      <c r="D140" s="135">
        <f>'[3]ВЭК 4 цк'!$H$4</f>
        <v>6.9621911647125527</v>
      </c>
      <c r="E140" s="135">
        <f>'[3]ВЭК 4 цк'!$H$4</f>
        <v>6.9621911647125527</v>
      </c>
      <c r="F140" s="135">
        <f>'[3]ВЭК 4 цк'!$H$4</f>
        <v>6.9621911647125527</v>
      </c>
      <c r="G140" s="135">
        <f>'[3]ВЭК 4 цк'!$H$4</f>
        <v>6.9621911647125527</v>
      </c>
      <c r="H140" s="135">
        <f>'[3]ВЭК 4 цк'!$H$4</f>
        <v>6.9621911647125527</v>
      </c>
      <c r="I140" s="135">
        <f>'[3]ВЭК 4 цк'!$H$4</f>
        <v>6.9621911647125527</v>
      </c>
      <c r="J140" s="135">
        <f>'[3]ВЭК 4 цк'!$H$4</f>
        <v>6.9621911647125527</v>
      </c>
      <c r="K140" s="135">
        <f>'[3]ВЭК 4 цк'!$H$4</f>
        <v>6.9621911647125527</v>
      </c>
      <c r="L140" s="135">
        <f>'[3]ВЭК 4 цк'!$H$4</f>
        <v>6.9621911647125527</v>
      </c>
      <c r="M140" s="135">
        <f>'[3]ВЭК 4 цк'!$H$4</f>
        <v>6.9621911647125527</v>
      </c>
      <c r="N140" s="135">
        <f>'[3]ВЭК 4 цк'!$H$4</f>
        <v>6.9621911647125527</v>
      </c>
      <c r="O140" s="135">
        <f>'[3]ВЭК 4 цк'!$H$4</f>
        <v>6.9621911647125527</v>
      </c>
      <c r="P140" s="135">
        <f>'[3]ВЭК 4 цк'!$H$4</f>
        <v>6.9621911647125527</v>
      </c>
      <c r="Q140" s="135">
        <f>'[3]ВЭК 4 цк'!$H$4</f>
        <v>6.9621911647125527</v>
      </c>
      <c r="R140" s="135">
        <f>'[3]ВЭК 4 цк'!$H$4</f>
        <v>6.9621911647125527</v>
      </c>
      <c r="S140" s="135">
        <f>'[3]ВЭК 4 цк'!$H$4</f>
        <v>6.9621911647125527</v>
      </c>
      <c r="T140" s="135">
        <f>'[3]ВЭК 4 цк'!$H$4</f>
        <v>6.9621911647125527</v>
      </c>
      <c r="U140" s="135">
        <f>'[3]ВЭК 4 цк'!$H$4</f>
        <v>6.9621911647125527</v>
      </c>
      <c r="V140" s="135">
        <f>'[3]ВЭК 4 цк'!$H$4</f>
        <v>6.9621911647125527</v>
      </c>
      <c r="W140" s="135">
        <f>'[3]ВЭК 4 цк'!$H$4</f>
        <v>6.9621911647125527</v>
      </c>
      <c r="X140" s="135">
        <f>'[3]ВЭК 4 цк'!$H$4</f>
        <v>6.9621911647125527</v>
      </c>
      <c r="Y140" s="136">
        <f>'[3]ВЭК 4 цк'!$H$4</f>
        <v>6.9621911647125527</v>
      </c>
    </row>
    <row r="141" spans="1:25" ht="21.75" customHeight="1" thickBot="1" x14ac:dyDescent="0.25">
      <c r="A141" s="18">
        <v>26</v>
      </c>
      <c r="B141" s="131">
        <f>B142+B143+B144+B145</f>
        <v>3761.0436311947133</v>
      </c>
      <c r="C141" s="131">
        <f t="shared" ref="C141:Y141" si="50">C142+C143+C144+C145</f>
        <v>3810.5839318547132</v>
      </c>
      <c r="D141" s="131">
        <f t="shared" si="50"/>
        <v>3755.345867304713</v>
      </c>
      <c r="E141" s="131">
        <f t="shared" si="50"/>
        <v>3809.357161984713</v>
      </c>
      <c r="F141" s="131">
        <f t="shared" si="50"/>
        <v>3779.330540684713</v>
      </c>
      <c r="G141" s="131">
        <f t="shared" si="50"/>
        <v>3770.2164937447133</v>
      </c>
      <c r="H141" s="131">
        <f t="shared" si="50"/>
        <v>3711.9569101047127</v>
      </c>
      <c r="I141" s="131">
        <f t="shared" si="50"/>
        <v>3649.7301118847131</v>
      </c>
      <c r="J141" s="131">
        <f t="shared" si="50"/>
        <v>3589.8432145247129</v>
      </c>
      <c r="K141" s="131">
        <f t="shared" si="50"/>
        <v>3595.8581930347127</v>
      </c>
      <c r="L141" s="131">
        <f t="shared" si="50"/>
        <v>3592.5139290847128</v>
      </c>
      <c r="M141" s="131">
        <f t="shared" si="50"/>
        <v>3602.1049888747129</v>
      </c>
      <c r="N141" s="131">
        <f t="shared" si="50"/>
        <v>3583.4908352347129</v>
      </c>
      <c r="O141" s="131">
        <f t="shared" si="50"/>
        <v>3638.851967394713</v>
      </c>
      <c r="P141" s="131">
        <f t="shared" si="50"/>
        <v>3646.1857138847131</v>
      </c>
      <c r="Q141" s="131">
        <f t="shared" si="50"/>
        <v>3660.6315096847129</v>
      </c>
      <c r="R141" s="131">
        <f t="shared" si="50"/>
        <v>3653.8975144047131</v>
      </c>
      <c r="S141" s="131">
        <f t="shared" si="50"/>
        <v>3639.6506484347128</v>
      </c>
      <c r="T141" s="131">
        <f t="shared" si="50"/>
        <v>3595.5343423247132</v>
      </c>
      <c r="U141" s="131">
        <f t="shared" si="50"/>
        <v>3582.8197723047133</v>
      </c>
      <c r="V141" s="131">
        <f t="shared" si="50"/>
        <v>3538.4445256447129</v>
      </c>
      <c r="W141" s="131">
        <f t="shared" si="50"/>
        <v>3516.8821354547131</v>
      </c>
      <c r="X141" s="131">
        <f t="shared" si="50"/>
        <v>3564.3322086847129</v>
      </c>
      <c r="Y141" s="131">
        <f t="shared" si="50"/>
        <v>3618.1969607647129</v>
      </c>
    </row>
    <row r="142" spans="1:25" ht="51.75" outlineLevel="1" thickBot="1" x14ac:dyDescent="0.25">
      <c r="A142" s="8" t="s">
        <v>88</v>
      </c>
      <c r="B142" s="134">
        <f>'[5]1'!$A$26</f>
        <v>1772.24644003</v>
      </c>
      <c r="C142" s="135">
        <f>'[5]1'!$B$26</f>
        <v>1821.78674069</v>
      </c>
      <c r="D142" s="135">
        <f>'[5]1'!$C$26</f>
        <v>1766.54867614</v>
      </c>
      <c r="E142" s="135">
        <f>'[5]1'!$D$26</f>
        <v>1820.55997082</v>
      </c>
      <c r="F142" s="135">
        <f>'[5]1'!$E$26</f>
        <v>1790.53334952</v>
      </c>
      <c r="G142" s="135">
        <f>'[5]1'!$F$26</f>
        <v>1781.41930258</v>
      </c>
      <c r="H142" s="135">
        <f>'[5]1'!$G$26</f>
        <v>1723.1597189399999</v>
      </c>
      <c r="I142" s="135">
        <f>'[5]1'!$H$26</f>
        <v>1660.9329207200001</v>
      </c>
      <c r="J142" s="135">
        <f>'[5]1'!$I$26</f>
        <v>1601.0460233599999</v>
      </c>
      <c r="K142" s="135">
        <f>'[5]1'!$J$26</f>
        <v>1607.0610018699999</v>
      </c>
      <c r="L142" s="135">
        <f>'[5]1'!$K$26</f>
        <v>1603.71673792</v>
      </c>
      <c r="M142" s="135">
        <f>'[5]1'!$L$26</f>
        <v>1613.3077977099999</v>
      </c>
      <c r="N142" s="135">
        <f>'[5]1'!$M$26</f>
        <v>1594.6936440699999</v>
      </c>
      <c r="O142" s="135">
        <f>'[5]1'!$N$26</f>
        <v>1650.05477623</v>
      </c>
      <c r="P142" s="135">
        <f>'[5]1'!$O$26</f>
        <v>1657.3885227200001</v>
      </c>
      <c r="Q142" s="135">
        <f>'[5]1'!$P$26</f>
        <v>1671.8343185199999</v>
      </c>
      <c r="R142" s="135">
        <f>'[5]1'!$Q$26</f>
        <v>1665.1003232400001</v>
      </c>
      <c r="S142" s="135">
        <f>'[5]1'!$R$26</f>
        <v>1650.85345727</v>
      </c>
      <c r="T142" s="135">
        <f>'[5]1'!$S$26</f>
        <v>1606.7371511599999</v>
      </c>
      <c r="U142" s="135">
        <f>'[5]1'!$T$26</f>
        <v>1594.0225811400001</v>
      </c>
      <c r="V142" s="135">
        <f>'[5]1'!$U$26</f>
        <v>1549.6473344799999</v>
      </c>
      <c r="W142" s="135">
        <f>'[5]1'!$V$26</f>
        <v>1528.0849442900001</v>
      </c>
      <c r="X142" s="135">
        <f>'[5]1'!$W$26</f>
        <v>1575.5350175200001</v>
      </c>
      <c r="Y142" s="136">
        <f>'[5]1'!$X$26</f>
        <v>1629.3997695999999</v>
      </c>
    </row>
    <row r="143" spans="1:25" ht="15" outlineLevel="1" thickBot="1" x14ac:dyDescent="0.25">
      <c r="A143" s="8" t="s">
        <v>57</v>
      </c>
      <c r="B143" s="134">
        <v>1756.66</v>
      </c>
      <c r="C143" s="135">
        <v>1756.66</v>
      </c>
      <c r="D143" s="135">
        <v>1756.66</v>
      </c>
      <c r="E143" s="135">
        <v>1756.66</v>
      </c>
      <c r="F143" s="135">
        <v>1756.66</v>
      </c>
      <c r="G143" s="135">
        <v>1756.66</v>
      </c>
      <c r="H143" s="135">
        <v>1756.66</v>
      </c>
      <c r="I143" s="135">
        <v>1756.66</v>
      </c>
      <c r="J143" s="135">
        <v>1756.66</v>
      </c>
      <c r="K143" s="135">
        <v>1756.66</v>
      </c>
      <c r="L143" s="135">
        <v>1756.66</v>
      </c>
      <c r="M143" s="135">
        <v>1756.66</v>
      </c>
      <c r="N143" s="135">
        <v>1756.66</v>
      </c>
      <c r="O143" s="135">
        <v>1756.66</v>
      </c>
      <c r="P143" s="135">
        <v>1756.66</v>
      </c>
      <c r="Q143" s="135">
        <v>1756.66</v>
      </c>
      <c r="R143" s="135">
        <v>1756.66</v>
      </c>
      <c r="S143" s="135">
        <v>1756.66</v>
      </c>
      <c r="T143" s="135">
        <v>1756.66</v>
      </c>
      <c r="U143" s="135">
        <v>1756.66</v>
      </c>
      <c r="V143" s="135">
        <v>1756.66</v>
      </c>
      <c r="W143" s="135">
        <v>1756.66</v>
      </c>
      <c r="X143" s="135">
        <v>1756.66</v>
      </c>
      <c r="Y143" s="136">
        <v>1756.66</v>
      </c>
    </row>
    <row r="144" spans="1:25" ht="26.25" outlineLevel="1" thickBot="1" x14ac:dyDescent="0.25">
      <c r="A144" s="8" t="s">
        <v>84</v>
      </c>
      <c r="B144" s="134">
        <f t="shared" ref="B144:Y144" si="51">450.35/2</f>
        <v>225.17500000000001</v>
      </c>
      <c r="C144" s="135">
        <f t="shared" si="51"/>
        <v>225.17500000000001</v>
      </c>
      <c r="D144" s="135">
        <f t="shared" si="51"/>
        <v>225.17500000000001</v>
      </c>
      <c r="E144" s="135">
        <f t="shared" si="51"/>
        <v>225.17500000000001</v>
      </c>
      <c r="F144" s="135">
        <f t="shared" si="51"/>
        <v>225.17500000000001</v>
      </c>
      <c r="G144" s="135">
        <f t="shared" si="51"/>
        <v>225.17500000000001</v>
      </c>
      <c r="H144" s="135">
        <f t="shared" si="51"/>
        <v>225.17500000000001</v>
      </c>
      <c r="I144" s="135">
        <f t="shared" si="51"/>
        <v>225.17500000000001</v>
      </c>
      <c r="J144" s="135">
        <f t="shared" si="51"/>
        <v>225.17500000000001</v>
      </c>
      <c r="K144" s="135">
        <f t="shared" si="51"/>
        <v>225.17500000000001</v>
      </c>
      <c r="L144" s="135">
        <f t="shared" si="51"/>
        <v>225.17500000000001</v>
      </c>
      <c r="M144" s="135">
        <f t="shared" si="51"/>
        <v>225.17500000000001</v>
      </c>
      <c r="N144" s="135">
        <f t="shared" si="51"/>
        <v>225.17500000000001</v>
      </c>
      <c r="O144" s="135">
        <f t="shared" si="51"/>
        <v>225.17500000000001</v>
      </c>
      <c r="P144" s="135">
        <f t="shared" si="51"/>
        <v>225.17500000000001</v>
      </c>
      <c r="Q144" s="135">
        <f t="shared" si="51"/>
        <v>225.17500000000001</v>
      </c>
      <c r="R144" s="135">
        <f t="shared" si="51"/>
        <v>225.17500000000001</v>
      </c>
      <c r="S144" s="135">
        <f t="shared" si="51"/>
        <v>225.17500000000001</v>
      </c>
      <c r="T144" s="135">
        <f t="shared" si="51"/>
        <v>225.17500000000001</v>
      </c>
      <c r="U144" s="135">
        <f t="shared" si="51"/>
        <v>225.17500000000001</v>
      </c>
      <c r="V144" s="135">
        <f t="shared" si="51"/>
        <v>225.17500000000001</v>
      </c>
      <c r="W144" s="135">
        <f t="shared" si="51"/>
        <v>225.17500000000001</v>
      </c>
      <c r="X144" s="135">
        <f t="shared" si="51"/>
        <v>225.17500000000001</v>
      </c>
      <c r="Y144" s="136">
        <f t="shared" si="51"/>
        <v>225.17500000000001</v>
      </c>
    </row>
    <row r="145" spans="1:25" ht="15" outlineLevel="1" thickBot="1" x14ac:dyDescent="0.25">
      <c r="A145" s="8" t="s">
        <v>59</v>
      </c>
      <c r="B145" s="134">
        <f>'[3]ВЭК 4 цк'!$H$4</f>
        <v>6.9621911647125527</v>
      </c>
      <c r="C145" s="135">
        <f>'[3]ВЭК 4 цк'!$H$4</f>
        <v>6.9621911647125527</v>
      </c>
      <c r="D145" s="135">
        <f>'[3]ВЭК 4 цк'!$H$4</f>
        <v>6.9621911647125527</v>
      </c>
      <c r="E145" s="135">
        <f>'[3]ВЭК 4 цк'!$H$4</f>
        <v>6.9621911647125527</v>
      </c>
      <c r="F145" s="135">
        <f>'[3]ВЭК 4 цк'!$H$4</f>
        <v>6.9621911647125527</v>
      </c>
      <c r="G145" s="135">
        <f>'[3]ВЭК 4 цк'!$H$4</f>
        <v>6.9621911647125527</v>
      </c>
      <c r="H145" s="135">
        <f>'[3]ВЭК 4 цк'!$H$4</f>
        <v>6.9621911647125527</v>
      </c>
      <c r="I145" s="135">
        <f>'[3]ВЭК 4 цк'!$H$4</f>
        <v>6.9621911647125527</v>
      </c>
      <c r="J145" s="135">
        <f>'[3]ВЭК 4 цк'!$H$4</f>
        <v>6.9621911647125527</v>
      </c>
      <c r="K145" s="135">
        <f>'[3]ВЭК 4 цк'!$H$4</f>
        <v>6.9621911647125527</v>
      </c>
      <c r="L145" s="135">
        <f>'[3]ВЭК 4 цк'!$H$4</f>
        <v>6.9621911647125527</v>
      </c>
      <c r="M145" s="135">
        <f>'[3]ВЭК 4 цк'!$H$4</f>
        <v>6.9621911647125527</v>
      </c>
      <c r="N145" s="135">
        <f>'[3]ВЭК 4 цк'!$H$4</f>
        <v>6.9621911647125527</v>
      </c>
      <c r="O145" s="135">
        <f>'[3]ВЭК 4 цк'!$H$4</f>
        <v>6.9621911647125527</v>
      </c>
      <c r="P145" s="135">
        <f>'[3]ВЭК 4 цк'!$H$4</f>
        <v>6.9621911647125527</v>
      </c>
      <c r="Q145" s="135">
        <f>'[3]ВЭК 4 цк'!$H$4</f>
        <v>6.9621911647125527</v>
      </c>
      <c r="R145" s="135">
        <f>'[3]ВЭК 4 цк'!$H$4</f>
        <v>6.9621911647125527</v>
      </c>
      <c r="S145" s="135">
        <f>'[3]ВЭК 4 цк'!$H$4</f>
        <v>6.9621911647125527</v>
      </c>
      <c r="T145" s="135">
        <f>'[3]ВЭК 4 цк'!$H$4</f>
        <v>6.9621911647125527</v>
      </c>
      <c r="U145" s="135">
        <f>'[3]ВЭК 4 цк'!$H$4</f>
        <v>6.9621911647125527</v>
      </c>
      <c r="V145" s="135">
        <f>'[3]ВЭК 4 цк'!$H$4</f>
        <v>6.9621911647125527</v>
      </c>
      <c r="W145" s="135">
        <f>'[3]ВЭК 4 цк'!$H$4</f>
        <v>6.9621911647125527</v>
      </c>
      <c r="X145" s="135">
        <f>'[3]ВЭК 4 цк'!$H$4</f>
        <v>6.9621911647125527</v>
      </c>
      <c r="Y145" s="136">
        <f>'[3]ВЭК 4 цк'!$H$4</f>
        <v>6.9621911647125527</v>
      </c>
    </row>
    <row r="146" spans="1:25" ht="21.75" customHeight="1" thickBot="1" x14ac:dyDescent="0.25">
      <c r="A146" s="18">
        <v>27</v>
      </c>
      <c r="B146" s="131">
        <f>B147+B148+B149+B150</f>
        <v>3772.4602996247131</v>
      </c>
      <c r="C146" s="131">
        <f t="shared" ref="C146:Y146" si="52">C147+C148+C149+C150</f>
        <v>3747.5024596247131</v>
      </c>
      <c r="D146" s="131">
        <f t="shared" si="52"/>
        <v>3783.7846293147131</v>
      </c>
      <c r="E146" s="131">
        <f t="shared" si="52"/>
        <v>3788.5372281747132</v>
      </c>
      <c r="F146" s="131">
        <f t="shared" si="52"/>
        <v>3790.490217264713</v>
      </c>
      <c r="G146" s="131">
        <f t="shared" si="52"/>
        <v>3759.434214204713</v>
      </c>
      <c r="H146" s="131">
        <f t="shared" si="52"/>
        <v>3690.7575952747129</v>
      </c>
      <c r="I146" s="131">
        <f t="shared" si="52"/>
        <v>3629.350201194713</v>
      </c>
      <c r="J146" s="131">
        <f t="shared" si="52"/>
        <v>3593.4676983247127</v>
      </c>
      <c r="K146" s="131">
        <f t="shared" si="52"/>
        <v>3560.8230026947131</v>
      </c>
      <c r="L146" s="131">
        <f t="shared" si="52"/>
        <v>3530.869399664713</v>
      </c>
      <c r="M146" s="131">
        <f t="shared" si="52"/>
        <v>3575.580891824713</v>
      </c>
      <c r="N146" s="131">
        <f t="shared" si="52"/>
        <v>3593.1917430447129</v>
      </c>
      <c r="O146" s="131">
        <f t="shared" si="52"/>
        <v>3618.5220698547128</v>
      </c>
      <c r="P146" s="131">
        <f t="shared" si="52"/>
        <v>3622.876485674713</v>
      </c>
      <c r="Q146" s="131">
        <f t="shared" si="52"/>
        <v>3630.7270531047129</v>
      </c>
      <c r="R146" s="131">
        <f t="shared" si="52"/>
        <v>3629.0658553047133</v>
      </c>
      <c r="S146" s="131">
        <f t="shared" si="52"/>
        <v>3612.445046034713</v>
      </c>
      <c r="T146" s="131">
        <f t="shared" si="52"/>
        <v>3589.0032435547128</v>
      </c>
      <c r="U146" s="131">
        <f t="shared" si="52"/>
        <v>3575.4923279147133</v>
      </c>
      <c r="V146" s="131">
        <f t="shared" si="52"/>
        <v>3547.7297453847132</v>
      </c>
      <c r="W146" s="131">
        <f t="shared" si="52"/>
        <v>3541.0644170847131</v>
      </c>
      <c r="X146" s="131">
        <f t="shared" si="52"/>
        <v>3587.3323604547131</v>
      </c>
      <c r="Y146" s="131">
        <f t="shared" si="52"/>
        <v>3682.1823245747128</v>
      </c>
    </row>
    <row r="147" spans="1:25" ht="51.75" outlineLevel="1" thickBot="1" x14ac:dyDescent="0.25">
      <c r="A147" s="8" t="s">
        <v>88</v>
      </c>
      <c r="B147" s="134">
        <f>'[5]1'!$A$27</f>
        <v>1783.6631084600001</v>
      </c>
      <c r="C147" s="135">
        <f>'[5]1'!$B$27</f>
        <v>1758.7052684600001</v>
      </c>
      <c r="D147" s="135">
        <f>'[5]1'!$C$27</f>
        <v>1794.9874381499999</v>
      </c>
      <c r="E147" s="135">
        <f>'[5]1'!$D$27</f>
        <v>1799.7400370099999</v>
      </c>
      <c r="F147" s="135">
        <f>'[5]1'!$E$27</f>
        <v>1801.6930261</v>
      </c>
      <c r="G147" s="135">
        <f>'[5]1'!$F$27</f>
        <v>1770.63702304</v>
      </c>
      <c r="H147" s="135">
        <f>'[5]1'!$G$27</f>
        <v>1701.9604041099999</v>
      </c>
      <c r="I147" s="135">
        <f>'[5]1'!$H$27</f>
        <v>1640.55301003</v>
      </c>
      <c r="J147" s="135">
        <f>'[5]1'!$I$27</f>
        <v>1604.6705071599999</v>
      </c>
      <c r="K147" s="135">
        <f>'[5]1'!$J$27</f>
        <v>1572.0258115300001</v>
      </c>
      <c r="L147" s="135">
        <f>'[5]1'!$K$27</f>
        <v>1542.0722085</v>
      </c>
      <c r="M147" s="135">
        <f>'[5]1'!$L$27</f>
        <v>1586.78370066</v>
      </c>
      <c r="N147" s="135">
        <f>'[5]1'!$M$27</f>
        <v>1604.3945518800001</v>
      </c>
      <c r="O147" s="135">
        <f>'[5]1'!$N$27</f>
        <v>1629.72487869</v>
      </c>
      <c r="P147" s="135">
        <f>'[5]1'!$O$27</f>
        <v>1634.07929451</v>
      </c>
      <c r="Q147" s="135">
        <f>'[5]1'!$P$27</f>
        <v>1641.9298619399999</v>
      </c>
      <c r="R147" s="135">
        <f>'[5]1'!$Q$27</f>
        <v>1640.2686641400001</v>
      </c>
      <c r="S147" s="135">
        <f>'[5]1'!$R$27</f>
        <v>1623.6478548699999</v>
      </c>
      <c r="T147" s="135">
        <f>'[5]1'!$S$27</f>
        <v>1600.20605239</v>
      </c>
      <c r="U147" s="135">
        <f>'[5]1'!$T$27</f>
        <v>1586.6951367500001</v>
      </c>
      <c r="V147" s="135">
        <f>'[5]1'!$U$27</f>
        <v>1558.9325542199999</v>
      </c>
      <c r="W147" s="135">
        <f>'[5]1'!$V$27</f>
        <v>1552.2672259200001</v>
      </c>
      <c r="X147" s="135">
        <f>'[5]1'!$W$27</f>
        <v>1598.5351692900001</v>
      </c>
      <c r="Y147" s="136">
        <f>'[5]1'!$X$27</f>
        <v>1693.38513341</v>
      </c>
    </row>
    <row r="148" spans="1:25" ht="15" outlineLevel="1" thickBot="1" x14ac:dyDescent="0.25">
      <c r="A148" s="8" t="s">
        <v>57</v>
      </c>
      <c r="B148" s="134">
        <v>1756.66</v>
      </c>
      <c r="C148" s="135">
        <v>1756.66</v>
      </c>
      <c r="D148" s="135">
        <v>1756.66</v>
      </c>
      <c r="E148" s="135">
        <v>1756.66</v>
      </c>
      <c r="F148" s="135">
        <v>1756.66</v>
      </c>
      <c r="G148" s="135">
        <v>1756.66</v>
      </c>
      <c r="H148" s="135">
        <v>1756.66</v>
      </c>
      <c r="I148" s="135">
        <v>1756.66</v>
      </c>
      <c r="J148" s="135">
        <v>1756.66</v>
      </c>
      <c r="K148" s="135">
        <v>1756.66</v>
      </c>
      <c r="L148" s="135">
        <v>1756.66</v>
      </c>
      <c r="M148" s="135">
        <v>1756.66</v>
      </c>
      <c r="N148" s="135">
        <v>1756.66</v>
      </c>
      <c r="O148" s="135">
        <v>1756.66</v>
      </c>
      <c r="P148" s="135">
        <v>1756.66</v>
      </c>
      <c r="Q148" s="135">
        <v>1756.66</v>
      </c>
      <c r="R148" s="135">
        <v>1756.66</v>
      </c>
      <c r="S148" s="135">
        <v>1756.66</v>
      </c>
      <c r="T148" s="135">
        <v>1756.66</v>
      </c>
      <c r="U148" s="135">
        <v>1756.66</v>
      </c>
      <c r="V148" s="135">
        <v>1756.66</v>
      </c>
      <c r="W148" s="135">
        <v>1756.66</v>
      </c>
      <c r="X148" s="135">
        <v>1756.66</v>
      </c>
      <c r="Y148" s="136">
        <v>1756.66</v>
      </c>
    </row>
    <row r="149" spans="1:25" ht="26.25" outlineLevel="1" thickBot="1" x14ac:dyDescent="0.25">
      <c r="A149" s="8" t="s">
        <v>84</v>
      </c>
      <c r="B149" s="134">
        <f t="shared" ref="B149:Y149" si="53">450.35/2</f>
        <v>225.17500000000001</v>
      </c>
      <c r="C149" s="135">
        <f t="shared" si="53"/>
        <v>225.17500000000001</v>
      </c>
      <c r="D149" s="135">
        <f t="shared" si="53"/>
        <v>225.17500000000001</v>
      </c>
      <c r="E149" s="135">
        <f t="shared" si="53"/>
        <v>225.17500000000001</v>
      </c>
      <c r="F149" s="135">
        <f t="shared" si="53"/>
        <v>225.17500000000001</v>
      </c>
      <c r="G149" s="135">
        <f t="shared" si="53"/>
        <v>225.17500000000001</v>
      </c>
      <c r="H149" s="135">
        <f t="shared" si="53"/>
        <v>225.17500000000001</v>
      </c>
      <c r="I149" s="135">
        <f t="shared" si="53"/>
        <v>225.17500000000001</v>
      </c>
      <c r="J149" s="135">
        <f t="shared" si="53"/>
        <v>225.17500000000001</v>
      </c>
      <c r="K149" s="135">
        <f t="shared" si="53"/>
        <v>225.17500000000001</v>
      </c>
      <c r="L149" s="135">
        <f t="shared" si="53"/>
        <v>225.17500000000001</v>
      </c>
      <c r="M149" s="135">
        <f t="shared" si="53"/>
        <v>225.17500000000001</v>
      </c>
      <c r="N149" s="135">
        <f t="shared" si="53"/>
        <v>225.17500000000001</v>
      </c>
      <c r="O149" s="135">
        <f t="shared" si="53"/>
        <v>225.17500000000001</v>
      </c>
      <c r="P149" s="135">
        <f t="shared" si="53"/>
        <v>225.17500000000001</v>
      </c>
      <c r="Q149" s="135">
        <f t="shared" si="53"/>
        <v>225.17500000000001</v>
      </c>
      <c r="R149" s="135">
        <f t="shared" si="53"/>
        <v>225.17500000000001</v>
      </c>
      <c r="S149" s="135">
        <f t="shared" si="53"/>
        <v>225.17500000000001</v>
      </c>
      <c r="T149" s="135">
        <f t="shared" si="53"/>
        <v>225.17500000000001</v>
      </c>
      <c r="U149" s="135">
        <f t="shared" si="53"/>
        <v>225.17500000000001</v>
      </c>
      <c r="V149" s="135">
        <f t="shared" si="53"/>
        <v>225.17500000000001</v>
      </c>
      <c r="W149" s="135">
        <f t="shared" si="53"/>
        <v>225.17500000000001</v>
      </c>
      <c r="X149" s="135">
        <f t="shared" si="53"/>
        <v>225.17500000000001</v>
      </c>
      <c r="Y149" s="136">
        <f t="shared" si="53"/>
        <v>225.17500000000001</v>
      </c>
    </row>
    <row r="150" spans="1:25" ht="15" outlineLevel="1" thickBot="1" x14ac:dyDescent="0.25">
      <c r="A150" s="8" t="s">
        <v>59</v>
      </c>
      <c r="B150" s="134">
        <f>'[3]ВЭК 4 цк'!$H$4</f>
        <v>6.9621911647125527</v>
      </c>
      <c r="C150" s="135">
        <f>'[3]ВЭК 4 цк'!$H$4</f>
        <v>6.9621911647125527</v>
      </c>
      <c r="D150" s="135">
        <f>'[3]ВЭК 4 цк'!$H$4</f>
        <v>6.9621911647125527</v>
      </c>
      <c r="E150" s="135">
        <f>'[3]ВЭК 4 цк'!$H$4</f>
        <v>6.9621911647125527</v>
      </c>
      <c r="F150" s="135">
        <f>'[3]ВЭК 4 цк'!$H$4</f>
        <v>6.9621911647125527</v>
      </c>
      <c r="G150" s="135">
        <f>'[3]ВЭК 4 цк'!$H$4</f>
        <v>6.9621911647125527</v>
      </c>
      <c r="H150" s="135">
        <f>'[3]ВЭК 4 цк'!$H$4</f>
        <v>6.9621911647125527</v>
      </c>
      <c r="I150" s="135">
        <f>'[3]ВЭК 4 цк'!$H$4</f>
        <v>6.9621911647125527</v>
      </c>
      <c r="J150" s="135">
        <f>'[3]ВЭК 4 цк'!$H$4</f>
        <v>6.9621911647125527</v>
      </c>
      <c r="K150" s="135">
        <f>'[3]ВЭК 4 цк'!$H$4</f>
        <v>6.9621911647125527</v>
      </c>
      <c r="L150" s="135">
        <f>'[3]ВЭК 4 цк'!$H$4</f>
        <v>6.9621911647125527</v>
      </c>
      <c r="M150" s="135">
        <f>'[3]ВЭК 4 цк'!$H$4</f>
        <v>6.9621911647125527</v>
      </c>
      <c r="N150" s="135">
        <f>'[3]ВЭК 4 цк'!$H$4</f>
        <v>6.9621911647125527</v>
      </c>
      <c r="O150" s="135">
        <f>'[3]ВЭК 4 цк'!$H$4</f>
        <v>6.9621911647125527</v>
      </c>
      <c r="P150" s="135">
        <f>'[3]ВЭК 4 цк'!$H$4</f>
        <v>6.9621911647125527</v>
      </c>
      <c r="Q150" s="135">
        <f>'[3]ВЭК 4 цк'!$H$4</f>
        <v>6.9621911647125527</v>
      </c>
      <c r="R150" s="135">
        <f>'[3]ВЭК 4 цк'!$H$4</f>
        <v>6.9621911647125527</v>
      </c>
      <c r="S150" s="135">
        <f>'[3]ВЭК 4 цк'!$H$4</f>
        <v>6.9621911647125527</v>
      </c>
      <c r="T150" s="135">
        <f>'[3]ВЭК 4 цк'!$H$4</f>
        <v>6.9621911647125527</v>
      </c>
      <c r="U150" s="135">
        <f>'[3]ВЭК 4 цк'!$H$4</f>
        <v>6.9621911647125527</v>
      </c>
      <c r="V150" s="135">
        <f>'[3]ВЭК 4 цк'!$H$4</f>
        <v>6.9621911647125527</v>
      </c>
      <c r="W150" s="135">
        <f>'[3]ВЭК 4 цк'!$H$4</f>
        <v>6.9621911647125527</v>
      </c>
      <c r="X150" s="135">
        <f>'[3]ВЭК 4 цк'!$H$4</f>
        <v>6.9621911647125527</v>
      </c>
      <c r="Y150" s="136">
        <f>'[3]ВЭК 4 цк'!$H$4</f>
        <v>6.9621911647125527</v>
      </c>
    </row>
    <row r="151" spans="1:25" ht="21.75" customHeight="1" thickBot="1" x14ac:dyDescent="0.25">
      <c r="A151" s="18">
        <v>28</v>
      </c>
      <c r="B151" s="131">
        <f>B152+B153+B154+B155</f>
        <v>3770.391095814713</v>
      </c>
      <c r="C151" s="131">
        <f t="shared" ref="C151:Y151" si="54">C152+C153+C154+C155</f>
        <v>3831.2395932047129</v>
      </c>
      <c r="D151" s="131">
        <f t="shared" si="54"/>
        <v>3852.3571832347129</v>
      </c>
      <c r="E151" s="131">
        <f t="shared" si="54"/>
        <v>3848.2622217547132</v>
      </c>
      <c r="F151" s="131">
        <f t="shared" si="54"/>
        <v>3853.6453814347133</v>
      </c>
      <c r="G151" s="131">
        <f t="shared" si="54"/>
        <v>3831.3512272247131</v>
      </c>
      <c r="H151" s="131">
        <f t="shared" si="54"/>
        <v>3782.952542904713</v>
      </c>
      <c r="I151" s="131">
        <f t="shared" si="54"/>
        <v>3647.4574455847132</v>
      </c>
      <c r="J151" s="131">
        <f t="shared" si="54"/>
        <v>3658.9648059447127</v>
      </c>
      <c r="K151" s="131">
        <f t="shared" si="54"/>
        <v>3642.1205062147128</v>
      </c>
      <c r="L151" s="131">
        <f t="shared" si="54"/>
        <v>3640.5747343247131</v>
      </c>
      <c r="M151" s="131">
        <f t="shared" si="54"/>
        <v>3671.0025480947133</v>
      </c>
      <c r="N151" s="131">
        <f t="shared" si="54"/>
        <v>3690.5069142947132</v>
      </c>
      <c r="O151" s="131">
        <f t="shared" si="54"/>
        <v>3706.0018912747128</v>
      </c>
      <c r="P151" s="131">
        <f t="shared" si="54"/>
        <v>3719.0740490247131</v>
      </c>
      <c r="Q151" s="131">
        <f t="shared" si="54"/>
        <v>3714.5118080847133</v>
      </c>
      <c r="R151" s="131">
        <f t="shared" si="54"/>
        <v>3725.366858554713</v>
      </c>
      <c r="S151" s="131">
        <f t="shared" si="54"/>
        <v>3713.1610746347133</v>
      </c>
      <c r="T151" s="131">
        <f t="shared" si="54"/>
        <v>3681.5236628347129</v>
      </c>
      <c r="U151" s="131">
        <f t="shared" si="54"/>
        <v>3669.6249067147128</v>
      </c>
      <c r="V151" s="131">
        <f t="shared" si="54"/>
        <v>3641.170405334713</v>
      </c>
      <c r="W151" s="131">
        <f t="shared" si="54"/>
        <v>3626.2620505947129</v>
      </c>
      <c r="X151" s="131">
        <f t="shared" si="54"/>
        <v>3666.637986364713</v>
      </c>
      <c r="Y151" s="131">
        <f t="shared" si="54"/>
        <v>3692.1197888547131</v>
      </c>
    </row>
    <row r="152" spans="1:25" ht="51.75" outlineLevel="1" thickBot="1" x14ac:dyDescent="0.25">
      <c r="A152" s="8" t="s">
        <v>88</v>
      </c>
      <c r="B152" s="134">
        <f>'[5]1'!$A$28</f>
        <v>1781.59390465</v>
      </c>
      <c r="C152" s="135">
        <f>'[5]1'!$B$28</f>
        <v>1842.4424020399999</v>
      </c>
      <c r="D152" s="135">
        <f>'[5]1'!$C$28</f>
        <v>1863.5599920699999</v>
      </c>
      <c r="E152" s="135">
        <f>'[5]1'!$D$28</f>
        <v>1859.46503059</v>
      </c>
      <c r="F152" s="135">
        <f>'[5]1'!$E$28</f>
        <v>1864.84819027</v>
      </c>
      <c r="G152" s="135">
        <f>'[5]1'!$F$28</f>
        <v>1842.55403606</v>
      </c>
      <c r="H152" s="135">
        <f>'[5]1'!$G$28</f>
        <v>1794.15535174</v>
      </c>
      <c r="I152" s="135">
        <f>'[5]1'!$H$28</f>
        <v>1658.66025442</v>
      </c>
      <c r="J152" s="135">
        <f>'[5]1'!$I$28</f>
        <v>1670.1676147799999</v>
      </c>
      <c r="K152" s="135">
        <f>'[5]1'!$J$28</f>
        <v>1653.32331505</v>
      </c>
      <c r="L152" s="135">
        <f>'[5]1'!$K$28</f>
        <v>1651.7775431600001</v>
      </c>
      <c r="M152" s="135">
        <f>'[5]1'!$L$28</f>
        <v>1682.2053569300001</v>
      </c>
      <c r="N152" s="135">
        <f>'[5]1'!$M$28</f>
        <v>1701.7097231299999</v>
      </c>
      <c r="O152" s="135">
        <f>'[5]1'!$N$28</f>
        <v>1717.20470011</v>
      </c>
      <c r="P152" s="135">
        <f>'[5]1'!$O$28</f>
        <v>1730.2768578600001</v>
      </c>
      <c r="Q152" s="135">
        <f>'[5]1'!$P$28</f>
        <v>1725.71461692</v>
      </c>
      <c r="R152" s="135">
        <f>'[5]1'!$Q$28</f>
        <v>1736.5696673899999</v>
      </c>
      <c r="S152" s="135">
        <f>'[5]1'!$R$28</f>
        <v>1724.36388347</v>
      </c>
      <c r="T152" s="135">
        <f>'[5]1'!$S$28</f>
        <v>1692.7264716699999</v>
      </c>
      <c r="U152" s="135">
        <f>'[5]1'!$T$28</f>
        <v>1680.82771555</v>
      </c>
      <c r="V152" s="135">
        <f>'[5]1'!$U$28</f>
        <v>1652.37321417</v>
      </c>
      <c r="W152" s="135">
        <f>'[5]1'!$V$28</f>
        <v>1637.4648594299999</v>
      </c>
      <c r="X152" s="135">
        <f>'[5]1'!$W$28</f>
        <v>1677.8407952</v>
      </c>
      <c r="Y152" s="136">
        <f>'[5]1'!$X$28</f>
        <v>1703.3225976900001</v>
      </c>
    </row>
    <row r="153" spans="1:25" ht="15" outlineLevel="1" thickBot="1" x14ac:dyDescent="0.25">
      <c r="A153" s="8" t="s">
        <v>57</v>
      </c>
      <c r="B153" s="134">
        <v>1756.66</v>
      </c>
      <c r="C153" s="135">
        <v>1756.66</v>
      </c>
      <c r="D153" s="135">
        <v>1756.66</v>
      </c>
      <c r="E153" s="135">
        <v>1756.66</v>
      </c>
      <c r="F153" s="135">
        <v>1756.66</v>
      </c>
      <c r="G153" s="135">
        <v>1756.66</v>
      </c>
      <c r="H153" s="135">
        <v>1756.66</v>
      </c>
      <c r="I153" s="135">
        <v>1756.66</v>
      </c>
      <c r="J153" s="135">
        <v>1756.66</v>
      </c>
      <c r="K153" s="135">
        <v>1756.66</v>
      </c>
      <c r="L153" s="135">
        <v>1756.66</v>
      </c>
      <c r="M153" s="135">
        <v>1756.66</v>
      </c>
      <c r="N153" s="135">
        <v>1756.66</v>
      </c>
      <c r="O153" s="135">
        <v>1756.66</v>
      </c>
      <c r="P153" s="135">
        <v>1756.66</v>
      </c>
      <c r="Q153" s="135">
        <v>1756.66</v>
      </c>
      <c r="R153" s="135">
        <v>1756.66</v>
      </c>
      <c r="S153" s="135">
        <v>1756.66</v>
      </c>
      <c r="T153" s="135">
        <v>1756.66</v>
      </c>
      <c r="U153" s="135">
        <v>1756.66</v>
      </c>
      <c r="V153" s="135">
        <v>1756.66</v>
      </c>
      <c r="W153" s="135">
        <v>1756.66</v>
      </c>
      <c r="X153" s="135">
        <v>1756.66</v>
      </c>
      <c r="Y153" s="136">
        <v>1756.66</v>
      </c>
    </row>
    <row r="154" spans="1:25" ht="26.25" outlineLevel="1" thickBot="1" x14ac:dyDescent="0.25">
      <c r="A154" s="8" t="s">
        <v>84</v>
      </c>
      <c r="B154" s="134">
        <f t="shared" ref="B154:Y154" si="55">450.35/2</f>
        <v>225.17500000000001</v>
      </c>
      <c r="C154" s="135">
        <f t="shared" si="55"/>
        <v>225.17500000000001</v>
      </c>
      <c r="D154" s="135">
        <f t="shared" si="55"/>
        <v>225.17500000000001</v>
      </c>
      <c r="E154" s="135">
        <f t="shared" si="55"/>
        <v>225.17500000000001</v>
      </c>
      <c r="F154" s="135">
        <f t="shared" si="55"/>
        <v>225.17500000000001</v>
      </c>
      <c r="G154" s="135">
        <f t="shared" si="55"/>
        <v>225.17500000000001</v>
      </c>
      <c r="H154" s="135">
        <f t="shared" si="55"/>
        <v>225.17500000000001</v>
      </c>
      <c r="I154" s="135">
        <f t="shared" si="55"/>
        <v>225.17500000000001</v>
      </c>
      <c r="J154" s="135">
        <f t="shared" si="55"/>
        <v>225.17500000000001</v>
      </c>
      <c r="K154" s="135">
        <f t="shared" si="55"/>
        <v>225.17500000000001</v>
      </c>
      <c r="L154" s="135">
        <f t="shared" si="55"/>
        <v>225.17500000000001</v>
      </c>
      <c r="M154" s="135">
        <f t="shared" si="55"/>
        <v>225.17500000000001</v>
      </c>
      <c r="N154" s="135">
        <f t="shared" si="55"/>
        <v>225.17500000000001</v>
      </c>
      <c r="O154" s="135">
        <f t="shared" si="55"/>
        <v>225.17500000000001</v>
      </c>
      <c r="P154" s="135">
        <f t="shared" si="55"/>
        <v>225.17500000000001</v>
      </c>
      <c r="Q154" s="135">
        <f t="shared" si="55"/>
        <v>225.17500000000001</v>
      </c>
      <c r="R154" s="135">
        <f t="shared" si="55"/>
        <v>225.17500000000001</v>
      </c>
      <c r="S154" s="135">
        <f t="shared" si="55"/>
        <v>225.17500000000001</v>
      </c>
      <c r="T154" s="135">
        <f t="shared" si="55"/>
        <v>225.17500000000001</v>
      </c>
      <c r="U154" s="135">
        <f t="shared" si="55"/>
        <v>225.17500000000001</v>
      </c>
      <c r="V154" s="135">
        <f t="shared" si="55"/>
        <v>225.17500000000001</v>
      </c>
      <c r="W154" s="135">
        <f t="shared" si="55"/>
        <v>225.17500000000001</v>
      </c>
      <c r="X154" s="135">
        <f t="shared" si="55"/>
        <v>225.17500000000001</v>
      </c>
      <c r="Y154" s="136">
        <f t="shared" si="55"/>
        <v>225.17500000000001</v>
      </c>
    </row>
    <row r="155" spans="1:25" ht="15" outlineLevel="1" thickBot="1" x14ac:dyDescent="0.25">
      <c r="A155" s="8" t="s">
        <v>59</v>
      </c>
      <c r="B155" s="134">
        <f>'[3]ВЭК 4 цк'!$H$4</f>
        <v>6.9621911647125527</v>
      </c>
      <c r="C155" s="135">
        <f>'[3]ВЭК 4 цк'!$H$4</f>
        <v>6.9621911647125527</v>
      </c>
      <c r="D155" s="135">
        <f>'[3]ВЭК 4 цк'!$H$4</f>
        <v>6.9621911647125527</v>
      </c>
      <c r="E155" s="135">
        <f>'[3]ВЭК 4 цк'!$H$4</f>
        <v>6.9621911647125527</v>
      </c>
      <c r="F155" s="135">
        <f>'[3]ВЭК 4 цк'!$H$4</f>
        <v>6.9621911647125527</v>
      </c>
      <c r="G155" s="135">
        <f>'[3]ВЭК 4 цк'!$H$4</f>
        <v>6.9621911647125527</v>
      </c>
      <c r="H155" s="135">
        <f>'[3]ВЭК 4 цк'!$H$4</f>
        <v>6.9621911647125527</v>
      </c>
      <c r="I155" s="135">
        <f>'[3]ВЭК 4 цк'!$H$4</f>
        <v>6.9621911647125527</v>
      </c>
      <c r="J155" s="135">
        <f>'[3]ВЭК 4 цк'!$H$4</f>
        <v>6.9621911647125527</v>
      </c>
      <c r="K155" s="135">
        <f>'[3]ВЭК 4 цк'!$H$4</f>
        <v>6.9621911647125527</v>
      </c>
      <c r="L155" s="135">
        <f>'[3]ВЭК 4 цк'!$H$4</f>
        <v>6.9621911647125527</v>
      </c>
      <c r="M155" s="135">
        <f>'[3]ВЭК 4 цк'!$H$4</f>
        <v>6.9621911647125527</v>
      </c>
      <c r="N155" s="135">
        <f>'[3]ВЭК 4 цк'!$H$4</f>
        <v>6.9621911647125527</v>
      </c>
      <c r="O155" s="135">
        <f>'[3]ВЭК 4 цк'!$H$4</f>
        <v>6.9621911647125527</v>
      </c>
      <c r="P155" s="135">
        <f>'[3]ВЭК 4 цк'!$H$4</f>
        <v>6.9621911647125527</v>
      </c>
      <c r="Q155" s="135">
        <f>'[3]ВЭК 4 цк'!$H$4</f>
        <v>6.9621911647125527</v>
      </c>
      <c r="R155" s="135">
        <f>'[3]ВЭК 4 цк'!$H$4</f>
        <v>6.9621911647125527</v>
      </c>
      <c r="S155" s="135">
        <f>'[3]ВЭК 4 цк'!$H$4</f>
        <v>6.9621911647125527</v>
      </c>
      <c r="T155" s="135">
        <f>'[3]ВЭК 4 цк'!$H$4</f>
        <v>6.9621911647125527</v>
      </c>
      <c r="U155" s="135">
        <f>'[3]ВЭК 4 цк'!$H$4</f>
        <v>6.9621911647125527</v>
      </c>
      <c r="V155" s="135">
        <f>'[3]ВЭК 4 цк'!$H$4</f>
        <v>6.9621911647125527</v>
      </c>
      <c r="W155" s="135">
        <f>'[3]ВЭК 4 цк'!$H$4</f>
        <v>6.9621911647125527</v>
      </c>
      <c r="X155" s="135">
        <f>'[3]ВЭК 4 цк'!$H$4</f>
        <v>6.9621911647125527</v>
      </c>
      <c r="Y155" s="136">
        <f>'[3]ВЭК 4 цк'!$H$4</f>
        <v>6.9621911647125527</v>
      </c>
    </row>
    <row r="156" spans="1:25" ht="21.75" customHeight="1" thickBot="1" x14ac:dyDescent="0.25">
      <c r="A156" s="18">
        <v>29</v>
      </c>
      <c r="B156" s="131">
        <f>B157+B158+B159+B160</f>
        <v>3723.3847356247129</v>
      </c>
      <c r="C156" s="131">
        <f t="shared" ref="C156:Y156" si="56">C157+C158+C159+C160</f>
        <v>3766.242099354713</v>
      </c>
      <c r="D156" s="131">
        <f t="shared" si="56"/>
        <v>3782.6226700147131</v>
      </c>
      <c r="E156" s="131">
        <f t="shared" si="56"/>
        <v>3807.9303437147128</v>
      </c>
      <c r="F156" s="131">
        <f t="shared" si="56"/>
        <v>3776.9178882647129</v>
      </c>
      <c r="G156" s="131">
        <f t="shared" si="56"/>
        <v>3777.4822283547128</v>
      </c>
      <c r="H156" s="131">
        <f t="shared" si="56"/>
        <v>3795.2659306747128</v>
      </c>
      <c r="I156" s="131">
        <f t="shared" si="56"/>
        <v>3740.6743155147133</v>
      </c>
      <c r="J156" s="131">
        <f t="shared" si="56"/>
        <v>3658.9934449547127</v>
      </c>
      <c r="K156" s="131">
        <f t="shared" si="56"/>
        <v>3597.9003867047131</v>
      </c>
      <c r="L156" s="131">
        <f t="shared" si="56"/>
        <v>3580.6689085947128</v>
      </c>
      <c r="M156" s="131">
        <f t="shared" si="56"/>
        <v>3601.7774544247131</v>
      </c>
      <c r="N156" s="131">
        <f t="shared" si="56"/>
        <v>3612.9866142047131</v>
      </c>
      <c r="O156" s="131">
        <f t="shared" si="56"/>
        <v>3609.4768245547129</v>
      </c>
      <c r="P156" s="131">
        <f t="shared" si="56"/>
        <v>3630.5752037047132</v>
      </c>
      <c r="Q156" s="131">
        <f t="shared" si="56"/>
        <v>3640.7256550747129</v>
      </c>
      <c r="R156" s="131">
        <f t="shared" si="56"/>
        <v>3614.2747678247133</v>
      </c>
      <c r="S156" s="131">
        <f t="shared" si="56"/>
        <v>3598.120328564713</v>
      </c>
      <c r="T156" s="131">
        <f t="shared" si="56"/>
        <v>3598.804398924713</v>
      </c>
      <c r="U156" s="131">
        <f t="shared" si="56"/>
        <v>3591.1126471447133</v>
      </c>
      <c r="V156" s="131">
        <f t="shared" si="56"/>
        <v>3572.435982734713</v>
      </c>
      <c r="W156" s="131">
        <f t="shared" si="56"/>
        <v>3562.2874856547132</v>
      </c>
      <c r="X156" s="131">
        <f t="shared" si="56"/>
        <v>3606.6965005747129</v>
      </c>
      <c r="Y156" s="131">
        <f t="shared" si="56"/>
        <v>3656.5688270747132</v>
      </c>
    </row>
    <row r="157" spans="1:25" ht="51.75" outlineLevel="1" thickBot="1" x14ac:dyDescent="0.25">
      <c r="A157" s="8" t="s">
        <v>88</v>
      </c>
      <c r="B157" s="134">
        <f>'[5]1'!$A$29</f>
        <v>1734.5875444599999</v>
      </c>
      <c r="C157" s="135">
        <f>'[5]1'!$B$29</f>
        <v>1777.44490819</v>
      </c>
      <c r="D157" s="135">
        <f>'[5]1'!$C$29</f>
        <v>1793.8254788500001</v>
      </c>
      <c r="E157" s="135">
        <f>'[5]1'!$D$29</f>
        <v>1819.13315255</v>
      </c>
      <c r="F157" s="135">
        <f>'[5]1'!$E$29</f>
        <v>1788.1206970999999</v>
      </c>
      <c r="G157" s="135">
        <f>'[5]1'!$F$29</f>
        <v>1788.68503719</v>
      </c>
      <c r="H157" s="135">
        <f>'[5]1'!$G$29</f>
        <v>1806.46873951</v>
      </c>
      <c r="I157" s="135">
        <f>'[5]1'!$H$29</f>
        <v>1751.87712435</v>
      </c>
      <c r="J157" s="135">
        <f>'[5]1'!$I$29</f>
        <v>1670.1962537899999</v>
      </c>
      <c r="K157" s="135">
        <f>'[5]1'!$J$29</f>
        <v>1609.1031955399999</v>
      </c>
      <c r="L157" s="135">
        <f>'[5]1'!$K$29</f>
        <v>1591.87171743</v>
      </c>
      <c r="M157" s="135">
        <f>'[5]1'!$L$29</f>
        <v>1612.9802632599999</v>
      </c>
      <c r="N157" s="135">
        <f>'[5]1'!$M$29</f>
        <v>1624.1894230400001</v>
      </c>
      <c r="O157" s="135">
        <f>'[5]1'!$N$29</f>
        <v>1620.6796333899999</v>
      </c>
      <c r="P157" s="135">
        <f>'[5]1'!$O$29</f>
        <v>1641.77801254</v>
      </c>
      <c r="Q157" s="135">
        <f>'[5]1'!$P$29</f>
        <v>1651.9284639099999</v>
      </c>
      <c r="R157" s="135">
        <f>'[5]1'!$Q$29</f>
        <v>1625.4775766600001</v>
      </c>
      <c r="S157" s="135">
        <f>'[5]1'!$R$29</f>
        <v>1609.3231374</v>
      </c>
      <c r="T157" s="135">
        <f>'[5]1'!$S$29</f>
        <v>1610.00720776</v>
      </c>
      <c r="U157" s="135">
        <f>'[5]1'!$T$29</f>
        <v>1602.31545598</v>
      </c>
      <c r="V157" s="135">
        <f>'[5]1'!$U$29</f>
        <v>1583.63879157</v>
      </c>
      <c r="W157" s="135">
        <f>'[5]1'!$V$29</f>
        <v>1573.49029449</v>
      </c>
      <c r="X157" s="135">
        <f>'[5]1'!$W$29</f>
        <v>1617.8993094099999</v>
      </c>
      <c r="Y157" s="136">
        <f>'[5]1'!$X$29</f>
        <v>1667.77163591</v>
      </c>
    </row>
    <row r="158" spans="1:25" ht="15" outlineLevel="1" thickBot="1" x14ac:dyDescent="0.25">
      <c r="A158" s="8" t="s">
        <v>57</v>
      </c>
      <c r="B158" s="134">
        <v>1756.66</v>
      </c>
      <c r="C158" s="135">
        <v>1756.66</v>
      </c>
      <c r="D158" s="135">
        <v>1756.66</v>
      </c>
      <c r="E158" s="135">
        <v>1756.66</v>
      </c>
      <c r="F158" s="135">
        <v>1756.66</v>
      </c>
      <c r="G158" s="135">
        <v>1756.66</v>
      </c>
      <c r="H158" s="135">
        <v>1756.66</v>
      </c>
      <c r="I158" s="135">
        <v>1756.66</v>
      </c>
      <c r="J158" s="135">
        <v>1756.66</v>
      </c>
      <c r="K158" s="135">
        <v>1756.66</v>
      </c>
      <c r="L158" s="135">
        <v>1756.66</v>
      </c>
      <c r="M158" s="135">
        <v>1756.66</v>
      </c>
      <c r="N158" s="135">
        <v>1756.66</v>
      </c>
      <c r="O158" s="135">
        <v>1756.66</v>
      </c>
      <c r="P158" s="135">
        <v>1756.66</v>
      </c>
      <c r="Q158" s="135">
        <v>1756.66</v>
      </c>
      <c r="R158" s="135">
        <v>1756.66</v>
      </c>
      <c r="S158" s="135">
        <v>1756.66</v>
      </c>
      <c r="T158" s="135">
        <v>1756.66</v>
      </c>
      <c r="U158" s="135">
        <v>1756.66</v>
      </c>
      <c r="V158" s="135">
        <v>1756.66</v>
      </c>
      <c r="W158" s="135">
        <v>1756.66</v>
      </c>
      <c r="X158" s="135">
        <v>1756.66</v>
      </c>
      <c r="Y158" s="136">
        <v>1756.66</v>
      </c>
    </row>
    <row r="159" spans="1:25" ht="26.25" outlineLevel="1" thickBot="1" x14ac:dyDescent="0.25">
      <c r="A159" s="8" t="s">
        <v>84</v>
      </c>
      <c r="B159" s="134">
        <f t="shared" ref="B159:Y159" si="57">450.35/2</f>
        <v>225.17500000000001</v>
      </c>
      <c r="C159" s="135">
        <f t="shared" si="57"/>
        <v>225.17500000000001</v>
      </c>
      <c r="D159" s="135">
        <f t="shared" si="57"/>
        <v>225.17500000000001</v>
      </c>
      <c r="E159" s="135">
        <f t="shared" si="57"/>
        <v>225.17500000000001</v>
      </c>
      <c r="F159" s="135">
        <f t="shared" si="57"/>
        <v>225.17500000000001</v>
      </c>
      <c r="G159" s="135">
        <f t="shared" si="57"/>
        <v>225.17500000000001</v>
      </c>
      <c r="H159" s="135">
        <f t="shared" si="57"/>
        <v>225.17500000000001</v>
      </c>
      <c r="I159" s="135">
        <f t="shared" si="57"/>
        <v>225.17500000000001</v>
      </c>
      <c r="J159" s="135">
        <f t="shared" si="57"/>
        <v>225.17500000000001</v>
      </c>
      <c r="K159" s="135">
        <f t="shared" si="57"/>
        <v>225.17500000000001</v>
      </c>
      <c r="L159" s="135">
        <f t="shared" si="57"/>
        <v>225.17500000000001</v>
      </c>
      <c r="M159" s="135">
        <f t="shared" si="57"/>
        <v>225.17500000000001</v>
      </c>
      <c r="N159" s="135">
        <f t="shared" si="57"/>
        <v>225.17500000000001</v>
      </c>
      <c r="O159" s="135">
        <f t="shared" si="57"/>
        <v>225.17500000000001</v>
      </c>
      <c r="P159" s="135">
        <f t="shared" si="57"/>
        <v>225.17500000000001</v>
      </c>
      <c r="Q159" s="135">
        <f t="shared" si="57"/>
        <v>225.17500000000001</v>
      </c>
      <c r="R159" s="135">
        <f t="shared" si="57"/>
        <v>225.17500000000001</v>
      </c>
      <c r="S159" s="135">
        <f t="shared" si="57"/>
        <v>225.17500000000001</v>
      </c>
      <c r="T159" s="135">
        <f t="shared" si="57"/>
        <v>225.17500000000001</v>
      </c>
      <c r="U159" s="135">
        <f t="shared" si="57"/>
        <v>225.17500000000001</v>
      </c>
      <c r="V159" s="135">
        <f t="shared" si="57"/>
        <v>225.17500000000001</v>
      </c>
      <c r="W159" s="135">
        <f t="shared" si="57"/>
        <v>225.17500000000001</v>
      </c>
      <c r="X159" s="135">
        <f t="shared" si="57"/>
        <v>225.17500000000001</v>
      </c>
      <c r="Y159" s="136">
        <f t="shared" si="57"/>
        <v>225.17500000000001</v>
      </c>
    </row>
    <row r="160" spans="1:25" ht="15" outlineLevel="1" thickBot="1" x14ac:dyDescent="0.25">
      <c r="A160" s="8" t="s">
        <v>59</v>
      </c>
      <c r="B160" s="134">
        <f>'[3]ВЭК 4 цк'!$H$4</f>
        <v>6.9621911647125527</v>
      </c>
      <c r="C160" s="135">
        <f>'[3]ВЭК 4 цк'!$H$4</f>
        <v>6.9621911647125527</v>
      </c>
      <c r="D160" s="135">
        <f>'[3]ВЭК 4 цк'!$H$4</f>
        <v>6.9621911647125527</v>
      </c>
      <c r="E160" s="135">
        <f>'[3]ВЭК 4 цк'!$H$4</f>
        <v>6.9621911647125527</v>
      </c>
      <c r="F160" s="135">
        <f>'[3]ВЭК 4 цк'!$H$4</f>
        <v>6.9621911647125527</v>
      </c>
      <c r="G160" s="135">
        <f>'[3]ВЭК 4 цк'!$H$4</f>
        <v>6.9621911647125527</v>
      </c>
      <c r="H160" s="135">
        <f>'[3]ВЭК 4 цк'!$H$4</f>
        <v>6.9621911647125527</v>
      </c>
      <c r="I160" s="135">
        <f>'[3]ВЭК 4 цк'!$H$4</f>
        <v>6.9621911647125527</v>
      </c>
      <c r="J160" s="135">
        <f>'[3]ВЭК 4 цк'!$H$4</f>
        <v>6.9621911647125527</v>
      </c>
      <c r="K160" s="135">
        <f>'[3]ВЭК 4 цк'!$H$4</f>
        <v>6.9621911647125527</v>
      </c>
      <c r="L160" s="135">
        <f>'[3]ВЭК 4 цк'!$H$4</f>
        <v>6.9621911647125527</v>
      </c>
      <c r="M160" s="135">
        <f>'[3]ВЭК 4 цк'!$H$4</f>
        <v>6.9621911647125527</v>
      </c>
      <c r="N160" s="135">
        <f>'[3]ВЭК 4 цк'!$H$4</f>
        <v>6.9621911647125527</v>
      </c>
      <c r="O160" s="135">
        <f>'[3]ВЭК 4 цк'!$H$4</f>
        <v>6.9621911647125527</v>
      </c>
      <c r="P160" s="135">
        <f>'[3]ВЭК 4 цк'!$H$4</f>
        <v>6.9621911647125527</v>
      </c>
      <c r="Q160" s="135">
        <f>'[3]ВЭК 4 цк'!$H$4</f>
        <v>6.9621911647125527</v>
      </c>
      <c r="R160" s="135">
        <f>'[3]ВЭК 4 цк'!$H$4</f>
        <v>6.9621911647125527</v>
      </c>
      <c r="S160" s="135">
        <f>'[3]ВЭК 4 цк'!$H$4</f>
        <v>6.9621911647125527</v>
      </c>
      <c r="T160" s="135">
        <f>'[3]ВЭК 4 цк'!$H$4</f>
        <v>6.9621911647125527</v>
      </c>
      <c r="U160" s="135">
        <f>'[3]ВЭК 4 цк'!$H$4</f>
        <v>6.9621911647125527</v>
      </c>
      <c r="V160" s="135">
        <f>'[3]ВЭК 4 цк'!$H$4</f>
        <v>6.9621911647125527</v>
      </c>
      <c r="W160" s="135">
        <f>'[3]ВЭК 4 цк'!$H$4</f>
        <v>6.9621911647125527</v>
      </c>
      <c r="X160" s="135">
        <f>'[3]ВЭК 4 цк'!$H$4</f>
        <v>6.9621911647125527</v>
      </c>
      <c r="Y160" s="136">
        <f>'[3]ВЭК 4 цк'!$H$4</f>
        <v>6.9621911647125527</v>
      </c>
    </row>
    <row r="161" spans="1:25" ht="21.75" customHeight="1" thickBot="1" x14ac:dyDescent="0.25">
      <c r="A161" s="18">
        <v>30</v>
      </c>
      <c r="B161" s="131">
        <f>B162+B163+B164+B165</f>
        <v>3760.1366306547129</v>
      </c>
      <c r="C161" s="131">
        <f t="shared" ref="C161:Y161" si="58">C162+C163+C164+C165</f>
        <v>3821.268081364713</v>
      </c>
      <c r="D161" s="131">
        <f t="shared" si="58"/>
        <v>3804.6926184047129</v>
      </c>
      <c r="E161" s="131">
        <f t="shared" si="58"/>
        <v>3895.2276038247128</v>
      </c>
      <c r="F161" s="131">
        <f t="shared" si="58"/>
        <v>3919.5548043047129</v>
      </c>
      <c r="G161" s="131">
        <f t="shared" si="58"/>
        <v>3901.8332050647132</v>
      </c>
      <c r="H161" s="131">
        <f t="shared" si="58"/>
        <v>3923.024461904713</v>
      </c>
      <c r="I161" s="131">
        <f t="shared" si="58"/>
        <v>3901.3917451447132</v>
      </c>
      <c r="J161" s="131">
        <f t="shared" si="58"/>
        <v>3858.1205915447131</v>
      </c>
      <c r="K161" s="131">
        <f t="shared" si="58"/>
        <v>3807.9524620547131</v>
      </c>
      <c r="L161" s="131">
        <f t="shared" si="58"/>
        <v>3770.6808250247132</v>
      </c>
      <c r="M161" s="131">
        <f t="shared" si="58"/>
        <v>3804.0549102147133</v>
      </c>
      <c r="N161" s="131">
        <f t="shared" si="58"/>
        <v>3820.285595894713</v>
      </c>
      <c r="O161" s="131">
        <f t="shared" si="58"/>
        <v>3840.7834430147132</v>
      </c>
      <c r="P161" s="131">
        <f t="shared" si="58"/>
        <v>3847.2758420847131</v>
      </c>
      <c r="Q161" s="131">
        <f t="shared" si="58"/>
        <v>3858.302551674713</v>
      </c>
      <c r="R161" s="131">
        <f t="shared" si="58"/>
        <v>3851.7490399247131</v>
      </c>
      <c r="S161" s="131">
        <f t="shared" si="58"/>
        <v>3828.7646800547127</v>
      </c>
      <c r="T161" s="131">
        <f t="shared" si="58"/>
        <v>3814.7829179447131</v>
      </c>
      <c r="U161" s="131">
        <f t="shared" si="58"/>
        <v>3814.5100791647128</v>
      </c>
      <c r="V161" s="131">
        <f t="shared" si="58"/>
        <v>3776.506668264713</v>
      </c>
      <c r="W161" s="131">
        <f t="shared" si="58"/>
        <v>3751.2625645247131</v>
      </c>
      <c r="X161" s="131">
        <f t="shared" si="58"/>
        <v>3779.2347572247131</v>
      </c>
      <c r="Y161" s="131">
        <f t="shared" si="58"/>
        <v>3845.7143737647129</v>
      </c>
    </row>
    <row r="162" spans="1:25" ht="51.75" outlineLevel="1" thickBot="1" x14ac:dyDescent="0.25">
      <c r="A162" s="8" t="s">
        <v>88</v>
      </c>
      <c r="B162" s="134">
        <f>'[5]1'!$A$30</f>
        <v>1771.3394394899999</v>
      </c>
      <c r="C162" s="135">
        <f>'[5]1'!$B$30</f>
        <v>1832.4708902</v>
      </c>
      <c r="D162" s="135">
        <f>'[5]1'!$C$30</f>
        <v>1815.8954272399999</v>
      </c>
      <c r="E162" s="135">
        <f>'[5]1'!$D$30</f>
        <v>1906.43041266</v>
      </c>
      <c r="F162" s="135">
        <f>'[5]1'!$E$30</f>
        <v>1930.7576131400001</v>
      </c>
      <c r="G162" s="135">
        <f>'[5]1'!$F$30</f>
        <v>1913.0360138999999</v>
      </c>
      <c r="H162" s="135">
        <f>'[5]1'!$G$30</f>
        <v>1934.22727074</v>
      </c>
      <c r="I162" s="135">
        <f>'[5]1'!$H$30</f>
        <v>1912.59455398</v>
      </c>
      <c r="J162" s="135">
        <f>'[5]1'!$I$30</f>
        <v>1869.3234003800001</v>
      </c>
      <c r="K162" s="135">
        <f>'[5]1'!$J$30</f>
        <v>1819.1552708900001</v>
      </c>
      <c r="L162" s="135">
        <f>'[5]1'!$K$30</f>
        <v>1781.8836338599999</v>
      </c>
      <c r="M162" s="135">
        <f>'[5]1'!$L$30</f>
        <v>1815.2577190500001</v>
      </c>
      <c r="N162" s="135">
        <f>'[5]1'!$M$30</f>
        <v>1831.48840473</v>
      </c>
      <c r="O162" s="135">
        <f>'[5]1'!$N$30</f>
        <v>1851.9862518499999</v>
      </c>
      <c r="P162" s="135">
        <f>'[5]1'!$O$30</f>
        <v>1858.4786509200001</v>
      </c>
      <c r="Q162" s="135">
        <f>'[5]1'!$P$30</f>
        <v>1869.5053605099999</v>
      </c>
      <c r="R162" s="135">
        <f>'[5]1'!$Q$30</f>
        <v>1862.9518487600001</v>
      </c>
      <c r="S162" s="135">
        <f>'[5]1'!$R$30</f>
        <v>1839.9674888899999</v>
      </c>
      <c r="T162" s="135">
        <f>'[5]1'!$S$30</f>
        <v>1825.98572678</v>
      </c>
      <c r="U162" s="135">
        <f>'[5]1'!$T$30</f>
        <v>1825.712888</v>
      </c>
      <c r="V162" s="135">
        <f>'[5]1'!$U$30</f>
        <v>1787.7094771</v>
      </c>
      <c r="W162" s="135">
        <f>'[5]1'!$V$30</f>
        <v>1762.4653733600001</v>
      </c>
      <c r="X162" s="135">
        <f>'[5]1'!$W$30</f>
        <v>1790.4375660600001</v>
      </c>
      <c r="Y162" s="136">
        <f>'[5]1'!$X$30</f>
        <v>1856.9171825999999</v>
      </c>
    </row>
    <row r="163" spans="1:25" ht="15" outlineLevel="1" thickBot="1" x14ac:dyDescent="0.25">
      <c r="A163" s="8" t="s">
        <v>57</v>
      </c>
      <c r="B163" s="134">
        <v>1756.66</v>
      </c>
      <c r="C163" s="135">
        <v>1756.66</v>
      </c>
      <c r="D163" s="135">
        <v>1756.66</v>
      </c>
      <c r="E163" s="135">
        <v>1756.66</v>
      </c>
      <c r="F163" s="135">
        <v>1756.66</v>
      </c>
      <c r="G163" s="135">
        <v>1756.66</v>
      </c>
      <c r="H163" s="135">
        <v>1756.66</v>
      </c>
      <c r="I163" s="135">
        <v>1756.66</v>
      </c>
      <c r="J163" s="135">
        <v>1756.66</v>
      </c>
      <c r="K163" s="135">
        <v>1756.66</v>
      </c>
      <c r="L163" s="135">
        <v>1756.66</v>
      </c>
      <c r="M163" s="135">
        <v>1756.66</v>
      </c>
      <c r="N163" s="135">
        <v>1756.66</v>
      </c>
      <c r="O163" s="135">
        <v>1756.66</v>
      </c>
      <c r="P163" s="135">
        <v>1756.66</v>
      </c>
      <c r="Q163" s="135">
        <v>1756.66</v>
      </c>
      <c r="R163" s="135">
        <v>1756.66</v>
      </c>
      <c r="S163" s="135">
        <v>1756.66</v>
      </c>
      <c r="T163" s="135">
        <v>1756.66</v>
      </c>
      <c r="U163" s="135">
        <v>1756.66</v>
      </c>
      <c r="V163" s="135">
        <v>1756.66</v>
      </c>
      <c r="W163" s="135">
        <v>1756.66</v>
      </c>
      <c r="X163" s="135">
        <v>1756.66</v>
      </c>
      <c r="Y163" s="136">
        <v>1756.66</v>
      </c>
    </row>
    <row r="164" spans="1:25" ht="26.25" outlineLevel="1" thickBot="1" x14ac:dyDescent="0.25">
      <c r="A164" s="8" t="s">
        <v>84</v>
      </c>
      <c r="B164" s="134">
        <f t="shared" ref="B164:Y164" si="59">450.35/2</f>
        <v>225.17500000000001</v>
      </c>
      <c r="C164" s="135">
        <f t="shared" si="59"/>
        <v>225.17500000000001</v>
      </c>
      <c r="D164" s="135">
        <f t="shared" si="59"/>
        <v>225.17500000000001</v>
      </c>
      <c r="E164" s="135">
        <f t="shared" si="59"/>
        <v>225.17500000000001</v>
      </c>
      <c r="F164" s="135">
        <f t="shared" si="59"/>
        <v>225.17500000000001</v>
      </c>
      <c r="G164" s="135">
        <f t="shared" si="59"/>
        <v>225.17500000000001</v>
      </c>
      <c r="H164" s="135">
        <f t="shared" si="59"/>
        <v>225.17500000000001</v>
      </c>
      <c r="I164" s="135">
        <f t="shared" si="59"/>
        <v>225.17500000000001</v>
      </c>
      <c r="J164" s="135">
        <f t="shared" si="59"/>
        <v>225.17500000000001</v>
      </c>
      <c r="K164" s="135">
        <f t="shared" si="59"/>
        <v>225.17500000000001</v>
      </c>
      <c r="L164" s="135">
        <f t="shared" si="59"/>
        <v>225.17500000000001</v>
      </c>
      <c r="M164" s="135">
        <f t="shared" si="59"/>
        <v>225.17500000000001</v>
      </c>
      <c r="N164" s="135">
        <f t="shared" si="59"/>
        <v>225.17500000000001</v>
      </c>
      <c r="O164" s="135">
        <f t="shared" si="59"/>
        <v>225.17500000000001</v>
      </c>
      <c r="P164" s="135">
        <f t="shared" si="59"/>
        <v>225.17500000000001</v>
      </c>
      <c r="Q164" s="135">
        <f t="shared" si="59"/>
        <v>225.17500000000001</v>
      </c>
      <c r="R164" s="135">
        <f t="shared" si="59"/>
        <v>225.17500000000001</v>
      </c>
      <c r="S164" s="135">
        <f t="shared" si="59"/>
        <v>225.17500000000001</v>
      </c>
      <c r="T164" s="135">
        <f t="shared" si="59"/>
        <v>225.17500000000001</v>
      </c>
      <c r="U164" s="135">
        <f t="shared" si="59"/>
        <v>225.17500000000001</v>
      </c>
      <c r="V164" s="135">
        <f t="shared" si="59"/>
        <v>225.17500000000001</v>
      </c>
      <c r="W164" s="135">
        <f t="shared" si="59"/>
        <v>225.17500000000001</v>
      </c>
      <c r="X164" s="135">
        <f t="shared" si="59"/>
        <v>225.17500000000001</v>
      </c>
      <c r="Y164" s="136">
        <f t="shared" si="59"/>
        <v>225.17500000000001</v>
      </c>
    </row>
    <row r="165" spans="1:25" ht="15" outlineLevel="1" thickBot="1" x14ac:dyDescent="0.25">
      <c r="A165" s="8" t="s">
        <v>59</v>
      </c>
      <c r="B165" s="134">
        <f>'[3]ВЭК 4 цк'!$H$4</f>
        <v>6.9621911647125527</v>
      </c>
      <c r="C165" s="135">
        <f>'[3]ВЭК 4 цк'!$H$4</f>
        <v>6.9621911647125527</v>
      </c>
      <c r="D165" s="135">
        <f>'[3]ВЭК 4 цк'!$H$4</f>
        <v>6.9621911647125527</v>
      </c>
      <c r="E165" s="135">
        <f>'[3]ВЭК 4 цк'!$H$4</f>
        <v>6.9621911647125527</v>
      </c>
      <c r="F165" s="135">
        <f>'[3]ВЭК 4 цк'!$H$4</f>
        <v>6.9621911647125527</v>
      </c>
      <c r="G165" s="135">
        <f>'[3]ВЭК 4 цк'!$H$4</f>
        <v>6.9621911647125527</v>
      </c>
      <c r="H165" s="135">
        <f>'[3]ВЭК 4 цк'!$H$4</f>
        <v>6.9621911647125527</v>
      </c>
      <c r="I165" s="135">
        <f>'[3]ВЭК 4 цк'!$H$4</f>
        <v>6.9621911647125527</v>
      </c>
      <c r="J165" s="135">
        <f>'[3]ВЭК 4 цк'!$H$4</f>
        <v>6.9621911647125527</v>
      </c>
      <c r="K165" s="135">
        <f>'[3]ВЭК 4 цк'!$H$4</f>
        <v>6.9621911647125527</v>
      </c>
      <c r="L165" s="135">
        <f>'[3]ВЭК 4 цк'!$H$4</f>
        <v>6.9621911647125527</v>
      </c>
      <c r="M165" s="135">
        <f>'[3]ВЭК 4 цк'!$H$4</f>
        <v>6.9621911647125527</v>
      </c>
      <c r="N165" s="135">
        <f>'[3]ВЭК 4 цк'!$H$4</f>
        <v>6.9621911647125527</v>
      </c>
      <c r="O165" s="135">
        <f>'[3]ВЭК 4 цк'!$H$4</f>
        <v>6.9621911647125527</v>
      </c>
      <c r="P165" s="135">
        <f>'[3]ВЭК 4 цк'!$H$4</f>
        <v>6.9621911647125527</v>
      </c>
      <c r="Q165" s="135">
        <f>'[3]ВЭК 4 цк'!$H$4</f>
        <v>6.9621911647125527</v>
      </c>
      <c r="R165" s="135">
        <f>'[3]ВЭК 4 цк'!$H$4</f>
        <v>6.9621911647125527</v>
      </c>
      <c r="S165" s="135">
        <f>'[3]ВЭК 4 цк'!$H$4</f>
        <v>6.9621911647125527</v>
      </c>
      <c r="T165" s="135">
        <f>'[3]ВЭК 4 цк'!$H$4</f>
        <v>6.9621911647125527</v>
      </c>
      <c r="U165" s="135">
        <f>'[3]ВЭК 4 цк'!$H$4</f>
        <v>6.9621911647125527</v>
      </c>
      <c r="V165" s="135">
        <f>'[3]ВЭК 4 цк'!$H$4</f>
        <v>6.9621911647125527</v>
      </c>
      <c r="W165" s="135">
        <f>'[3]ВЭК 4 цк'!$H$4</f>
        <v>6.9621911647125527</v>
      </c>
      <c r="X165" s="135">
        <f>'[3]ВЭК 4 цк'!$H$4</f>
        <v>6.9621911647125527</v>
      </c>
      <c r="Y165" s="136">
        <f>'[3]ВЭК 4 цк'!$H$4</f>
        <v>6.9621911647125527</v>
      </c>
    </row>
    <row r="166" spans="1:25" ht="21.75" customHeight="1" thickBot="1" x14ac:dyDescent="0.25">
      <c r="A166" s="18">
        <v>31</v>
      </c>
      <c r="B166" s="131">
        <f>B167+B168+B169+B170</f>
        <v>1988.7971911647126</v>
      </c>
      <c r="C166" s="131">
        <f t="shared" ref="C166:Y166" si="60">C167+C168+C169+C170</f>
        <v>1988.7971911647126</v>
      </c>
      <c r="D166" s="131">
        <f t="shared" si="60"/>
        <v>1988.7971911647126</v>
      </c>
      <c r="E166" s="131">
        <f t="shared" si="60"/>
        <v>1988.7971911647126</v>
      </c>
      <c r="F166" s="131">
        <f t="shared" si="60"/>
        <v>1988.7971911647126</v>
      </c>
      <c r="G166" s="131">
        <f t="shared" si="60"/>
        <v>1988.7971911647126</v>
      </c>
      <c r="H166" s="131">
        <f t="shared" si="60"/>
        <v>1988.7971911647126</v>
      </c>
      <c r="I166" s="131">
        <f t="shared" si="60"/>
        <v>1988.7971911647126</v>
      </c>
      <c r="J166" s="131">
        <f t="shared" si="60"/>
        <v>1988.7971911647126</v>
      </c>
      <c r="K166" s="131">
        <f t="shared" si="60"/>
        <v>1988.7971911647126</v>
      </c>
      <c r="L166" s="131">
        <f t="shared" si="60"/>
        <v>1988.7971911647126</v>
      </c>
      <c r="M166" s="131">
        <f t="shared" si="60"/>
        <v>1988.7971911647126</v>
      </c>
      <c r="N166" s="131">
        <f t="shared" si="60"/>
        <v>1988.7971911647126</v>
      </c>
      <c r="O166" s="131">
        <f t="shared" si="60"/>
        <v>1988.7971911647126</v>
      </c>
      <c r="P166" s="131">
        <f t="shared" si="60"/>
        <v>1988.7971911647126</v>
      </c>
      <c r="Q166" s="131">
        <f t="shared" si="60"/>
        <v>1988.7971911647126</v>
      </c>
      <c r="R166" s="131">
        <f t="shared" si="60"/>
        <v>1988.7971911647126</v>
      </c>
      <c r="S166" s="131">
        <f t="shared" si="60"/>
        <v>1988.7971911647126</v>
      </c>
      <c r="T166" s="131">
        <f t="shared" si="60"/>
        <v>1988.7971911647126</v>
      </c>
      <c r="U166" s="131">
        <f t="shared" si="60"/>
        <v>1988.7971911647126</v>
      </c>
      <c r="V166" s="131">
        <f t="shared" si="60"/>
        <v>1988.7971911647126</v>
      </c>
      <c r="W166" s="131">
        <f t="shared" si="60"/>
        <v>1988.7971911647126</v>
      </c>
      <c r="X166" s="131">
        <f t="shared" si="60"/>
        <v>1988.7971911647126</v>
      </c>
      <c r="Y166" s="131">
        <f t="shared" si="60"/>
        <v>1988.7971911647126</v>
      </c>
    </row>
    <row r="167" spans="1:25" ht="51.75" outlineLevel="1" thickBot="1" x14ac:dyDescent="0.25">
      <c r="A167" s="8" t="s">
        <v>88</v>
      </c>
      <c r="B167" s="134">
        <f>'[5]1'!$A$31</f>
        <v>0</v>
      </c>
      <c r="C167" s="135">
        <f>'[5]1'!$B$31</f>
        <v>0</v>
      </c>
      <c r="D167" s="135">
        <f>'[5]1'!$C$31</f>
        <v>0</v>
      </c>
      <c r="E167" s="135">
        <f>'[5]1'!$D$31</f>
        <v>0</v>
      </c>
      <c r="F167" s="135">
        <f>'[5]1'!$E$31</f>
        <v>0</v>
      </c>
      <c r="G167" s="135">
        <f>'[5]1'!$F$31</f>
        <v>0</v>
      </c>
      <c r="H167" s="135">
        <f>'[5]1'!$G$31</f>
        <v>0</v>
      </c>
      <c r="I167" s="135">
        <f>'[5]1'!$H$31</f>
        <v>0</v>
      </c>
      <c r="J167" s="135">
        <f>'[5]1'!$I$31</f>
        <v>0</v>
      </c>
      <c r="K167" s="135">
        <f>'[5]1'!$J$31</f>
        <v>0</v>
      </c>
      <c r="L167" s="135">
        <f>'[5]1'!$K$31</f>
        <v>0</v>
      </c>
      <c r="M167" s="135">
        <f>'[5]1'!$L$31</f>
        <v>0</v>
      </c>
      <c r="N167" s="135">
        <f>'[5]1'!$M$31</f>
        <v>0</v>
      </c>
      <c r="O167" s="135">
        <f>'[5]1'!$N$31</f>
        <v>0</v>
      </c>
      <c r="P167" s="135">
        <f>'[5]1'!$O$31</f>
        <v>0</v>
      </c>
      <c r="Q167" s="135">
        <f>'[5]1'!$P$31</f>
        <v>0</v>
      </c>
      <c r="R167" s="135">
        <f>'[5]1'!$Q$31</f>
        <v>0</v>
      </c>
      <c r="S167" s="135">
        <f>'[5]1'!$R$31</f>
        <v>0</v>
      </c>
      <c r="T167" s="135">
        <f>'[5]1'!$S$31</f>
        <v>0</v>
      </c>
      <c r="U167" s="135">
        <f>'[5]1'!$T$31</f>
        <v>0</v>
      </c>
      <c r="V167" s="135">
        <f>'[5]1'!$U$31</f>
        <v>0</v>
      </c>
      <c r="W167" s="135">
        <f>'[5]1'!$V$31</f>
        <v>0</v>
      </c>
      <c r="X167" s="135">
        <f>'[5]1'!$W$31</f>
        <v>0</v>
      </c>
      <c r="Y167" s="136">
        <f>'[5]1'!$X$31</f>
        <v>0</v>
      </c>
    </row>
    <row r="168" spans="1:25" ht="15" outlineLevel="1" thickBot="1" x14ac:dyDescent="0.25">
      <c r="A168" s="8" t="s">
        <v>57</v>
      </c>
      <c r="B168" s="134">
        <v>1756.66</v>
      </c>
      <c r="C168" s="135">
        <v>1756.66</v>
      </c>
      <c r="D168" s="135">
        <v>1756.66</v>
      </c>
      <c r="E168" s="135">
        <v>1756.66</v>
      </c>
      <c r="F168" s="135">
        <v>1756.66</v>
      </c>
      <c r="G168" s="135">
        <v>1756.66</v>
      </c>
      <c r="H168" s="135">
        <v>1756.66</v>
      </c>
      <c r="I168" s="135">
        <v>1756.66</v>
      </c>
      <c r="J168" s="135">
        <v>1756.66</v>
      </c>
      <c r="K168" s="135">
        <v>1756.66</v>
      </c>
      <c r="L168" s="135">
        <v>1756.66</v>
      </c>
      <c r="M168" s="135">
        <v>1756.66</v>
      </c>
      <c r="N168" s="135">
        <v>1756.66</v>
      </c>
      <c r="O168" s="135">
        <v>1756.66</v>
      </c>
      <c r="P168" s="135">
        <v>1756.66</v>
      </c>
      <c r="Q168" s="135">
        <v>1756.66</v>
      </c>
      <c r="R168" s="135">
        <v>1756.66</v>
      </c>
      <c r="S168" s="135">
        <v>1756.66</v>
      </c>
      <c r="T168" s="135">
        <v>1756.66</v>
      </c>
      <c r="U168" s="135">
        <v>1756.66</v>
      </c>
      <c r="V168" s="135">
        <v>1756.66</v>
      </c>
      <c r="W168" s="135">
        <v>1756.66</v>
      </c>
      <c r="X168" s="135">
        <v>1756.66</v>
      </c>
      <c r="Y168" s="136">
        <v>1756.66</v>
      </c>
    </row>
    <row r="169" spans="1:25" ht="26.25" outlineLevel="1" thickBot="1" x14ac:dyDescent="0.25">
      <c r="A169" s="8" t="s">
        <v>84</v>
      </c>
      <c r="B169" s="134">
        <f t="shared" ref="B169:Y169" si="61">450.35/2</f>
        <v>225.17500000000001</v>
      </c>
      <c r="C169" s="135">
        <f t="shared" si="61"/>
        <v>225.17500000000001</v>
      </c>
      <c r="D169" s="135">
        <f t="shared" si="61"/>
        <v>225.17500000000001</v>
      </c>
      <c r="E169" s="135">
        <f t="shared" si="61"/>
        <v>225.17500000000001</v>
      </c>
      <c r="F169" s="135">
        <f t="shared" si="61"/>
        <v>225.17500000000001</v>
      </c>
      <c r="G169" s="135">
        <f t="shared" si="61"/>
        <v>225.17500000000001</v>
      </c>
      <c r="H169" s="135">
        <f t="shared" si="61"/>
        <v>225.17500000000001</v>
      </c>
      <c r="I169" s="135">
        <f t="shared" si="61"/>
        <v>225.17500000000001</v>
      </c>
      <c r="J169" s="135">
        <f t="shared" si="61"/>
        <v>225.17500000000001</v>
      </c>
      <c r="K169" s="135">
        <f t="shared" si="61"/>
        <v>225.17500000000001</v>
      </c>
      <c r="L169" s="135">
        <f t="shared" si="61"/>
        <v>225.17500000000001</v>
      </c>
      <c r="M169" s="135">
        <f t="shared" si="61"/>
        <v>225.17500000000001</v>
      </c>
      <c r="N169" s="135">
        <f t="shared" si="61"/>
        <v>225.17500000000001</v>
      </c>
      <c r="O169" s="135">
        <f t="shared" si="61"/>
        <v>225.17500000000001</v>
      </c>
      <c r="P169" s="135">
        <f t="shared" si="61"/>
        <v>225.17500000000001</v>
      </c>
      <c r="Q169" s="135">
        <f t="shared" si="61"/>
        <v>225.17500000000001</v>
      </c>
      <c r="R169" s="135">
        <f t="shared" si="61"/>
        <v>225.17500000000001</v>
      </c>
      <c r="S169" s="135">
        <f t="shared" si="61"/>
        <v>225.17500000000001</v>
      </c>
      <c r="T169" s="135">
        <f t="shared" si="61"/>
        <v>225.17500000000001</v>
      </c>
      <c r="U169" s="135">
        <f t="shared" si="61"/>
        <v>225.17500000000001</v>
      </c>
      <c r="V169" s="135">
        <f t="shared" si="61"/>
        <v>225.17500000000001</v>
      </c>
      <c r="W169" s="135">
        <f t="shared" si="61"/>
        <v>225.17500000000001</v>
      </c>
      <c r="X169" s="135">
        <f t="shared" si="61"/>
        <v>225.17500000000001</v>
      </c>
      <c r="Y169" s="136">
        <f t="shared" si="61"/>
        <v>225.17500000000001</v>
      </c>
    </row>
    <row r="170" spans="1:25" ht="15" outlineLevel="1" thickBot="1" x14ac:dyDescent="0.25">
      <c r="A170" s="8" t="s">
        <v>59</v>
      </c>
      <c r="B170" s="134">
        <f>'[3]ВЭК 4 цк'!$H$4</f>
        <v>6.9621911647125527</v>
      </c>
      <c r="C170" s="135">
        <f>'[3]ВЭК 4 цк'!$H$4</f>
        <v>6.9621911647125527</v>
      </c>
      <c r="D170" s="135">
        <f>'[3]ВЭК 4 цк'!$H$4</f>
        <v>6.9621911647125527</v>
      </c>
      <c r="E170" s="135">
        <f>'[3]ВЭК 4 цк'!$H$4</f>
        <v>6.9621911647125527</v>
      </c>
      <c r="F170" s="135">
        <f>'[3]ВЭК 4 цк'!$H$4</f>
        <v>6.9621911647125527</v>
      </c>
      <c r="G170" s="135">
        <f>'[3]ВЭК 4 цк'!$H$4</f>
        <v>6.9621911647125527</v>
      </c>
      <c r="H170" s="135">
        <f>'[3]ВЭК 4 цк'!$H$4</f>
        <v>6.9621911647125527</v>
      </c>
      <c r="I170" s="135">
        <f>'[3]ВЭК 4 цк'!$H$4</f>
        <v>6.9621911647125527</v>
      </c>
      <c r="J170" s="135">
        <f>'[3]ВЭК 4 цк'!$H$4</f>
        <v>6.9621911647125527</v>
      </c>
      <c r="K170" s="135">
        <f>'[3]ВЭК 4 цк'!$H$4</f>
        <v>6.9621911647125527</v>
      </c>
      <c r="L170" s="135">
        <f>'[3]ВЭК 4 цк'!$H$4</f>
        <v>6.9621911647125527</v>
      </c>
      <c r="M170" s="135">
        <f>'[3]ВЭК 4 цк'!$H$4</f>
        <v>6.9621911647125527</v>
      </c>
      <c r="N170" s="135">
        <f>'[3]ВЭК 4 цк'!$H$4</f>
        <v>6.9621911647125527</v>
      </c>
      <c r="O170" s="135">
        <f>'[3]ВЭК 4 цк'!$H$4</f>
        <v>6.9621911647125527</v>
      </c>
      <c r="P170" s="135">
        <f>'[3]ВЭК 4 цк'!$H$4</f>
        <v>6.9621911647125527</v>
      </c>
      <c r="Q170" s="135">
        <f>'[3]ВЭК 4 цк'!$H$4</f>
        <v>6.9621911647125527</v>
      </c>
      <c r="R170" s="135">
        <f>'[3]ВЭК 4 цк'!$H$4</f>
        <v>6.9621911647125527</v>
      </c>
      <c r="S170" s="135">
        <f>'[3]ВЭК 4 цк'!$H$4</f>
        <v>6.9621911647125527</v>
      </c>
      <c r="T170" s="135">
        <f>'[3]ВЭК 4 цк'!$H$4</f>
        <v>6.9621911647125527</v>
      </c>
      <c r="U170" s="135">
        <f>'[3]ВЭК 4 цк'!$H$4</f>
        <v>6.9621911647125527</v>
      </c>
      <c r="V170" s="135">
        <f>'[3]ВЭК 4 цк'!$H$4</f>
        <v>6.9621911647125527</v>
      </c>
      <c r="W170" s="135">
        <f>'[3]ВЭК 4 цк'!$H$4</f>
        <v>6.9621911647125527</v>
      </c>
      <c r="X170" s="135">
        <f>'[3]ВЭК 4 цк'!$H$4</f>
        <v>6.9621911647125527</v>
      </c>
      <c r="Y170" s="136">
        <f>'[3]ВЭК 4 цк'!$H$4</f>
        <v>6.9621911647125527</v>
      </c>
    </row>
    <row r="171" spans="1:25" x14ac:dyDescent="0.2">
      <c r="A171" s="19"/>
      <c r="Y171" s="19"/>
    </row>
    <row r="172" spans="1:25" ht="15" customHeight="1" thickBot="1" x14ac:dyDescent="0.25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 x14ac:dyDescent="0.25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92" t="s">
        <v>36</v>
      </c>
    </row>
    <row r="174" spans="1:25" ht="21.75" customHeight="1" thickBot="1" x14ac:dyDescent="0.25">
      <c r="A174" s="18">
        <v>1</v>
      </c>
      <c r="B174" s="131">
        <f t="shared" ref="B174:Y174" si="62">B175+B176+B177+B178</f>
        <v>4631.0696414247132</v>
      </c>
      <c r="C174" s="131">
        <f t="shared" si="62"/>
        <v>4708.065429974713</v>
      </c>
      <c r="D174" s="131">
        <f t="shared" si="62"/>
        <v>4779.3746957447129</v>
      </c>
      <c r="E174" s="131">
        <f t="shared" si="62"/>
        <v>4862.8709107947125</v>
      </c>
      <c r="F174" s="131">
        <f t="shared" si="62"/>
        <v>4871.4113151847123</v>
      </c>
      <c r="G174" s="131">
        <f t="shared" si="62"/>
        <v>4855.6307889547134</v>
      </c>
      <c r="H174" s="131">
        <f t="shared" si="62"/>
        <v>4818.4463669947127</v>
      </c>
      <c r="I174" s="131">
        <f t="shared" si="62"/>
        <v>4756.2376344247132</v>
      </c>
      <c r="J174" s="131">
        <f t="shared" si="62"/>
        <v>4695.5151230947131</v>
      </c>
      <c r="K174" s="131">
        <f t="shared" si="62"/>
        <v>4625.3805834047125</v>
      </c>
      <c r="L174" s="131">
        <f t="shared" si="62"/>
        <v>4620.4472511747126</v>
      </c>
      <c r="M174" s="131">
        <f t="shared" si="62"/>
        <v>4624.7174658947133</v>
      </c>
      <c r="N174" s="131">
        <f t="shared" si="62"/>
        <v>4643.9843906147125</v>
      </c>
      <c r="O174" s="131">
        <f t="shared" si="62"/>
        <v>4671.5869907847127</v>
      </c>
      <c r="P174" s="131">
        <f t="shared" si="62"/>
        <v>4682.3963528747126</v>
      </c>
      <c r="Q174" s="131">
        <f t="shared" si="62"/>
        <v>4718.5521653647129</v>
      </c>
      <c r="R174" s="131">
        <f t="shared" si="62"/>
        <v>4759.7875452347125</v>
      </c>
      <c r="S174" s="131">
        <f t="shared" si="62"/>
        <v>4769.5618664447129</v>
      </c>
      <c r="T174" s="131">
        <f t="shared" si="62"/>
        <v>4743.8145662047127</v>
      </c>
      <c r="U174" s="131">
        <f t="shared" si="62"/>
        <v>4711.5683844647128</v>
      </c>
      <c r="V174" s="131">
        <f t="shared" si="62"/>
        <v>4672.8123817447131</v>
      </c>
      <c r="W174" s="131">
        <f t="shared" si="62"/>
        <v>4687.6526813247128</v>
      </c>
      <c r="X174" s="131">
        <f t="shared" si="62"/>
        <v>4739.1901488247131</v>
      </c>
      <c r="Y174" s="131">
        <f t="shared" si="62"/>
        <v>4805.4672526747127</v>
      </c>
    </row>
    <row r="175" spans="1:25" ht="51.75" outlineLevel="1" thickBot="1" x14ac:dyDescent="0.25">
      <c r="A175" s="8" t="s">
        <v>88</v>
      </c>
      <c r="B175" s="134">
        <f>'[5]1'!$A$1</f>
        <v>1634.5824502600001</v>
      </c>
      <c r="C175" s="135">
        <f>'[5]1'!$B$1</f>
        <v>1711.5782388099999</v>
      </c>
      <c r="D175" s="135">
        <f>'[5]1'!$C$1</f>
        <v>1782.88750458</v>
      </c>
      <c r="E175" s="135">
        <f>'[5]1'!$D$1</f>
        <v>1866.3837196300001</v>
      </c>
      <c r="F175" s="135">
        <f>'[5]1'!$E$1</f>
        <v>1874.9241240199999</v>
      </c>
      <c r="G175" s="135">
        <f>'[5]1'!$F$1</f>
        <v>1859.1435977900001</v>
      </c>
      <c r="H175" s="135">
        <f>'[5]1'!$G$1</f>
        <v>1821.95917583</v>
      </c>
      <c r="I175" s="135">
        <f>'[5]1'!$H$1</f>
        <v>1759.7504432600001</v>
      </c>
      <c r="J175" s="135">
        <f>'[5]1'!$I$1</f>
        <v>1699.02793193</v>
      </c>
      <c r="K175" s="135">
        <f>'[5]1'!$J$1</f>
        <v>1628.8933922399999</v>
      </c>
      <c r="L175" s="135">
        <f>'[5]1'!$K$1</f>
        <v>1623.96006001</v>
      </c>
      <c r="M175" s="135">
        <f>'[5]1'!$L$1</f>
        <v>1628.23027473</v>
      </c>
      <c r="N175" s="135">
        <f>'[5]1'!$M$1</f>
        <v>1647.4971994499999</v>
      </c>
      <c r="O175" s="135">
        <f>'[5]1'!$N$1</f>
        <v>1675.0997996200001</v>
      </c>
      <c r="P175" s="135">
        <f>'[5]1'!$O$1</f>
        <v>1685.90916171</v>
      </c>
      <c r="Q175" s="135">
        <f>'[5]1'!$P$1</f>
        <v>1722.0649742000001</v>
      </c>
      <c r="R175" s="135">
        <f>'[5]1'!$Q$1</f>
        <v>1763.3003540699999</v>
      </c>
      <c r="S175" s="135">
        <f>'[5]1'!$R$1</f>
        <v>1773.0746752800001</v>
      </c>
      <c r="T175" s="135">
        <f>'[5]1'!$S$1</f>
        <v>1747.3273750400001</v>
      </c>
      <c r="U175" s="135">
        <f>'[5]1'!$T$1</f>
        <v>1715.0811933</v>
      </c>
      <c r="V175" s="135">
        <f>'[5]1'!$U$1</f>
        <v>1676.32519058</v>
      </c>
      <c r="W175" s="135">
        <f>'[5]1'!$V$1</f>
        <v>1691.16549016</v>
      </c>
      <c r="X175" s="135">
        <f>'[5]1'!$W$1</f>
        <v>1742.70295766</v>
      </c>
      <c r="Y175" s="136">
        <f>'[5]1'!$X$1</f>
        <v>1808.98006151</v>
      </c>
    </row>
    <row r="176" spans="1:25" ht="15" outlineLevel="1" thickBot="1" x14ac:dyDescent="0.25">
      <c r="A176" s="8" t="s">
        <v>57</v>
      </c>
      <c r="B176" s="134">
        <v>2764.35</v>
      </c>
      <c r="C176" s="135">
        <v>2764.35</v>
      </c>
      <c r="D176" s="135">
        <v>2764.35</v>
      </c>
      <c r="E176" s="135">
        <v>2764.35</v>
      </c>
      <c r="F176" s="135">
        <v>2764.35</v>
      </c>
      <c r="G176" s="135">
        <v>2764.35</v>
      </c>
      <c r="H176" s="135">
        <v>2764.35</v>
      </c>
      <c r="I176" s="135">
        <v>2764.35</v>
      </c>
      <c r="J176" s="135">
        <v>2764.35</v>
      </c>
      <c r="K176" s="135">
        <v>2764.35</v>
      </c>
      <c r="L176" s="135">
        <v>2764.35</v>
      </c>
      <c r="M176" s="135">
        <v>2764.35</v>
      </c>
      <c r="N176" s="135">
        <v>2764.35</v>
      </c>
      <c r="O176" s="135">
        <v>2764.35</v>
      </c>
      <c r="P176" s="135">
        <v>2764.35</v>
      </c>
      <c r="Q176" s="135">
        <v>2764.35</v>
      </c>
      <c r="R176" s="135">
        <v>2764.35</v>
      </c>
      <c r="S176" s="135">
        <v>2764.35</v>
      </c>
      <c r="T176" s="135">
        <v>2764.35</v>
      </c>
      <c r="U176" s="135">
        <v>2764.35</v>
      </c>
      <c r="V176" s="135">
        <v>2764.35</v>
      </c>
      <c r="W176" s="135">
        <v>2764.35</v>
      </c>
      <c r="X176" s="135">
        <v>2764.35</v>
      </c>
      <c r="Y176" s="136">
        <v>2764.35</v>
      </c>
    </row>
    <row r="177" spans="1:25" ht="26.25" outlineLevel="1" thickBot="1" x14ac:dyDescent="0.25">
      <c r="A177" s="8" t="s">
        <v>84</v>
      </c>
      <c r="B177" s="134">
        <f t="shared" ref="B177:Y177" si="63">450.35/2</f>
        <v>225.17500000000001</v>
      </c>
      <c r="C177" s="135">
        <f t="shared" si="63"/>
        <v>225.17500000000001</v>
      </c>
      <c r="D177" s="135">
        <f t="shared" si="63"/>
        <v>225.17500000000001</v>
      </c>
      <c r="E177" s="135">
        <f t="shared" si="63"/>
        <v>225.17500000000001</v>
      </c>
      <c r="F177" s="135">
        <f t="shared" si="63"/>
        <v>225.17500000000001</v>
      </c>
      <c r="G177" s="135">
        <f t="shared" si="63"/>
        <v>225.17500000000001</v>
      </c>
      <c r="H177" s="135">
        <f t="shared" si="63"/>
        <v>225.17500000000001</v>
      </c>
      <c r="I177" s="135">
        <f t="shared" si="63"/>
        <v>225.17500000000001</v>
      </c>
      <c r="J177" s="135">
        <f t="shared" si="63"/>
        <v>225.17500000000001</v>
      </c>
      <c r="K177" s="135">
        <f t="shared" si="63"/>
        <v>225.17500000000001</v>
      </c>
      <c r="L177" s="135">
        <f t="shared" si="63"/>
        <v>225.17500000000001</v>
      </c>
      <c r="M177" s="135">
        <f t="shared" si="63"/>
        <v>225.17500000000001</v>
      </c>
      <c r="N177" s="135">
        <f t="shared" si="63"/>
        <v>225.17500000000001</v>
      </c>
      <c r="O177" s="135">
        <f t="shared" si="63"/>
        <v>225.17500000000001</v>
      </c>
      <c r="P177" s="135">
        <f t="shared" si="63"/>
        <v>225.17500000000001</v>
      </c>
      <c r="Q177" s="135">
        <f t="shared" si="63"/>
        <v>225.17500000000001</v>
      </c>
      <c r="R177" s="135">
        <f t="shared" si="63"/>
        <v>225.17500000000001</v>
      </c>
      <c r="S177" s="135">
        <f t="shared" si="63"/>
        <v>225.17500000000001</v>
      </c>
      <c r="T177" s="135">
        <f t="shared" si="63"/>
        <v>225.17500000000001</v>
      </c>
      <c r="U177" s="135">
        <f t="shared" si="63"/>
        <v>225.17500000000001</v>
      </c>
      <c r="V177" s="135">
        <f t="shared" si="63"/>
        <v>225.17500000000001</v>
      </c>
      <c r="W177" s="135">
        <f t="shared" si="63"/>
        <v>225.17500000000001</v>
      </c>
      <c r="X177" s="135">
        <f t="shared" si="63"/>
        <v>225.17500000000001</v>
      </c>
      <c r="Y177" s="136">
        <f t="shared" si="63"/>
        <v>225.17500000000001</v>
      </c>
    </row>
    <row r="178" spans="1:25" ht="15" outlineLevel="1" thickBot="1" x14ac:dyDescent="0.25">
      <c r="A178" s="8" t="s">
        <v>59</v>
      </c>
      <c r="B178" s="134">
        <f>'[3]ВЭК 4 цк'!$H$4</f>
        <v>6.9621911647125527</v>
      </c>
      <c r="C178" s="135">
        <f>'[3]ВЭК 4 цк'!$H$4</f>
        <v>6.9621911647125527</v>
      </c>
      <c r="D178" s="135">
        <f>'[3]ВЭК 4 цк'!$H$4</f>
        <v>6.9621911647125527</v>
      </c>
      <c r="E178" s="135">
        <f>'[3]ВЭК 4 цк'!$H$4</f>
        <v>6.9621911647125527</v>
      </c>
      <c r="F178" s="135">
        <f>'[3]ВЭК 4 цк'!$H$4</f>
        <v>6.9621911647125527</v>
      </c>
      <c r="G178" s="135">
        <f>'[3]ВЭК 4 цк'!$H$4</f>
        <v>6.9621911647125527</v>
      </c>
      <c r="H178" s="135">
        <f>'[3]ВЭК 4 цк'!$H$4</f>
        <v>6.9621911647125527</v>
      </c>
      <c r="I178" s="135">
        <f>'[3]ВЭК 4 цк'!$H$4</f>
        <v>6.9621911647125527</v>
      </c>
      <c r="J178" s="135">
        <f>'[3]ВЭК 4 цк'!$H$4</f>
        <v>6.9621911647125527</v>
      </c>
      <c r="K178" s="135">
        <f>'[3]ВЭК 4 цк'!$H$4</f>
        <v>6.9621911647125527</v>
      </c>
      <c r="L178" s="135">
        <f>'[3]ВЭК 4 цк'!$H$4</f>
        <v>6.9621911647125527</v>
      </c>
      <c r="M178" s="135">
        <f>'[3]ВЭК 4 цк'!$H$4</f>
        <v>6.9621911647125527</v>
      </c>
      <c r="N178" s="135">
        <f>'[3]ВЭК 4 цк'!$H$4</f>
        <v>6.9621911647125527</v>
      </c>
      <c r="O178" s="135">
        <f>'[3]ВЭК 4 цк'!$H$4</f>
        <v>6.9621911647125527</v>
      </c>
      <c r="P178" s="135">
        <f>'[3]ВЭК 4 цк'!$H$4</f>
        <v>6.9621911647125527</v>
      </c>
      <c r="Q178" s="135">
        <f>'[3]ВЭК 4 цк'!$H$4</f>
        <v>6.9621911647125527</v>
      </c>
      <c r="R178" s="135">
        <f>'[3]ВЭК 4 цк'!$H$4</f>
        <v>6.9621911647125527</v>
      </c>
      <c r="S178" s="135">
        <f>'[3]ВЭК 4 цк'!$H$4</f>
        <v>6.9621911647125527</v>
      </c>
      <c r="T178" s="135">
        <f>'[3]ВЭК 4 цк'!$H$4</f>
        <v>6.9621911647125527</v>
      </c>
      <c r="U178" s="135">
        <f>'[3]ВЭК 4 цк'!$H$4</f>
        <v>6.9621911647125527</v>
      </c>
      <c r="V178" s="135">
        <f>'[3]ВЭК 4 цк'!$H$4</f>
        <v>6.9621911647125527</v>
      </c>
      <c r="W178" s="135">
        <f>'[3]ВЭК 4 цк'!$H$4</f>
        <v>6.9621911647125527</v>
      </c>
      <c r="X178" s="135">
        <f>'[3]ВЭК 4 цк'!$H$4</f>
        <v>6.9621911647125527</v>
      </c>
      <c r="Y178" s="136">
        <f>'[3]ВЭК 4 цк'!$H$4</f>
        <v>6.9621911647125527</v>
      </c>
    </row>
    <row r="179" spans="1:25" ht="21.75" customHeight="1" thickBot="1" x14ac:dyDescent="0.25">
      <c r="A179" s="18">
        <v>2</v>
      </c>
      <c r="B179" s="131">
        <f t="shared" ref="B179:Y179" si="64">B180+B181+B182+B183</f>
        <v>4883.3884462647129</v>
      </c>
      <c r="C179" s="131">
        <f t="shared" si="64"/>
        <v>4965.7809071647125</v>
      </c>
      <c r="D179" s="131">
        <f t="shared" si="64"/>
        <v>5059.9380497947132</v>
      </c>
      <c r="E179" s="131">
        <f t="shared" si="64"/>
        <v>5052.0003693947128</v>
      </c>
      <c r="F179" s="131">
        <f t="shared" si="64"/>
        <v>5027.7089657747129</v>
      </c>
      <c r="G179" s="131">
        <f t="shared" si="64"/>
        <v>5015.8911980947123</v>
      </c>
      <c r="H179" s="131">
        <f t="shared" si="64"/>
        <v>5009.0129748147128</v>
      </c>
      <c r="I179" s="131">
        <f t="shared" si="64"/>
        <v>4952.0781950247128</v>
      </c>
      <c r="J179" s="131">
        <f t="shared" si="64"/>
        <v>4941.2535983247126</v>
      </c>
      <c r="K179" s="131">
        <f t="shared" si="64"/>
        <v>4864.7049502947129</v>
      </c>
      <c r="L179" s="131">
        <f t="shared" si="64"/>
        <v>4835.2250150347127</v>
      </c>
      <c r="M179" s="131">
        <f t="shared" si="64"/>
        <v>4829.8915674747132</v>
      </c>
      <c r="N179" s="131">
        <f t="shared" si="64"/>
        <v>4865.0642444247133</v>
      </c>
      <c r="O179" s="131">
        <f t="shared" si="64"/>
        <v>4898.7562219847132</v>
      </c>
      <c r="P179" s="131">
        <f t="shared" si="64"/>
        <v>4907.2233762447131</v>
      </c>
      <c r="Q179" s="131">
        <f t="shared" si="64"/>
        <v>4926.4858835347131</v>
      </c>
      <c r="R179" s="131">
        <f t="shared" si="64"/>
        <v>4916.9857191447127</v>
      </c>
      <c r="S179" s="131">
        <f t="shared" si="64"/>
        <v>4890.0636135847126</v>
      </c>
      <c r="T179" s="131">
        <f t="shared" si="64"/>
        <v>4867.0136557247133</v>
      </c>
      <c r="U179" s="131">
        <f t="shared" si="64"/>
        <v>4826.0980977647123</v>
      </c>
      <c r="V179" s="131">
        <f t="shared" si="64"/>
        <v>4783.3149789247127</v>
      </c>
      <c r="W179" s="131">
        <f t="shared" si="64"/>
        <v>4789.5886066747125</v>
      </c>
      <c r="X179" s="131">
        <f t="shared" si="64"/>
        <v>4821.8523552747129</v>
      </c>
      <c r="Y179" s="131">
        <f t="shared" si="64"/>
        <v>4889.5501589647129</v>
      </c>
    </row>
    <row r="180" spans="1:25" ht="51.75" outlineLevel="1" thickBot="1" x14ac:dyDescent="0.25">
      <c r="A180" s="8" t="s">
        <v>88</v>
      </c>
      <c r="B180" s="134">
        <f>'[5]1'!$A$2</f>
        <v>1886.9012551000001</v>
      </c>
      <c r="C180" s="135">
        <f>'[5]1'!$B$2</f>
        <v>1969.2937159999999</v>
      </c>
      <c r="D180" s="135">
        <f>'[5]1'!$C$2</f>
        <v>2063.4508586299999</v>
      </c>
      <c r="E180" s="135">
        <f>'[5]1'!$D$2</f>
        <v>2055.51317823</v>
      </c>
      <c r="F180" s="135">
        <f>'[5]1'!$E$2</f>
        <v>2031.22177461</v>
      </c>
      <c r="G180" s="135">
        <f>'[5]1'!$F$2</f>
        <v>2019.4040069299999</v>
      </c>
      <c r="H180" s="135">
        <f>'[5]1'!$G$2</f>
        <v>2012.52578365</v>
      </c>
      <c r="I180" s="135">
        <f>'[5]1'!$H$2</f>
        <v>1955.59100386</v>
      </c>
      <c r="J180" s="135">
        <f>'[5]1'!$I$2</f>
        <v>1944.76640716</v>
      </c>
      <c r="K180" s="135">
        <f>'[5]1'!$J$2</f>
        <v>1868.2177591300001</v>
      </c>
      <c r="L180" s="135">
        <f>'[5]1'!$K$2</f>
        <v>1838.7378238700001</v>
      </c>
      <c r="M180" s="135">
        <f>'[5]1'!$L$2</f>
        <v>1833.4043763100001</v>
      </c>
      <c r="N180" s="135">
        <f>'[5]1'!$M$2</f>
        <v>1868.57705326</v>
      </c>
      <c r="O180" s="135">
        <f>'[5]1'!$N$2</f>
        <v>1902.2690308199999</v>
      </c>
      <c r="P180" s="135">
        <f>'[5]1'!$O$2</f>
        <v>1910.73618508</v>
      </c>
      <c r="Q180" s="135">
        <f>'[5]1'!$P$2</f>
        <v>1929.9986923700001</v>
      </c>
      <c r="R180" s="135">
        <f>'[5]1'!$Q$2</f>
        <v>1920.4985279800001</v>
      </c>
      <c r="S180" s="135">
        <f>'[5]1'!$R$2</f>
        <v>1893.57642242</v>
      </c>
      <c r="T180" s="135">
        <f>'[5]1'!$S$2</f>
        <v>1870.52646456</v>
      </c>
      <c r="U180" s="135">
        <f>'[5]1'!$T$2</f>
        <v>1829.6109065999999</v>
      </c>
      <c r="V180" s="135">
        <f>'[5]1'!$U$2</f>
        <v>1786.8277877600001</v>
      </c>
      <c r="W180" s="135">
        <f>'[5]1'!$V$2</f>
        <v>1793.1014155099999</v>
      </c>
      <c r="X180" s="135">
        <f>'[5]1'!$W$2</f>
        <v>1825.36516411</v>
      </c>
      <c r="Y180" s="136">
        <f>'[5]1'!$X$2</f>
        <v>1893.0629678</v>
      </c>
    </row>
    <row r="181" spans="1:25" ht="15" outlineLevel="1" thickBot="1" x14ac:dyDescent="0.25">
      <c r="A181" s="8" t="s">
        <v>57</v>
      </c>
      <c r="B181" s="134">
        <v>2764.35</v>
      </c>
      <c r="C181" s="135">
        <v>2764.35</v>
      </c>
      <c r="D181" s="135">
        <v>2764.35</v>
      </c>
      <c r="E181" s="135">
        <v>2764.35</v>
      </c>
      <c r="F181" s="135">
        <v>2764.35</v>
      </c>
      <c r="G181" s="135">
        <v>2764.35</v>
      </c>
      <c r="H181" s="135">
        <v>2764.35</v>
      </c>
      <c r="I181" s="135">
        <v>2764.35</v>
      </c>
      <c r="J181" s="135">
        <v>2764.35</v>
      </c>
      <c r="K181" s="135">
        <v>2764.35</v>
      </c>
      <c r="L181" s="135">
        <v>2764.35</v>
      </c>
      <c r="M181" s="135">
        <v>2764.35</v>
      </c>
      <c r="N181" s="135">
        <v>2764.35</v>
      </c>
      <c r="O181" s="135">
        <v>2764.35</v>
      </c>
      <c r="P181" s="135">
        <v>2764.35</v>
      </c>
      <c r="Q181" s="135">
        <v>2764.35</v>
      </c>
      <c r="R181" s="135">
        <v>2764.35</v>
      </c>
      <c r="S181" s="135">
        <v>2764.35</v>
      </c>
      <c r="T181" s="135">
        <v>2764.35</v>
      </c>
      <c r="U181" s="135">
        <v>2764.35</v>
      </c>
      <c r="V181" s="135">
        <v>2764.35</v>
      </c>
      <c r="W181" s="135">
        <v>2764.35</v>
      </c>
      <c r="X181" s="135">
        <v>2764.35</v>
      </c>
      <c r="Y181" s="136">
        <v>2764.35</v>
      </c>
    </row>
    <row r="182" spans="1:25" ht="26.25" outlineLevel="1" thickBot="1" x14ac:dyDescent="0.25">
      <c r="A182" s="8" t="s">
        <v>84</v>
      </c>
      <c r="B182" s="134">
        <f t="shared" ref="B182:Y182" si="65">450.35/2</f>
        <v>225.17500000000001</v>
      </c>
      <c r="C182" s="135">
        <f t="shared" si="65"/>
        <v>225.17500000000001</v>
      </c>
      <c r="D182" s="135">
        <f t="shared" si="65"/>
        <v>225.17500000000001</v>
      </c>
      <c r="E182" s="135">
        <f t="shared" si="65"/>
        <v>225.17500000000001</v>
      </c>
      <c r="F182" s="135">
        <f t="shared" si="65"/>
        <v>225.17500000000001</v>
      </c>
      <c r="G182" s="135">
        <f t="shared" si="65"/>
        <v>225.17500000000001</v>
      </c>
      <c r="H182" s="135">
        <f t="shared" si="65"/>
        <v>225.17500000000001</v>
      </c>
      <c r="I182" s="135">
        <f t="shared" si="65"/>
        <v>225.17500000000001</v>
      </c>
      <c r="J182" s="135">
        <f t="shared" si="65"/>
        <v>225.17500000000001</v>
      </c>
      <c r="K182" s="135">
        <f t="shared" si="65"/>
        <v>225.17500000000001</v>
      </c>
      <c r="L182" s="135">
        <f t="shared" si="65"/>
        <v>225.17500000000001</v>
      </c>
      <c r="M182" s="135">
        <f t="shared" si="65"/>
        <v>225.17500000000001</v>
      </c>
      <c r="N182" s="135">
        <f t="shared" si="65"/>
        <v>225.17500000000001</v>
      </c>
      <c r="O182" s="135">
        <f t="shared" si="65"/>
        <v>225.17500000000001</v>
      </c>
      <c r="P182" s="135">
        <f t="shared" si="65"/>
        <v>225.17500000000001</v>
      </c>
      <c r="Q182" s="135">
        <f t="shared" si="65"/>
        <v>225.17500000000001</v>
      </c>
      <c r="R182" s="135">
        <f t="shared" si="65"/>
        <v>225.17500000000001</v>
      </c>
      <c r="S182" s="135">
        <f t="shared" si="65"/>
        <v>225.17500000000001</v>
      </c>
      <c r="T182" s="135">
        <f t="shared" si="65"/>
        <v>225.17500000000001</v>
      </c>
      <c r="U182" s="135">
        <f t="shared" si="65"/>
        <v>225.17500000000001</v>
      </c>
      <c r="V182" s="135">
        <f t="shared" si="65"/>
        <v>225.17500000000001</v>
      </c>
      <c r="W182" s="135">
        <f t="shared" si="65"/>
        <v>225.17500000000001</v>
      </c>
      <c r="X182" s="135">
        <f t="shared" si="65"/>
        <v>225.17500000000001</v>
      </c>
      <c r="Y182" s="136">
        <f t="shared" si="65"/>
        <v>225.17500000000001</v>
      </c>
    </row>
    <row r="183" spans="1:25" ht="15" outlineLevel="1" thickBot="1" x14ac:dyDescent="0.25">
      <c r="A183" s="8" t="s">
        <v>59</v>
      </c>
      <c r="B183" s="134">
        <f>'[3]ВЭК 4 цк'!$H$4</f>
        <v>6.9621911647125527</v>
      </c>
      <c r="C183" s="135">
        <f>'[3]ВЭК 4 цк'!$H$4</f>
        <v>6.9621911647125527</v>
      </c>
      <c r="D183" s="135">
        <f>'[3]ВЭК 4 цк'!$H$4</f>
        <v>6.9621911647125527</v>
      </c>
      <c r="E183" s="135">
        <f>'[3]ВЭК 4 цк'!$H$4</f>
        <v>6.9621911647125527</v>
      </c>
      <c r="F183" s="135">
        <f>'[3]ВЭК 4 цк'!$H$4</f>
        <v>6.9621911647125527</v>
      </c>
      <c r="G183" s="135">
        <f>'[3]ВЭК 4 цк'!$H$4</f>
        <v>6.9621911647125527</v>
      </c>
      <c r="H183" s="135">
        <f>'[3]ВЭК 4 цк'!$H$4</f>
        <v>6.9621911647125527</v>
      </c>
      <c r="I183" s="135">
        <f>'[3]ВЭК 4 цк'!$H$4</f>
        <v>6.9621911647125527</v>
      </c>
      <c r="J183" s="135">
        <f>'[3]ВЭК 4 цк'!$H$4</f>
        <v>6.9621911647125527</v>
      </c>
      <c r="K183" s="135">
        <f>'[3]ВЭК 4 цк'!$H$4</f>
        <v>6.9621911647125527</v>
      </c>
      <c r="L183" s="135">
        <f>'[3]ВЭК 4 цк'!$H$4</f>
        <v>6.9621911647125527</v>
      </c>
      <c r="M183" s="135">
        <f>'[3]ВЭК 4 цк'!$H$4</f>
        <v>6.9621911647125527</v>
      </c>
      <c r="N183" s="135">
        <f>'[3]ВЭК 4 цк'!$H$4</f>
        <v>6.9621911647125527</v>
      </c>
      <c r="O183" s="135">
        <f>'[3]ВЭК 4 цк'!$H$4</f>
        <v>6.9621911647125527</v>
      </c>
      <c r="P183" s="135">
        <f>'[3]ВЭК 4 цк'!$H$4</f>
        <v>6.9621911647125527</v>
      </c>
      <c r="Q183" s="135">
        <f>'[3]ВЭК 4 цк'!$H$4</f>
        <v>6.9621911647125527</v>
      </c>
      <c r="R183" s="135">
        <f>'[3]ВЭК 4 цк'!$H$4</f>
        <v>6.9621911647125527</v>
      </c>
      <c r="S183" s="135">
        <f>'[3]ВЭК 4 цк'!$H$4</f>
        <v>6.9621911647125527</v>
      </c>
      <c r="T183" s="135">
        <f>'[3]ВЭК 4 цк'!$H$4</f>
        <v>6.9621911647125527</v>
      </c>
      <c r="U183" s="135">
        <f>'[3]ВЭК 4 цк'!$H$4</f>
        <v>6.9621911647125527</v>
      </c>
      <c r="V183" s="135">
        <f>'[3]ВЭК 4 цк'!$H$4</f>
        <v>6.9621911647125527</v>
      </c>
      <c r="W183" s="135">
        <f>'[3]ВЭК 4 цк'!$H$4</f>
        <v>6.9621911647125527</v>
      </c>
      <c r="X183" s="135">
        <f>'[3]ВЭК 4 цк'!$H$4</f>
        <v>6.9621911647125527</v>
      </c>
      <c r="Y183" s="136">
        <f>'[3]ВЭК 4 цк'!$H$4</f>
        <v>6.9621911647125527</v>
      </c>
    </row>
    <row r="184" spans="1:25" ht="21.75" customHeight="1" thickBot="1" x14ac:dyDescent="0.25">
      <c r="A184" s="18">
        <v>3</v>
      </c>
      <c r="B184" s="131">
        <f t="shared" ref="B184:Y184" si="66">B185+B186+B187+B188</f>
        <v>4970.2321420647131</v>
      </c>
      <c r="C184" s="131">
        <f t="shared" si="66"/>
        <v>5024.1509019747127</v>
      </c>
      <c r="D184" s="131">
        <f t="shared" si="66"/>
        <v>5039.6647760447131</v>
      </c>
      <c r="E184" s="131">
        <f t="shared" si="66"/>
        <v>5062.5852386347124</v>
      </c>
      <c r="F184" s="131">
        <f t="shared" si="66"/>
        <v>5047.565121404713</v>
      </c>
      <c r="G184" s="131">
        <f t="shared" si="66"/>
        <v>5039.3493439447129</v>
      </c>
      <c r="H184" s="131">
        <f t="shared" si="66"/>
        <v>5079.9622305147132</v>
      </c>
      <c r="I184" s="131">
        <f t="shared" si="66"/>
        <v>4979.9309361847127</v>
      </c>
      <c r="J184" s="131">
        <f t="shared" si="66"/>
        <v>5009.3341014347134</v>
      </c>
      <c r="K184" s="131">
        <f t="shared" si="66"/>
        <v>4968.7959217847128</v>
      </c>
      <c r="L184" s="131">
        <f t="shared" si="66"/>
        <v>4961.4305669347132</v>
      </c>
      <c r="M184" s="131">
        <f t="shared" si="66"/>
        <v>4972.619712494713</v>
      </c>
      <c r="N184" s="131">
        <f t="shared" si="66"/>
        <v>4993.455905674713</v>
      </c>
      <c r="O184" s="131">
        <f t="shared" si="66"/>
        <v>5022.8723949747127</v>
      </c>
      <c r="P184" s="131">
        <f t="shared" si="66"/>
        <v>5027.272743474713</v>
      </c>
      <c r="Q184" s="131">
        <f t="shared" si="66"/>
        <v>5045.6942353747127</v>
      </c>
      <c r="R184" s="131">
        <f t="shared" si="66"/>
        <v>5042.9088718047133</v>
      </c>
      <c r="S184" s="131">
        <f t="shared" si="66"/>
        <v>5011.3868890447129</v>
      </c>
      <c r="T184" s="131">
        <f t="shared" si="66"/>
        <v>4982.4199119747127</v>
      </c>
      <c r="U184" s="131">
        <f t="shared" si="66"/>
        <v>4964.9868462047125</v>
      </c>
      <c r="V184" s="131">
        <f t="shared" si="66"/>
        <v>4926.869112124713</v>
      </c>
      <c r="W184" s="131">
        <f t="shared" si="66"/>
        <v>4918.2080200847131</v>
      </c>
      <c r="X184" s="131">
        <f t="shared" si="66"/>
        <v>4971.2455319247129</v>
      </c>
      <c r="Y184" s="131">
        <f t="shared" si="66"/>
        <v>5002.5636780347131</v>
      </c>
    </row>
    <row r="185" spans="1:25" ht="51.75" outlineLevel="1" thickBot="1" x14ac:dyDescent="0.25">
      <c r="A185" s="8" t="s">
        <v>88</v>
      </c>
      <c r="B185" s="134">
        <f>'[5]1'!$A$3</f>
        <v>1973.7449509</v>
      </c>
      <c r="C185" s="135">
        <f>'[5]1'!$B$3</f>
        <v>2027.6637108100001</v>
      </c>
      <c r="D185" s="135">
        <f>'[5]1'!$C$3</f>
        <v>2043.17758488</v>
      </c>
      <c r="E185" s="135">
        <f>'[5]1'!$D$3</f>
        <v>2066.09804747</v>
      </c>
      <c r="F185" s="135">
        <f>'[5]1'!$E$3</f>
        <v>2051.0779302400001</v>
      </c>
      <c r="G185" s="135">
        <f>'[5]1'!$F$3</f>
        <v>2042.8621527800001</v>
      </c>
      <c r="H185" s="135">
        <f>'[5]1'!$G$3</f>
        <v>2083.4750393499999</v>
      </c>
      <c r="I185" s="135">
        <f>'[5]1'!$H$3</f>
        <v>1983.4437450200001</v>
      </c>
      <c r="J185" s="135">
        <f>'[5]1'!$I$3</f>
        <v>2012.8469102700001</v>
      </c>
      <c r="K185" s="135">
        <f>'[5]1'!$J$3</f>
        <v>1972.30873062</v>
      </c>
      <c r="L185" s="135">
        <f>'[5]1'!$K$3</f>
        <v>1964.9433757700001</v>
      </c>
      <c r="M185" s="135">
        <f>'[5]1'!$L$3</f>
        <v>1976.1325213299999</v>
      </c>
      <c r="N185" s="135">
        <f>'[5]1'!$M$3</f>
        <v>1996.9687145099999</v>
      </c>
      <c r="O185" s="135">
        <f>'[5]1'!$N$3</f>
        <v>2026.3852038099999</v>
      </c>
      <c r="P185" s="135">
        <f>'[5]1'!$O$3</f>
        <v>2030.78555231</v>
      </c>
      <c r="Q185" s="135">
        <f>'[5]1'!$P$3</f>
        <v>2049.2070442099998</v>
      </c>
      <c r="R185" s="135">
        <f>'[5]1'!$Q$3</f>
        <v>2046.42168064</v>
      </c>
      <c r="S185" s="135">
        <f>'[5]1'!$R$3</f>
        <v>2014.8996978800001</v>
      </c>
      <c r="T185" s="135">
        <f>'[5]1'!$S$3</f>
        <v>1985.9327208100001</v>
      </c>
      <c r="U185" s="135">
        <f>'[5]1'!$T$3</f>
        <v>1968.4996550400001</v>
      </c>
      <c r="V185" s="135">
        <f>'[5]1'!$U$3</f>
        <v>1930.3819209599999</v>
      </c>
      <c r="W185" s="135">
        <f>'[5]1'!$V$3</f>
        <v>1921.72082892</v>
      </c>
      <c r="X185" s="135">
        <f>'[5]1'!$W$3</f>
        <v>1974.75834076</v>
      </c>
      <c r="Y185" s="136">
        <f>'[5]1'!$X$3</f>
        <v>2006.0764868700001</v>
      </c>
    </row>
    <row r="186" spans="1:25" ht="15" outlineLevel="1" thickBot="1" x14ac:dyDescent="0.25">
      <c r="A186" s="8" t="s">
        <v>57</v>
      </c>
      <c r="B186" s="134">
        <v>2764.35</v>
      </c>
      <c r="C186" s="135">
        <v>2764.35</v>
      </c>
      <c r="D186" s="135">
        <v>2764.35</v>
      </c>
      <c r="E186" s="135">
        <v>2764.35</v>
      </c>
      <c r="F186" s="135">
        <v>2764.35</v>
      </c>
      <c r="G186" s="135">
        <v>2764.35</v>
      </c>
      <c r="H186" s="135">
        <v>2764.35</v>
      </c>
      <c r="I186" s="135">
        <v>2764.35</v>
      </c>
      <c r="J186" s="135">
        <v>2764.35</v>
      </c>
      <c r="K186" s="135">
        <v>2764.35</v>
      </c>
      <c r="L186" s="135">
        <v>2764.35</v>
      </c>
      <c r="M186" s="135">
        <v>2764.35</v>
      </c>
      <c r="N186" s="135">
        <v>2764.35</v>
      </c>
      <c r="O186" s="135">
        <v>2764.35</v>
      </c>
      <c r="P186" s="135">
        <v>2764.35</v>
      </c>
      <c r="Q186" s="135">
        <v>2764.35</v>
      </c>
      <c r="R186" s="135">
        <v>2764.35</v>
      </c>
      <c r="S186" s="135">
        <v>2764.35</v>
      </c>
      <c r="T186" s="135">
        <v>2764.35</v>
      </c>
      <c r="U186" s="135">
        <v>2764.35</v>
      </c>
      <c r="V186" s="135">
        <v>2764.35</v>
      </c>
      <c r="W186" s="135">
        <v>2764.35</v>
      </c>
      <c r="X186" s="135">
        <v>2764.35</v>
      </c>
      <c r="Y186" s="136">
        <v>2764.35</v>
      </c>
    </row>
    <row r="187" spans="1:25" ht="26.25" outlineLevel="1" thickBot="1" x14ac:dyDescent="0.25">
      <c r="A187" s="8" t="s">
        <v>84</v>
      </c>
      <c r="B187" s="134">
        <f t="shared" ref="B187:Y187" si="67">450.35/2</f>
        <v>225.17500000000001</v>
      </c>
      <c r="C187" s="135">
        <f t="shared" si="67"/>
        <v>225.17500000000001</v>
      </c>
      <c r="D187" s="135">
        <f t="shared" si="67"/>
        <v>225.17500000000001</v>
      </c>
      <c r="E187" s="135">
        <f t="shared" si="67"/>
        <v>225.17500000000001</v>
      </c>
      <c r="F187" s="135">
        <f t="shared" si="67"/>
        <v>225.17500000000001</v>
      </c>
      <c r="G187" s="135">
        <f t="shared" si="67"/>
        <v>225.17500000000001</v>
      </c>
      <c r="H187" s="135">
        <f t="shared" si="67"/>
        <v>225.17500000000001</v>
      </c>
      <c r="I187" s="135">
        <f t="shared" si="67"/>
        <v>225.17500000000001</v>
      </c>
      <c r="J187" s="135">
        <f t="shared" si="67"/>
        <v>225.17500000000001</v>
      </c>
      <c r="K187" s="135">
        <f t="shared" si="67"/>
        <v>225.17500000000001</v>
      </c>
      <c r="L187" s="135">
        <f t="shared" si="67"/>
        <v>225.17500000000001</v>
      </c>
      <c r="M187" s="135">
        <f t="shared" si="67"/>
        <v>225.17500000000001</v>
      </c>
      <c r="N187" s="135">
        <f t="shared" si="67"/>
        <v>225.17500000000001</v>
      </c>
      <c r="O187" s="135">
        <f t="shared" si="67"/>
        <v>225.17500000000001</v>
      </c>
      <c r="P187" s="135">
        <f t="shared" si="67"/>
        <v>225.17500000000001</v>
      </c>
      <c r="Q187" s="135">
        <f t="shared" si="67"/>
        <v>225.17500000000001</v>
      </c>
      <c r="R187" s="135">
        <f t="shared" si="67"/>
        <v>225.17500000000001</v>
      </c>
      <c r="S187" s="135">
        <f t="shared" si="67"/>
        <v>225.17500000000001</v>
      </c>
      <c r="T187" s="135">
        <f t="shared" si="67"/>
        <v>225.17500000000001</v>
      </c>
      <c r="U187" s="135">
        <f t="shared" si="67"/>
        <v>225.17500000000001</v>
      </c>
      <c r="V187" s="135">
        <f t="shared" si="67"/>
        <v>225.17500000000001</v>
      </c>
      <c r="W187" s="135">
        <f t="shared" si="67"/>
        <v>225.17500000000001</v>
      </c>
      <c r="X187" s="135">
        <f t="shared" si="67"/>
        <v>225.17500000000001</v>
      </c>
      <c r="Y187" s="136">
        <f t="shared" si="67"/>
        <v>225.17500000000001</v>
      </c>
    </row>
    <row r="188" spans="1:25" ht="15" outlineLevel="1" thickBot="1" x14ac:dyDescent="0.25">
      <c r="A188" s="8" t="s">
        <v>59</v>
      </c>
      <c r="B188" s="134">
        <f>'[3]ВЭК 4 цк'!$H$4</f>
        <v>6.9621911647125527</v>
      </c>
      <c r="C188" s="135">
        <f>'[3]ВЭК 4 цк'!$H$4</f>
        <v>6.9621911647125527</v>
      </c>
      <c r="D188" s="135">
        <f>'[3]ВЭК 4 цк'!$H$4</f>
        <v>6.9621911647125527</v>
      </c>
      <c r="E188" s="135">
        <f>'[3]ВЭК 4 цк'!$H$4</f>
        <v>6.9621911647125527</v>
      </c>
      <c r="F188" s="135">
        <f>'[3]ВЭК 4 цк'!$H$4</f>
        <v>6.9621911647125527</v>
      </c>
      <c r="G188" s="135">
        <f>'[3]ВЭК 4 цк'!$H$4</f>
        <v>6.9621911647125527</v>
      </c>
      <c r="H188" s="135">
        <f>'[3]ВЭК 4 цк'!$H$4</f>
        <v>6.9621911647125527</v>
      </c>
      <c r="I188" s="135">
        <f>'[3]ВЭК 4 цк'!$H$4</f>
        <v>6.9621911647125527</v>
      </c>
      <c r="J188" s="135">
        <f>'[3]ВЭК 4 цк'!$H$4</f>
        <v>6.9621911647125527</v>
      </c>
      <c r="K188" s="135">
        <f>'[3]ВЭК 4 цк'!$H$4</f>
        <v>6.9621911647125527</v>
      </c>
      <c r="L188" s="135">
        <f>'[3]ВЭК 4 цк'!$H$4</f>
        <v>6.9621911647125527</v>
      </c>
      <c r="M188" s="135">
        <f>'[3]ВЭК 4 цк'!$H$4</f>
        <v>6.9621911647125527</v>
      </c>
      <c r="N188" s="135">
        <f>'[3]ВЭК 4 цк'!$H$4</f>
        <v>6.9621911647125527</v>
      </c>
      <c r="O188" s="135">
        <f>'[3]ВЭК 4 цк'!$H$4</f>
        <v>6.9621911647125527</v>
      </c>
      <c r="P188" s="135">
        <f>'[3]ВЭК 4 цк'!$H$4</f>
        <v>6.9621911647125527</v>
      </c>
      <c r="Q188" s="135">
        <f>'[3]ВЭК 4 цк'!$H$4</f>
        <v>6.9621911647125527</v>
      </c>
      <c r="R188" s="135">
        <f>'[3]ВЭК 4 цк'!$H$4</f>
        <v>6.9621911647125527</v>
      </c>
      <c r="S188" s="135">
        <f>'[3]ВЭК 4 цк'!$H$4</f>
        <v>6.9621911647125527</v>
      </c>
      <c r="T188" s="135">
        <f>'[3]ВЭК 4 цк'!$H$4</f>
        <v>6.9621911647125527</v>
      </c>
      <c r="U188" s="135">
        <f>'[3]ВЭК 4 цк'!$H$4</f>
        <v>6.9621911647125527</v>
      </c>
      <c r="V188" s="135">
        <f>'[3]ВЭК 4 цк'!$H$4</f>
        <v>6.9621911647125527</v>
      </c>
      <c r="W188" s="135">
        <f>'[3]ВЭК 4 цк'!$H$4</f>
        <v>6.9621911647125527</v>
      </c>
      <c r="X188" s="135">
        <f>'[3]ВЭК 4 цк'!$H$4</f>
        <v>6.9621911647125527</v>
      </c>
      <c r="Y188" s="136">
        <f>'[3]ВЭК 4 цк'!$H$4</f>
        <v>6.9621911647125527</v>
      </c>
    </row>
    <row r="189" spans="1:25" ht="21.75" customHeight="1" thickBot="1" x14ac:dyDescent="0.25">
      <c r="A189" s="18">
        <v>4</v>
      </c>
      <c r="B189" s="131">
        <f t="shared" ref="B189:Y189" si="68">B190+B191+B192+B193</f>
        <v>5052.9851324747124</v>
      </c>
      <c r="C189" s="131">
        <f t="shared" si="68"/>
        <v>5115.7199440047134</v>
      </c>
      <c r="D189" s="131">
        <f t="shared" si="68"/>
        <v>5134.0741882847124</v>
      </c>
      <c r="E189" s="131">
        <f t="shared" si="68"/>
        <v>5155.9335431547133</v>
      </c>
      <c r="F189" s="131">
        <f t="shared" si="68"/>
        <v>5150.4399975747128</v>
      </c>
      <c r="G189" s="131">
        <f t="shared" si="68"/>
        <v>5090.9087734047134</v>
      </c>
      <c r="H189" s="131">
        <f t="shared" si="68"/>
        <v>5042.3064254447127</v>
      </c>
      <c r="I189" s="131">
        <f t="shared" si="68"/>
        <v>4980.7206446747132</v>
      </c>
      <c r="J189" s="131">
        <f t="shared" si="68"/>
        <v>4942.2925437447129</v>
      </c>
      <c r="K189" s="131">
        <f t="shared" si="68"/>
        <v>4918.9467298747131</v>
      </c>
      <c r="L189" s="131">
        <f t="shared" si="68"/>
        <v>4928.7347379947132</v>
      </c>
      <c r="M189" s="131">
        <f t="shared" si="68"/>
        <v>4943.3925763147126</v>
      </c>
      <c r="N189" s="131">
        <f t="shared" si="68"/>
        <v>4950.3826866247127</v>
      </c>
      <c r="O189" s="131">
        <f t="shared" si="68"/>
        <v>4983.7215061947127</v>
      </c>
      <c r="P189" s="131">
        <f t="shared" si="68"/>
        <v>5008.2312648947127</v>
      </c>
      <c r="Q189" s="131">
        <f t="shared" si="68"/>
        <v>5020.9083476147125</v>
      </c>
      <c r="R189" s="131">
        <f t="shared" si="68"/>
        <v>5016.3533691747125</v>
      </c>
      <c r="S189" s="131">
        <f t="shared" si="68"/>
        <v>5000.0312321847123</v>
      </c>
      <c r="T189" s="131">
        <f t="shared" si="68"/>
        <v>4976.1343141347133</v>
      </c>
      <c r="U189" s="131">
        <f t="shared" si="68"/>
        <v>4926.1458544247125</v>
      </c>
      <c r="V189" s="131">
        <f t="shared" si="68"/>
        <v>4874.6978762447125</v>
      </c>
      <c r="W189" s="131">
        <f t="shared" si="68"/>
        <v>4875.4045404447133</v>
      </c>
      <c r="X189" s="131">
        <f t="shared" si="68"/>
        <v>4919.1699080647131</v>
      </c>
      <c r="Y189" s="131">
        <f t="shared" si="68"/>
        <v>4994.2766443547125</v>
      </c>
    </row>
    <row r="190" spans="1:25" ht="51.75" outlineLevel="1" thickBot="1" x14ac:dyDescent="0.25">
      <c r="A190" s="8" t="s">
        <v>88</v>
      </c>
      <c r="B190" s="134">
        <f>'[5]1'!$A$4</f>
        <v>2056.49794131</v>
      </c>
      <c r="C190" s="135">
        <f>'[5]1'!$B$4</f>
        <v>2119.2327528400001</v>
      </c>
      <c r="D190" s="135">
        <f>'[5]1'!$C$4</f>
        <v>2137.58699712</v>
      </c>
      <c r="E190" s="135">
        <f>'[5]1'!$D$4</f>
        <v>2159.44635199</v>
      </c>
      <c r="F190" s="135">
        <f>'[5]1'!$E$4</f>
        <v>2153.95280641</v>
      </c>
      <c r="G190" s="135">
        <f>'[5]1'!$F$4</f>
        <v>2094.4215822400001</v>
      </c>
      <c r="H190" s="135">
        <f>'[5]1'!$G$4</f>
        <v>2045.81923428</v>
      </c>
      <c r="I190" s="135">
        <f>'[5]1'!$H$4</f>
        <v>1984.2334535099999</v>
      </c>
      <c r="J190" s="135">
        <f>'[5]1'!$I$4</f>
        <v>1945.8053525800001</v>
      </c>
      <c r="K190" s="135">
        <f>'[5]1'!$J$4</f>
        <v>1922.4595387100001</v>
      </c>
      <c r="L190" s="135">
        <f>'[5]1'!$K$4</f>
        <v>1932.2475468299999</v>
      </c>
      <c r="M190" s="135">
        <f>'[5]1'!$L$4</f>
        <v>1946.90538515</v>
      </c>
      <c r="N190" s="135">
        <f>'[5]1'!$M$4</f>
        <v>1953.8954954599999</v>
      </c>
      <c r="O190" s="135">
        <f>'[5]1'!$N$4</f>
        <v>1987.2343150300001</v>
      </c>
      <c r="P190" s="135">
        <f>'[5]1'!$O$4</f>
        <v>2011.7440737300001</v>
      </c>
      <c r="Q190" s="135">
        <f>'[5]1'!$P$4</f>
        <v>2024.4211564499999</v>
      </c>
      <c r="R190" s="135">
        <f>'[5]1'!$Q$4</f>
        <v>2019.8661780100001</v>
      </c>
      <c r="S190" s="135">
        <f>'[5]1'!$R$4</f>
        <v>2003.5440410199999</v>
      </c>
      <c r="T190" s="135">
        <f>'[5]1'!$S$4</f>
        <v>1979.6471229700001</v>
      </c>
      <c r="U190" s="135">
        <f>'[5]1'!$T$4</f>
        <v>1929.6586632599999</v>
      </c>
      <c r="V190" s="135">
        <f>'[5]1'!$U$4</f>
        <v>1878.2106850800001</v>
      </c>
      <c r="W190" s="135">
        <f>'[5]1'!$V$4</f>
        <v>1878.9173492800001</v>
      </c>
      <c r="X190" s="135">
        <f>'[5]1'!$W$4</f>
        <v>1922.6827169000001</v>
      </c>
      <c r="Y190" s="136">
        <f>'[5]1'!$X$4</f>
        <v>1997.7894531899999</v>
      </c>
    </row>
    <row r="191" spans="1:25" ht="15" outlineLevel="1" thickBot="1" x14ac:dyDescent="0.25">
      <c r="A191" s="8" t="s">
        <v>57</v>
      </c>
      <c r="B191" s="134">
        <v>2764.35</v>
      </c>
      <c r="C191" s="135">
        <v>2764.35</v>
      </c>
      <c r="D191" s="135">
        <v>2764.35</v>
      </c>
      <c r="E191" s="135">
        <v>2764.35</v>
      </c>
      <c r="F191" s="135">
        <v>2764.35</v>
      </c>
      <c r="G191" s="135">
        <v>2764.35</v>
      </c>
      <c r="H191" s="135">
        <v>2764.35</v>
      </c>
      <c r="I191" s="135">
        <v>2764.35</v>
      </c>
      <c r="J191" s="135">
        <v>2764.35</v>
      </c>
      <c r="K191" s="135">
        <v>2764.35</v>
      </c>
      <c r="L191" s="135">
        <v>2764.35</v>
      </c>
      <c r="M191" s="135">
        <v>2764.35</v>
      </c>
      <c r="N191" s="135">
        <v>2764.35</v>
      </c>
      <c r="O191" s="135">
        <v>2764.35</v>
      </c>
      <c r="P191" s="135">
        <v>2764.35</v>
      </c>
      <c r="Q191" s="135">
        <v>2764.35</v>
      </c>
      <c r="R191" s="135">
        <v>2764.35</v>
      </c>
      <c r="S191" s="135">
        <v>2764.35</v>
      </c>
      <c r="T191" s="135">
        <v>2764.35</v>
      </c>
      <c r="U191" s="135">
        <v>2764.35</v>
      </c>
      <c r="V191" s="135">
        <v>2764.35</v>
      </c>
      <c r="W191" s="135">
        <v>2764.35</v>
      </c>
      <c r="X191" s="135">
        <v>2764.35</v>
      </c>
      <c r="Y191" s="136">
        <v>2764.35</v>
      </c>
    </row>
    <row r="192" spans="1:25" ht="26.25" outlineLevel="1" thickBot="1" x14ac:dyDescent="0.25">
      <c r="A192" s="8" t="s">
        <v>84</v>
      </c>
      <c r="B192" s="134">
        <f t="shared" ref="B192:Y192" si="69">450.35/2</f>
        <v>225.17500000000001</v>
      </c>
      <c r="C192" s="135">
        <f t="shared" si="69"/>
        <v>225.17500000000001</v>
      </c>
      <c r="D192" s="135">
        <f t="shared" si="69"/>
        <v>225.17500000000001</v>
      </c>
      <c r="E192" s="135">
        <f t="shared" si="69"/>
        <v>225.17500000000001</v>
      </c>
      <c r="F192" s="135">
        <f t="shared" si="69"/>
        <v>225.17500000000001</v>
      </c>
      <c r="G192" s="135">
        <f t="shared" si="69"/>
        <v>225.17500000000001</v>
      </c>
      <c r="H192" s="135">
        <f t="shared" si="69"/>
        <v>225.17500000000001</v>
      </c>
      <c r="I192" s="135">
        <f t="shared" si="69"/>
        <v>225.17500000000001</v>
      </c>
      <c r="J192" s="135">
        <f t="shared" si="69"/>
        <v>225.17500000000001</v>
      </c>
      <c r="K192" s="135">
        <f t="shared" si="69"/>
        <v>225.17500000000001</v>
      </c>
      <c r="L192" s="135">
        <f t="shared" si="69"/>
        <v>225.17500000000001</v>
      </c>
      <c r="M192" s="135">
        <f t="shared" si="69"/>
        <v>225.17500000000001</v>
      </c>
      <c r="N192" s="135">
        <f t="shared" si="69"/>
        <v>225.17500000000001</v>
      </c>
      <c r="O192" s="135">
        <f t="shared" si="69"/>
        <v>225.17500000000001</v>
      </c>
      <c r="P192" s="135">
        <f t="shared" si="69"/>
        <v>225.17500000000001</v>
      </c>
      <c r="Q192" s="135">
        <f t="shared" si="69"/>
        <v>225.17500000000001</v>
      </c>
      <c r="R192" s="135">
        <f t="shared" si="69"/>
        <v>225.17500000000001</v>
      </c>
      <c r="S192" s="135">
        <f t="shared" si="69"/>
        <v>225.17500000000001</v>
      </c>
      <c r="T192" s="135">
        <f t="shared" si="69"/>
        <v>225.17500000000001</v>
      </c>
      <c r="U192" s="135">
        <f t="shared" si="69"/>
        <v>225.17500000000001</v>
      </c>
      <c r="V192" s="135">
        <f t="shared" si="69"/>
        <v>225.17500000000001</v>
      </c>
      <c r="W192" s="135">
        <f t="shared" si="69"/>
        <v>225.17500000000001</v>
      </c>
      <c r="X192" s="135">
        <f t="shared" si="69"/>
        <v>225.17500000000001</v>
      </c>
      <c r="Y192" s="136">
        <f t="shared" si="69"/>
        <v>225.17500000000001</v>
      </c>
    </row>
    <row r="193" spans="1:25" ht="15" outlineLevel="1" thickBot="1" x14ac:dyDescent="0.25">
      <c r="A193" s="8" t="s">
        <v>59</v>
      </c>
      <c r="B193" s="134">
        <f>'[3]ВЭК 4 цк'!$H$4</f>
        <v>6.9621911647125527</v>
      </c>
      <c r="C193" s="135">
        <f>'[3]ВЭК 4 цк'!$H$4</f>
        <v>6.9621911647125527</v>
      </c>
      <c r="D193" s="135">
        <f>'[3]ВЭК 4 цк'!$H$4</f>
        <v>6.9621911647125527</v>
      </c>
      <c r="E193" s="135">
        <f>'[3]ВЭК 4 цк'!$H$4</f>
        <v>6.9621911647125527</v>
      </c>
      <c r="F193" s="135">
        <f>'[3]ВЭК 4 цк'!$H$4</f>
        <v>6.9621911647125527</v>
      </c>
      <c r="G193" s="135">
        <f>'[3]ВЭК 4 цк'!$H$4</f>
        <v>6.9621911647125527</v>
      </c>
      <c r="H193" s="135">
        <f>'[3]ВЭК 4 цк'!$H$4</f>
        <v>6.9621911647125527</v>
      </c>
      <c r="I193" s="135">
        <f>'[3]ВЭК 4 цк'!$H$4</f>
        <v>6.9621911647125527</v>
      </c>
      <c r="J193" s="135">
        <f>'[3]ВЭК 4 цк'!$H$4</f>
        <v>6.9621911647125527</v>
      </c>
      <c r="K193" s="135">
        <f>'[3]ВЭК 4 цк'!$H$4</f>
        <v>6.9621911647125527</v>
      </c>
      <c r="L193" s="135">
        <f>'[3]ВЭК 4 цк'!$H$4</f>
        <v>6.9621911647125527</v>
      </c>
      <c r="M193" s="135">
        <f>'[3]ВЭК 4 цк'!$H$4</f>
        <v>6.9621911647125527</v>
      </c>
      <c r="N193" s="135">
        <f>'[3]ВЭК 4 цк'!$H$4</f>
        <v>6.9621911647125527</v>
      </c>
      <c r="O193" s="135">
        <f>'[3]ВЭК 4 цк'!$H$4</f>
        <v>6.9621911647125527</v>
      </c>
      <c r="P193" s="135">
        <f>'[3]ВЭК 4 цк'!$H$4</f>
        <v>6.9621911647125527</v>
      </c>
      <c r="Q193" s="135">
        <f>'[3]ВЭК 4 цк'!$H$4</f>
        <v>6.9621911647125527</v>
      </c>
      <c r="R193" s="135">
        <f>'[3]ВЭК 4 цк'!$H$4</f>
        <v>6.9621911647125527</v>
      </c>
      <c r="S193" s="135">
        <f>'[3]ВЭК 4 цк'!$H$4</f>
        <v>6.9621911647125527</v>
      </c>
      <c r="T193" s="135">
        <f>'[3]ВЭК 4 цк'!$H$4</f>
        <v>6.9621911647125527</v>
      </c>
      <c r="U193" s="135">
        <f>'[3]ВЭК 4 цк'!$H$4</f>
        <v>6.9621911647125527</v>
      </c>
      <c r="V193" s="135">
        <f>'[3]ВЭК 4 цк'!$H$4</f>
        <v>6.9621911647125527</v>
      </c>
      <c r="W193" s="135">
        <f>'[3]ВЭК 4 цк'!$H$4</f>
        <v>6.9621911647125527</v>
      </c>
      <c r="X193" s="135">
        <f>'[3]ВЭК 4 цк'!$H$4</f>
        <v>6.9621911647125527</v>
      </c>
      <c r="Y193" s="136">
        <f>'[3]ВЭК 4 цк'!$H$4</f>
        <v>6.9621911647125527</v>
      </c>
    </row>
    <row r="194" spans="1:25" ht="21.75" customHeight="1" thickBot="1" x14ac:dyDescent="0.25">
      <c r="A194" s="18">
        <v>5</v>
      </c>
      <c r="B194" s="131">
        <f t="shared" ref="B194:Y194" si="70">B195+B196+B197+B198</f>
        <v>4932.041495554713</v>
      </c>
      <c r="C194" s="131">
        <f t="shared" si="70"/>
        <v>4905.7873248347132</v>
      </c>
      <c r="D194" s="131">
        <f t="shared" si="70"/>
        <v>4949.4212521047129</v>
      </c>
      <c r="E194" s="131">
        <f t="shared" si="70"/>
        <v>4959.361216544713</v>
      </c>
      <c r="F194" s="131">
        <f t="shared" si="70"/>
        <v>4967.2267805547126</v>
      </c>
      <c r="G194" s="131">
        <f t="shared" si="70"/>
        <v>4932.0142269147127</v>
      </c>
      <c r="H194" s="131">
        <f t="shared" si="70"/>
        <v>4872.2832490247129</v>
      </c>
      <c r="I194" s="131">
        <f t="shared" si="70"/>
        <v>4819.5470010947129</v>
      </c>
      <c r="J194" s="131">
        <f t="shared" si="70"/>
        <v>4794.3796279047128</v>
      </c>
      <c r="K194" s="131">
        <f t="shared" si="70"/>
        <v>4766.3949072347132</v>
      </c>
      <c r="L194" s="131">
        <f t="shared" si="70"/>
        <v>4720.4649354847134</v>
      </c>
      <c r="M194" s="131">
        <f t="shared" si="70"/>
        <v>4789.3767184447133</v>
      </c>
      <c r="N194" s="131">
        <f t="shared" si="70"/>
        <v>4814.8915102747123</v>
      </c>
      <c r="O194" s="131">
        <f t="shared" si="70"/>
        <v>4838.1114732047126</v>
      </c>
      <c r="P194" s="131">
        <f t="shared" si="70"/>
        <v>4863.2064652347126</v>
      </c>
      <c r="Q194" s="131">
        <f t="shared" si="70"/>
        <v>4866.7985435847131</v>
      </c>
      <c r="R194" s="131">
        <f t="shared" si="70"/>
        <v>4857.8314478947132</v>
      </c>
      <c r="S194" s="131">
        <f t="shared" si="70"/>
        <v>4847.8890778847126</v>
      </c>
      <c r="T194" s="131">
        <f t="shared" si="70"/>
        <v>4806.1134605947127</v>
      </c>
      <c r="U194" s="131">
        <f t="shared" si="70"/>
        <v>4769.4734128847131</v>
      </c>
      <c r="V194" s="131">
        <f t="shared" si="70"/>
        <v>4723.0525367747123</v>
      </c>
      <c r="W194" s="131">
        <f t="shared" si="70"/>
        <v>4727.9570673047128</v>
      </c>
      <c r="X194" s="131">
        <f t="shared" si="70"/>
        <v>4777.2524603447127</v>
      </c>
      <c r="Y194" s="131">
        <f t="shared" si="70"/>
        <v>4796.2166428647124</v>
      </c>
    </row>
    <row r="195" spans="1:25" ht="51.75" outlineLevel="1" thickBot="1" x14ac:dyDescent="0.25">
      <c r="A195" s="8" t="s">
        <v>88</v>
      </c>
      <c r="B195" s="134">
        <f>'[5]1'!$A$5</f>
        <v>1935.55430439</v>
      </c>
      <c r="C195" s="135">
        <f>'[5]1'!$B$5</f>
        <v>1909.3001336699999</v>
      </c>
      <c r="D195" s="135">
        <f>'[5]1'!$C$5</f>
        <v>1952.9340609400001</v>
      </c>
      <c r="E195" s="135">
        <f>'[5]1'!$D$5</f>
        <v>1962.8740253799999</v>
      </c>
      <c r="F195" s="135">
        <f>'[5]1'!$E$5</f>
        <v>1970.73958939</v>
      </c>
      <c r="G195" s="135">
        <f>'[5]1'!$F$5</f>
        <v>1935.5270357500001</v>
      </c>
      <c r="H195" s="135">
        <f>'[5]1'!$G$5</f>
        <v>1875.79605786</v>
      </c>
      <c r="I195" s="135">
        <f>'[5]1'!$H$5</f>
        <v>1823.05980993</v>
      </c>
      <c r="J195" s="135">
        <f>'[5]1'!$I$5</f>
        <v>1797.89243674</v>
      </c>
      <c r="K195" s="135">
        <f>'[5]1'!$J$5</f>
        <v>1769.9077160700001</v>
      </c>
      <c r="L195" s="135">
        <f>'[5]1'!$K$5</f>
        <v>1723.9777443200001</v>
      </c>
      <c r="M195" s="135">
        <f>'[5]1'!$L$5</f>
        <v>1792.88952728</v>
      </c>
      <c r="N195" s="135">
        <f>'[5]1'!$M$5</f>
        <v>1818.40431911</v>
      </c>
      <c r="O195" s="135">
        <f>'[5]1'!$N$5</f>
        <v>1841.62428204</v>
      </c>
      <c r="P195" s="135">
        <f>'[5]1'!$O$5</f>
        <v>1866.71927407</v>
      </c>
      <c r="Q195" s="135">
        <f>'[5]1'!$P$5</f>
        <v>1870.31135242</v>
      </c>
      <c r="R195" s="135">
        <f>'[5]1'!$Q$5</f>
        <v>1861.3442567300001</v>
      </c>
      <c r="S195" s="135">
        <f>'[5]1'!$R$5</f>
        <v>1851.40188672</v>
      </c>
      <c r="T195" s="135">
        <f>'[5]1'!$S$5</f>
        <v>1809.6262694300001</v>
      </c>
      <c r="U195" s="135">
        <f>'[5]1'!$T$5</f>
        <v>1772.98622172</v>
      </c>
      <c r="V195" s="135">
        <f>'[5]1'!$U$5</f>
        <v>1726.5653456099999</v>
      </c>
      <c r="W195" s="135">
        <f>'[5]1'!$V$5</f>
        <v>1731.46987614</v>
      </c>
      <c r="X195" s="135">
        <f>'[5]1'!$W$5</f>
        <v>1780.7652691799999</v>
      </c>
      <c r="Y195" s="136">
        <f>'[5]1'!$X$5</f>
        <v>1799.7294517</v>
      </c>
    </row>
    <row r="196" spans="1:25" ht="15" outlineLevel="1" thickBot="1" x14ac:dyDescent="0.25">
      <c r="A196" s="8" t="s">
        <v>57</v>
      </c>
      <c r="B196" s="134">
        <v>2764.35</v>
      </c>
      <c r="C196" s="135">
        <v>2764.35</v>
      </c>
      <c r="D196" s="135">
        <v>2764.35</v>
      </c>
      <c r="E196" s="135">
        <v>2764.35</v>
      </c>
      <c r="F196" s="135">
        <v>2764.35</v>
      </c>
      <c r="G196" s="135">
        <v>2764.35</v>
      </c>
      <c r="H196" s="135">
        <v>2764.35</v>
      </c>
      <c r="I196" s="135">
        <v>2764.35</v>
      </c>
      <c r="J196" s="135">
        <v>2764.35</v>
      </c>
      <c r="K196" s="135">
        <v>2764.35</v>
      </c>
      <c r="L196" s="135">
        <v>2764.35</v>
      </c>
      <c r="M196" s="135">
        <v>2764.35</v>
      </c>
      <c r="N196" s="135">
        <v>2764.35</v>
      </c>
      <c r="O196" s="135">
        <v>2764.35</v>
      </c>
      <c r="P196" s="135">
        <v>2764.35</v>
      </c>
      <c r="Q196" s="135">
        <v>2764.35</v>
      </c>
      <c r="R196" s="135">
        <v>2764.35</v>
      </c>
      <c r="S196" s="135">
        <v>2764.35</v>
      </c>
      <c r="T196" s="135">
        <v>2764.35</v>
      </c>
      <c r="U196" s="135">
        <v>2764.35</v>
      </c>
      <c r="V196" s="135">
        <v>2764.35</v>
      </c>
      <c r="W196" s="135">
        <v>2764.35</v>
      </c>
      <c r="X196" s="135">
        <v>2764.35</v>
      </c>
      <c r="Y196" s="136">
        <v>2764.35</v>
      </c>
    </row>
    <row r="197" spans="1:25" ht="26.25" outlineLevel="1" thickBot="1" x14ac:dyDescent="0.25">
      <c r="A197" s="8" t="s">
        <v>84</v>
      </c>
      <c r="B197" s="134">
        <f t="shared" ref="B197:Y197" si="71">450.35/2</f>
        <v>225.17500000000001</v>
      </c>
      <c r="C197" s="135">
        <f t="shared" si="71"/>
        <v>225.17500000000001</v>
      </c>
      <c r="D197" s="135">
        <f t="shared" si="71"/>
        <v>225.17500000000001</v>
      </c>
      <c r="E197" s="135">
        <f t="shared" si="71"/>
        <v>225.17500000000001</v>
      </c>
      <c r="F197" s="135">
        <f t="shared" si="71"/>
        <v>225.17500000000001</v>
      </c>
      <c r="G197" s="135">
        <f t="shared" si="71"/>
        <v>225.17500000000001</v>
      </c>
      <c r="H197" s="135">
        <f t="shared" si="71"/>
        <v>225.17500000000001</v>
      </c>
      <c r="I197" s="135">
        <f t="shared" si="71"/>
        <v>225.17500000000001</v>
      </c>
      <c r="J197" s="135">
        <f t="shared" si="71"/>
        <v>225.17500000000001</v>
      </c>
      <c r="K197" s="135">
        <f t="shared" si="71"/>
        <v>225.17500000000001</v>
      </c>
      <c r="L197" s="135">
        <f t="shared" si="71"/>
        <v>225.17500000000001</v>
      </c>
      <c r="M197" s="135">
        <f t="shared" si="71"/>
        <v>225.17500000000001</v>
      </c>
      <c r="N197" s="135">
        <f t="shared" si="71"/>
        <v>225.17500000000001</v>
      </c>
      <c r="O197" s="135">
        <f t="shared" si="71"/>
        <v>225.17500000000001</v>
      </c>
      <c r="P197" s="135">
        <f t="shared" si="71"/>
        <v>225.17500000000001</v>
      </c>
      <c r="Q197" s="135">
        <f t="shared" si="71"/>
        <v>225.17500000000001</v>
      </c>
      <c r="R197" s="135">
        <f t="shared" si="71"/>
        <v>225.17500000000001</v>
      </c>
      <c r="S197" s="135">
        <f t="shared" si="71"/>
        <v>225.17500000000001</v>
      </c>
      <c r="T197" s="135">
        <f t="shared" si="71"/>
        <v>225.17500000000001</v>
      </c>
      <c r="U197" s="135">
        <f t="shared" si="71"/>
        <v>225.17500000000001</v>
      </c>
      <c r="V197" s="135">
        <f t="shared" si="71"/>
        <v>225.17500000000001</v>
      </c>
      <c r="W197" s="135">
        <f t="shared" si="71"/>
        <v>225.17500000000001</v>
      </c>
      <c r="X197" s="135">
        <f t="shared" si="71"/>
        <v>225.17500000000001</v>
      </c>
      <c r="Y197" s="136">
        <f t="shared" si="71"/>
        <v>225.17500000000001</v>
      </c>
    </row>
    <row r="198" spans="1:25" ht="15" outlineLevel="1" thickBot="1" x14ac:dyDescent="0.25">
      <c r="A198" s="8" t="s">
        <v>59</v>
      </c>
      <c r="B198" s="134">
        <f>'[3]ВЭК 4 цк'!$H$4</f>
        <v>6.9621911647125527</v>
      </c>
      <c r="C198" s="135">
        <f>'[3]ВЭК 4 цк'!$H$4</f>
        <v>6.9621911647125527</v>
      </c>
      <c r="D198" s="135">
        <f>'[3]ВЭК 4 цк'!$H$4</f>
        <v>6.9621911647125527</v>
      </c>
      <c r="E198" s="135">
        <f>'[3]ВЭК 4 цк'!$H$4</f>
        <v>6.9621911647125527</v>
      </c>
      <c r="F198" s="135">
        <f>'[3]ВЭК 4 цк'!$H$4</f>
        <v>6.9621911647125527</v>
      </c>
      <c r="G198" s="135">
        <f>'[3]ВЭК 4 цк'!$H$4</f>
        <v>6.9621911647125527</v>
      </c>
      <c r="H198" s="135">
        <f>'[3]ВЭК 4 цк'!$H$4</f>
        <v>6.9621911647125527</v>
      </c>
      <c r="I198" s="135">
        <f>'[3]ВЭК 4 цк'!$H$4</f>
        <v>6.9621911647125527</v>
      </c>
      <c r="J198" s="135">
        <f>'[3]ВЭК 4 цк'!$H$4</f>
        <v>6.9621911647125527</v>
      </c>
      <c r="K198" s="135">
        <f>'[3]ВЭК 4 цк'!$H$4</f>
        <v>6.9621911647125527</v>
      </c>
      <c r="L198" s="135">
        <f>'[3]ВЭК 4 цк'!$H$4</f>
        <v>6.9621911647125527</v>
      </c>
      <c r="M198" s="135">
        <f>'[3]ВЭК 4 цк'!$H$4</f>
        <v>6.9621911647125527</v>
      </c>
      <c r="N198" s="135">
        <f>'[3]ВЭК 4 цк'!$H$4</f>
        <v>6.9621911647125527</v>
      </c>
      <c r="O198" s="135">
        <f>'[3]ВЭК 4 цк'!$H$4</f>
        <v>6.9621911647125527</v>
      </c>
      <c r="P198" s="135">
        <f>'[3]ВЭК 4 цк'!$H$4</f>
        <v>6.9621911647125527</v>
      </c>
      <c r="Q198" s="135">
        <f>'[3]ВЭК 4 цк'!$H$4</f>
        <v>6.9621911647125527</v>
      </c>
      <c r="R198" s="135">
        <f>'[3]ВЭК 4 цк'!$H$4</f>
        <v>6.9621911647125527</v>
      </c>
      <c r="S198" s="135">
        <f>'[3]ВЭК 4 цк'!$H$4</f>
        <v>6.9621911647125527</v>
      </c>
      <c r="T198" s="135">
        <f>'[3]ВЭК 4 цк'!$H$4</f>
        <v>6.9621911647125527</v>
      </c>
      <c r="U198" s="135">
        <f>'[3]ВЭК 4 цк'!$H$4</f>
        <v>6.9621911647125527</v>
      </c>
      <c r="V198" s="135">
        <f>'[3]ВЭК 4 цк'!$H$4</f>
        <v>6.9621911647125527</v>
      </c>
      <c r="W198" s="135">
        <f>'[3]ВЭК 4 цк'!$H$4</f>
        <v>6.9621911647125527</v>
      </c>
      <c r="X198" s="135">
        <f>'[3]ВЭК 4 цк'!$H$4</f>
        <v>6.9621911647125527</v>
      </c>
      <c r="Y198" s="136">
        <f>'[3]ВЭК 4 цк'!$H$4</f>
        <v>6.9621911647125527</v>
      </c>
    </row>
    <row r="199" spans="1:25" ht="21.75" customHeight="1" thickBot="1" x14ac:dyDescent="0.25">
      <c r="A199" s="18">
        <v>6</v>
      </c>
      <c r="B199" s="131">
        <f t="shared" ref="B199:Y199" si="72">B200+B201+B202+B203</f>
        <v>4870.9574667747129</v>
      </c>
      <c r="C199" s="131">
        <f t="shared" si="72"/>
        <v>4924.044148604713</v>
      </c>
      <c r="D199" s="131">
        <f t="shared" si="72"/>
        <v>4955.0741369847128</v>
      </c>
      <c r="E199" s="131">
        <f t="shared" si="72"/>
        <v>4970.6985205447127</v>
      </c>
      <c r="F199" s="131">
        <f t="shared" si="72"/>
        <v>4971.3542152247128</v>
      </c>
      <c r="G199" s="131">
        <f t="shared" si="72"/>
        <v>4954.8014602747126</v>
      </c>
      <c r="H199" s="131">
        <f t="shared" si="72"/>
        <v>4883.9779006247127</v>
      </c>
      <c r="I199" s="131">
        <f t="shared" si="72"/>
        <v>4814.7566197647129</v>
      </c>
      <c r="J199" s="131">
        <f t="shared" si="72"/>
        <v>4787.7518422447129</v>
      </c>
      <c r="K199" s="131">
        <f t="shared" si="72"/>
        <v>4785.215429504713</v>
      </c>
      <c r="L199" s="131">
        <f t="shared" si="72"/>
        <v>4790.7773007047126</v>
      </c>
      <c r="M199" s="131">
        <f t="shared" si="72"/>
        <v>4821.7234180147134</v>
      </c>
      <c r="N199" s="131">
        <f t="shared" si="72"/>
        <v>4820.8675764247128</v>
      </c>
      <c r="O199" s="131">
        <f t="shared" si="72"/>
        <v>4840.2252009147123</v>
      </c>
      <c r="P199" s="131">
        <f t="shared" si="72"/>
        <v>4862.1995316447128</v>
      </c>
      <c r="Q199" s="131">
        <f t="shared" si="72"/>
        <v>4867.6394745947127</v>
      </c>
      <c r="R199" s="131">
        <f t="shared" si="72"/>
        <v>4858.5490350847131</v>
      </c>
      <c r="S199" s="131">
        <f t="shared" si="72"/>
        <v>4840.8336146747133</v>
      </c>
      <c r="T199" s="131">
        <f t="shared" si="72"/>
        <v>4803.7735808147127</v>
      </c>
      <c r="U199" s="131">
        <f t="shared" si="72"/>
        <v>4781.0774811047131</v>
      </c>
      <c r="V199" s="131">
        <f t="shared" si="72"/>
        <v>4745.1252877547131</v>
      </c>
      <c r="W199" s="131">
        <f t="shared" si="72"/>
        <v>4752.1174703347133</v>
      </c>
      <c r="X199" s="131">
        <f t="shared" si="72"/>
        <v>4798.5831047247129</v>
      </c>
      <c r="Y199" s="131">
        <f t="shared" si="72"/>
        <v>4865.4605803147133</v>
      </c>
    </row>
    <row r="200" spans="1:25" ht="51.75" outlineLevel="1" thickBot="1" x14ac:dyDescent="0.25">
      <c r="A200" s="8" t="s">
        <v>88</v>
      </c>
      <c r="B200" s="134">
        <f>'[5]1'!$A$6</f>
        <v>1874.47027561</v>
      </c>
      <c r="C200" s="135">
        <f>'[5]1'!$B$6</f>
        <v>1927.5569574399999</v>
      </c>
      <c r="D200" s="135">
        <f>'[5]1'!$C$6</f>
        <v>1958.58694582</v>
      </c>
      <c r="E200" s="135">
        <f>'[5]1'!$D$6</f>
        <v>1974.2113293800001</v>
      </c>
      <c r="F200" s="135">
        <f>'[5]1'!$E$6</f>
        <v>1974.8670240599999</v>
      </c>
      <c r="G200" s="135">
        <f>'[5]1'!$F$6</f>
        <v>1958.3142691099999</v>
      </c>
      <c r="H200" s="135">
        <f>'[5]1'!$G$6</f>
        <v>1887.4907094600001</v>
      </c>
      <c r="I200" s="135">
        <f>'[5]1'!$H$6</f>
        <v>1818.2694286000001</v>
      </c>
      <c r="J200" s="135">
        <f>'[5]1'!$I$6</f>
        <v>1791.26465108</v>
      </c>
      <c r="K200" s="135">
        <f>'[5]1'!$J$6</f>
        <v>1788.72823834</v>
      </c>
      <c r="L200" s="135">
        <f>'[5]1'!$K$6</f>
        <v>1794.29010954</v>
      </c>
      <c r="M200" s="135">
        <f>'[5]1'!$L$6</f>
        <v>1825.2362268500001</v>
      </c>
      <c r="N200" s="135">
        <f>'[5]1'!$M$6</f>
        <v>1824.3803852599999</v>
      </c>
      <c r="O200" s="135">
        <f>'[5]1'!$N$6</f>
        <v>1843.7380097499999</v>
      </c>
      <c r="P200" s="135">
        <f>'[5]1'!$O$6</f>
        <v>1865.71234048</v>
      </c>
      <c r="Q200" s="135">
        <f>'[5]1'!$P$6</f>
        <v>1871.1522834299999</v>
      </c>
      <c r="R200" s="135">
        <f>'[5]1'!$Q$6</f>
        <v>1862.06184392</v>
      </c>
      <c r="S200" s="135">
        <f>'[5]1'!$R$6</f>
        <v>1844.34642351</v>
      </c>
      <c r="T200" s="135">
        <f>'[5]1'!$S$6</f>
        <v>1807.28638965</v>
      </c>
      <c r="U200" s="135">
        <f>'[5]1'!$T$6</f>
        <v>1784.59028994</v>
      </c>
      <c r="V200" s="135">
        <f>'[5]1'!$U$6</f>
        <v>1748.63809659</v>
      </c>
      <c r="W200" s="135">
        <f>'[5]1'!$V$6</f>
        <v>1755.63027917</v>
      </c>
      <c r="X200" s="135">
        <f>'[5]1'!$W$6</f>
        <v>1802.0959135600001</v>
      </c>
      <c r="Y200" s="136">
        <f>'[5]1'!$X$6</f>
        <v>1868.97338915</v>
      </c>
    </row>
    <row r="201" spans="1:25" ht="15" outlineLevel="1" thickBot="1" x14ac:dyDescent="0.25">
      <c r="A201" s="8" t="s">
        <v>57</v>
      </c>
      <c r="B201" s="134">
        <v>2764.35</v>
      </c>
      <c r="C201" s="135">
        <v>2764.35</v>
      </c>
      <c r="D201" s="135">
        <v>2764.35</v>
      </c>
      <c r="E201" s="135">
        <v>2764.35</v>
      </c>
      <c r="F201" s="135">
        <v>2764.35</v>
      </c>
      <c r="G201" s="135">
        <v>2764.35</v>
      </c>
      <c r="H201" s="135">
        <v>2764.35</v>
      </c>
      <c r="I201" s="135">
        <v>2764.35</v>
      </c>
      <c r="J201" s="135">
        <v>2764.35</v>
      </c>
      <c r="K201" s="135">
        <v>2764.35</v>
      </c>
      <c r="L201" s="135">
        <v>2764.35</v>
      </c>
      <c r="M201" s="135">
        <v>2764.35</v>
      </c>
      <c r="N201" s="135">
        <v>2764.35</v>
      </c>
      <c r="O201" s="135">
        <v>2764.35</v>
      </c>
      <c r="P201" s="135">
        <v>2764.35</v>
      </c>
      <c r="Q201" s="135">
        <v>2764.35</v>
      </c>
      <c r="R201" s="135">
        <v>2764.35</v>
      </c>
      <c r="S201" s="135">
        <v>2764.35</v>
      </c>
      <c r="T201" s="135">
        <v>2764.35</v>
      </c>
      <c r="U201" s="135">
        <v>2764.35</v>
      </c>
      <c r="V201" s="135">
        <v>2764.35</v>
      </c>
      <c r="W201" s="135">
        <v>2764.35</v>
      </c>
      <c r="X201" s="135">
        <v>2764.35</v>
      </c>
      <c r="Y201" s="136">
        <v>2764.35</v>
      </c>
    </row>
    <row r="202" spans="1:25" ht="26.25" outlineLevel="1" thickBot="1" x14ac:dyDescent="0.25">
      <c r="A202" s="8" t="s">
        <v>84</v>
      </c>
      <c r="B202" s="134">
        <f t="shared" ref="B202:Y202" si="73">450.35/2</f>
        <v>225.17500000000001</v>
      </c>
      <c r="C202" s="135">
        <f t="shared" si="73"/>
        <v>225.17500000000001</v>
      </c>
      <c r="D202" s="135">
        <f t="shared" si="73"/>
        <v>225.17500000000001</v>
      </c>
      <c r="E202" s="135">
        <f t="shared" si="73"/>
        <v>225.17500000000001</v>
      </c>
      <c r="F202" s="135">
        <f t="shared" si="73"/>
        <v>225.17500000000001</v>
      </c>
      <c r="G202" s="135">
        <f t="shared" si="73"/>
        <v>225.17500000000001</v>
      </c>
      <c r="H202" s="135">
        <f t="shared" si="73"/>
        <v>225.17500000000001</v>
      </c>
      <c r="I202" s="135">
        <f t="shared" si="73"/>
        <v>225.17500000000001</v>
      </c>
      <c r="J202" s="135">
        <f t="shared" si="73"/>
        <v>225.17500000000001</v>
      </c>
      <c r="K202" s="135">
        <f t="shared" si="73"/>
        <v>225.17500000000001</v>
      </c>
      <c r="L202" s="135">
        <f t="shared" si="73"/>
        <v>225.17500000000001</v>
      </c>
      <c r="M202" s="135">
        <f t="shared" si="73"/>
        <v>225.17500000000001</v>
      </c>
      <c r="N202" s="135">
        <f t="shared" si="73"/>
        <v>225.17500000000001</v>
      </c>
      <c r="O202" s="135">
        <f t="shared" si="73"/>
        <v>225.17500000000001</v>
      </c>
      <c r="P202" s="135">
        <f t="shared" si="73"/>
        <v>225.17500000000001</v>
      </c>
      <c r="Q202" s="135">
        <f t="shared" si="73"/>
        <v>225.17500000000001</v>
      </c>
      <c r="R202" s="135">
        <f t="shared" si="73"/>
        <v>225.17500000000001</v>
      </c>
      <c r="S202" s="135">
        <f t="shared" si="73"/>
        <v>225.17500000000001</v>
      </c>
      <c r="T202" s="135">
        <f t="shared" si="73"/>
        <v>225.17500000000001</v>
      </c>
      <c r="U202" s="135">
        <f t="shared" si="73"/>
        <v>225.17500000000001</v>
      </c>
      <c r="V202" s="135">
        <f t="shared" si="73"/>
        <v>225.17500000000001</v>
      </c>
      <c r="W202" s="135">
        <f t="shared" si="73"/>
        <v>225.17500000000001</v>
      </c>
      <c r="X202" s="135">
        <f t="shared" si="73"/>
        <v>225.17500000000001</v>
      </c>
      <c r="Y202" s="136">
        <f t="shared" si="73"/>
        <v>225.17500000000001</v>
      </c>
    </row>
    <row r="203" spans="1:25" ht="15" outlineLevel="1" thickBot="1" x14ac:dyDescent="0.25">
      <c r="A203" s="8" t="s">
        <v>59</v>
      </c>
      <c r="B203" s="134">
        <f>'[3]ВЭК 4 цк'!$H$4</f>
        <v>6.9621911647125527</v>
      </c>
      <c r="C203" s="135">
        <f>'[3]ВЭК 4 цк'!$H$4</f>
        <v>6.9621911647125527</v>
      </c>
      <c r="D203" s="135">
        <f>'[3]ВЭК 4 цк'!$H$4</f>
        <v>6.9621911647125527</v>
      </c>
      <c r="E203" s="135">
        <f>'[3]ВЭК 4 цк'!$H$4</f>
        <v>6.9621911647125527</v>
      </c>
      <c r="F203" s="135">
        <f>'[3]ВЭК 4 цк'!$H$4</f>
        <v>6.9621911647125527</v>
      </c>
      <c r="G203" s="135">
        <f>'[3]ВЭК 4 цк'!$H$4</f>
        <v>6.9621911647125527</v>
      </c>
      <c r="H203" s="135">
        <f>'[3]ВЭК 4 цк'!$H$4</f>
        <v>6.9621911647125527</v>
      </c>
      <c r="I203" s="135">
        <f>'[3]ВЭК 4 цк'!$H$4</f>
        <v>6.9621911647125527</v>
      </c>
      <c r="J203" s="135">
        <f>'[3]ВЭК 4 цк'!$H$4</f>
        <v>6.9621911647125527</v>
      </c>
      <c r="K203" s="135">
        <f>'[3]ВЭК 4 цк'!$H$4</f>
        <v>6.9621911647125527</v>
      </c>
      <c r="L203" s="135">
        <f>'[3]ВЭК 4 цк'!$H$4</f>
        <v>6.9621911647125527</v>
      </c>
      <c r="M203" s="135">
        <f>'[3]ВЭК 4 цк'!$H$4</f>
        <v>6.9621911647125527</v>
      </c>
      <c r="N203" s="135">
        <f>'[3]ВЭК 4 цк'!$H$4</f>
        <v>6.9621911647125527</v>
      </c>
      <c r="O203" s="135">
        <f>'[3]ВЭК 4 цк'!$H$4</f>
        <v>6.9621911647125527</v>
      </c>
      <c r="P203" s="135">
        <f>'[3]ВЭК 4 цк'!$H$4</f>
        <v>6.9621911647125527</v>
      </c>
      <c r="Q203" s="135">
        <f>'[3]ВЭК 4 цк'!$H$4</f>
        <v>6.9621911647125527</v>
      </c>
      <c r="R203" s="135">
        <f>'[3]ВЭК 4 цк'!$H$4</f>
        <v>6.9621911647125527</v>
      </c>
      <c r="S203" s="135">
        <f>'[3]ВЭК 4 цк'!$H$4</f>
        <v>6.9621911647125527</v>
      </c>
      <c r="T203" s="135">
        <f>'[3]ВЭК 4 цк'!$H$4</f>
        <v>6.9621911647125527</v>
      </c>
      <c r="U203" s="135">
        <f>'[3]ВЭК 4 цк'!$H$4</f>
        <v>6.9621911647125527</v>
      </c>
      <c r="V203" s="135">
        <f>'[3]ВЭК 4 цк'!$H$4</f>
        <v>6.9621911647125527</v>
      </c>
      <c r="W203" s="135">
        <f>'[3]ВЭК 4 цк'!$H$4</f>
        <v>6.9621911647125527</v>
      </c>
      <c r="X203" s="135">
        <f>'[3]ВЭК 4 цк'!$H$4</f>
        <v>6.9621911647125527</v>
      </c>
      <c r="Y203" s="136">
        <f>'[3]ВЭК 4 цк'!$H$4</f>
        <v>6.9621911647125527</v>
      </c>
    </row>
    <row r="204" spans="1:25" ht="21.75" customHeight="1" thickBot="1" x14ac:dyDescent="0.25">
      <c r="A204" s="18">
        <v>7</v>
      </c>
      <c r="B204" s="131">
        <f t="shared" ref="B204:Y204" si="74">B205+B206+B207+B208</f>
        <v>4830.017975584713</v>
      </c>
      <c r="C204" s="131">
        <f t="shared" si="74"/>
        <v>4905.8031829247129</v>
      </c>
      <c r="D204" s="131">
        <f t="shared" si="74"/>
        <v>4904.4416805047131</v>
      </c>
      <c r="E204" s="131">
        <f t="shared" si="74"/>
        <v>4872.2276763347127</v>
      </c>
      <c r="F204" s="131">
        <f t="shared" si="74"/>
        <v>4921.5696340547129</v>
      </c>
      <c r="G204" s="131">
        <f t="shared" si="74"/>
        <v>4906.8614017847131</v>
      </c>
      <c r="H204" s="131">
        <f t="shared" si="74"/>
        <v>4891.928880554713</v>
      </c>
      <c r="I204" s="131">
        <f t="shared" si="74"/>
        <v>4784.5338790147125</v>
      </c>
      <c r="J204" s="131">
        <f t="shared" si="74"/>
        <v>4740.9775274447129</v>
      </c>
      <c r="K204" s="131">
        <f t="shared" si="74"/>
        <v>4746.7834379847127</v>
      </c>
      <c r="L204" s="131">
        <f t="shared" si="74"/>
        <v>4743.6285719747129</v>
      </c>
      <c r="M204" s="131">
        <f t="shared" si="74"/>
        <v>4790.3638920047124</v>
      </c>
      <c r="N204" s="131">
        <f t="shared" si="74"/>
        <v>4802.8289961747123</v>
      </c>
      <c r="O204" s="131">
        <f t="shared" si="74"/>
        <v>4824.3863307447127</v>
      </c>
      <c r="P204" s="131">
        <f t="shared" si="74"/>
        <v>4840.2250977447129</v>
      </c>
      <c r="Q204" s="131">
        <f t="shared" si="74"/>
        <v>4802.4328684847133</v>
      </c>
      <c r="R204" s="131">
        <f t="shared" si="74"/>
        <v>4790.1777377047129</v>
      </c>
      <c r="S204" s="131">
        <f t="shared" si="74"/>
        <v>4767.4153860447132</v>
      </c>
      <c r="T204" s="131">
        <f t="shared" si="74"/>
        <v>4721.2021883547131</v>
      </c>
      <c r="U204" s="131">
        <f t="shared" si="74"/>
        <v>4685.7568525347124</v>
      </c>
      <c r="V204" s="131">
        <f t="shared" si="74"/>
        <v>4685.0102776047133</v>
      </c>
      <c r="W204" s="131">
        <f t="shared" si="74"/>
        <v>4706.5019810047124</v>
      </c>
      <c r="X204" s="131">
        <f t="shared" si="74"/>
        <v>4755.9798501347132</v>
      </c>
      <c r="Y204" s="131">
        <f t="shared" si="74"/>
        <v>4780.4177106747129</v>
      </c>
    </row>
    <row r="205" spans="1:25" ht="51.75" outlineLevel="1" thickBot="1" x14ac:dyDescent="0.25">
      <c r="A205" s="8" t="s">
        <v>88</v>
      </c>
      <c r="B205" s="134">
        <f>'[5]1'!$A$7</f>
        <v>1833.5307844199999</v>
      </c>
      <c r="C205" s="135">
        <f>'[5]1'!$B$7</f>
        <v>1909.3159917600001</v>
      </c>
      <c r="D205" s="135">
        <f>'[5]1'!$C$7</f>
        <v>1907.95448934</v>
      </c>
      <c r="E205" s="135">
        <f>'[5]1'!$D$7</f>
        <v>1875.7404851700001</v>
      </c>
      <c r="F205" s="135">
        <f>'[5]1'!$E$7</f>
        <v>1925.08244289</v>
      </c>
      <c r="G205" s="135">
        <f>'[5]1'!$F$7</f>
        <v>1910.37421062</v>
      </c>
      <c r="H205" s="135">
        <f>'[5]1'!$G$7</f>
        <v>1895.44168939</v>
      </c>
      <c r="I205" s="135">
        <f>'[5]1'!$H$7</f>
        <v>1788.0466878499999</v>
      </c>
      <c r="J205" s="135">
        <f>'[5]1'!$I$7</f>
        <v>1744.4903362800001</v>
      </c>
      <c r="K205" s="135">
        <f>'[5]1'!$J$7</f>
        <v>1750.2962468200001</v>
      </c>
      <c r="L205" s="135">
        <f>'[5]1'!$K$7</f>
        <v>1747.1413808100001</v>
      </c>
      <c r="M205" s="135">
        <f>'[5]1'!$L$7</f>
        <v>1793.87670084</v>
      </c>
      <c r="N205" s="135">
        <f>'[5]1'!$M$7</f>
        <v>1806.3418050099999</v>
      </c>
      <c r="O205" s="135">
        <f>'[5]1'!$N$7</f>
        <v>1827.8991395800001</v>
      </c>
      <c r="P205" s="135">
        <f>'[5]1'!$O$7</f>
        <v>1843.7379065800001</v>
      </c>
      <c r="Q205" s="135">
        <f>'[5]1'!$P$7</f>
        <v>1805.94567732</v>
      </c>
      <c r="R205" s="135">
        <f>'[5]1'!$Q$7</f>
        <v>1793.69054654</v>
      </c>
      <c r="S205" s="135">
        <f>'[5]1'!$R$7</f>
        <v>1770.9281948800001</v>
      </c>
      <c r="T205" s="135">
        <f>'[5]1'!$S$7</f>
        <v>1724.7149971900001</v>
      </c>
      <c r="U205" s="135">
        <f>'[5]1'!$T$7</f>
        <v>1689.26966137</v>
      </c>
      <c r="V205" s="135">
        <f>'[5]1'!$U$7</f>
        <v>1688.52308644</v>
      </c>
      <c r="W205" s="135">
        <f>'[5]1'!$V$7</f>
        <v>1710.01478984</v>
      </c>
      <c r="X205" s="135">
        <f>'[5]1'!$W$7</f>
        <v>1759.4926589700001</v>
      </c>
      <c r="Y205" s="136">
        <f>'[5]1'!$X$7</f>
        <v>1783.9305195100001</v>
      </c>
    </row>
    <row r="206" spans="1:25" ht="15" outlineLevel="1" thickBot="1" x14ac:dyDescent="0.25">
      <c r="A206" s="8" t="s">
        <v>57</v>
      </c>
      <c r="B206" s="134">
        <v>2764.35</v>
      </c>
      <c r="C206" s="135">
        <v>2764.35</v>
      </c>
      <c r="D206" s="135">
        <v>2764.35</v>
      </c>
      <c r="E206" s="135">
        <v>2764.35</v>
      </c>
      <c r="F206" s="135">
        <v>2764.35</v>
      </c>
      <c r="G206" s="135">
        <v>2764.35</v>
      </c>
      <c r="H206" s="135">
        <v>2764.35</v>
      </c>
      <c r="I206" s="135">
        <v>2764.35</v>
      </c>
      <c r="J206" s="135">
        <v>2764.35</v>
      </c>
      <c r="K206" s="135">
        <v>2764.35</v>
      </c>
      <c r="L206" s="135">
        <v>2764.35</v>
      </c>
      <c r="M206" s="135">
        <v>2764.35</v>
      </c>
      <c r="N206" s="135">
        <v>2764.35</v>
      </c>
      <c r="O206" s="135">
        <v>2764.35</v>
      </c>
      <c r="P206" s="135">
        <v>2764.35</v>
      </c>
      <c r="Q206" s="135">
        <v>2764.35</v>
      </c>
      <c r="R206" s="135">
        <v>2764.35</v>
      </c>
      <c r="S206" s="135">
        <v>2764.35</v>
      </c>
      <c r="T206" s="135">
        <v>2764.35</v>
      </c>
      <c r="U206" s="135">
        <v>2764.35</v>
      </c>
      <c r="V206" s="135">
        <v>2764.35</v>
      </c>
      <c r="W206" s="135">
        <v>2764.35</v>
      </c>
      <c r="X206" s="135">
        <v>2764.35</v>
      </c>
      <c r="Y206" s="136">
        <v>2764.35</v>
      </c>
    </row>
    <row r="207" spans="1:25" ht="26.25" outlineLevel="1" thickBot="1" x14ac:dyDescent="0.25">
      <c r="A207" s="8" t="s">
        <v>84</v>
      </c>
      <c r="B207" s="134">
        <f t="shared" ref="B207:Y207" si="75">450.35/2</f>
        <v>225.17500000000001</v>
      </c>
      <c r="C207" s="135">
        <f t="shared" si="75"/>
        <v>225.17500000000001</v>
      </c>
      <c r="D207" s="135">
        <f t="shared" si="75"/>
        <v>225.17500000000001</v>
      </c>
      <c r="E207" s="135">
        <f t="shared" si="75"/>
        <v>225.17500000000001</v>
      </c>
      <c r="F207" s="135">
        <f t="shared" si="75"/>
        <v>225.17500000000001</v>
      </c>
      <c r="G207" s="135">
        <f t="shared" si="75"/>
        <v>225.17500000000001</v>
      </c>
      <c r="H207" s="135">
        <f t="shared" si="75"/>
        <v>225.17500000000001</v>
      </c>
      <c r="I207" s="135">
        <f t="shared" si="75"/>
        <v>225.17500000000001</v>
      </c>
      <c r="J207" s="135">
        <f t="shared" si="75"/>
        <v>225.17500000000001</v>
      </c>
      <c r="K207" s="135">
        <f t="shared" si="75"/>
        <v>225.17500000000001</v>
      </c>
      <c r="L207" s="135">
        <f t="shared" si="75"/>
        <v>225.17500000000001</v>
      </c>
      <c r="M207" s="135">
        <f t="shared" si="75"/>
        <v>225.17500000000001</v>
      </c>
      <c r="N207" s="135">
        <f t="shared" si="75"/>
        <v>225.17500000000001</v>
      </c>
      <c r="O207" s="135">
        <f t="shared" si="75"/>
        <v>225.17500000000001</v>
      </c>
      <c r="P207" s="135">
        <f t="shared" si="75"/>
        <v>225.17500000000001</v>
      </c>
      <c r="Q207" s="135">
        <f t="shared" si="75"/>
        <v>225.17500000000001</v>
      </c>
      <c r="R207" s="135">
        <f t="shared" si="75"/>
        <v>225.17500000000001</v>
      </c>
      <c r="S207" s="135">
        <f t="shared" si="75"/>
        <v>225.17500000000001</v>
      </c>
      <c r="T207" s="135">
        <f t="shared" si="75"/>
        <v>225.17500000000001</v>
      </c>
      <c r="U207" s="135">
        <f t="shared" si="75"/>
        <v>225.17500000000001</v>
      </c>
      <c r="V207" s="135">
        <f t="shared" si="75"/>
        <v>225.17500000000001</v>
      </c>
      <c r="W207" s="135">
        <f t="shared" si="75"/>
        <v>225.17500000000001</v>
      </c>
      <c r="X207" s="135">
        <f t="shared" si="75"/>
        <v>225.17500000000001</v>
      </c>
      <c r="Y207" s="136">
        <f t="shared" si="75"/>
        <v>225.17500000000001</v>
      </c>
    </row>
    <row r="208" spans="1:25" ht="15" outlineLevel="1" thickBot="1" x14ac:dyDescent="0.25">
      <c r="A208" s="8" t="s">
        <v>59</v>
      </c>
      <c r="B208" s="134">
        <f>'[3]ВЭК 4 цк'!$H$4</f>
        <v>6.9621911647125527</v>
      </c>
      <c r="C208" s="135">
        <f>'[3]ВЭК 4 цк'!$H$4</f>
        <v>6.9621911647125527</v>
      </c>
      <c r="D208" s="135">
        <f>'[3]ВЭК 4 цк'!$H$4</f>
        <v>6.9621911647125527</v>
      </c>
      <c r="E208" s="135">
        <f>'[3]ВЭК 4 цк'!$H$4</f>
        <v>6.9621911647125527</v>
      </c>
      <c r="F208" s="135">
        <f>'[3]ВЭК 4 цк'!$H$4</f>
        <v>6.9621911647125527</v>
      </c>
      <c r="G208" s="135">
        <f>'[3]ВЭК 4 цк'!$H$4</f>
        <v>6.9621911647125527</v>
      </c>
      <c r="H208" s="135">
        <f>'[3]ВЭК 4 цк'!$H$4</f>
        <v>6.9621911647125527</v>
      </c>
      <c r="I208" s="135">
        <f>'[3]ВЭК 4 цк'!$H$4</f>
        <v>6.9621911647125527</v>
      </c>
      <c r="J208" s="135">
        <f>'[3]ВЭК 4 цк'!$H$4</f>
        <v>6.9621911647125527</v>
      </c>
      <c r="K208" s="135">
        <f>'[3]ВЭК 4 цк'!$H$4</f>
        <v>6.9621911647125527</v>
      </c>
      <c r="L208" s="135">
        <f>'[3]ВЭК 4 цк'!$H$4</f>
        <v>6.9621911647125527</v>
      </c>
      <c r="M208" s="135">
        <f>'[3]ВЭК 4 цк'!$H$4</f>
        <v>6.9621911647125527</v>
      </c>
      <c r="N208" s="135">
        <f>'[3]ВЭК 4 цк'!$H$4</f>
        <v>6.9621911647125527</v>
      </c>
      <c r="O208" s="135">
        <f>'[3]ВЭК 4 цк'!$H$4</f>
        <v>6.9621911647125527</v>
      </c>
      <c r="P208" s="135">
        <f>'[3]ВЭК 4 цк'!$H$4</f>
        <v>6.9621911647125527</v>
      </c>
      <c r="Q208" s="135">
        <f>'[3]ВЭК 4 цк'!$H$4</f>
        <v>6.9621911647125527</v>
      </c>
      <c r="R208" s="135">
        <f>'[3]ВЭК 4 цк'!$H$4</f>
        <v>6.9621911647125527</v>
      </c>
      <c r="S208" s="135">
        <f>'[3]ВЭК 4 цк'!$H$4</f>
        <v>6.9621911647125527</v>
      </c>
      <c r="T208" s="135">
        <f>'[3]ВЭК 4 цк'!$H$4</f>
        <v>6.9621911647125527</v>
      </c>
      <c r="U208" s="135">
        <f>'[3]ВЭК 4 цк'!$H$4</f>
        <v>6.9621911647125527</v>
      </c>
      <c r="V208" s="135">
        <f>'[3]ВЭК 4 цк'!$H$4</f>
        <v>6.9621911647125527</v>
      </c>
      <c r="W208" s="135">
        <f>'[3]ВЭК 4 цк'!$H$4</f>
        <v>6.9621911647125527</v>
      </c>
      <c r="X208" s="135">
        <f>'[3]ВЭК 4 цк'!$H$4</f>
        <v>6.9621911647125527</v>
      </c>
      <c r="Y208" s="136">
        <f>'[3]ВЭК 4 цк'!$H$4</f>
        <v>6.9621911647125527</v>
      </c>
    </row>
    <row r="209" spans="1:25" ht="21.75" customHeight="1" thickBot="1" x14ac:dyDescent="0.25">
      <c r="A209" s="18">
        <v>8</v>
      </c>
      <c r="B209" s="131">
        <f t="shared" ref="B209:Y209" si="76">B210+B211+B212+B213</f>
        <v>4883.0474432747124</v>
      </c>
      <c r="C209" s="131">
        <f t="shared" si="76"/>
        <v>4883.4635730847131</v>
      </c>
      <c r="D209" s="131">
        <f t="shared" si="76"/>
        <v>4938.5635530147129</v>
      </c>
      <c r="E209" s="131">
        <f t="shared" si="76"/>
        <v>4939.7041586147134</v>
      </c>
      <c r="F209" s="131">
        <f t="shared" si="76"/>
        <v>4926.4861405247129</v>
      </c>
      <c r="G209" s="131">
        <f t="shared" si="76"/>
        <v>4917.9155987747126</v>
      </c>
      <c r="H209" s="131">
        <f t="shared" si="76"/>
        <v>4926.3379311447134</v>
      </c>
      <c r="I209" s="131">
        <f t="shared" si="76"/>
        <v>4846.1293323147129</v>
      </c>
      <c r="J209" s="131">
        <f t="shared" si="76"/>
        <v>4789.6477112947123</v>
      </c>
      <c r="K209" s="131">
        <f t="shared" si="76"/>
        <v>4731.2697725647131</v>
      </c>
      <c r="L209" s="131">
        <f t="shared" si="76"/>
        <v>4710.3191302047126</v>
      </c>
      <c r="M209" s="131">
        <f t="shared" si="76"/>
        <v>4717.9229309447128</v>
      </c>
      <c r="N209" s="131">
        <f t="shared" si="76"/>
        <v>4759.926676434713</v>
      </c>
      <c r="O209" s="131">
        <f t="shared" si="76"/>
        <v>4778.1131784447125</v>
      </c>
      <c r="P209" s="131">
        <f t="shared" si="76"/>
        <v>4801.6758627347126</v>
      </c>
      <c r="Q209" s="131">
        <f t="shared" si="76"/>
        <v>4816.5052842647128</v>
      </c>
      <c r="R209" s="131">
        <f t="shared" si="76"/>
        <v>4822.2020586947128</v>
      </c>
      <c r="S209" s="131">
        <f t="shared" si="76"/>
        <v>4812.0180669047131</v>
      </c>
      <c r="T209" s="131">
        <f t="shared" si="76"/>
        <v>4782.7328295047128</v>
      </c>
      <c r="U209" s="131">
        <f t="shared" si="76"/>
        <v>4751.3913037947132</v>
      </c>
      <c r="V209" s="131">
        <f t="shared" si="76"/>
        <v>4708.8729797247124</v>
      </c>
      <c r="W209" s="131">
        <f t="shared" si="76"/>
        <v>4713.0951942547126</v>
      </c>
      <c r="X209" s="131">
        <f t="shared" si="76"/>
        <v>4740.6220010447123</v>
      </c>
      <c r="Y209" s="131">
        <f t="shared" si="76"/>
        <v>4719.727178784713</v>
      </c>
    </row>
    <row r="210" spans="1:25" ht="51.75" outlineLevel="1" thickBot="1" x14ac:dyDescent="0.25">
      <c r="A210" s="8" t="s">
        <v>88</v>
      </c>
      <c r="B210" s="134">
        <f>'[5]1'!$A$8</f>
        <v>1886.56025211</v>
      </c>
      <c r="C210" s="135">
        <f>'[5]1'!$B$8</f>
        <v>1886.97638192</v>
      </c>
      <c r="D210" s="135">
        <f>'[5]1'!$C$8</f>
        <v>1942.07636185</v>
      </c>
      <c r="E210" s="135">
        <f>'[5]1'!$D$8</f>
        <v>1943.2169674500001</v>
      </c>
      <c r="F210" s="135">
        <f>'[5]1'!$E$8</f>
        <v>1929.9989493600001</v>
      </c>
      <c r="G210" s="135">
        <f>'[5]1'!$F$8</f>
        <v>1921.42840761</v>
      </c>
      <c r="H210" s="135">
        <f>'[5]1'!$G$8</f>
        <v>1929.8507399800001</v>
      </c>
      <c r="I210" s="135">
        <f>'[5]1'!$H$8</f>
        <v>1849.64214115</v>
      </c>
      <c r="J210" s="135">
        <f>'[5]1'!$I$8</f>
        <v>1793.1605201299999</v>
      </c>
      <c r="K210" s="135">
        <f>'[5]1'!$J$8</f>
        <v>1734.7825814</v>
      </c>
      <c r="L210" s="135">
        <f>'[5]1'!$K$8</f>
        <v>1713.83193904</v>
      </c>
      <c r="M210" s="135">
        <f>'[5]1'!$L$8</f>
        <v>1721.4357397799999</v>
      </c>
      <c r="N210" s="135">
        <f>'[5]1'!$M$8</f>
        <v>1763.43948527</v>
      </c>
      <c r="O210" s="135">
        <f>'[5]1'!$N$8</f>
        <v>1781.6259872799999</v>
      </c>
      <c r="P210" s="135">
        <f>'[5]1'!$O$8</f>
        <v>1805.18867157</v>
      </c>
      <c r="Q210" s="135">
        <f>'[5]1'!$P$8</f>
        <v>1820.0180931</v>
      </c>
      <c r="R210" s="135">
        <f>'[5]1'!$Q$8</f>
        <v>1825.71486753</v>
      </c>
      <c r="S210" s="135">
        <f>'[5]1'!$R$8</f>
        <v>1815.5308757400001</v>
      </c>
      <c r="T210" s="135">
        <f>'[5]1'!$S$8</f>
        <v>1786.2456383399999</v>
      </c>
      <c r="U210" s="135">
        <f>'[5]1'!$T$8</f>
        <v>1754.9041126300001</v>
      </c>
      <c r="V210" s="135">
        <f>'[5]1'!$U$8</f>
        <v>1712.38578856</v>
      </c>
      <c r="W210" s="135">
        <f>'[5]1'!$V$8</f>
        <v>1716.60800309</v>
      </c>
      <c r="X210" s="135">
        <f>'[5]1'!$W$8</f>
        <v>1744.1348098799999</v>
      </c>
      <c r="Y210" s="136">
        <f>'[5]1'!$X$8</f>
        <v>1723.23998762</v>
      </c>
    </row>
    <row r="211" spans="1:25" ht="15" outlineLevel="1" thickBot="1" x14ac:dyDescent="0.25">
      <c r="A211" s="8" t="s">
        <v>57</v>
      </c>
      <c r="B211" s="134">
        <v>2764.35</v>
      </c>
      <c r="C211" s="135">
        <v>2764.35</v>
      </c>
      <c r="D211" s="135">
        <v>2764.35</v>
      </c>
      <c r="E211" s="135">
        <v>2764.35</v>
      </c>
      <c r="F211" s="135">
        <v>2764.35</v>
      </c>
      <c r="G211" s="135">
        <v>2764.35</v>
      </c>
      <c r="H211" s="135">
        <v>2764.35</v>
      </c>
      <c r="I211" s="135">
        <v>2764.35</v>
      </c>
      <c r="J211" s="135">
        <v>2764.35</v>
      </c>
      <c r="K211" s="135">
        <v>2764.35</v>
      </c>
      <c r="L211" s="135">
        <v>2764.35</v>
      </c>
      <c r="M211" s="135">
        <v>2764.35</v>
      </c>
      <c r="N211" s="135">
        <v>2764.35</v>
      </c>
      <c r="O211" s="135">
        <v>2764.35</v>
      </c>
      <c r="P211" s="135">
        <v>2764.35</v>
      </c>
      <c r="Q211" s="135">
        <v>2764.35</v>
      </c>
      <c r="R211" s="135">
        <v>2764.35</v>
      </c>
      <c r="S211" s="135">
        <v>2764.35</v>
      </c>
      <c r="T211" s="135">
        <v>2764.35</v>
      </c>
      <c r="U211" s="135">
        <v>2764.35</v>
      </c>
      <c r="V211" s="135">
        <v>2764.35</v>
      </c>
      <c r="W211" s="135">
        <v>2764.35</v>
      </c>
      <c r="X211" s="135">
        <v>2764.35</v>
      </c>
      <c r="Y211" s="136">
        <v>2764.35</v>
      </c>
    </row>
    <row r="212" spans="1:25" ht="26.25" outlineLevel="1" thickBot="1" x14ac:dyDescent="0.25">
      <c r="A212" s="8" t="s">
        <v>84</v>
      </c>
      <c r="B212" s="134">
        <f t="shared" ref="B212:Y212" si="77">450.35/2</f>
        <v>225.17500000000001</v>
      </c>
      <c r="C212" s="135">
        <f t="shared" si="77"/>
        <v>225.17500000000001</v>
      </c>
      <c r="D212" s="135">
        <f t="shared" si="77"/>
        <v>225.17500000000001</v>
      </c>
      <c r="E212" s="135">
        <f t="shared" si="77"/>
        <v>225.17500000000001</v>
      </c>
      <c r="F212" s="135">
        <f t="shared" si="77"/>
        <v>225.17500000000001</v>
      </c>
      <c r="G212" s="135">
        <f t="shared" si="77"/>
        <v>225.17500000000001</v>
      </c>
      <c r="H212" s="135">
        <f t="shared" si="77"/>
        <v>225.17500000000001</v>
      </c>
      <c r="I212" s="135">
        <f t="shared" si="77"/>
        <v>225.17500000000001</v>
      </c>
      <c r="J212" s="135">
        <f t="shared" si="77"/>
        <v>225.17500000000001</v>
      </c>
      <c r="K212" s="135">
        <f t="shared" si="77"/>
        <v>225.17500000000001</v>
      </c>
      <c r="L212" s="135">
        <f t="shared" si="77"/>
        <v>225.17500000000001</v>
      </c>
      <c r="M212" s="135">
        <f t="shared" si="77"/>
        <v>225.17500000000001</v>
      </c>
      <c r="N212" s="135">
        <f t="shared" si="77"/>
        <v>225.17500000000001</v>
      </c>
      <c r="O212" s="135">
        <f t="shared" si="77"/>
        <v>225.17500000000001</v>
      </c>
      <c r="P212" s="135">
        <f t="shared" si="77"/>
        <v>225.17500000000001</v>
      </c>
      <c r="Q212" s="135">
        <f t="shared" si="77"/>
        <v>225.17500000000001</v>
      </c>
      <c r="R212" s="135">
        <f t="shared" si="77"/>
        <v>225.17500000000001</v>
      </c>
      <c r="S212" s="135">
        <f t="shared" si="77"/>
        <v>225.17500000000001</v>
      </c>
      <c r="T212" s="135">
        <f t="shared" si="77"/>
        <v>225.17500000000001</v>
      </c>
      <c r="U212" s="135">
        <f t="shared" si="77"/>
        <v>225.17500000000001</v>
      </c>
      <c r="V212" s="135">
        <f t="shared" si="77"/>
        <v>225.17500000000001</v>
      </c>
      <c r="W212" s="135">
        <f t="shared" si="77"/>
        <v>225.17500000000001</v>
      </c>
      <c r="X212" s="135">
        <f t="shared" si="77"/>
        <v>225.17500000000001</v>
      </c>
      <c r="Y212" s="136">
        <f t="shared" si="77"/>
        <v>225.17500000000001</v>
      </c>
    </row>
    <row r="213" spans="1:25" ht="15" outlineLevel="1" thickBot="1" x14ac:dyDescent="0.25">
      <c r="A213" s="8" t="s">
        <v>59</v>
      </c>
      <c r="B213" s="134">
        <f>'[3]ВЭК 4 цк'!$H$4</f>
        <v>6.9621911647125527</v>
      </c>
      <c r="C213" s="135">
        <f>'[3]ВЭК 4 цк'!$H$4</f>
        <v>6.9621911647125527</v>
      </c>
      <c r="D213" s="135">
        <f>'[3]ВЭК 4 цк'!$H$4</f>
        <v>6.9621911647125527</v>
      </c>
      <c r="E213" s="135">
        <f>'[3]ВЭК 4 цк'!$H$4</f>
        <v>6.9621911647125527</v>
      </c>
      <c r="F213" s="135">
        <f>'[3]ВЭК 4 цк'!$H$4</f>
        <v>6.9621911647125527</v>
      </c>
      <c r="G213" s="135">
        <f>'[3]ВЭК 4 цк'!$H$4</f>
        <v>6.9621911647125527</v>
      </c>
      <c r="H213" s="135">
        <f>'[3]ВЭК 4 цк'!$H$4</f>
        <v>6.9621911647125527</v>
      </c>
      <c r="I213" s="135">
        <f>'[3]ВЭК 4 цк'!$H$4</f>
        <v>6.9621911647125527</v>
      </c>
      <c r="J213" s="135">
        <f>'[3]ВЭК 4 цк'!$H$4</f>
        <v>6.9621911647125527</v>
      </c>
      <c r="K213" s="135">
        <f>'[3]ВЭК 4 цк'!$H$4</f>
        <v>6.9621911647125527</v>
      </c>
      <c r="L213" s="135">
        <f>'[3]ВЭК 4 цк'!$H$4</f>
        <v>6.9621911647125527</v>
      </c>
      <c r="M213" s="135">
        <f>'[3]ВЭК 4 цк'!$H$4</f>
        <v>6.9621911647125527</v>
      </c>
      <c r="N213" s="135">
        <f>'[3]ВЭК 4 цк'!$H$4</f>
        <v>6.9621911647125527</v>
      </c>
      <c r="O213" s="135">
        <f>'[3]ВЭК 4 цк'!$H$4</f>
        <v>6.9621911647125527</v>
      </c>
      <c r="P213" s="135">
        <f>'[3]ВЭК 4 цк'!$H$4</f>
        <v>6.9621911647125527</v>
      </c>
      <c r="Q213" s="135">
        <f>'[3]ВЭК 4 цк'!$H$4</f>
        <v>6.9621911647125527</v>
      </c>
      <c r="R213" s="135">
        <f>'[3]ВЭК 4 цк'!$H$4</f>
        <v>6.9621911647125527</v>
      </c>
      <c r="S213" s="135">
        <f>'[3]ВЭК 4 цк'!$H$4</f>
        <v>6.9621911647125527</v>
      </c>
      <c r="T213" s="135">
        <f>'[3]ВЭК 4 цк'!$H$4</f>
        <v>6.9621911647125527</v>
      </c>
      <c r="U213" s="135">
        <f>'[3]ВЭК 4 цк'!$H$4</f>
        <v>6.9621911647125527</v>
      </c>
      <c r="V213" s="135">
        <f>'[3]ВЭК 4 цк'!$H$4</f>
        <v>6.9621911647125527</v>
      </c>
      <c r="W213" s="135">
        <f>'[3]ВЭК 4 цк'!$H$4</f>
        <v>6.9621911647125527</v>
      </c>
      <c r="X213" s="135">
        <f>'[3]ВЭК 4 цк'!$H$4</f>
        <v>6.9621911647125527</v>
      </c>
      <c r="Y213" s="136">
        <f>'[3]ВЭК 4 цк'!$H$4</f>
        <v>6.9621911647125527</v>
      </c>
    </row>
    <row r="214" spans="1:25" ht="21.75" customHeight="1" thickBot="1" x14ac:dyDescent="0.25">
      <c r="A214" s="18">
        <v>9</v>
      </c>
      <c r="B214" s="131">
        <f t="shared" ref="B214:Y214" si="78">B215+B216+B217+B218</f>
        <v>4813.2401766947132</v>
      </c>
      <c r="C214" s="131">
        <f t="shared" si="78"/>
        <v>4851.7885093947134</v>
      </c>
      <c r="D214" s="131">
        <f t="shared" si="78"/>
        <v>4867.6405197347131</v>
      </c>
      <c r="E214" s="131">
        <f t="shared" si="78"/>
        <v>4869.5823387347127</v>
      </c>
      <c r="F214" s="131">
        <f t="shared" si="78"/>
        <v>4871.7686477847128</v>
      </c>
      <c r="G214" s="131">
        <f t="shared" si="78"/>
        <v>4835.2665406347132</v>
      </c>
      <c r="H214" s="131">
        <f t="shared" si="78"/>
        <v>4841.4770206847134</v>
      </c>
      <c r="I214" s="131">
        <f t="shared" si="78"/>
        <v>4858.5609604947131</v>
      </c>
      <c r="J214" s="131">
        <f t="shared" si="78"/>
        <v>4847.1030763947128</v>
      </c>
      <c r="K214" s="131">
        <f t="shared" si="78"/>
        <v>4773.0515521347133</v>
      </c>
      <c r="L214" s="131">
        <f t="shared" si="78"/>
        <v>4768.914853714713</v>
      </c>
      <c r="M214" s="131">
        <f t="shared" si="78"/>
        <v>4782.1025141547125</v>
      </c>
      <c r="N214" s="131">
        <f t="shared" si="78"/>
        <v>4807.5561711247128</v>
      </c>
      <c r="O214" s="131">
        <f t="shared" si="78"/>
        <v>4836.5769384747127</v>
      </c>
      <c r="P214" s="131">
        <f t="shared" si="78"/>
        <v>4847.1648856347128</v>
      </c>
      <c r="Q214" s="131">
        <f t="shared" si="78"/>
        <v>4862.9989516647129</v>
      </c>
      <c r="R214" s="131">
        <f t="shared" si="78"/>
        <v>4861.1487871947129</v>
      </c>
      <c r="S214" s="131">
        <f t="shared" si="78"/>
        <v>4800.5117942947127</v>
      </c>
      <c r="T214" s="131">
        <f t="shared" si="78"/>
        <v>4751.474467434713</v>
      </c>
      <c r="U214" s="131">
        <f t="shared" si="78"/>
        <v>4748.0178091147127</v>
      </c>
      <c r="V214" s="131">
        <f t="shared" si="78"/>
        <v>4714.790898624713</v>
      </c>
      <c r="W214" s="131">
        <f t="shared" si="78"/>
        <v>4709.6282181847128</v>
      </c>
      <c r="X214" s="131">
        <f t="shared" si="78"/>
        <v>4772.0323497247127</v>
      </c>
      <c r="Y214" s="131">
        <f t="shared" si="78"/>
        <v>4830.3854841347129</v>
      </c>
    </row>
    <row r="215" spans="1:25" ht="51.75" outlineLevel="1" thickBot="1" x14ac:dyDescent="0.25">
      <c r="A215" s="8" t="s">
        <v>88</v>
      </c>
      <c r="B215" s="134">
        <f>'[5]1'!$A$9</f>
        <v>1816.7529855299999</v>
      </c>
      <c r="C215" s="135">
        <f>'[5]1'!$B$9</f>
        <v>1855.3013182300001</v>
      </c>
      <c r="D215" s="135">
        <f>'[5]1'!$C$9</f>
        <v>1871.15332857</v>
      </c>
      <c r="E215" s="135">
        <f>'[5]1'!$D$9</f>
        <v>1873.0951475700001</v>
      </c>
      <c r="F215" s="135">
        <f>'[5]1'!$E$9</f>
        <v>1875.28145662</v>
      </c>
      <c r="G215" s="135">
        <f>'[5]1'!$F$9</f>
        <v>1838.7793494699999</v>
      </c>
      <c r="H215" s="135">
        <f>'[5]1'!$G$9</f>
        <v>1844.9898295200001</v>
      </c>
      <c r="I215" s="135">
        <f>'[5]1'!$H$9</f>
        <v>1862.07376933</v>
      </c>
      <c r="J215" s="135">
        <f>'[5]1'!$I$9</f>
        <v>1850.61588523</v>
      </c>
      <c r="K215" s="135">
        <f>'[5]1'!$J$9</f>
        <v>1776.5643609700001</v>
      </c>
      <c r="L215" s="135">
        <f>'[5]1'!$K$9</f>
        <v>1772.4276625499999</v>
      </c>
      <c r="M215" s="135">
        <f>'[5]1'!$L$9</f>
        <v>1785.6153229900001</v>
      </c>
      <c r="N215" s="135">
        <f>'[5]1'!$M$9</f>
        <v>1811.06897996</v>
      </c>
      <c r="O215" s="135">
        <f>'[5]1'!$N$9</f>
        <v>1840.0897473099999</v>
      </c>
      <c r="P215" s="135">
        <f>'[5]1'!$O$9</f>
        <v>1850.67769447</v>
      </c>
      <c r="Q215" s="135">
        <f>'[5]1'!$P$9</f>
        <v>1866.5117605</v>
      </c>
      <c r="R215" s="135">
        <f>'[5]1'!$Q$9</f>
        <v>1864.6615960300001</v>
      </c>
      <c r="S215" s="135">
        <f>'[5]1'!$R$9</f>
        <v>1804.0246031300001</v>
      </c>
      <c r="T215" s="135">
        <f>'[5]1'!$S$9</f>
        <v>1754.9872762699999</v>
      </c>
      <c r="U215" s="135">
        <f>'[5]1'!$T$9</f>
        <v>1751.5306179500001</v>
      </c>
      <c r="V215" s="135">
        <f>'[5]1'!$U$9</f>
        <v>1718.3037074599999</v>
      </c>
      <c r="W215" s="135">
        <f>'[5]1'!$V$9</f>
        <v>1713.1410270199999</v>
      </c>
      <c r="X215" s="135">
        <f>'[5]1'!$W$9</f>
        <v>1775.5451585599999</v>
      </c>
      <c r="Y215" s="136">
        <f>'[5]1'!$X$9</f>
        <v>1833.8982929700001</v>
      </c>
    </row>
    <row r="216" spans="1:25" ht="15" outlineLevel="1" thickBot="1" x14ac:dyDescent="0.25">
      <c r="A216" s="8" t="s">
        <v>57</v>
      </c>
      <c r="B216" s="134">
        <v>2764.35</v>
      </c>
      <c r="C216" s="135">
        <v>2764.35</v>
      </c>
      <c r="D216" s="135">
        <v>2764.35</v>
      </c>
      <c r="E216" s="135">
        <v>2764.35</v>
      </c>
      <c r="F216" s="135">
        <v>2764.35</v>
      </c>
      <c r="G216" s="135">
        <v>2764.35</v>
      </c>
      <c r="H216" s="135">
        <v>2764.35</v>
      </c>
      <c r="I216" s="135">
        <v>2764.35</v>
      </c>
      <c r="J216" s="135">
        <v>2764.35</v>
      </c>
      <c r="K216" s="135">
        <v>2764.35</v>
      </c>
      <c r="L216" s="135">
        <v>2764.35</v>
      </c>
      <c r="M216" s="135">
        <v>2764.35</v>
      </c>
      <c r="N216" s="135">
        <v>2764.35</v>
      </c>
      <c r="O216" s="135">
        <v>2764.35</v>
      </c>
      <c r="P216" s="135">
        <v>2764.35</v>
      </c>
      <c r="Q216" s="135">
        <v>2764.35</v>
      </c>
      <c r="R216" s="135">
        <v>2764.35</v>
      </c>
      <c r="S216" s="135">
        <v>2764.35</v>
      </c>
      <c r="T216" s="135">
        <v>2764.35</v>
      </c>
      <c r="U216" s="135">
        <v>2764.35</v>
      </c>
      <c r="V216" s="135">
        <v>2764.35</v>
      </c>
      <c r="W216" s="135">
        <v>2764.35</v>
      </c>
      <c r="X216" s="135">
        <v>2764.35</v>
      </c>
      <c r="Y216" s="136">
        <v>2764.35</v>
      </c>
    </row>
    <row r="217" spans="1:25" ht="26.25" outlineLevel="1" thickBot="1" x14ac:dyDescent="0.25">
      <c r="A217" s="8" t="s">
        <v>84</v>
      </c>
      <c r="B217" s="134">
        <f t="shared" ref="B217:Y217" si="79">450.35/2</f>
        <v>225.17500000000001</v>
      </c>
      <c r="C217" s="135">
        <f t="shared" si="79"/>
        <v>225.17500000000001</v>
      </c>
      <c r="D217" s="135">
        <f t="shared" si="79"/>
        <v>225.17500000000001</v>
      </c>
      <c r="E217" s="135">
        <f t="shared" si="79"/>
        <v>225.17500000000001</v>
      </c>
      <c r="F217" s="135">
        <f t="shared" si="79"/>
        <v>225.17500000000001</v>
      </c>
      <c r="G217" s="135">
        <f t="shared" si="79"/>
        <v>225.17500000000001</v>
      </c>
      <c r="H217" s="135">
        <f t="shared" si="79"/>
        <v>225.17500000000001</v>
      </c>
      <c r="I217" s="135">
        <f t="shared" si="79"/>
        <v>225.17500000000001</v>
      </c>
      <c r="J217" s="135">
        <f t="shared" si="79"/>
        <v>225.17500000000001</v>
      </c>
      <c r="K217" s="135">
        <f t="shared" si="79"/>
        <v>225.17500000000001</v>
      </c>
      <c r="L217" s="135">
        <f t="shared" si="79"/>
        <v>225.17500000000001</v>
      </c>
      <c r="M217" s="135">
        <f t="shared" si="79"/>
        <v>225.17500000000001</v>
      </c>
      <c r="N217" s="135">
        <f t="shared" si="79"/>
        <v>225.17500000000001</v>
      </c>
      <c r="O217" s="135">
        <f t="shared" si="79"/>
        <v>225.17500000000001</v>
      </c>
      <c r="P217" s="135">
        <f t="shared" si="79"/>
        <v>225.17500000000001</v>
      </c>
      <c r="Q217" s="135">
        <f t="shared" si="79"/>
        <v>225.17500000000001</v>
      </c>
      <c r="R217" s="135">
        <f t="shared" si="79"/>
        <v>225.17500000000001</v>
      </c>
      <c r="S217" s="135">
        <f t="shared" si="79"/>
        <v>225.17500000000001</v>
      </c>
      <c r="T217" s="135">
        <f t="shared" si="79"/>
        <v>225.17500000000001</v>
      </c>
      <c r="U217" s="135">
        <f t="shared" si="79"/>
        <v>225.17500000000001</v>
      </c>
      <c r="V217" s="135">
        <f t="shared" si="79"/>
        <v>225.17500000000001</v>
      </c>
      <c r="W217" s="135">
        <f t="shared" si="79"/>
        <v>225.17500000000001</v>
      </c>
      <c r="X217" s="135">
        <f t="shared" si="79"/>
        <v>225.17500000000001</v>
      </c>
      <c r="Y217" s="136">
        <f t="shared" si="79"/>
        <v>225.17500000000001</v>
      </c>
    </row>
    <row r="218" spans="1:25" ht="15" outlineLevel="1" thickBot="1" x14ac:dyDescent="0.25">
      <c r="A218" s="8" t="s">
        <v>59</v>
      </c>
      <c r="B218" s="134">
        <f>'[3]ВЭК 4 цк'!$H$4</f>
        <v>6.9621911647125527</v>
      </c>
      <c r="C218" s="135">
        <f>'[3]ВЭК 4 цк'!$H$4</f>
        <v>6.9621911647125527</v>
      </c>
      <c r="D218" s="135">
        <f>'[3]ВЭК 4 цк'!$H$4</f>
        <v>6.9621911647125527</v>
      </c>
      <c r="E218" s="135">
        <f>'[3]ВЭК 4 цк'!$H$4</f>
        <v>6.9621911647125527</v>
      </c>
      <c r="F218" s="135">
        <f>'[3]ВЭК 4 цк'!$H$4</f>
        <v>6.9621911647125527</v>
      </c>
      <c r="G218" s="135">
        <f>'[3]ВЭК 4 цк'!$H$4</f>
        <v>6.9621911647125527</v>
      </c>
      <c r="H218" s="135">
        <f>'[3]ВЭК 4 цк'!$H$4</f>
        <v>6.9621911647125527</v>
      </c>
      <c r="I218" s="135">
        <f>'[3]ВЭК 4 цк'!$H$4</f>
        <v>6.9621911647125527</v>
      </c>
      <c r="J218" s="135">
        <f>'[3]ВЭК 4 цк'!$H$4</f>
        <v>6.9621911647125527</v>
      </c>
      <c r="K218" s="135">
        <f>'[3]ВЭК 4 цк'!$H$4</f>
        <v>6.9621911647125527</v>
      </c>
      <c r="L218" s="135">
        <f>'[3]ВЭК 4 цк'!$H$4</f>
        <v>6.9621911647125527</v>
      </c>
      <c r="M218" s="135">
        <f>'[3]ВЭК 4 цк'!$H$4</f>
        <v>6.9621911647125527</v>
      </c>
      <c r="N218" s="135">
        <f>'[3]ВЭК 4 цк'!$H$4</f>
        <v>6.9621911647125527</v>
      </c>
      <c r="O218" s="135">
        <f>'[3]ВЭК 4 цк'!$H$4</f>
        <v>6.9621911647125527</v>
      </c>
      <c r="P218" s="135">
        <f>'[3]ВЭК 4 цк'!$H$4</f>
        <v>6.9621911647125527</v>
      </c>
      <c r="Q218" s="135">
        <f>'[3]ВЭК 4 цк'!$H$4</f>
        <v>6.9621911647125527</v>
      </c>
      <c r="R218" s="135">
        <f>'[3]ВЭК 4 цк'!$H$4</f>
        <v>6.9621911647125527</v>
      </c>
      <c r="S218" s="135">
        <f>'[3]ВЭК 4 цк'!$H$4</f>
        <v>6.9621911647125527</v>
      </c>
      <c r="T218" s="135">
        <f>'[3]ВЭК 4 цк'!$H$4</f>
        <v>6.9621911647125527</v>
      </c>
      <c r="U218" s="135">
        <f>'[3]ВЭК 4 цк'!$H$4</f>
        <v>6.9621911647125527</v>
      </c>
      <c r="V218" s="135">
        <f>'[3]ВЭК 4 цк'!$H$4</f>
        <v>6.9621911647125527</v>
      </c>
      <c r="W218" s="135">
        <f>'[3]ВЭК 4 цк'!$H$4</f>
        <v>6.9621911647125527</v>
      </c>
      <c r="X218" s="135">
        <f>'[3]ВЭК 4 цк'!$H$4</f>
        <v>6.9621911647125527</v>
      </c>
      <c r="Y218" s="136">
        <f>'[3]ВЭК 4 цк'!$H$4</f>
        <v>6.9621911647125527</v>
      </c>
    </row>
    <row r="219" spans="1:25" ht="21.75" customHeight="1" thickBot="1" x14ac:dyDescent="0.25">
      <c r="A219" s="18">
        <v>10</v>
      </c>
      <c r="B219" s="131">
        <f t="shared" ref="B219:Y219" si="80">B220+B221+B222+B223</f>
        <v>4862.0686404547123</v>
      </c>
      <c r="C219" s="131">
        <f t="shared" si="80"/>
        <v>4876.9863934247132</v>
      </c>
      <c r="D219" s="131">
        <f t="shared" si="80"/>
        <v>4959.7452278647124</v>
      </c>
      <c r="E219" s="131">
        <f t="shared" si="80"/>
        <v>4908.3842340547126</v>
      </c>
      <c r="F219" s="131">
        <f t="shared" si="80"/>
        <v>4911.9867701247131</v>
      </c>
      <c r="G219" s="131">
        <f t="shared" si="80"/>
        <v>4907.1642008447125</v>
      </c>
      <c r="H219" s="131">
        <f t="shared" si="80"/>
        <v>4970.8127579647125</v>
      </c>
      <c r="I219" s="131">
        <f t="shared" si="80"/>
        <v>4808.391562324713</v>
      </c>
      <c r="J219" s="131">
        <f t="shared" si="80"/>
        <v>4771.701436544713</v>
      </c>
      <c r="K219" s="131">
        <f t="shared" si="80"/>
        <v>4773.7572194847126</v>
      </c>
      <c r="L219" s="131">
        <f t="shared" si="80"/>
        <v>4769.420496584713</v>
      </c>
      <c r="M219" s="131">
        <f t="shared" si="80"/>
        <v>4795.505486604713</v>
      </c>
      <c r="N219" s="131">
        <f t="shared" si="80"/>
        <v>4816.0611613847132</v>
      </c>
      <c r="O219" s="131">
        <f t="shared" si="80"/>
        <v>4847.243533764713</v>
      </c>
      <c r="P219" s="131">
        <f t="shared" si="80"/>
        <v>4861.2599767447127</v>
      </c>
      <c r="Q219" s="131">
        <f t="shared" si="80"/>
        <v>4862.0130767647133</v>
      </c>
      <c r="R219" s="131">
        <f t="shared" si="80"/>
        <v>4867.5788629547133</v>
      </c>
      <c r="S219" s="131">
        <f t="shared" si="80"/>
        <v>4849.8689898547127</v>
      </c>
      <c r="T219" s="131">
        <f t="shared" si="80"/>
        <v>4828.6656161847131</v>
      </c>
      <c r="U219" s="131">
        <f t="shared" si="80"/>
        <v>4808.8445023647128</v>
      </c>
      <c r="V219" s="131">
        <f t="shared" si="80"/>
        <v>4780.4478047347129</v>
      </c>
      <c r="W219" s="131">
        <f t="shared" si="80"/>
        <v>4784.1481024247132</v>
      </c>
      <c r="X219" s="131">
        <f t="shared" si="80"/>
        <v>4843.942776684713</v>
      </c>
      <c r="Y219" s="131">
        <f t="shared" si="80"/>
        <v>4892.9840471447133</v>
      </c>
    </row>
    <row r="220" spans="1:25" ht="51.75" outlineLevel="1" thickBot="1" x14ac:dyDescent="0.25">
      <c r="A220" s="8" t="s">
        <v>88</v>
      </c>
      <c r="B220" s="134">
        <f>'[5]1'!$A$10</f>
        <v>1865.5814492899999</v>
      </c>
      <c r="C220" s="135">
        <f>'[5]1'!$B$10</f>
        <v>1880.4992022599999</v>
      </c>
      <c r="D220" s="135">
        <f>'[5]1'!$C$10</f>
        <v>1963.2580367</v>
      </c>
      <c r="E220" s="135">
        <f>'[5]1'!$D$10</f>
        <v>1911.89704289</v>
      </c>
      <c r="F220" s="135">
        <f>'[5]1'!$E$10</f>
        <v>1915.49957896</v>
      </c>
      <c r="G220" s="135">
        <f>'[5]1'!$F$10</f>
        <v>1910.6770096800001</v>
      </c>
      <c r="H220" s="135">
        <f>'[5]1'!$G$10</f>
        <v>1974.3255667999999</v>
      </c>
      <c r="I220" s="135">
        <f>'[5]1'!$H$10</f>
        <v>1811.90437116</v>
      </c>
      <c r="J220" s="135">
        <f>'[5]1'!$I$10</f>
        <v>1775.21424538</v>
      </c>
      <c r="K220" s="135">
        <f>'[5]1'!$J$10</f>
        <v>1777.2700283199999</v>
      </c>
      <c r="L220" s="135">
        <f>'[5]1'!$K$10</f>
        <v>1772.9333054199999</v>
      </c>
      <c r="M220" s="135">
        <f>'[5]1'!$L$10</f>
        <v>1799.01829544</v>
      </c>
      <c r="N220" s="135">
        <f>'[5]1'!$M$10</f>
        <v>1819.5739702200001</v>
      </c>
      <c r="O220" s="135">
        <f>'[5]1'!$N$10</f>
        <v>1850.7563425999999</v>
      </c>
      <c r="P220" s="135">
        <f>'[5]1'!$O$10</f>
        <v>1864.7727855799999</v>
      </c>
      <c r="Q220" s="135">
        <f>'[5]1'!$P$10</f>
        <v>1865.5258856</v>
      </c>
      <c r="R220" s="135">
        <f>'[5]1'!$Q$10</f>
        <v>1871.09167179</v>
      </c>
      <c r="S220" s="135">
        <f>'[5]1'!$R$10</f>
        <v>1853.3817986900001</v>
      </c>
      <c r="T220" s="135">
        <f>'[5]1'!$S$10</f>
        <v>1832.1784250200001</v>
      </c>
      <c r="U220" s="135">
        <f>'[5]1'!$T$10</f>
        <v>1812.3573111999999</v>
      </c>
      <c r="V220" s="135">
        <f>'[5]1'!$U$10</f>
        <v>1783.9606135700001</v>
      </c>
      <c r="W220" s="135">
        <f>'[5]1'!$V$10</f>
        <v>1787.6609112599999</v>
      </c>
      <c r="X220" s="135">
        <f>'[5]1'!$W$10</f>
        <v>1847.4555855200001</v>
      </c>
      <c r="Y220" s="136">
        <f>'[5]1'!$X$10</f>
        <v>1896.49685598</v>
      </c>
    </row>
    <row r="221" spans="1:25" ht="15" outlineLevel="1" thickBot="1" x14ac:dyDescent="0.25">
      <c r="A221" s="8" t="s">
        <v>57</v>
      </c>
      <c r="B221" s="134">
        <v>2764.35</v>
      </c>
      <c r="C221" s="135">
        <v>2764.35</v>
      </c>
      <c r="D221" s="135">
        <v>2764.35</v>
      </c>
      <c r="E221" s="135">
        <v>2764.35</v>
      </c>
      <c r="F221" s="135">
        <v>2764.35</v>
      </c>
      <c r="G221" s="135">
        <v>2764.35</v>
      </c>
      <c r="H221" s="135">
        <v>2764.35</v>
      </c>
      <c r="I221" s="135">
        <v>2764.35</v>
      </c>
      <c r="J221" s="135">
        <v>2764.35</v>
      </c>
      <c r="K221" s="135">
        <v>2764.35</v>
      </c>
      <c r="L221" s="135">
        <v>2764.35</v>
      </c>
      <c r="M221" s="135">
        <v>2764.35</v>
      </c>
      <c r="N221" s="135">
        <v>2764.35</v>
      </c>
      <c r="O221" s="135">
        <v>2764.35</v>
      </c>
      <c r="P221" s="135">
        <v>2764.35</v>
      </c>
      <c r="Q221" s="135">
        <v>2764.35</v>
      </c>
      <c r="R221" s="135">
        <v>2764.35</v>
      </c>
      <c r="S221" s="135">
        <v>2764.35</v>
      </c>
      <c r="T221" s="135">
        <v>2764.35</v>
      </c>
      <c r="U221" s="135">
        <v>2764.35</v>
      </c>
      <c r="V221" s="135">
        <v>2764.35</v>
      </c>
      <c r="W221" s="135">
        <v>2764.35</v>
      </c>
      <c r="X221" s="135">
        <v>2764.35</v>
      </c>
      <c r="Y221" s="136">
        <v>2764.35</v>
      </c>
    </row>
    <row r="222" spans="1:25" ht="26.25" outlineLevel="1" thickBot="1" x14ac:dyDescent="0.25">
      <c r="A222" s="8" t="s">
        <v>84</v>
      </c>
      <c r="B222" s="134">
        <f t="shared" ref="B222:Y222" si="81">450.35/2</f>
        <v>225.17500000000001</v>
      </c>
      <c r="C222" s="135">
        <f t="shared" si="81"/>
        <v>225.17500000000001</v>
      </c>
      <c r="D222" s="135">
        <f t="shared" si="81"/>
        <v>225.17500000000001</v>
      </c>
      <c r="E222" s="135">
        <f t="shared" si="81"/>
        <v>225.17500000000001</v>
      </c>
      <c r="F222" s="135">
        <f t="shared" si="81"/>
        <v>225.17500000000001</v>
      </c>
      <c r="G222" s="135">
        <f t="shared" si="81"/>
        <v>225.17500000000001</v>
      </c>
      <c r="H222" s="135">
        <f t="shared" si="81"/>
        <v>225.17500000000001</v>
      </c>
      <c r="I222" s="135">
        <f t="shared" si="81"/>
        <v>225.17500000000001</v>
      </c>
      <c r="J222" s="135">
        <f t="shared" si="81"/>
        <v>225.17500000000001</v>
      </c>
      <c r="K222" s="135">
        <f t="shared" si="81"/>
        <v>225.17500000000001</v>
      </c>
      <c r="L222" s="135">
        <f t="shared" si="81"/>
        <v>225.17500000000001</v>
      </c>
      <c r="M222" s="135">
        <f t="shared" si="81"/>
        <v>225.17500000000001</v>
      </c>
      <c r="N222" s="135">
        <f t="shared" si="81"/>
        <v>225.17500000000001</v>
      </c>
      <c r="O222" s="135">
        <f t="shared" si="81"/>
        <v>225.17500000000001</v>
      </c>
      <c r="P222" s="135">
        <f t="shared" si="81"/>
        <v>225.17500000000001</v>
      </c>
      <c r="Q222" s="135">
        <f t="shared" si="81"/>
        <v>225.17500000000001</v>
      </c>
      <c r="R222" s="135">
        <f t="shared" si="81"/>
        <v>225.17500000000001</v>
      </c>
      <c r="S222" s="135">
        <f t="shared" si="81"/>
        <v>225.17500000000001</v>
      </c>
      <c r="T222" s="135">
        <f t="shared" si="81"/>
        <v>225.17500000000001</v>
      </c>
      <c r="U222" s="135">
        <f t="shared" si="81"/>
        <v>225.17500000000001</v>
      </c>
      <c r="V222" s="135">
        <f t="shared" si="81"/>
        <v>225.17500000000001</v>
      </c>
      <c r="W222" s="135">
        <f t="shared" si="81"/>
        <v>225.17500000000001</v>
      </c>
      <c r="X222" s="135">
        <f t="shared" si="81"/>
        <v>225.17500000000001</v>
      </c>
      <c r="Y222" s="136">
        <f t="shared" si="81"/>
        <v>225.17500000000001</v>
      </c>
    </row>
    <row r="223" spans="1:25" ht="15" outlineLevel="1" thickBot="1" x14ac:dyDescent="0.25">
      <c r="A223" s="8" t="s">
        <v>59</v>
      </c>
      <c r="B223" s="134">
        <f>'[3]ВЭК 4 цк'!$H$4</f>
        <v>6.9621911647125527</v>
      </c>
      <c r="C223" s="135">
        <f>'[3]ВЭК 4 цк'!$H$4</f>
        <v>6.9621911647125527</v>
      </c>
      <c r="D223" s="135">
        <f>'[3]ВЭК 4 цк'!$H$4</f>
        <v>6.9621911647125527</v>
      </c>
      <c r="E223" s="135">
        <f>'[3]ВЭК 4 цк'!$H$4</f>
        <v>6.9621911647125527</v>
      </c>
      <c r="F223" s="135">
        <f>'[3]ВЭК 4 цк'!$H$4</f>
        <v>6.9621911647125527</v>
      </c>
      <c r="G223" s="135">
        <f>'[3]ВЭК 4 цк'!$H$4</f>
        <v>6.9621911647125527</v>
      </c>
      <c r="H223" s="135">
        <f>'[3]ВЭК 4 цк'!$H$4</f>
        <v>6.9621911647125527</v>
      </c>
      <c r="I223" s="135">
        <f>'[3]ВЭК 4 цк'!$H$4</f>
        <v>6.9621911647125527</v>
      </c>
      <c r="J223" s="135">
        <f>'[3]ВЭК 4 цк'!$H$4</f>
        <v>6.9621911647125527</v>
      </c>
      <c r="K223" s="135">
        <f>'[3]ВЭК 4 цк'!$H$4</f>
        <v>6.9621911647125527</v>
      </c>
      <c r="L223" s="135">
        <f>'[3]ВЭК 4 цк'!$H$4</f>
        <v>6.9621911647125527</v>
      </c>
      <c r="M223" s="135">
        <f>'[3]ВЭК 4 цк'!$H$4</f>
        <v>6.9621911647125527</v>
      </c>
      <c r="N223" s="135">
        <f>'[3]ВЭК 4 цк'!$H$4</f>
        <v>6.9621911647125527</v>
      </c>
      <c r="O223" s="135">
        <f>'[3]ВЭК 4 цк'!$H$4</f>
        <v>6.9621911647125527</v>
      </c>
      <c r="P223" s="135">
        <f>'[3]ВЭК 4 цк'!$H$4</f>
        <v>6.9621911647125527</v>
      </c>
      <c r="Q223" s="135">
        <f>'[3]ВЭК 4 цк'!$H$4</f>
        <v>6.9621911647125527</v>
      </c>
      <c r="R223" s="135">
        <f>'[3]ВЭК 4 цк'!$H$4</f>
        <v>6.9621911647125527</v>
      </c>
      <c r="S223" s="135">
        <f>'[3]ВЭК 4 цк'!$H$4</f>
        <v>6.9621911647125527</v>
      </c>
      <c r="T223" s="135">
        <f>'[3]ВЭК 4 цк'!$H$4</f>
        <v>6.9621911647125527</v>
      </c>
      <c r="U223" s="135">
        <f>'[3]ВЭК 4 цк'!$H$4</f>
        <v>6.9621911647125527</v>
      </c>
      <c r="V223" s="135">
        <f>'[3]ВЭК 4 цк'!$H$4</f>
        <v>6.9621911647125527</v>
      </c>
      <c r="W223" s="135">
        <f>'[3]ВЭК 4 цк'!$H$4</f>
        <v>6.9621911647125527</v>
      </c>
      <c r="X223" s="135">
        <f>'[3]ВЭК 4 цк'!$H$4</f>
        <v>6.9621911647125527</v>
      </c>
      <c r="Y223" s="136">
        <f>'[3]ВЭК 4 цк'!$H$4</f>
        <v>6.9621911647125527</v>
      </c>
    </row>
    <row r="224" spans="1:25" ht="21.75" customHeight="1" thickBot="1" x14ac:dyDescent="0.25">
      <c r="A224" s="18">
        <v>11</v>
      </c>
      <c r="B224" s="131">
        <f t="shared" ref="B224:Y224" si="82">B225+B226+B227+B228</f>
        <v>4913.9953071847131</v>
      </c>
      <c r="C224" s="131">
        <f t="shared" si="82"/>
        <v>4950.0643833947124</v>
      </c>
      <c r="D224" s="131">
        <f t="shared" si="82"/>
        <v>4892.4353049847123</v>
      </c>
      <c r="E224" s="131">
        <f t="shared" si="82"/>
        <v>5002.215583014713</v>
      </c>
      <c r="F224" s="131">
        <f t="shared" si="82"/>
        <v>5019.0749602847127</v>
      </c>
      <c r="G224" s="131">
        <f t="shared" si="82"/>
        <v>4877.5170926547125</v>
      </c>
      <c r="H224" s="131">
        <f t="shared" si="82"/>
        <v>4901.8539300647126</v>
      </c>
      <c r="I224" s="131">
        <f t="shared" si="82"/>
        <v>4849.3227874147124</v>
      </c>
      <c r="J224" s="131">
        <f t="shared" si="82"/>
        <v>4812.1883205947124</v>
      </c>
      <c r="K224" s="131">
        <f t="shared" si="82"/>
        <v>4769.9631839847134</v>
      </c>
      <c r="L224" s="131">
        <f t="shared" si="82"/>
        <v>4774.5109227647126</v>
      </c>
      <c r="M224" s="131">
        <f t="shared" si="82"/>
        <v>4784.1428369747127</v>
      </c>
      <c r="N224" s="131">
        <f t="shared" si="82"/>
        <v>4784.4933634147128</v>
      </c>
      <c r="O224" s="131">
        <f t="shared" si="82"/>
        <v>4815.0720270747133</v>
      </c>
      <c r="P224" s="131">
        <f t="shared" si="82"/>
        <v>4840.1363762647125</v>
      </c>
      <c r="Q224" s="131">
        <f t="shared" si="82"/>
        <v>4841.8857222247134</v>
      </c>
      <c r="R224" s="131">
        <f t="shared" si="82"/>
        <v>4811.4660390247127</v>
      </c>
      <c r="S224" s="131">
        <f t="shared" si="82"/>
        <v>4810.054491934713</v>
      </c>
      <c r="T224" s="131">
        <f t="shared" si="82"/>
        <v>4768.9562699647131</v>
      </c>
      <c r="U224" s="131">
        <f t="shared" si="82"/>
        <v>4783.6015675047129</v>
      </c>
      <c r="V224" s="131">
        <f t="shared" si="82"/>
        <v>4751.7160011047126</v>
      </c>
      <c r="W224" s="131">
        <f t="shared" si="82"/>
        <v>4742.3962197047131</v>
      </c>
      <c r="X224" s="131">
        <f t="shared" si="82"/>
        <v>4799.7416852447132</v>
      </c>
      <c r="Y224" s="131">
        <f t="shared" si="82"/>
        <v>4852.8121381447127</v>
      </c>
    </row>
    <row r="225" spans="1:25" ht="51.75" outlineLevel="1" thickBot="1" x14ac:dyDescent="0.25">
      <c r="A225" s="8" t="s">
        <v>88</v>
      </c>
      <c r="B225" s="134">
        <f>'[5]1'!$A$11</f>
        <v>1917.50811602</v>
      </c>
      <c r="C225" s="135">
        <f>'[5]1'!$B$11</f>
        <v>1953.57719223</v>
      </c>
      <c r="D225" s="135">
        <f>'[5]1'!$C$11</f>
        <v>1895.9481138199999</v>
      </c>
      <c r="E225" s="135">
        <f>'[5]1'!$D$11</f>
        <v>2005.72839185</v>
      </c>
      <c r="F225" s="135">
        <f>'[5]1'!$E$11</f>
        <v>2022.5877691200001</v>
      </c>
      <c r="G225" s="135">
        <f>'[5]1'!$F$11</f>
        <v>1881.0299014899999</v>
      </c>
      <c r="H225" s="135">
        <f>'[5]1'!$G$11</f>
        <v>1905.3667389</v>
      </c>
      <c r="I225" s="135">
        <f>'[5]1'!$H$11</f>
        <v>1852.83559625</v>
      </c>
      <c r="J225" s="135">
        <f>'[5]1'!$I$11</f>
        <v>1815.70112943</v>
      </c>
      <c r="K225" s="135">
        <f>'[5]1'!$J$11</f>
        <v>1773.4759928200001</v>
      </c>
      <c r="L225" s="135">
        <f>'[5]1'!$K$11</f>
        <v>1778.0237316</v>
      </c>
      <c r="M225" s="135">
        <f>'[5]1'!$L$11</f>
        <v>1787.6556458099999</v>
      </c>
      <c r="N225" s="135">
        <f>'[5]1'!$M$11</f>
        <v>1788.00617225</v>
      </c>
      <c r="O225" s="135">
        <f>'[5]1'!$N$11</f>
        <v>1818.58483591</v>
      </c>
      <c r="P225" s="135">
        <f>'[5]1'!$O$11</f>
        <v>1843.6491851000001</v>
      </c>
      <c r="Q225" s="135">
        <f>'[5]1'!$P$11</f>
        <v>1845.3985310600001</v>
      </c>
      <c r="R225" s="135">
        <f>'[5]1'!$Q$11</f>
        <v>1814.9788478600001</v>
      </c>
      <c r="S225" s="135">
        <f>'[5]1'!$R$11</f>
        <v>1813.56730077</v>
      </c>
      <c r="T225" s="135">
        <f>'[5]1'!$S$11</f>
        <v>1772.4690788</v>
      </c>
      <c r="U225" s="135">
        <f>'[5]1'!$T$11</f>
        <v>1787.11437634</v>
      </c>
      <c r="V225" s="135">
        <f>'[5]1'!$U$11</f>
        <v>1755.22880994</v>
      </c>
      <c r="W225" s="135">
        <f>'[5]1'!$V$11</f>
        <v>1745.90902854</v>
      </c>
      <c r="X225" s="135">
        <f>'[5]1'!$W$11</f>
        <v>1803.2544940800001</v>
      </c>
      <c r="Y225" s="136">
        <f>'[5]1'!$X$11</f>
        <v>1856.32494698</v>
      </c>
    </row>
    <row r="226" spans="1:25" ht="15" outlineLevel="1" thickBot="1" x14ac:dyDescent="0.25">
      <c r="A226" s="8" t="s">
        <v>57</v>
      </c>
      <c r="B226" s="134">
        <v>2764.35</v>
      </c>
      <c r="C226" s="135">
        <v>2764.35</v>
      </c>
      <c r="D226" s="135">
        <v>2764.35</v>
      </c>
      <c r="E226" s="135">
        <v>2764.35</v>
      </c>
      <c r="F226" s="135">
        <v>2764.35</v>
      </c>
      <c r="G226" s="135">
        <v>2764.35</v>
      </c>
      <c r="H226" s="135">
        <v>2764.35</v>
      </c>
      <c r="I226" s="135">
        <v>2764.35</v>
      </c>
      <c r="J226" s="135">
        <v>2764.35</v>
      </c>
      <c r="K226" s="135">
        <v>2764.35</v>
      </c>
      <c r="L226" s="135">
        <v>2764.35</v>
      </c>
      <c r="M226" s="135">
        <v>2764.35</v>
      </c>
      <c r="N226" s="135">
        <v>2764.35</v>
      </c>
      <c r="O226" s="135">
        <v>2764.35</v>
      </c>
      <c r="P226" s="135">
        <v>2764.35</v>
      </c>
      <c r="Q226" s="135">
        <v>2764.35</v>
      </c>
      <c r="R226" s="135">
        <v>2764.35</v>
      </c>
      <c r="S226" s="135">
        <v>2764.35</v>
      </c>
      <c r="T226" s="135">
        <v>2764.35</v>
      </c>
      <c r="U226" s="135">
        <v>2764.35</v>
      </c>
      <c r="V226" s="135">
        <v>2764.35</v>
      </c>
      <c r="W226" s="135">
        <v>2764.35</v>
      </c>
      <c r="X226" s="135">
        <v>2764.35</v>
      </c>
      <c r="Y226" s="136">
        <v>2764.35</v>
      </c>
    </row>
    <row r="227" spans="1:25" ht="26.25" outlineLevel="1" thickBot="1" x14ac:dyDescent="0.25">
      <c r="A227" s="8" t="s">
        <v>84</v>
      </c>
      <c r="B227" s="134">
        <f t="shared" ref="B227:Y227" si="83">450.35/2</f>
        <v>225.17500000000001</v>
      </c>
      <c r="C227" s="135">
        <f t="shared" si="83"/>
        <v>225.17500000000001</v>
      </c>
      <c r="D227" s="135">
        <f t="shared" si="83"/>
        <v>225.17500000000001</v>
      </c>
      <c r="E227" s="135">
        <f t="shared" si="83"/>
        <v>225.17500000000001</v>
      </c>
      <c r="F227" s="135">
        <f t="shared" si="83"/>
        <v>225.17500000000001</v>
      </c>
      <c r="G227" s="135">
        <f t="shared" si="83"/>
        <v>225.17500000000001</v>
      </c>
      <c r="H227" s="135">
        <f t="shared" si="83"/>
        <v>225.17500000000001</v>
      </c>
      <c r="I227" s="135">
        <f t="shared" si="83"/>
        <v>225.17500000000001</v>
      </c>
      <c r="J227" s="135">
        <f t="shared" si="83"/>
        <v>225.17500000000001</v>
      </c>
      <c r="K227" s="135">
        <f t="shared" si="83"/>
        <v>225.17500000000001</v>
      </c>
      <c r="L227" s="135">
        <f t="shared" si="83"/>
        <v>225.17500000000001</v>
      </c>
      <c r="M227" s="135">
        <f t="shared" si="83"/>
        <v>225.17500000000001</v>
      </c>
      <c r="N227" s="135">
        <f t="shared" si="83"/>
        <v>225.17500000000001</v>
      </c>
      <c r="O227" s="135">
        <f t="shared" si="83"/>
        <v>225.17500000000001</v>
      </c>
      <c r="P227" s="135">
        <f t="shared" si="83"/>
        <v>225.17500000000001</v>
      </c>
      <c r="Q227" s="135">
        <f t="shared" si="83"/>
        <v>225.17500000000001</v>
      </c>
      <c r="R227" s="135">
        <f t="shared" si="83"/>
        <v>225.17500000000001</v>
      </c>
      <c r="S227" s="135">
        <f t="shared" si="83"/>
        <v>225.17500000000001</v>
      </c>
      <c r="T227" s="135">
        <f t="shared" si="83"/>
        <v>225.17500000000001</v>
      </c>
      <c r="U227" s="135">
        <f t="shared" si="83"/>
        <v>225.17500000000001</v>
      </c>
      <c r="V227" s="135">
        <f t="shared" si="83"/>
        <v>225.17500000000001</v>
      </c>
      <c r="W227" s="135">
        <f t="shared" si="83"/>
        <v>225.17500000000001</v>
      </c>
      <c r="X227" s="135">
        <f t="shared" si="83"/>
        <v>225.17500000000001</v>
      </c>
      <c r="Y227" s="136">
        <f t="shared" si="83"/>
        <v>225.17500000000001</v>
      </c>
    </row>
    <row r="228" spans="1:25" ht="15" outlineLevel="1" thickBot="1" x14ac:dyDescent="0.25">
      <c r="A228" s="8" t="s">
        <v>59</v>
      </c>
      <c r="B228" s="134">
        <f>'[3]ВЭК 4 цк'!$H$4</f>
        <v>6.9621911647125527</v>
      </c>
      <c r="C228" s="135">
        <f>'[3]ВЭК 4 цк'!$H$4</f>
        <v>6.9621911647125527</v>
      </c>
      <c r="D228" s="135">
        <f>'[3]ВЭК 4 цк'!$H$4</f>
        <v>6.9621911647125527</v>
      </c>
      <c r="E228" s="135">
        <f>'[3]ВЭК 4 цк'!$H$4</f>
        <v>6.9621911647125527</v>
      </c>
      <c r="F228" s="135">
        <f>'[3]ВЭК 4 цк'!$H$4</f>
        <v>6.9621911647125527</v>
      </c>
      <c r="G228" s="135">
        <f>'[3]ВЭК 4 цк'!$H$4</f>
        <v>6.9621911647125527</v>
      </c>
      <c r="H228" s="135">
        <f>'[3]ВЭК 4 цк'!$H$4</f>
        <v>6.9621911647125527</v>
      </c>
      <c r="I228" s="135">
        <f>'[3]ВЭК 4 цк'!$H$4</f>
        <v>6.9621911647125527</v>
      </c>
      <c r="J228" s="135">
        <f>'[3]ВЭК 4 цк'!$H$4</f>
        <v>6.9621911647125527</v>
      </c>
      <c r="K228" s="135">
        <f>'[3]ВЭК 4 цк'!$H$4</f>
        <v>6.9621911647125527</v>
      </c>
      <c r="L228" s="135">
        <f>'[3]ВЭК 4 цк'!$H$4</f>
        <v>6.9621911647125527</v>
      </c>
      <c r="M228" s="135">
        <f>'[3]ВЭК 4 цк'!$H$4</f>
        <v>6.9621911647125527</v>
      </c>
      <c r="N228" s="135">
        <f>'[3]ВЭК 4 цк'!$H$4</f>
        <v>6.9621911647125527</v>
      </c>
      <c r="O228" s="135">
        <f>'[3]ВЭК 4 цк'!$H$4</f>
        <v>6.9621911647125527</v>
      </c>
      <c r="P228" s="135">
        <f>'[3]ВЭК 4 цк'!$H$4</f>
        <v>6.9621911647125527</v>
      </c>
      <c r="Q228" s="135">
        <f>'[3]ВЭК 4 цк'!$H$4</f>
        <v>6.9621911647125527</v>
      </c>
      <c r="R228" s="135">
        <f>'[3]ВЭК 4 цк'!$H$4</f>
        <v>6.9621911647125527</v>
      </c>
      <c r="S228" s="135">
        <f>'[3]ВЭК 4 цк'!$H$4</f>
        <v>6.9621911647125527</v>
      </c>
      <c r="T228" s="135">
        <f>'[3]ВЭК 4 цк'!$H$4</f>
        <v>6.9621911647125527</v>
      </c>
      <c r="U228" s="135">
        <f>'[3]ВЭК 4 цк'!$H$4</f>
        <v>6.9621911647125527</v>
      </c>
      <c r="V228" s="135">
        <f>'[3]ВЭК 4 цк'!$H$4</f>
        <v>6.9621911647125527</v>
      </c>
      <c r="W228" s="135">
        <f>'[3]ВЭК 4 цк'!$H$4</f>
        <v>6.9621911647125527</v>
      </c>
      <c r="X228" s="135">
        <f>'[3]ВЭК 4 цк'!$H$4</f>
        <v>6.9621911647125527</v>
      </c>
      <c r="Y228" s="136">
        <f>'[3]ВЭК 4 цк'!$H$4</f>
        <v>6.9621911647125527</v>
      </c>
    </row>
    <row r="229" spans="1:25" ht="21.75" customHeight="1" thickBot="1" x14ac:dyDescent="0.25">
      <c r="A229" s="18">
        <v>12</v>
      </c>
      <c r="B229" s="131">
        <f t="shared" ref="B229:Y229" si="84">B230+B231+B232+B233</f>
        <v>4834.2989328047133</v>
      </c>
      <c r="C229" s="131">
        <f t="shared" si="84"/>
        <v>4934.6338625147127</v>
      </c>
      <c r="D229" s="131">
        <f t="shared" si="84"/>
        <v>4952.1153958047125</v>
      </c>
      <c r="E229" s="131">
        <f t="shared" si="84"/>
        <v>4954.7898730847128</v>
      </c>
      <c r="F229" s="131">
        <f t="shared" si="84"/>
        <v>4925.9059029247128</v>
      </c>
      <c r="G229" s="131">
        <f t="shared" si="84"/>
        <v>4890.4350784447124</v>
      </c>
      <c r="H229" s="131">
        <f t="shared" si="84"/>
        <v>4835.267527944713</v>
      </c>
      <c r="I229" s="131">
        <f t="shared" si="84"/>
        <v>4772.009641914713</v>
      </c>
      <c r="J229" s="131">
        <f t="shared" si="84"/>
        <v>4755.6558311447134</v>
      </c>
      <c r="K229" s="131">
        <f t="shared" si="84"/>
        <v>4730.6850408147129</v>
      </c>
      <c r="L229" s="131">
        <f t="shared" si="84"/>
        <v>4743.4625536447129</v>
      </c>
      <c r="M229" s="131">
        <f t="shared" si="84"/>
        <v>4746.7488168647124</v>
      </c>
      <c r="N229" s="131">
        <f t="shared" si="84"/>
        <v>4760.2291772947128</v>
      </c>
      <c r="O229" s="131">
        <f t="shared" si="84"/>
        <v>4753.0667792147124</v>
      </c>
      <c r="P229" s="131">
        <f t="shared" si="84"/>
        <v>4779.1774884847127</v>
      </c>
      <c r="Q229" s="131">
        <f t="shared" si="84"/>
        <v>4794.6605677047128</v>
      </c>
      <c r="R229" s="131">
        <f t="shared" si="84"/>
        <v>4791.1072422747129</v>
      </c>
      <c r="S229" s="131">
        <f t="shared" si="84"/>
        <v>4776.7946118747132</v>
      </c>
      <c r="T229" s="131">
        <f t="shared" si="84"/>
        <v>4713.6269515147123</v>
      </c>
      <c r="U229" s="131">
        <f t="shared" si="84"/>
        <v>4728.1899993247125</v>
      </c>
      <c r="V229" s="131">
        <f t="shared" si="84"/>
        <v>4658.6558437747126</v>
      </c>
      <c r="W229" s="131">
        <f t="shared" si="84"/>
        <v>4640.3802487047124</v>
      </c>
      <c r="X229" s="131">
        <f t="shared" si="84"/>
        <v>4679.797305264713</v>
      </c>
      <c r="Y229" s="131">
        <f t="shared" si="84"/>
        <v>4751.3421663347126</v>
      </c>
    </row>
    <row r="230" spans="1:25" ht="51.75" outlineLevel="1" thickBot="1" x14ac:dyDescent="0.25">
      <c r="A230" s="8" t="s">
        <v>88</v>
      </c>
      <c r="B230" s="134">
        <f>'[5]1'!$A$12</f>
        <v>1837.81174164</v>
      </c>
      <c r="C230" s="135">
        <f>'[5]1'!$B$12</f>
        <v>1938.1466713499999</v>
      </c>
      <c r="D230" s="135">
        <f>'[5]1'!$C$12</f>
        <v>1955.6282046399999</v>
      </c>
      <c r="E230" s="135">
        <f>'[5]1'!$D$12</f>
        <v>1958.3026819199999</v>
      </c>
      <c r="F230" s="135">
        <f>'[5]1'!$E$12</f>
        <v>1929.41871176</v>
      </c>
      <c r="G230" s="135">
        <f>'[5]1'!$F$12</f>
        <v>1893.94788728</v>
      </c>
      <c r="H230" s="135">
        <f>'[5]1'!$G$12</f>
        <v>1838.78033678</v>
      </c>
      <c r="I230" s="135">
        <f>'[5]1'!$H$12</f>
        <v>1775.52245075</v>
      </c>
      <c r="J230" s="135">
        <f>'[5]1'!$I$12</f>
        <v>1759.1686399800001</v>
      </c>
      <c r="K230" s="135">
        <f>'[5]1'!$J$12</f>
        <v>1734.1978496500001</v>
      </c>
      <c r="L230" s="135">
        <f>'[5]1'!$K$12</f>
        <v>1746.9753624800001</v>
      </c>
      <c r="M230" s="135">
        <f>'[5]1'!$L$12</f>
        <v>1750.2616257</v>
      </c>
      <c r="N230" s="135">
        <f>'[5]1'!$M$12</f>
        <v>1763.74198613</v>
      </c>
      <c r="O230" s="135">
        <f>'[5]1'!$N$12</f>
        <v>1756.57958805</v>
      </c>
      <c r="P230" s="135">
        <f>'[5]1'!$O$12</f>
        <v>1782.6902973199999</v>
      </c>
      <c r="Q230" s="135">
        <f>'[5]1'!$P$12</f>
        <v>1798.1733765399999</v>
      </c>
      <c r="R230" s="135">
        <f>'[5]1'!$Q$12</f>
        <v>1794.6200511100001</v>
      </c>
      <c r="S230" s="135">
        <f>'[5]1'!$R$12</f>
        <v>1780.3074207100001</v>
      </c>
      <c r="T230" s="135">
        <f>'[5]1'!$S$12</f>
        <v>1717.13976035</v>
      </c>
      <c r="U230" s="135">
        <f>'[5]1'!$T$12</f>
        <v>1731.7028081599999</v>
      </c>
      <c r="V230" s="135">
        <f>'[5]1'!$U$12</f>
        <v>1662.16865261</v>
      </c>
      <c r="W230" s="135">
        <f>'[5]1'!$V$12</f>
        <v>1643.89305754</v>
      </c>
      <c r="X230" s="135">
        <f>'[5]1'!$W$12</f>
        <v>1683.3101141</v>
      </c>
      <c r="Y230" s="136">
        <f>'[5]1'!$X$12</f>
        <v>1754.85497517</v>
      </c>
    </row>
    <row r="231" spans="1:25" ht="15" outlineLevel="1" thickBot="1" x14ac:dyDescent="0.25">
      <c r="A231" s="8" t="s">
        <v>57</v>
      </c>
      <c r="B231" s="134">
        <v>2764.35</v>
      </c>
      <c r="C231" s="135">
        <v>2764.35</v>
      </c>
      <c r="D231" s="135">
        <v>2764.35</v>
      </c>
      <c r="E231" s="135">
        <v>2764.35</v>
      </c>
      <c r="F231" s="135">
        <v>2764.35</v>
      </c>
      <c r="G231" s="135">
        <v>2764.35</v>
      </c>
      <c r="H231" s="135">
        <v>2764.35</v>
      </c>
      <c r="I231" s="135">
        <v>2764.35</v>
      </c>
      <c r="J231" s="135">
        <v>2764.35</v>
      </c>
      <c r="K231" s="135">
        <v>2764.35</v>
      </c>
      <c r="L231" s="135">
        <v>2764.35</v>
      </c>
      <c r="M231" s="135">
        <v>2764.35</v>
      </c>
      <c r="N231" s="135">
        <v>2764.35</v>
      </c>
      <c r="O231" s="135">
        <v>2764.35</v>
      </c>
      <c r="P231" s="135">
        <v>2764.35</v>
      </c>
      <c r="Q231" s="135">
        <v>2764.35</v>
      </c>
      <c r="R231" s="135">
        <v>2764.35</v>
      </c>
      <c r="S231" s="135">
        <v>2764.35</v>
      </c>
      <c r="T231" s="135">
        <v>2764.35</v>
      </c>
      <c r="U231" s="135">
        <v>2764.35</v>
      </c>
      <c r="V231" s="135">
        <v>2764.35</v>
      </c>
      <c r="W231" s="135">
        <v>2764.35</v>
      </c>
      <c r="X231" s="135">
        <v>2764.35</v>
      </c>
      <c r="Y231" s="136">
        <v>2764.35</v>
      </c>
    </row>
    <row r="232" spans="1:25" ht="26.25" outlineLevel="1" thickBot="1" x14ac:dyDescent="0.25">
      <c r="A232" s="8" t="s">
        <v>84</v>
      </c>
      <c r="B232" s="134">
        <f t="shared" ref="B232:Y232" si="85">450.35/2</f>
        <v>225.17500000000001</v>
      </c>
      <c r="C232" s="135">
        <f t="shared" si="85"/>
        <v>225.17500000000001</v>
      </c>
      <c r="D232" s="135">
        <f t="shared" si="85"/>
        <v>225.17500000000001</v>
      </c>
      <c r="E232" s="135">
        <f t="shared" si="85"/>
        <v>225.17500000000001</v>
      </c>
      <c r="F232" s="135">
        <f t="shared" si="85"/>
        <v>225.17500000000001</v>
      </c>
      <c r="G232" s="135">
        <f t="shared" si="85"/>
        <v>225.17500000000001</v>
      </c>
      <c r="H232" s="135">
        <f t="shared" si="85"/>
        <v>225.17500000000001</v>
      </c>
      <c r="I232" s="135">
        <f t="shared" si="85"/>
        <v>225.17500000000001</v>
      </c>
      <c r="J232" s="135">
        <f t="shared" si="85"/>
        <v>225.17500000000001</v>
      </c>
      <c r="K232" s="135">
        <f t="shared" si="85"/>
        <v>225.17500000000001</v>
      </c>
      <c r="L232" s="135">
        <f t="shared" si="85"/>
        <v>225.17500000000001</v>
      </c>
      <c r="M232" s="135">
        <f t="shared" si="85"/>
        <v>225.17500000000001</v>
      </c>
      <c r="N232" s="135">
        <f t="shared" si="85"/>
        <v>225.17500000000001</v>
      </c>
      <c r="O232" s="135">
        <f t="shared" si="85"/>
        <v>225.17500000000001</v>
      </c>
      <c r="P232" s="135">
        <f t="shared" si="85"/>
        <v>225.17500000000001</v>
      </c>
      <c r="Q232" s="135">
        <f t="shared" si="85"/>
        <v>225.17500000000001</v>
      </c>
      <c r="R232" s="135">
        <f t="shared" si="85"/>
        <v>225.17500000000001</v>
      </c>
      <c r="S232" s="135">
        <f t="shared" si="85"/>
        <v>225.17500000000001</v>
      </c>
      <c r="T232" s="135">
        <f t="shared" si="85"/>
        <v>225.17500000000001</v>
      </c>
      <c r="U232" s="135">
        <f t="shared" si="85"/>
        <v>225.17500000000001</v>
      </c>
      <c r="V232" s="135">
        <f t="shared" si="85"/>
        <v>225.17500000000001</v>
      </c>
      <c r="W232" s="135">
        <f t="shared" si="85"/>
        <v>225.17500000000001</v>
      </c>
      <c r="X232" s="135">
        <f t="shared" si="85"/>
        <v>225.17500000000001</v>
      </c>
      <c r="Y232" s="136">
        <f t="shared" si="85"/>
        <v>225.17500000000001</v>
      </c>
    </row>
    <row r="233" spans="1:25" ht="15" outlineLevel="1" thickBot="1" x14ac:dyDescent="0.25">
      <c r="A233" s="8" t="s">
        <v>59</v>
      </c>
      <c r="B233" s="134">
        <f>'[3]ВЭК 4 цк'!$H$4</f>
        <v>6.9621911647125527</v>
      </c>
      <c r="C233" s="135">
        <f>'[3]ВЭК 4 цк'!$H$4</f>
        <v>6.9621911647125527</v>
      </c>
      <c r="D233" s="135">
        <f>'[3]ВЭК 4 цк'!$H$4</f>
        <v>6.9621911647125527</v>
      </c>
      <c r="E233" s="135">
        <f>'[3]ВЭК 4 цк'!$H$4</f>
        <v>6.9621911647125527</v>
      </c>
      <c r="F233" s="135">
        <f>'[3]ВЭК 4 цк'!$H$4</f>
        <v>6.9621911647125527</v>
      </c>
      <c r="G233" s="135">
        <f>'[3]ВЭК 4 цк'!$H$4</f>
        <v>6.9621911647125527</v>
      </c>
      <c r="H233" s="135">
        <f>'[3]ВЭК 4 цк'!$H$4</f>
        <v>6.9621911647125527</v>
      </c>
      <c r="I233" s="135">
        <f>'[3]ВЭК 4 цк'!$H$4</f>
        <v>6.9621911647125527</v>
      </c>
      <c r="J233" s="135">
        <f>'[3]ВЭК 4 цк'!$H$4</f>
        <v>6.9621911647125527</v>
      </c>
      <c r="K233" s="135">
        <f>'[3]ВЭК 4 цк'!$H$4</f>
        <v>6.9621911647125527</v>
      </c>
      <c r="L233" s="135">
        <f>'[3]ВЭК 4 цк'!$H$4</f>
        <v>6.9621911647125527</v>
      </c>
      <c r="M233" s="135">
        <f>'[3]ВЭК 4 цк'!$H$4</f>
        <v>6.9621911647125527</v>
      </c>
      <c r="N233" s="135">
        <f>'[3]ВЭК 4 цк'!$H$4</f>
        <v>6.9621911647125527</v>
      </c>
      <c r="O233" s="135">
        <f>'[3]ВЭК 4 цк'!$H$4</f>
        <v>6.9621911647125527</v>
      </c>
      <c r="P233" s="135">
        <f>'[3]ВЭК 4 цк'!$H$4</f>
        <v>6.9621911647125527</v>
      </c>
      <c r="Q233" s="135">
        <f>'[3]ВЭК 4 цк'!$H$4</f>
        <v>6.9621911647125527</v>
      </c>
      <c r="R233" s="135">
        <f>'[3]ВЭК 4 цк'!$H$4</f>
        <v>6.9621911647125527</v>
      </c>
      <c r="S233" s="135">
        <f>'[3]ВЭК 4 цк'!$H$4</f>
        <v>6.9621911647125527</v>
      </c>
      <c r="T233" s="135">
        <f>'[3]ВЭК 4 цк'!$H$4</f>
        <v>6.9621911647125527</v>
      </c>
      <c r="U233" s="135">
        <f>'[3]ВЭК 4 цк'!$H$4</f>
        <v>6.9621911647125527</v>
      </c>
      <c r="V233" s="135">
        <f>'[3]ВЭК 4 цк'!$H$4</f>
        <v>6.9621911647125527</v>
      </c>
      <c r="W233" s="135">
        <f>'[3]ВЭК 4 цк'!$H$4</f>
        <v>6.9621911647125527</v>
      </c>
      <c r="X233" s="135">
        <f>'[3]ВЭК 4 цк'!$H$4</f>
        <v>6.9621911647125527</v>
      </c>
      <c r="Y233" s="136">
        <f>'[3]ВЭК 4 цк'!$H$4</f>
        <v>6.9621911647125527</v>
      </c>
    </row>
    <row r="234" spans="1:25" ht="21.75" customHeight="1" thickBot="1" x14ac:dyDescent="0.25">
      <c r="A234" s="18">
        <v>13</v>
      </c>
      <c r="B234" s="131">
        <f t="shared" ref="B234:Y234" si="86">B235+B236+B237+B238</f>
        <v>4902.1146475747128</v>
      </c>
      <c r="C234" s="131">
        <f t="shared" si="86"/>
        <v>4928.1727664147129</v>
      </c>
      <c r="D234" s="131">
        <f t="shared" si="86"/>
        <v>4973.9626774547123</v>
      </c>
      <c r="E234" s="131">
        <f t="shared" si="86"/>
        <v>4988.786621024713</v>
      </c>
      <c r="F234" s="131">
        <f t="shared" si="86"/>
        <v>4947.8577669347123</v>
      </c>
      <c r="G234" s="131">
        <f t="shared" si="86"/>
        <v>4921.7268583047126</v>
      </c>
      <c r="H234" s="131">
        <f t="shared" si="86"/>
        <v>4841.3817833547128</v>
      </c>
      <c r="I234" s="131">
        <f t="shared" si="86"/>
        <v>4843.1602894347125</v>
      </c>
      <c r="J234" s="131">
        <f t="shared" si="86"/>
        <v>4806.1328919947127</v>
      </c>
      <c r="K234" s="131">
        <f t="shared" si="86"/>
        <v>4783.1555961147133</v>
      </c>
      <c r="L234" s="131">
        <f t="shared" si="86"/>
        <v>4765.4707443247125</v>
      </c>
      <c r="M234" s="131">
        <f t="shared" si="86"/>
        <v>4773.5051622347128</v>
      </c>
      <c r="N234" s="131">
        <f t="shared" si="86"/>
        <v>4763.6625111647127</v>
      </c>
      <c r="O234" s="131">
        <f t="shared" si="86"/>
        <v>4789.3492252647129</v>
      </c>
      <c r="P234" s="131">
        <f t="shared" si="86"/>
        <v>4851.5355995147129</v>
      </c>
      <c r="Q234" s="131">
        <f t="shared" si="86"/>
        <v>4861.3712716647133</v>
      </c>
      <c r="R234" s="131">
        <f t="shared" si="86"/>
        <v>4855.5185228847131</v>
      </c>
      <c r="S234" s="131">
        <f t="shared" si="86"/>
        <v>4853.4333184047127</v>
      </c>
      <c r="T234" s="131">
        <f t="shared" si="86"/>
        <v>4798.9141624147123</v>
      </c>
      <c r="U234" s="131">
        <f t="shared" si="86"/>
        <v>4773.7577876147134</v>
      </c>
      <c r="V234" s="131">
        <f t="shared" si="86"/>
        <v>4745.865124854713</v>
      </c>
      <c r="W234" s="131">
        <f t="shared" si="86"/>
        <v>4712.4226057247124</v>
      </c>
      <c r="X234" s="131">
        <f t="shared" si="86"/>
        <v>4768.4135764447128</v>
      </c>
      <c r="Y234" s="131">
        <f t="shared" si="86"/>
        <v>4818.9527107247131</v>
      </c>
    </row>
    <row r="235" spans="1:25" ht="51.75" outlineLevel="1" thickBot="1" x14ac:dyDescent="0.25">
      <c r="A235" s="8" t="s">
        <v>88</v>
      </c>
      <c r="B235" s="134">
        <f>'[5]1'!$A$13</f>
        <v>1905.6274564099999</v>
      </c>
      <c r="C235" s="135">
        <f>'[5]1'!$B$13</f>
        <v>1931.6855752500001</v>
      </c>
      <c r="D235" s="135">
        <f>'[5]1'!$C$13</f>
        <v>1977.4754862899999</v>
      </c>
      <c r="E235" s="135">
        <f>'[5]1'!$D$13</f>
        <v>1992.2994298599999</v>
      </c>
      <c r="F235" s="135">
        <f>'[5]1'!$E$13</f>
        <v>1951.37057577</v>
      </c>
      <c r="G235" s="135">
        <f>'[5]1'!$F$13</f>
        <v>1925.2396671399999</v>
      </c>
      <c r="H235" s="135">
        <f>'[5]1'!$G$13</f>
        <v>1844.8945921899999</v>
      </c>
      <c r="I235" s="135">
        <f>'[5]1'!$H$13</f>
        <v>1846.6730982700001</v>
      </c>
      <c r="J235" s="135">
        <f>'[5]1'!$I$13</f>
        <v>1809.6457008299999</v>
      </c>
      <c r="K235" s="135">
        <f>'[5]1'!$J$13</f>
        <v>1786.66840495</v>
      </c>
      <c r="L235" s="135">
        <f>'[5]1'!$K$13</f>
        <v>1768.9835531599999</v>
      </c>
      <c r="M235" s="135">
        <f>'[5]1'!$L$13</f>
        <v>1777.0179710699999</v>
      </c>
      <c r="N235" s="135">
        <f>'[5]1'!$M$13</f>
        <v>1767.1753200000001</v>
      </c>
      <c r="O235" s="135">
        <f>'[5]1'!$N$13</f>
        <v>1792.8620341000001</v>
      </c>
      <c r="P235" s="135">
        <f>'[5]1'!$O$13</f>
        <v>1855.04840835</v>
      </c>
      <c r="Q235" s="135">
        <f>'[5]1'!$P$13</f>
        <v>1864.8840805</v>
      </c>
      <c r="R235" s="135">
        <f>'[5]1'!$Q$13</f>
        <v>1859.03133172</v>
      </c>
      <c r="S235" s="135">
        <f>'[5]1'!$R$13</f>
        <v>1856.9461272399999</v>
      </c>
      <c r="T235" s="135">
        <f>'[5]1'!$S$13</f>
        <v>1802.42697125</v>
      </c>
      <c r="U235" s="135">
        <f>'[5]1'!$T$13</f>
        <v>1777.2705964500001</v>
      </c>
      <c r="V235" s="135">
        <f>'[5]1'!$U$13</f>
        <v>1749.37793369</v>
      </c>
      <c r="W235" s="135">
        <f>'[5]1'!$V$13</f>
        <v>1715.93541456</v>
      </c>
      <c r="X235" s="135">
        <f>'[5]1'!$W$13</f>
        <v>1771.92638528</v>
      </c>
      <c r="Y235" s="136">
        <f>'[5]1'!$X$13</f>
        <v>1822.4655195600001</v>
      </c>
    </row>
    <row r="236" spans="1:25" ht="15" outlineLevel="1" thickBot="1" x14ac:dyDescent="0.25">
      <c r="A236" s="8" t="s">
        <v>57</v>
      </c>
      <c r="B236" s="134">
        <v>2764.35</v>
      </c>
      <c r="C236" s="135">
        <v>2764.35</v>
      </c>
      <c r="D236" s="135">
        <v>2764.35</v>
      </c>
      <c r="E236" s="135">
        <v>2764.35</v>
      </c>
      <c r="F236" s="135">
        <v>2764.35</v>
      </c>
      <c r="G236" s="135">
        <v>2764.35</v>
      </c>
      <c r="H236" s="135">
        <v>2764.35</v>
      </c>
      <c r="I236" s="135">
        <v>2764.35</v>
      </c>
      <c r="J236" s="135">
        <v>2764.35</v>
      </c>
      <c r="K236" s="135">
        <v>2764.35</v>
      </c>
      <c r="L236" s="135">
        <v>2764.35</v>
      </c>
      <c r="M236" s="135">
        <v>2764.35</v>
      </c>
      <c r="N236" s="135">
        <v>2764.35</v>
      </c>
      <c r="O236" s="135">
        <v>2764.35</v>
      </c>
      <c r="P236" s="135">
        <v>2764.35</v>
      </c>
      <c r="Q236" s="135">
        <v>2764.35</v>
      </c>
      <c r="R236" s="135">
        <v>2764.35</v>
      </c>
      <c r="S236" s="135">
        <v>2764.35</v>
      </c>
      <c r="T236" s="135">
        <v>2764.35</v>
      </c>
      <c r="U236" s="135">
        <v>2764.35</v>
      </c>
      <c r="V236" s="135">
        <v>2764.35</v>
      </c>
      <c r="W236" s="135">
        <v>2764.35</v>
      </c>
      <c r="X236" s="135">
        <v>2764.35</v>
      </c>
      <c r="Y236" s="136">
        <v>2764.35</v>
      </c>
    </row>
    <row r="237" spans="1:25" ht="26.25" outlineLevel="1" thickBot="1" x14ac:dyDescent="0.25">
      <c r="A237" s="8" t="s">
        <v>84</v>
      </c>
      <c r="B237" s="134">
        <f t="shared" ref="B237:Y237" si="87">450.35/2</f>
        <v>225.17500000000001</v>
      </c>
      <c r="C237" s="135">
        <f t="shared" si="87"/>
        <v>225.17500000000001</v>
      </c>
      <c r="D237" s="135">
        <f t="shared" si="87"/>
        <v>225.17500000000001</v>
      </c>
      <c r="E237" s="135">
        <f t="shared" si="87"/>
        <v>225.17500000000001</v>
      </c>
      <c r="F237" s="135">
        <f t="shared" si="87"/>
        <v>225.17500000000001</v>
      </c>
      <c r="G237" s="135">
        <f t="shared" si="87"/>
        <v>225.17500000000001</v>
      </c>
      <c r="H237" s="135">
        <f t="shared" si="87"/>
        <v>225.17500000000001</v>
      </c>
      <c r="I237" s="135">
        <f t="shared" si="87"/>
        <v>225.17500000000001</v>
      </c>
      <c r="J237" s="135">
        <f t="shared" si="87"/>
        <v>225.17500000000001</v>
      </c>
      <c r="K237" s="135">
        <f t="shared" si="87"/>
        <v>225.17500000000001</v>
      </c>
      <c r="L237" s="135">
        <f t="shared" si="87"/>
        <v>225.17500000000001</v>
      </c>
      <c r="M237" s="135">
        <f t="shared" si="87"/>
        <v>225.17500000000001</v>
      </c>
      <c r="N237" s="135">
        <f t="shared" si="87"/>
        <v>225.17500000000001</v>
      </c>
      <c r="O237" s="135">
        <f t="shared" si="87"/>
        <v>225.17500000000001</v>
      </c>
      <c r="P237" s="135">
        <f t="shared" si="87"/>
        <v>225.17500000000001</v>
      </c>
      <c r="Q237" s="135">
        <f t="shared" si="87"/>
        <v>225.17500000000001</v>
      </c>
      <c r="R237" s="135">
        <f t="shared" si="87"/>
        <v>225.17500000000001</v>
      </c>
      <c r="S237" s="135">
        <f t="shared" si="87"/>
        <v>225.17500000000001</v>
      </c>
      <c r="T237" s="135">
        <f t="shared" si="87"/>
        <v>225.17500000000001</v>
      </c>
      <c r="U237" s="135">
        <f t="shared" si="87"/>
        <v>225.17500000000001</v>
      </c>
      <c r="V237" s="135">
        <f t="shared" si="87"/>
        <v>225.17500000000001</v>
      </c>
      <c r="W237" s="135">
        <f t="shared" si="87"/>
        <v>225.17500000000001</v>
      </c>
      <c r="X237" s="135">
        <f t="shared" si="87"/>
        <v>225.17500000000001</v>
      </c>
      <c r="Y237" s="136">
        <f t="shared" si="87"/>
        <v>225.17500000000001</v>
      </c>
    </row>
    <row r="238" spans="1:25" ht="15" outlineLevel="1" thickBot="1" x14ac:dyDescent="0.25">
      <c r="A238" s="8" t="s">
        <v>59</v>
      </c>
      <c r="B238" s="134">
        <f>'[3]ВЭК 4 цк'!$H$4</f>
        <v>6.9621911647125527</v>
      </c>
      <c r="C238" s="135">
        <f>'[3]ВЭК 4 цк'!$H$4</f>
        <v>6.9621911647125527</v>
      </c>
      <c r="D238" s="135">
        <f>'[3]ВЭК 4 цк'!$H$4</f>
        <v>6.9621911647125527</v>
      </c>
      <c r="E238" s="135">
        <f>'[3]ВЭК 4 цк'!$H$4</f>
        <v>6.9621911647125527</v>
      </c>
      <c r="F238" s="135">
        <f>'[3]ВЭК 4 цк'!$H$4</f>
        <v>6.9621911647125527</v>
      </c>
      <c r="G238" s="135">
        <f>'[3]ВЭК 4 цк'!$H$4</f>
        <v>6.9621911647125527</v>
      </c>
      <c r="H238" s="135">
        <f>'[3]ВЭК 4 цк'!$H$4</f>
        <v>6.9621911647125527</v>
      </c>
      <c r="I238" s="135">
        <f>'[3]ВЭК 4 цк'!$H$4</f>
        <v>6.9621911647125527</v>
      </c>
      <c r="J238" s="135">
        <f>'[3]ВЭК 4 цк'!$H$4</f>
        <v>6.9621911647125527</v>
      </c>
      <c r="K238" s="135">
        <f>'[3]ВЭК 4 цк'!$H$4</f>
        <v>6.9621911647125527</v>
      </c>
      <c r="L238" s="135">
        <f>'[3]ВЭК 4 цк'!$H$4</f>
        <v>6.9621911647125527</v>
      </c>
      <c r="M238" s="135">
        <f>'[3]ВЭК 4 цк'!$H$4</f>
        <v>6.9621911647125527</v>
      </c>
      <c r="N238" s="135">
        <f>'[3]ВЭК 4 цк'!$H$4</f>
        <v>6.9621911647125527</v>
      </c>
      <c r="O238" s="135">
        <f>'[3]ВЭК 4 цк'!$H$4</f>
        <v>6.9621911647125527</v>
      </c>
      <c r="P238" s="135">
        <f>'[3]ВЭК 4 цк'!$H$4</f>
        <v>6.9621911647125527</v>
      </c>
      <c r="Q238" s="135">
        <f>'[3]ВЭК 4 цк'!$H$4</f>
        <v>6.9621911647125527</v>
      </c>
      <c r="R238" s="135">
        <f>'[3]ВЭК 4 цк'!$H$4</f>
        <v>6.9621911647125527</v>
      </c>
      <c r="S238" s="135">
        <f>'[3]ВЭК 4 цк'!$H$4</f>
        <v>6.9621911647125527</v>
      </c>
      <c r="T238" s="135">
        <f>'[3]ВЭК 4 цк'!$H$4</f>
        <v>6.9621911647125527</v>
      </c>
      <c r="U238" s="135">
        <f>'[3]ВЭК 4 цк'!$H$4</f>
        <v>6.9621911647125527</v>
      </c>
      <c r="V238" s="135">
        <f>'[3]ВЭК 4 цк'!$H$4</f>
        <v>6.9621911647125527</v>
      </c>
      <c r="W238" s="135">
        <f>'[3]ВЭК 4 цк'!$H$4</f>
        <v>6.9621911647125527</v>
      </c>
      <c r="X238" s="135">
        <f>'[3]ВЭК 4 цк'!$H$4</f>
        <v>6.9621911647125527</v>
      </c>
      <c r="Y238" s="136">
        <f>'[3]ВЭК 4 цк'!$H$4</f>
        <v>6.9621911647125527</v>
      </c>
    </row>
    <row r="239" spans="1:25" ht="21.75" customHeight="1" thickBot="1" x14ac:dyDescent="0.25">
      <c r="A239" s="18">
        <v>14</v>
      </c>
      <c r="B239" s="131">
        <f t="shared" ref="B239:Y239" si="88">B240+B241+B242+B243</f>
        <v>4886.0787887347124</v>
      </c>
      <c r="C239" s="131">
        <f t="shared" si="88"/>
        <v>4944.0479671547128</v>
      </c>
      <c r="D239" s="131">
        <f t="shared" si="88"/>
        <v>4938.4972496247128</v>
      </c>
      <c r="E239" s="131">
        <f t="shared" si="88"/>
        <v>4938.453094564713</v>
      </c>
      <c r="F239" s="131">
        <f t="shared" si="88"/>
        <v>4948.3576775947131</v>
      </c>
      <c r="G239" s="131">
        <f t="shared" si="88"/>
        <v>4939.6947575847125</v>
      </c>
      <c r="H239" s="131">
        <f t="shared" si="88"/>
        <v>4906.582376974713</v>
      </c>
      <c r="I239" s="131">
        <f t="shared" si="88"/>
        <v>4841.2085437447131</v>
      </c>
      <c r="J239" s="131">
        <f t="shared" si="88"/>
        <v>4813.531011264713</v>
      </c>
      <c r="K239" s="131">
        <f t="shared" si="88"/>
        <v>4793.6353455447133</v>
      </c>
      <c r="L239" s="131">
        <f t="shared" si="88"/>
        <v>4791.9361994547126</v>
      </c>
      <c r="M239" s="131">
        <f t="shared" si="88"/>
        <v>4813.483157054713</v>
      </c>
      <c r="N239" s="131">
        <f t="shared" si="88"/>
        <v>4828.3123527947128</v>
      </c>
      <c r="O239" s="131">
        <f t="shared" si="88"/>
        <v>4848.1778457547125</v>
      </c>
      <c r="P239" s="131">
        <f t="shared" si="88"/>
        <v>4837.8418360147134</v>
      </c>
      <c r="Q239" s="131">
        <f t="shared" si="88"/>
        <v>4863.2431065647124</v>
      </c>
      <c r="R239" s="131">
        <f t="shared" si="88"/>
        <v>4860.4564774247128</v>
      </c>
      <c r="S239" s="131">
        <f t="shared" si="88"/>
        <v>4882.9402748047123</v>
      </c>
      <c r="T239" s="131">
        <f t="shared" si="88"/>
        <v>4855.1774039947131</v>
      </c>
      <c r="U239" s="131">
        <f t="shared" si="88"/>
        <v>4822.357603814713</v>
      </c>
      <c r="V239" s="131">
        <f t="shared" si="88"/>
        <v>4787.027727664713</v>
      </c>
      <c r="W239" s="131">
        <f t="shared" si="88"/>
        <v>4794.6039330147123</v>
      </c>
      <c r="X239" s="131">
        <f t="shared" si="88"/>
        <v>4827.7721034747128</v>
      </c>
      <c r="Y239" s="131">
        <f t="shared" si="88"/>
        <v>4921.3036728447132</v>
      </c>
    </row>
    <row r="240" spans="1:25" ht="51.75" outlineLevel="1" thickBot="1" x14ac:dyDescent="0.25">
      <c r="A240" s="8" t="s">
        <v>88</v>
      </c>
      <c r="B240" s="134">
        <f>'[5]1'!$A$14</f>
        <v>1889.59159757</v>
      </c>
      <c r="C240" s="135">
        <f>'[5]1'!$B$14</f>
        <v>1947.5607759899999</v>
      </c>
      <c r="D240" s="135">
        <f>'[5]1'!$C$14</f>
        <v>1942.01005846</v>
      </c>
      <c r="E240" s="135">
        <f>'[5]1'!$D$14</f>
        <v>1941.9659033999999</v>
      </c>
      <c r="F240" s="135">
        <f>'[5]1'!$E$14</f>
        <v>1951.87048643</v>
      </c>
      <c r="G240" s="135">
        <f>'[5]1'!$F$14</f>
        <v>1943.2075664199999</v>
      </c>
      <c r="H240" s="135">
        <f>'[5]1'!$G$14</f>
        <v>1910.09518581</v>
      </c>
      <c r="I240" s="135">
        <f>'[5]1'!$H$14</f>
        <v>1844.72135258</v>
      </c>
      <c r="J240" s="135">
        <f>'[5]1'!$I$14</f>
        <v>1817.0438200999999</v>
      </c>
      <c r="K240" s="135">
        <f>'[5]1'!$J$14</f>
        <v>1797.1481543800001</v>
      </c>
      <c r="L240" s="135">
        <f>'[5]1'!$K$14</f>
        <v>1795.4490082899999</v>
      </c>
      <c r="M240" s="135">
        <f>'[5]1'!$L$14</f>
        <v>1816.99596589</v>
      </c>
      <c r="N240" s="135">
        <f>'[5]1'!$M$14</f>
        <v>1831.8251616299999</v>
      </c>
      <c r="O240" s="135">
        <f>'[5]1'!$N$14</f>
        <v>1851.6906545899999</v>
      </c>
      <c r="P240" s="135">
        <f>'[5]1'!$O$14</f>
        <v>1841.3546448500001</v>
      </c>
      <c r="Q240" s="135">
        <f>'[5]1'!$P$14</f>
        <v>1866.7559154</v>
      </c>
      <c r="R240" s="135">
        <f>'[5]1'!$Q$14</f>
        <v>1863.96928626</v>
      </c>
      <c r="S240" s="135">
        <f>'[5]1'!$R$14</f>
        <v>1886.4530836399999</v>
      </c>
      <c r="T240" s="135">
        <f>'[5]1'!$S$14</f>
        <v>1858.6902128300001</v>
      </c>
      <c r="U240" s="135">
        <f>'[5]1'!$T$14</f>
        <v>1825.8704126499999</v>
      </c>
      <c r="V240" s="135">
        <f>'[5]1'!$U$14</f>
        <v>1790.5405364999999</v>
      </c>
      <c r="W240" s="135">
        <f>'[5]1'!$V$14</f>
        <v>1798.1167418499999</v>
      </c>
      <c r="X240" s="135">
        <f>'[5]1'!$W$14</f>
        <v>1831.28491231</v>
      </c>
      <c r="Y240" s="136">
        <f>'[5]1'!$X$14</f>
        <v>1924.8164816799999</v>
      </c>
    </row>
    <row r="241" spans="1:25" ht="15" outlineLevel="1" thickBot="1" x14ac:dyDescent="0.25">
      <c r="A241" s="8" t="s">
        <v>57</v>
      </c>
      <c r="B241" s="134">
        <v>2764.35</v>
      </c>
      <c r="C241" s="135">
        <v>2764.35</v>
      </c>
      <c r="D241" s="135">
        <v>2764.35</v>
      </c>
      <c r="E241" s="135">
        <v>2764.35</v>
      </c>
      <c r="F241" s="135">
        <v>2764.35</v>
      </c>
      <c r="G241" s="135">
        <v>2764.35</v>
      </c>
      <c r="H241" s="135">
        <v>2764.35</v>
      </c>
      <c r="I241" s="135">
        <v>2764.35</v>
      </c>
      <c r="J241" s="135">
        <v>2764.35</v>
      </c>
      <c r="K241" s="135">
        <v>2764.35</v>
      </c>
      <c r="L241" s="135">
        <v>2764.35</v>
      </c>
      <c r="M241" s="135">
        <v>2764.35</v>
      </c>
      <c r="N241" s="135">
        <v>2764.35</v>
      </c>
      <c r="O241" s="135">
        <v>2764.35</v>
      </c>
      <c r="P241" s="135">
        <v>2764.35</v>
      </c>
      <c r="Q241" s="135">
        <v>2764.35</v>
      </c>
      <c r="R241" s="135">
        <v>2764.35</v>
      </c>
      <c r="S241" s="135">
        <v>2764.35</v>
      </c>
      <c r="T241" s="135">
        <v>2764.35</v>
      </c>
      <c r="U241" s="135">
        <v>2764.35</v>
      </c>
      <c r="V241" s="135">
        <v>2764.35</v>
      </c>
      <c r="W241" s="135">
        <v>2764.35</v>
      </c>
      <c r="X241" s="135">
        <v>2764.35</v>
      </c>
      <c r="Y241" s="136">
        <v>2764.35</v>
      </c>
    </row>
    <row r="242" spans="1:25" ht="26.25" outlineLevel="1" thickBot="1" x14ac:dyDescent="0.25">
      <c r="A242" s="8" t="s">
        <v>84</v>
      </c>
      <c r="B242" s="134">
        <f t="shared" ref="B242:Y242" si="89">450.35/2</f>
        <v>225.17500000000001</v>
      </c>
      <c r="C242" s="135">
        <f t="shared" si="89"/>
        <v>225.17500000000001</v>
      </c>
      <c r="D242" s="135">
        <f t="shared" si="89"/>
        <v>225.17500000000001</v>
      </c>
      <c r="E242" s="135">
        <f t="shared" si="89"/>
        <v>225.17500000000001</v>
      </c>
      <c r="F242" s="135">
        <f t="shared" si="89"/>
        <v>225.17500000000001</v>
      </c>
      <c r="G242" s="135">
        <f t="shared" si="89"/>
        <v>225.17500000000001</v>
      </c>
      <c r="H242" s="135">
        <f t="shared" si="89"/>
        <v>225.17500000000001</v>
      </c>
      <c r="I242" s="135">
        <f t="shared" si="89"/>
        <v>225.17500000000001</v>
      </c>
      <c r="J242" s="135">
        <f t="shared" si="89"/>
        <v>225.17500000000001</v>
      </c>
      <c r="K242" s="135">
        <f t="shared" si="89"/>
        <v>225.17500000000001</v>
      </c>
      <c r="L242" s="135">
        <f t="shared" si="89"/>
        <v>225.17500000000001</v>
      </c>
      <c r="M242" s="135">
        <f t="shared" si="89"/>
        <v>225.17500000000001</v>
      </c>
      <c r="N242" s="135">
        <f t="shared" si="89"/>
        <v>225.17500000000001</v>
      </c>
      <c r="O242" s="135">
        <f t="shared" si="89"/>
        <v>225.17500000000001</v>
      </c>
      <c r="P242" s="135">
        <f t="shared" si="89"/>
        <v>225.17500000000001</v>
      </c>
      <c r="Q242" s="135">
        <f t="shared" si="89"/>
        <v>225.17500000000001</v>
      </c>
      <c r="R242" s="135">
        <f t="shared" si="89"/>
        <v>225.17500000000001</v>
      </c>
      <c r="S242" s="135">
        <f t="shared" si="89"/>
        <v>225.17500000000001</v>
      </c>
      <c r="T242" s="135">
        <f t="shared" si="89"/>
        <v>225.17500000000001</v>
      </c>
      <c r="U242" s="135">
        <f t="shared" si="89"/>
        <v>225.17500000000001</v>
      </c>
      <c r="V242" s="135">
        <f t="shared" si="89"/>
        <v>225.17500000000001</v>
      </c>
      <c r="W242" s="135">
        <f t="shared" si="89"/>
        <v>225.17500000000001</v>
      </c>
      <c r="X242" s="135">
        <f t="shared" si="89"/>
        <v>225.17500000000001</v>
      </c>
      <c r="Y242" s="136">
        <f t="shared" si="89"/>
        <v>225.17500000000001</v>
      </c>
    </row>
    <row r="243" spans="1:25" ht="15" outlineLevel="1" thickBot="1" x14ac:dyDescent="0.25">
      <c r="A243" s="8" t="s">
        <v>59</v>
      </c>
      <c r="B243" s="134">
        <f>'[3]ВЭК 4 цк'!$H$4</f>
        <v>6.9621911647125527</v>
      </c>
      <c r="C243" s="135">
        <f>'[3]ВЭК 4 цк'!$H$4</f>
        <v>6.9621911647125527</v>
      </c>
      <c r="D243" s="135">
        <f>'[3]ВЭК 4 цк'!$H$4</f>
        <v>6.9621911647125527</v>
      </c>
      <c r="E243" s="135">
        <f>'[3]ВЭК 4 цк'!$H$4</f>
        <v>6.9621911647125527</v>
      </c>
      <c r="F243" s="135">
        <f>'[3]ВЭК 4 цк'!$H$4</f>
        <v>6.9621911647125527</v>
      </c>
      <c r="G243" s="135">
        <f>'[3]ВЭК 4 цк'!$H$4</f>
        <v>6.9621911647125527</v>
      </c>
      <c r="H243" s="135">
        <f>'[3]ВЭК 4 цк'!$H$4</f>
        <v>6.9621911647125527</v>
      </c>
      <c r="I243" s="135">
        <f>'[3]ВЭК 4 цк'!$H$4</f>
        <v>6.9621911647125527</v>
      </c>
      <c r="J243" s="135">
        <f>'[3]ВЭК 4 цк'!$H$4</f>
        <v>6.9621911647125527</v>
      </c>
      <c r="K243" s="135">
        <f>'[3]ВЭК 4 цк'!$H$4</f>
        <v>6.9621911647125527</v>
      </c>
      <c r="L243" s="135">
        <f>'[3]ВЭК 4 цк'!$H$4</f>
        <v>6.9621911647125527</v>
      </c>
      <c r="M243" s="135">
        <f>'[3]ВЭК 4 цк'!$H$4</f>
        <v>6.9621911647125527</v>
      </c>
      <c r="N243" s="135">
        <f>'[3]ВЭК 4 цк'!$H$4</f>
        <v>6.9621911647125527</v>
      </c>
      <c r="O243" s="135">
        <f>'[3]ВЭК 4 цк'!$H$4</f>
        <v>6.9621911647125527</v>
      </c>
      <c r="P243" s="135">
        <f>'[3]ВЭК 4 цк'!$H$4</f>
        <v>6.9621911647125527</v>
      </c>
      <c r="Q243" s="135">
        <f>'[3]ВЭК 4 цк'!$H$4</f>
        <v>6.9621911647125527</v>
      </c>
      <c r="R243" s="135">
        <f>'[3]ВЭК 4 цк'!$H$4</f>
        <v>6.9621911647125527</v>
      </c>
      <c r="S243" s="135">
        <f>'[3]ВЭК 4 цк'!$H$4</f>
        <v>6.9621911647125527</v>
      </c>
      <c r="T243" s="135">
        <f>'[3]ВЭК 4 цк'!$H$4</f>
        <v>6.9621911647125527</v>
      </c>
      <c r="U243" s="135">
        <f>'[3]ВЭК 4 цк'!$H$4</f>
        <v>6.9621911647125527</v>
      </c>
      <c r="V243" s="135">
        <f>'[3]ВЭК 4 цк'!$H$4</f>
        <v>6.9621911647125527</v>
      </c>
      <c r="W243" s="135">
        <f>'[3]ВЭК 4 цк'!$H$4</f>
        <v>6.9621911647125527</v>
      </c>
      <c r="X243" s="135">
        <f>'[3]ВЭК 4 цк'!$H$4</f>
        <v>6.9621911647125527</v>
      </c>
      <c r="Y243" s="136">
        <f>'[3]ВЭК 4 цк'!$H$4</f>
        <v>6.9621911647125527</v>
      </c>
    </row>
    <row r="244" spans="1:25" ht="21.75" customHeight="1" thickBot="1" x14ac:dyDescent="0.25">
      <c r="A244" s="18">
        <v>15</v>
      </c>
      <c r="B244" s="131">
        <f t="shared" ref="B244:Y244" si="90">B245+B246+B247+B248</f>
        <v>4765.9972618447127</v>
      </c>
      <c r="C244" s="131">
        <f t="shared" si="90"/>
        <v>4804.0384840347124</v>
      </c>
      <c r="D244" s="131">
        <f t="shared" si="90"/>
        <v>4814.3170422447129</v>
      </c>
      <c r="E244" s="131">
        <f t="shared" si="90"/>
        <v>4819.1003753547129</v>
      </c>
      <c r="F244" s="131">
        <f t="shared" si="90"/>
        <v>4817.6632338247127</v>
      </c>
      <c r="G244" s="131">
        <f t="shared" si="90"/>
        <v>4815.106292734713</v>
      </c>
      <c r="H244" s="131">
        <f t="shared" si="90"/>
        <v>4780.3325037847126</v>
      </c>
      <c r="I244" s="131">
        <f t="shared" si="90"/>
        <v>4698.3009009247126</v>
      </c>
      <c r="J244" s="131">
        <f t="shared" si="90"/>
        <v>4676.9050524247132</v>
      </c>
      <c r="K244" s="131">
        <f t="shared" si="90"/>
        <v>4568.7881600547125</v>
      </c>
      <c r="L244" s="131">
        <f t="shared" si="90"/>
        <v>4558.0944357347125</v>
      </c>
      <c r="M244" s="131">
        <f t="shared" si="90"/>
        <v>4586.2373604147124</v>
      </c>
      <c r="N244" s="131">
        <f t="shared" si="90"/>
        <v>4592.2688630547127</v>
      </c>
      <c r="O244" s="131">
        <f t="shared" si="90"/>
        <v>4629.963691344713</v>
      </c>
      <c r="P244" s="131">
        <f t="shared" si="90"/>
        <v>4650.1190342547125</v>
      </c>
      <c r="Q244" s="131">
        <f t="shared" si="90"/>
        <v>4659.6117766447132</v>
      </c>
      <c r="R244" s="131">
        <f t="shared" si="90"/>
        <v>4660.6769282047126</v>
      </c>
      <c r="S244" s="131">
        <f t="shared" si="90"/>
        <v>4682.6016099847129</v>
      </c>
      <c r="T244" s="131">
        <f t="shared" si="90"/>
        <v>4620.7167644247129</v>
      </c>
      <c r="U244" s="131">
        <f t="shared" si="90"/>
        <v>4590.6104294947127</v>
      </c>
      <c r="V244" s="131">
        <f t="shared" si="90"/>
        <v>4556.176175824713</v>
      </c>
      <c r="W244" s="131">
        <f t="shared" si="90"/>
        <v>4567.3398445147131</v>
      </c>
      <c r="X244" s="131">
        <f t="shared" si="90"/>
        <v>4613.1057939647126</v>
      </c>
      <c r="Y244" s="131">
        <f t="shared" si="90"/>
        <v>4673.1809535747125</v>
      </c>
    </row>
    <row r="245" spans="1:25" ht="51.75" outlineLevel="1" thickBot="1" x14ac:dyDescent="0.25">
      <c r="A245" s="8" t="s">
        <v>88</v>
      </c>
      <c r="B245" s="134">
        <f>'[5]1'!$A$15</f>
        <v>1769.5100706799999</v>
      </c>
      <c r="C245" s="135">
        <f>'[5]1'!$B$15</f>
        <v>1807.55129287</v>
      </c>
      <c r="D245" s="135">
        <f>'[5]1'!$C$15</f>
        <v>1817.82985108</v>
      </c>
      <c r="E245" s="135">
        <f>'[5]1'!$D$15</f>
        <v>1822.6131841900001</v>
      </c>
      <c r="F245" s="135">
        <f>'[5]1'!$E$15</f>
        <v>1821.1760426599999</v>
      </c>
      <c r="G245" s="135">
        <f>'[5]1'!$F$15</f>
        <v>1818.6191015700001</v>
      </c>
      <c r="H245" s="135">
        <f>'[5]1'!$G$15</f>
        <v>1783.84531262</v>
      </c>
      <c r="I245" s="135">
        <f>'[5]1'!$H$15</f>
        <v>1701.8137097599999</v>
      </c>
      <c r="J245" s="135">
        <f>'[5]1'!$I$15</f>
        <v>1680.4178612600001</v>
      </c>
      <c r="K245" s="135">
        <f>'[5]1'!$J$15</f>
        <v>1572.3009688899999</v>
      </c>
      <c r="L245" s="135">
        <f>'[5]1'!$K$15</f>
        <v>1561.6072445699999</v>
      </c>
      <c r="M245" s="135">
        <f>'[5]1'!$L$15</f>
        <v>1589.75016925</v>
      </c>
      <c r="N245" s="135">
        <f>'[5]1'!$M$15</f>
        <v>1595.7816718900001</v>
      </c>
      <c r="O245" s="135">
        <f>'[5]1'!$N$15</f>
        <v>1633.4765001799999</v>
      </c>
      <c r="P245" s="135">
        <f>'[5]1'!$O$15</f>
        <v>1653.6318430900001</v>
      </c>
      <c r="Q245" s="135">
        <f>'[5]1'!$P$15</f>
        <v>1663.12458548</v>
      </c>
      <c r="R245" s="135">
        <f>'[5]1'!$Q$15</f>
        <v>1664.18973704</v>
      </c>
      <c r="S245" s="135">
        <f>'[5]1'!$R$15</f>
        <v>1686.1144188200001</v>
      </c>
      <c r="T245" s="135">
        <f>'[5]1'!$S$15</f>
        <v>1624.2295732600001</v>
      </c>
      <c r="U245" s="135">
        <f>'[5]1'!$T$15</f>
        <v>1594.12323833</v>
      </c>
      <c r="V245" s="135">
        <f>'[5]1'!$U$15</f>
        <v>1559.68898466</v>
      </c>
      <c r="W245" s="135">
        <f>'[5]1'!$V$15</f>
        <v>1570.8526533500001</v>
      </c>
      <c r="X245" s="135">
        <f>'[5]1'!$W$15</f>
        <v>1616.6186028</v>
      </c>
      <c r="Y245" s="136">
        <f>'[5]1'!$X$15</f>
        <v>1676.6937624100001</v>
      </c>
    </row>
    <row r="246" spans="1:25" ht="15" outlineLevel="1" thickBot="1" x14ac:dyDescent="0.25">
      <c r="A246" s="8" t="s">
        <v>57</v>
      </c>
      <c r="B246" s="134">
        <v>2764.35</v>
      </c>
      <c r="C246" s="135">
        <v>2764.35</v>
      </c>
      <c r="D246" s="135">
        <v>2764.35</v>
      </c>
      <c r="E246" s="135">
        <v>2764.35</v>
      </c>
      <c r="F246" s="135">
        <v>2764.35</v>
      </c>
      <c r="G246" s="135">
        <v>2764.35</v>
      </c>
      <c r="H246" s="135">
        <v>2764.35</v>
      </c>
      <c r="I246" s="135">
        <v>2764.35</v>
      </c>
      <c r="J246" s="135">
        <v>2764.35</v>
      </c>
      <c r="K246" s="135">
        <v>2764.35</v>
      </c>
      <c r="L246" s="135">
        <v>2764.35</v>
      </c>
      <c r="M246" s="135">
        <v>2764.35</v>
      </c>
      <c r="N246" s="135">
        <v>2764.35</v>
      </c>
      <c r="O246" s="135">
        <v>2764.35</v>
      </c>
      <c r="P246" s="135">
        <v>2764.35</v>
      </c>
      <c r="Q246" s="135">
        <v>2764.35</v>
      </c>
      <c r="R246" s="135">
        <v>2764.35</v>
      </c>
      <c r="S246" s="135">
        <v>2764.35</v>
      </c>
      <c r="T246" s="135">
        <v>2764.35</v>
      </c>
      <c r="U246" s="135">
        <v>2764.35</v>
      </c>
      <c r="V246" s="135">
        <v>2764.35</v>
      </c>
      <c r="W246" s="135">
        <v>2764.35</v>
      </c>
      <c r="X246" s="135">
        <v>2764.35</v>
      </c>
      <c r="Y246" s="136">
        <v>2764.35</v>
      </c>
    </row>
    <row r="247" spans="1:25" ht="26.25" outlineLevel="1" thickBot="1" x14ac:dyDescent="0.25">
      <c r="A247" s="8" t="s">
        <v>84</v>
      </c>
      <c r="B247" s="134">
        <f t="shared" ref="B247:Y247" si="91">450.35/2</f>
        <v>225.17500000000001</v>
      </c>
      <c r="C247" s="135">
        <f t="shared" si="91"/>
        <v>225.17500000000001</v>
      </c>
      <c r="D247" s="135">
        <f t="shared" si="91"/>
        <v>225.17500000000001</v>
      </c>
      <c r="E247" s="135">
        <f t="shared" si="91"/>
        <v>225.17500000000001</v>
      </c>
      <c r="F247" s="135">
        <f t="shared" si="91"/>
        <v>225.17500000000001</v>
      </c>
      <c r="G247" s="135">
        <f t="shared" si="91"/>
        <v>225.17500000000001</v>
      </c>
      <c r="H247" s="135">
        <f t="shared" si="91"/>
        <v>225.17500000000001</v>
      </c>
      <c r="I247" s="135">
        <f t="shared" si="91"/>
        <v>225.17500000000001</v>
      </c>
      <c r="J247" s="135">
        <f t="shared" si="91"/>
        <v>225.17500000000001</v>
      </c>
      <c r="K247" s="135">
        <f t="shared" si="91"/>
        <v>225.17500000000001</v>
      </c>
      <c r="L247" s="135">
        <f t="shared" si="91"/>
        <v>225.17500000000001</v>
      </c>
      <c r="M247" s="135">
        <f t="shared" si="91"/>
        <v>225.17500000000001</v>
      </c>
      <c r="N247" s="135">
        <f t="shared" si="91"/>
        <v>225.17500000000001</v>
      </c>
      <c r="O247" s="135">
        <f t="shared" si="91"/>
        <v>225.17500000000001</v>
      </c>
      <c r="P247" s="135">
        <f t="shared" si="91"/>
        <v>225.17500000000001</v>
      </c>
      <c r="Q247" s="135">
        <f t="shared" si="91"/>
        <v>225.17500000000001</v>
      </c>
      <c r="R247" s="135">
        <f t="shared" si="91"/>
        <v>225.17500000000001</v>
      </c>
      <c r="S247" s="135">
        <f t="shared" si="91"/>
        <v>225.17500000000001</v>
      </c>
      <c r="T247" s="135">
        <f t="shared" si="91"/>
        <v>225.17500000000001</v>
      </c>
      <c r="U247" s="135">
        <f t="shared" si="91"/>
        <v>225.17500000000001</v>
      </c>
      <c r="V247" s="135">
        <f t="shared" si="91"/>
        <v>225.17500000000001</v>
      </c>
      <c r="W247" s="135">
        <f t="shared" si="91"/>
        <v>225.17500000000001</v>
      </c>
      <c r="X247" s="135">
        <f t="shared" si="91"/>
        <v>225.17500000000001</v>
      </c>
      <c r="Y247" s="136">
        <f t="shared" si="91"/>
        <v>225.17500000000001</v>
      </c>
    </row>
    <row r="248" spans="1:25" ht="15" outlineLevel="1" thickBot="1" x14ac:dyDescent="0.25">
      <c r="A248" s="8" t="s">
        <v>59</v>
      </c>
      <c r="B248" s="134">
        <f>'[3]ВЭК 4 цк'!$H$4</f>
        <v>6.9621911647125527</v>
      </c>
      <c r="C248" s="135">
        <f>'[3]ВЭК 4 цк'!$H$4</f>
        <v>6.9621911647125527</v>
      </c>
      <c r="D248" s="135">
        <f>'[3]ВЭК 4 цк'!$H$4</f>
        <v>6.9621911647125527</v>
      </c>
      <c r="E248" s="135">
        <f>'[3]ВЭК 4 цк'!$H$4</f>
        <v>6.9621911647125527</v>
      </c>
      <c r="F248" s="135">
        <f>'[3]ВЭК 4 цк'!$H$4</f>
        <v>6.9621911647125527</v>
      </c>
      <c r="G248" s="135">
        <f>'[3]ВЭК 4 цк'!$H$4</f>
        <v>6.9621911647125527</v>
      </c>
      <c r="H248" s="135">
        <f>'[3]ВЭК 4 цк'!$H$4</f>
        <v>6.9621911647125527</v>
      </c>
      <c r="I248" s="135">
        <f>'[3]ВЭК 4 цк'!$H$4</f>
        <v>6.9621911647125527</v>
      </c>
      <c r="J248" s="135">
        <f>'[3]ВЭК 4 цк'!$H$4</f>
        <v>6.9621911647125527</v>
      </c>
      <c r="K248" s="135">
        <f>'[3]ВЭК 4 цк'!$H$4</f>
        <v>6.9621911647125527</v>
      </c>
      <c r="L248" s="135">
        <f>'[3]ВЭК 4 цк'!$H$4</f>
        <v>6.9621911647125527</v>
      </c>
      <c r="M248" s="135">
        <f>'[3]ВЭК 4 цк'!$H$4</f>
        <v>6.9621911647125527</v>
      </c>
      <c r="N248" s="135">
        <f>'[3]ВЭК 4 цк'!$H$4</f>
        <v>6.9621911647125527</v>
      </c>
      <c r="O248" s="135">
        <f>'[3]ВЭК 4 цк'!$H$4</f>
        <v>6.9621911647125527</v>
      </c>
      <c r="P248" s="135">
        <f>'[3]ВЭК 4 цк'!$H$4</f>
        <v>6.9621911647125527</v>
      </c>
      <c r="Q248" s="135">
        <f>'[3]ВЭК 4 цк'!$H$4</f>
        <v>6.9621911647125527</v>
      </c>
      <c r="R248" s="135">
        <f>'[3]ВЭК 4 цк'!$H$4</f>
        <v>6.9621911647125527</v>
      </c>
      <c r="S248" s="135">
        <f>'[3]ВЭК 4 цк'!$H$4</f>
        <v>6.9621911647125527</v>
      </c>
      <c r="T248" s="135">
        <f>'[3]ВЭК 4 цк'!$H$4</f>
        <v>6.9621911647125527</v>
      </c>
      <c r="U248" s="135">
        <f>'[3]ВЭК 4 цк'!$H$4</f>
        <v>6.9621911647125527</v>
      </c>
      <c r="V248" s="135">
        <f>'[3]ВЭК 4 цк'!$H$4</f>
        <v>6.9621911647125527</v>
      </c>
      <c r="W248" s="135">
        <f>'[3]ВЭК 4 цк'!$H$4</f>
        <v>6.9621911647125527</v>
      </c>
      <c r="X248" s="135">
        <f>'[3]ВЭК 4 цк'!$H$4</f>
        <v>6.9621911647125527</v>
      </c>
      <c r="Y248" s="136">
        <f>'[3]ВЭК 4 цк'!$H$4</f>
        <v>6.9621911647125527</v>
      </c>
    </row>
    <row r="249" spans="1:25" ht="21.75" customHeight="1" thickBot="1" x14ac:dyDescent="0.25">
      <c r="A249" s="18">
        <v>16</v>
      </c>
      <c r="B249" s="131">
        <f t="shared" ref="B249:Y249" si="92">B250+B251+B252+B253</f>
        <v>4808.4609302047129</v>
      </c>
      <c r="C249" s="131">
        <f t="shared" si="92"/>
        <v>4874.9439094947129</v>
      </c>
      <c r="D249" s="131">
        <f t="shared" si="92"/>
        <v>4889.8251808747127</v>
      </c>
      <c r="E249" s="131">
        <f t="shared" si="92"/>
        <v>4920.7818014347131</v>
      </c>
      <c r="F249" s="131">
        <f t="shared" si="92"/>
        <v>4921.0531795847128</v>
      </c>
      <c r="G249" s="131">
        <f t="shared" si="92"/>
        <v>4908.0301455347126</v>
      </c>
      <c r="H249" s="131">
        <f t="shared" si="92"/>
        <v>4914.2697108047123</v>
      </c>
      <c r="I249" s="131">
        <f t="shared" si="92"/>
        <v>4872.8043632347126</v>
      </c>
      <c r="J249" s="131">
        <f t="shared" si="92"/>
        <v>4816.6283895347133</v>
      </c>
      <c r="K249" s="131">
        <f t="shared" si="92"/>
        <v>4745.9877720847126</v>
      </c>
      <c r="L249" s="131">
        <f t="shared" si="92"/>
        <v>4721.1713280047134</v>
      </c>
      <c r="M249" s="131">
        <f t="shared" si="92"/>
        <v>4717.0030949047132</v>
      </c>
      <c r="N249" s="131">
        <f t="shared" si="92"/>
        <v>4734.8834549747125</v>
      </c>
      <c r="O249" s="131">
        <f t="shared" si="92"/>
        <v>4768.4510943447131</v>
      </c>
      <c r="P249" s="131">
        <f t="shared" si="92"/>
        <v>4776.3681747547125</v>
      </c>
      <c r="Q249" s="131">
        <f t="shared" si="92"/>
        <v>4791.3741579147127</v>
      </c>
      <c r="R249" s="131">
        <f t="shared" si="92"/>
        <v>4790.7124485747127</v>
      </c>
      <c r="S249" s="131">
        <f t="shared" si="92"/>
        <v>4769.8862766647126</v>
      </c>
      <c r="T249" s="131">
        <f t="shared" si="92"/>
        <v>4740.064331654713</v>
      </c>
      <c r="U249" s="131">
        <f t="shared" si="92"/>
        <v>4713.2870885947132</v>
      </c>
      <c r="V249" s="131">
        <f t="shared" si="92"/>
        <v>4662.1903378247125</v>
      </c>
      <c r="W249" s="131">
        <f t="shared" si="92"/>
        <v>4655.7150526747128</v>
      </c>
      <c r="X249" s="131">
        <f t="shared" si="92"/>
        <v>4701.8722537047124</v>
      </c>
      <c r="Y249" s="131">
        <f t="shared" si="92"/>
        <v>4773.3234389947129</v>
      </c>
    </row>
    <row r="250" spans="1:25" ht="51.75" outlineLevel="1" thickBot="1" x14ac:dyDescent="0.25">
      <c r="A250" s="8" t="s">
        <v>88</v>
      </c>
      <c r="B250" s="134">
        <f>'[5]1'!$A$16</f>
        <v>1811.9737390400001</v>
      </c>
      <c r="C250" s="135">
        <f>'[5]1'!$B$16</f>
        <v>1878.4567183300001</v>
      </c>
      <c r="D250" s="135">
        <f>'[5]1'!$C$16</f>
        <v>1893.3379897100001</v>
      </c>
      <c r="E250" s="135">
        <f>'[5]1'!$D$16</f>
        <v>1924.29461027</v>
      </c>
      <c r="F250" s="135">
        <f>'[5]1'!$E$16</f>
        <v>1924.5659884199999</v>
      </c>
      <c r="G250" s="135">
        <f>'[5]1'!$F$16</f>
        <v>1911.54295437</v>
      </c>
      <c r="H250" s="135">
        <f>'[5]1'!$G$16</f>
        <v>1917.7825196399999</v>
      </c>
      <c r="I250" s="135">
        <f>'[5]1'!$H$16</f>
        <v>1876.31717207</v>
      </c>
      <c r="J250" s="135">
        <f>'[5]1'!$I$16</f>
        <v>1820.14119837</v>
      </c>
      <c r="K250" s="135">
        <f>'[5]1'!$J$16</f>
        <v>1749.5005809199999</v>
      </c>
      <c r="L250" s="135">
        <f>'[5]1'!$K$16</f>
        <v>1724.6841368400001</v>
      </c>
      <c r="M250" s="135">
        <f>'[5]1'!$L$16</f>
        <v>1720.5159037400001</v>
      </c>
      <c r="N250" s="135">
        <f>'[5]1'!$M$16</f>
        <v>1738.3962638099999</v>
      </c>
      <c r="O250" s="135">
        <f>'[5]1'!$N$16</f>
        <v>1771.96390318</v>
      </c>
      <c r="P250" s="135">
        <f>'[5]1'!$O$16</f>
        <v>1779.8809835899999</v>
      </c>
      <c r="Q250" s="135">
        <f>'[5]1'!$P$16</f>
        <v>1794.8869667500001</v>
      </c>
      <c r="R250" s="135">
        <f>'[5]1'!$Q$16</f>
        <v>1794.22525741</v>
      </c>
      <c r="S250" s="135">
        <f>'[5]1'!$R$16</f>
        <v>1773.3990855</v>
      </c>
      <c r="T250" s="135">
        <f>'[5]1'!$S$16</f>
        <v>1743.5771404899999</v>
      </c>
      <c r="U250" s="135">
        <f>'[5]1'!$T$16</f>
        <v>1716.7998974300001</v>
      </c>
      <c r="V250" s="135">
        <f>'[5]1'!$U$16</f>
        <v>1665.7031466599999</v>
      </c>
      <c r="W250" s="135">
        <f>'[5]1'!$V$16</f>
        <v>1659.2278615099999</v>
      </c>
      <c r="X250" s="135">
        <f>'[5]1'!$W$16</f>
        <v>1705.38506254</v>
      </c>
      <c r="Y250" s="136">
        <f>'[5]1'!$X$16</f>
        <v>1776.83624783</v>
      </c>
    </row>
    <row r="251" spans="1:25" ht="15" outlineLevel="1" thickBot="1" x14ac:dyDescent="0.25">
      <c r="A251" s="8" t="s">
        <v>57</v>
      </c>
      <c r="B251" s="134">
        <v>2764.35</v>
      </c>
      <c r="C251" s="135">
        <v>2764.35</v>
      </c>
      <c r="D251" s="135">
        <v>2764.35</v>
      </c>
      <c r="E251" s="135">
        <v>2764.35</v>
      </c>
      <c r="F251" s="135">
        <v>2764.35</v>
      </c>
      <c r="G251" s="135">
        <v>2764.35</v>
      </c>
      <c r="H251" s="135">
        <v>2764.35</v>
      </c>
      <c r="I251" s="135">
        <v>2764.35</v>
      </c>
      <c r="J251" s="135">
        <v>2764.35</v>
      </c>
      <c r="K251" s="135">
        <v>2764.35</v>
      </c>
      <c r="L251" s="135">
        <v>2764.35</v>
      </c>
      <c r="M251" s="135">
        <v>2764.35</v>
      </c>
      <c r="N251" s="135">
        <v>2764.35</v>
      </c>
      <c r="O251" s="135">
        <v>2764.35</v>
      </c>
      <c r="P251" s="135">
        <v>2764.35</v>
      </c>
      <c r="Q251" s="135">
        <v>2764.35</v>
      </c>
      <c r="R251" s="135">
        <v>2764.35</v>
      </c>
      <c r="S251" s="135">
        <v>2764.35</v>
      </c>
      <c r="T251" s="135">
        <v>2764.35</v>
      </c>
      <c r="U251" s="135">
        <v>2764.35</v>
      </c>
      <c r="V251" s="135">
        <v>2764.35</v>
      </c>
      <c r="W251" s="135">
        <v>2764.35</v>
      </c>
      <c r="X251" s="135">
        <v>2764.35</v>
      </c>
      <c r="Y251" s="136">
        <v>2764.35</v>
      </c>
    </row>
    <row r="252" spans="1:25" ht="26.25" outlineLevel="1" thickBot="1" x14ac:dyDescent="0.25">
      <c r="A252" s="8" t="s">
        <v>84</v>
      </c>
      <c r="B252" s="134">
        <f t="shared" ref="B252:Y252" si="93">450.35/2</f>
        <v>225.17500000000001</v>
      </c>
      <c r="C252" s="135">
        <f t="shared" si="93"/>
        <v>225.17500000000001</v>
      </c>
      <c r="D252" s="135">
        <f t="shared" si="93"/>
        <v>225.17500000000001</v>
      </c>
      <c r="E252" s="135">
        <f t="shared" si="93"/>
        <v>225.17500000000001</v>
      </c>
      <c r="F252" s="135">
        <f t="shared" si="93"/>
        <v>225.17500000000001</v>
      </c>
      <c r="G252" s="135">
        <f t="shared" si="93"/>
        <v>225.17500000000001</v>
      </c>
      <c r="H252" s="135">
        <f t="shared" si="93"/>
        <v>225.17500000000001</v>
      </c>
      <c r="I252" s="135">
        <f t="shared" si="93"/>
        <v>225.17500000000001</v>
      </c>
      <c r="J252" s="135">
        <f t="shared" si="93"/>
        <v>225.17500000000001</v>
      </c>
      <c r="K252" s="135">
        <f t="shared" si="93"/>
        <v>225.17500000000001</v>
      </c>
      <c r="L252" s="135">
        <f t="shared" si="93"/>
        <v>225.17500000000001</v>
      </c>
      <c r="M252" s="135">
        <f t="shared" si="93"/>
        <v>225.17500000000001</v>
      </c>
      <c r="N252" s="135">
        <f t="shared" si="93"/>
        <v>225.17500000000001</v>
      </c>
      <c r="O252" s="135">
        <f t="shared" si="93"/>
        <v>225.17500000000001</v>
      </c>
      <c r="P252" s="135">
        <f t="shared" si="93"/>
        <v>225.17500000000001</v>
      </c>
      <c r="Q252" s="135">
        <f t="shared" si="93"/>
        <v>225.17500000000001</v>
      </c>
      <c r="R252" s="135">
        <f t="shared" si="93"/>
        <v>225.17500000000001</v>
      </c>
      <c r="S252" s="135">
        <f t="shared" si="93"/>
        <v>225.17500000000001</v>
      </c>
      <c r="T252" s="135">
        <f t="shared" si="93"/>
        <v>225.17500000000001</v>
      </c>
      <c r="U252" s="135">
        <f t="shared" si="93"/>
        <v>225.17500000000001</v>
      </c>
      <c r="V252" s="135">
        <f t="shared" si="93"/>
        <v>225.17500000000001</v>
      </c>
      <c r="W252" s="135">
        <f t="shared" si="93"/>
        <v>225.17500000000001</v>
      </c>
      <c r="X252" s="135">
        <f t="shared" si="93"/>
        <v>225.17500000000001</v>
      </c>
      <c r="Y252" s="136">
        <f t="shared" si="93"/>
        <v>225.17500000000001</v>
      </c>
    </row>
    <row r="253" spans="1:25" ht="15" outlineLevel="1" thickBot="1" x14ac:dyDescent="0.25">
      <c r="A253" s="8" t="s">
        <v>59</v>
      </c>
      <c r="B253" s="134">
        <f>'[3]ВЭК 4 цк'!$H$4</f>
        <v>6.9621911647125527</v>
      </c>
      <c r="C253" s="135">
        <f>'[3]ВЭК 4 цк'!$H$4</f>
        <v>6.9621911647125527</v>
      </c>
      <c r="D253" s="135">
        <f>'[3]ВЭК 4 цк'!$H$4</f>
        <v>6.9621911647125527</v>
      </c>
      <c r="E253" s="135">
        <f>'[3]ВЭК 4 цк'!$H$4</f>
        <v>6.9621911647125527</v>
      </c>
      <c r="F253" s="135">
        <f>'[3]ВЭК 4 цк'!$H$4</f>
        <v>6.9621911647125527</v>
      </c>
      <c r="G253" s="135">
        <f>'[3]ВЭК 4 цк'!$H$4</f>
        <v>6.9621911647125527</v>
      </c>
      <c r="H253" s="135">
        <f>'[3]ВЭК 4 цк'!$H$4</f>
        <v>6.9621911647125527</v>
      </c>
      <c r="I253" s="135">
        <f>'[3]ВЭК 4 цк'!$H$4</f>
        <v>6.9621911647125527</v>
      </c>
      <c r="J253" s="135">
        <f>'[3]ВЭК 4 цк'!$H$4</f>
        <v>6.9621911647125527</v>
      </c>
      <c r="K253" s="135">
        <f>'[3]ВЭК 4 цк'!$H$4</f>
        <v>6.9621911647125527</v>
      </c>
      <c r="L253" s="135">
        <f>'[3]ВЭК 4 цк'!$H$4</f>
        <v>6.9621911647125527</v>
      </c>
      <c r="M253" s="135">
        <f>'[3]ВЭК 4 цк'!$H$4</f>
        <v>6.9621911647125527</v>
      </c>
      <c r="N253" s="135">
        <f>'[3]ВЭК 4 цк'!$H$4</f>
        <v>6.9621911647125527</v>
      </c>
      <c r="O253" s="135">
        <f>'[3]ВЭК 4 цк'!$H$4</f>
        <v>6.9621911647125527</v>
      </c>
      <c r="P253" s="135">
        <f>'[3]ВЭК 4 цк'!$H$4</f>
        <v>6.9621911647125527</v>
      </c>
      <c r="Q253" s="135">
        <f>'[3]ВЭК 4 цк'!$H$4</f>
        <v>6.9621911647125527</v>
      </c>
      <c r="R253" s="135">
        <f>'[3]ВЭК 4 цк'!$H$4</f>
        <v>6.9621911647125527</v>
      </c>
      <c r="S253" s="135">
        <f>'[3]ВЭК 4 цк'!$H$4</f>
        <v>6.9621911647125527</v>
      </c>
      <c r="T253" s="135">
        <f>'[3]ВЭК 4 цк'!$H$4</f>
        <v>6.9621911647125527</v>
      </c>
      <c r="U253" s="135">
        <f>'[3]ВЭК 4 цк'!$H$4</f>
        <v>6.9621911647125527</v>
      </c>
      <c r="V253" s="135">
        <f>'[3]ВЭК 4 цк'!$H$4</f>
        <v>6.9621911647125527</v>
      </c>
      <c r="W253" s="135">
        <f>'[3]ВЭК 4 цк'!$H$4</f>
        <v>6.9621911647125527</v>
      </c>
      <c r="X253" s="135">
        <f>'[3]ВЭК 4 цк'!$H$4</f>
        <v>6.9621911647125527</v>
      </c>
      <c r="Y253" s="136">
        <f>'[3]ВЭК 4 цк'!$H$4</f>
        <v>6.9621911647125527</v>
      </c>
    </row>
    <row r="254" spans="1:25" ht="21.75" customHeight="1" thickBot="1" x14ac:dyDescent="0.25">
      <c r="A254" s="18">
        <v>17</v>
      </c>
      <c r="B254" s="131">
        <f t="shared" ref="B254:Y254" si="94">B255+B256+B257+B258</f>
        <v>4902.8842894747131</v>
      </c>
      <c r="C254" s="131">
        <f t="shared" si="94"/>
        <v>4965.8549837447126</v>
      </c>
      <c r="D254" s="131">
        <f t="shared" si="94"/>
        <v>4981.700776064713</v>
      </c>
      <c r="E254" s="131">
        <f t="shared" si="94"/>
        <v>4991.4666345747128</v>
      </c>
      <c r="F254" s="131">
        <f t="shared" si="94"/>
        <v>4994.3878117847125</v>
      </c>
      <c r="G254" s="131">
        <f t="shared" si="94"/>
        <v>4974.2514908847133</v>
      </c>
      <c r="H254" s="131">
        <f t="shared" si="94"/>
        <v>4984.560392804713</v>
      </c>
      <c r="I254" s="131">
        <f t="shared" si="94"/>
        <v>4752.273988424713</v>
      </c>
      <c r="J254" s="131">
        <f t="shared" si="94"/>
        <v>4695.3214479947128</v>
      </c>
      <c r="K254" s="131">
        <f t="shared" si="94"/>
        <v>4655.6845180147129</v>
      </c>
      <c r="L254" s="131">
        <f t="shared" si="94"/>
        <v>4693.026126154713</v>
      </c>
      <c r="M254" s="131">
        <f t="shared" si="94"/>
        <v>4725.8287154247128</v>
      </c>
      <c r="N254" s="131">
        <f t="shared" si="94"/>
        <v>4778.4478050047128</v>
      </c>
      <c r="O254" s="131">
        <f t="shared" si="94"/>
        <v>4803.5122971047131</v>
      </c>
      <c r="P254" s="131">
        <f t="shared" si="94"/>
        <v>4817.1289282147127</v>
      </c>
      <c r="Q254" s="131">
        <f t="shared" si="94"/>
        <v>4826.5049011947131</v>
      </c>
      <c r="R254" s="131">
        <f t="shared" si="94"/>
        <v>4841.9710573847133</v>
      </c>
      <c r="S254" s="131">
        <f t="shared" si="94"/>
        <v>4798.6298389047133</v>
      </c>
      <c r="T254" s="131">
        <f t="shared" si="94"/>
        <v>4774.3506712847129</v>
      </c>
      <c r="U254" s="131">
        <f t="shared" si="94"/>
        <v>4745.8580709847129</v>
      </c>
      <c r="V254" s="131">
        <f t="shared" si="94"/>
        <v>4709.6537367647124</v>
      </c>
      <c r="W254" s="131">
        <f t="shared" si="94"/>
        <v>4702.5818533047131</v>
      </c>
      <c r="X254" s="131">
        <f t="shared" si="94"/>
        <v>4754.800116634713</v>
      </c>
      <c r="Y254" s="131">
        <f t="shared" si="94"/>
        <v>4808.4012519447133</v>
      </c>
    </row>
    <row r="255" spans="1:25" ht="51.75" outlineLevel="1" thickBot="1" x14ac:dyDescent="0.25">
      <c r="A255" s="8" t="s">
        <v>88</v>
      </c>
      <c r="B255" s="134">
        <f>'[5]1'!$A$17</f>
        <v>1906.39709831</v>
      </c>
      <c r="C255" s="135">
        <f>'[5]1'!$B$17</f>
        <v>1969.36779258</v>
      </c>
      <c r="D255" s="135">
        <f>'[5]1'!$C$17</f>
        <v>1985.2135848999999</v>
      </c>
      <c r="E255" s="135">
        <f>'[5]1'!$D$17</f>
        <v>1994.9794434099999</v>
      </c>
      <c r="F255" s="135">
        <f>'[5]1'!$E$17</f>
        <v>1997.9006206199999</v>
      </c>
      <c r="G255" s="135">
        <f>'[5]1'!$F$17</f>
        <v>1977.7642997200001</v>
      </c>
      <c r="H255" s="135">
        <f>'[5]1'!$G$17</f>
        <v>1988.07320164</v>
      </c>
      <c r="I255" s="135">
        <f>'[5]1'!$H$17</f>
        <v>1755.78679726</v>
      </c>
      <c r="J255" s="135">
        <f>'[5]1'!$I$17</f>
        <v>1698.83425683</v>
      </c>
      <c r="K255" s="135">
        <f>'[5]1'!$J$17</f>
        <v>1659.1973268500001</v>
      </c>
      <c r="L255" s="135">
        <f>'[5]1'!$K$17</f>
        <v>1696.5389349899999</v>
      </c>
      <c r="M255" s="135">
        <f>'[5]1'!$L$17</f>
        <v>1729.3415242599999</v>
      </c>
      <c r="N255" s="135">
        <f>'[5]1'!$M$17</f>
        <v>1781.96061384</v>
      </c>
      <c r="O255" s="135">
        <f>'[5]1'!$N$17</f>
        <v>1807.02510594</v>
      </c>
      <c r="P255" s="135">
        <f>'[5]1'!$O$17</f>
        <v>1820.6417370500001</v>
      </c>
      <c r="Q255" s="135">
        <f>'[5]1'!$P$17</f>
        <v>1830.01771003</v>
      </c>
      <c r="R255" s="135">
        <f>'[5]1'!$Q$17</f>
        <v>1845.48386622</v>
      </c>
      <c r="S255" s="135">
        <f>'[5]1'!$R$17</f>
        <v>1802.14264774</v>
      </c>
      <c r="T255" s="135">
        <f>'[5]1'!$S$17</f>
        <v>1777.8634801200001</v>
      </c>
      <c r="U255" s="135">
        <f>'[5]1'!$T$17</f>
        <v>1749.37087982</v>
      </c>
      <c r="V255" s="135">
        <f>'[5]1'!$U$17</f>
        <v>1713.1665456000001</v>
      </c>
      <c r="W255" s="135">
        <f>'[5]1'!$V$17</f>
        <v>1706.0946621400001</v>
      </c>
      <c r="X255" s="135">
        <f>'[5]1'!$W$17</f>
        <v>1758.31292547</v>
      </c>
      <c r="Y255" s="136">
        <f>'[5]1'!$X$17</f>
        <v>1811.91406078</v>
      </c>
    </row>
    <row r="256" spans="1:25" ht="15" outlineLevel="1" thickBot="1" x14ac:dyDescent="0.25">
      <c r="A256" s="8" t="s">
        <v>57</v>
      </c>
      <c r="B256" s="134">
        <v>2764.35</v>
      </c>
      <c r="C256" s="135">
        <v>2764.35</v>
      </c>
      <c r="D256" s="135">
        <v>2764.35</v>
      </c>
      <c r="E256" s="135">
        <v>2764.35</v>
      </c>
      <c r="F256" s="135">
        <v>2764.35</v>
      </c>
      <c r="G256" s="135">
        <v>2764.35</v>
      </c>
      <c r="H256" s="135">
        <v>2764.35</v>
      </c>
      <c r="I256" s="135">
        <v>2764.35</v>
      </c>
      <c r="J256" s="135">
        <v>2764.35</v>
      </c>
      <c r="K256" s="135">
        <v>2764.35</v>
      </c>
      <c r="L256" s="135">
        <v>2764.35</v>
      </c>
      <c r="M256" s="135">
        <v>2764.35</v>
      </c>
      <c r="N256" s="135">
        <v>2764.35</v>
      </c>
      <c r="O256" s="135">
        <v>2764.35</v>
      </c>
      <c r="P256" s="135">
        <v>2764.35</v>
      </c>
      <c r="Q256" s="135">
        <v>2764.35</v>
      </c>
      <c r="R256" s="135">
        <v>2764.35</v>
      </c>
      <c r="S256" s="135">
        <v>2764.35</v>
      </c>
      <c r="T256" s="135">
        <v>2764.35</v>
      </c>
      <c r="U256" s="135">
        <v>2764.35</v>
      </c>
      <c r="V256" s="135">
        <v>2764.35</v>
      </c>
      <c r="W256" s="135">
        <v>2764.35</v>
      </c>
      <c r="X256" s="135">
        <v>2764.35</v>
      </c>
      <c r="Y256" s="136">
        <v>2764.35</v>
      </c>
    </row>
    <row r="257" spans="1:25" ht="26.25" outlineLevel="1" thickBot="1" x14ac:dyDescent="0.25">
      <c r="A257" s="8" t="s">
        <v>84</v>
      </c>
      <c r="B257" s="134">
        <f t="shared" ref="B257:Y257" si="95">450.35/2</f>
        <v>225.17500000000001</v>
      </c>
      <c r="C257" s="135">
        <f t="shared" si="95"/>
        <v>225.17500000000001</v>
      </c>
      <c r="D257" s="135">
        <f t="shared" si="95"/>
        <v>225.17500000000001</v>
      </c>
      <c r="E257" s="135">
        <f t="shared" si="95"/>
        <v>225.17500000000001</v>
      </c>
      <c r="F257" s="135">
        <f t="shared" si="95"/>
        <v>225.17500000000001</v>
      </c>
      <c r="G257" s="135">
        <f t="shared" si="95"/>
        <v>225.17500000000001</v>
      </c>
      <c r="H257" s="135">
        <f t="shared" si="95"/>
        <v>225.17500000000001</v>
      </c>
      <c r="I257" s="135">
        <f t="shared" si="95"/>
        <v>225.17500000000001</v>
      </c>
      <c r="J257" s="135">
        <f t="shared" si="95"/>
        <v>225.17500000000001</v>
      </c>
      <c r="K257" s="135">
        <f t="shared" si="95"/>
        <v>225.17500000000001</v>
      </c>
      <c r="L257" s="135">
        <f t="shared" si="95"/>
        <v>225.17500000000001</v>
      </c>
      <c r="M257" s="135">
        <f t="shared" si="95"/>
        <v>225.17500000000001</v>
      </c>
      <c r="N257" s="135">
        <f t="shared" si="95"/>
        <v>225.17500000000001</v>
      </c>
      <c r="O257" s="135">
        <f t="shared" si="95"/>
        <v>225.17500000000001</v>
      </c>
      <c r="P257" s="135">
        <f t="shared" si="95"/>
        <v>225.17500000000001</v>
      </c>
      <c r="Q257" s="135">
        <f t="shared" si="95"/>
        <v>225.17500000000001</v>
      </c>
      <c r="R257" s="135">
        <f t="shared" si="95"/>
        <v>225.17500000000001</v>
      </c>
      <c r="S257" s="135">
        <f t="shared" si="95"/>
        <v>225.17500000000001</v>
      </c>
      <c r="T257" s="135">
        <f t="shared" si="95"/>
        <v>225.17500000000001</v>
      </c>
      <c r="U257" s="135">
        <f t="shared" si="95"/>
        <v>225.17500000000001</v>
      </c>
      <c r="V257" s="135">
        <f t="shared" si="95"/>
        <v>225.17500000000001</v>
      </c>
      <c r="W257" s="135">
        <f t="shared" si="95"/>
        <v>225.17500000000001</v>
      </c>
      <c r="X257" s="135">
        <f t="shared" si="95"/>
        <v>225.17500000000001</v>
      </c>
      <c r="Y257" s="136">
        <f t="shared" si="95"/>
        <v>225.17500000000001</v>
      </c>
    </row>
    <row r="258" spans="1:25" ht="15" outlineLevel="1" thickBot="1" x14ac:dyDescent="0.25">
      <c r="A258" s="8" t="s">
        <v>59</v>
      </c>
      <c r="B258" s="134">
        <f>'[3]ВЭК 4 цк'!$H$4</f>
        <v>6.9621911647125527</v>
      </c>
      <c r="C258" s="135">
        <f>'[3]ВЭК 4 цк'!$H$4</f>
        <v>6.9621911647125527</v>
      </c>
      <c r="D258" s="135">
        <f>'[3]ВЭК 4 цк'!$H$4</f>
        <v>6.9621911647125527</v>
      </c>
      <c r="E258" s="135">
        <f>'[3]ВЭК 4 цк'!$H$4</f>
        <v>6.9621911647125527</v>
      </c>
      <c r="F258" s="135">
        <f>'[3]ВЭК 4 цк'!$H$4</f>
        <v>6.9621911647125527</v>
      </c>
      <c r="G258" s="135">
        <f>'[3]ВЭК 4 цк'!$H$4</f>
        <v>6.9621911647125527</v>
      </c>
      <c r="H258" s="135">
        <f>'[3]ВЭК 4 цк'!$H$4</f>
        <v>6.9621911647125527</v>
      </c>
      <c r="I258" s="135">
        <f>'[3]ВЭК 4 цк'!$H$4</f>
        <v>6.9621911647125527</v>
      </c>
      <c r="J258" s="135">
        <f>'[3]ВЭК 4 цк'!$H$4</f>
        <v>6.9621911647125527</v>
      </c>
      <c r="K258" s="135">
        <f>'[3]ВЭК 4 цк'!$H$4</f>
        <v>6.9621911647125527</v>
      </c>
      <c r="L258" s="135">
        <f>'[3]ВЭК 4 цк'!$H$4</f>
        <v>6.9621911647125527</v>
      </c>
      <c r="M258" s="135">
        <f>'[3]ВЭК 4 цк'!$H$4</f>
        <v>6.9621911647125527</v>
      </c>
      <c r="N258" s="135">
        <f>'[3]ВЭК 4 цк'!$H$4</f>
        <v>6.9621911647125527</v>
      </c>
      <c r="O258" s="135">
        <f>'[3]ВЭК 4 цк'!$H$4</f>
        <v>6.9621911647125527</v>
      </c>
      <c r="P258" s="135">
        <f>'[3]ВЭК 4 цк'!$H$4</f>
        <v>6.9621911647125527</v>
      </c>
      <c r="Q258" s="135">
        <f>'[3]ВЭК 4 цк'!$H$4</f>
        <v>6.9621911647125527</v>
      </c>
      <c r="R258" s="135">
        <f>'[3]ВЭК 4 цк'!$H$4</f>
        <v>6.9621911647125527</v>
      </c>
      <c r="S258" s="135">
        <f>'[3]ВЭК 4 цк'!$H$4</f>
        <v>6.9621911647125527</v>
      </c>
      <c r="T258" s="135">
        <f>'[3]ВЭК 4 цк'!$H$4</f>
        <v>6.9621911647125527</v>
      </c>
      <c r="U258" s="135">
        <f>'[3]ВЭК 4 цк'!$H$4</f>
        <v>6.9621911647125527</v>
      </c>
      <c r="V258" s="135">
        <f>'[3]ВЭК 4 цк'!$H$4</f>
        <v>6.9621911647125527</v>
      </c>
      <c r="W258" s="135">
        <f>'[3]ВЭК 4 цк'!$H$4</f>
        <v>6.9621911647125527</v>
      </c>
      <c r="X258" s="135">
        <f>'[3]ВЭК 4 цк'!$H$4</f>
        <v>6.9621911647125527</v>
      </c>
      <c r="Y258" s="136">
        <f>'[3]ВЭК 4 цк'!$H$4</f>
        <v>6.9621911647125527</v>
      </c>
    </row>
    <row r="259" spans="1:25" ht="21.75" customHeight="1" thickBot="1" x14ac:dyDescent="0.25">
      <c r="A259" s="18">
        <v>18</v>
      </c>
      <c r="B259" s="131">
        <f t="shared" ref="B259:Y259" si="96">B260+B261+B262+B263</f>
        <v>4847.4816058147126</v>
      </c>
      <c r="C259" s="131">
        <f t="shared" si="96"/>
        <v>4910.0726934647128</v>
      </c>
      <c r="D259" s="131">
        <f t="shared" si="96"/>
        <v>4939.5104387947131</v>
      </c>
      <c r="E259" s="131">
        <f t="shared" si="96"/>
        <v>4935.2375808747129</v>
      </c>
      <c r="F259" s="131">
        <f t="shared" si="96"/>
        <v>4935.6078922347133</v>
      </c>
      <c r="G259" s="131">
        <f t="shared" si="96"/>
        <v>4920.2443738447128</v>
      </c>
      <c r="H259" s="131">
        <f t="shared" si="96"/>
        <v>4860.1513217847132</v>
      </c>
      <c r="I259" s="131">
        <f t="shared" si="96"/>
        <v>4780.1912625147124</v>
      </c>
      <c r="J259" s="131">
        <f t="shared" si="96"/>
        <v>4752.9261645247134</v>
      </c>
      <c r="K259" s="131">
        <f t="shared" si="96"/>
        <v>4714.8561537847127</v>
      </c>
      <c r="L259" s="131">
        <f t="shared" si="96"/>
        <v>4708.1724806147131</v>
      </c>
      <c r="M259" s="131">
        <f t="shared" si="96"/>
        <v>4714.8879246147126</v>
      </c>
      <c r="N259" s="131">
        <f t="shared" si="96"/>
        <v>4721.1884023047132</v>
      </c>
      <c r="O259" s="131">
        <f t="shared" si="96"/>
        <v>4735.2495208247128</v>
      </c>
      <c r="P259" s="131">
        <f t="shared" si="96"/>
        <v>4750.9540344847128</v>
      </c>
      <c r="Q259" s="131">
        <f t="shared" si="96"/>
        <v>4762.7477916147127</v>
      </c>
      <c r="R259" s="131">
        <f t="shared" si="96"/>
        <v>4776.7245265047131</v>
      </c>
      <c r="S259" s="131">
        <f t="shared" si="96"/>
        <v>4746.4827700347123</v>
      </c>
      <c r="T259" s="131">
        <f t="shared" si="96"/>
        <v>4719.6141774947127</v>
      </c>
      <c r="U259" s="131">
        <f t="shared" si="96"/>
        <v>4700.277340574713</v>
      </c>
      <c r="V259" s="131">
        <f t="shared" si="96"/>
        <v>4661.6868706947125</v>
      </c>
      <c r="W259" s="131">
        <f t="shared" si="96"/>
        <v>4654.273862694713</v>
      </c>
      <c r="X259" s="131">
        <f t="shared" si="96"/>
        <v>4697.889955744713</v>
      </c>
      <c r="Y259" s="131">
        <f t="shared" si="96"/>
        <v>4760.6037113447128</v>
      </c>
    </row>
    <row r="260" spans="1:25" ht="51.75" outlineLevel="1" thickBot="1" x14ac:dyDescent="0.25">
      <c r="A260" s="8" t="s">
        <v>88</v>
      </c>
      <c r="B260" s="134">
        <f>'[5]1'!$A$18</f>
        <v>1850.99441465</v>
      </c>
      <c r="C260" s="135">
        <f>'[5]1'!$B$18</f>
        <v>1913.5855022999999</v>
      </c>
      <c r="D260" s="135">
        <f>'[5]1'!$C$18</f>
        <v>1943.02324763</v>
      </c>
      <c r="E260" s="135">
        <f>'[5]1'!$D$18</f>
        <v>1938.75038971</v>
      </c>
      <c r="F260" s="135">
        <f>'[5]1'!$E$18</f>
        <v>1939.12070107</v>
      </c>
      <c r="G260" s="135">
        <f>'[5]1'!$F$18</f>
        <v>1923.7571826799999</v>
      </c>
      <c r="H260" s="135">
        <f>'[5]1'!$G$18</f>
        <v>1863.6641306199999</v>
      </c>
      <c r="I260" s="135">
        <f>'[5]1'!$H$18</f>
        <v>1783.70407135</v>
      </c>
      <c r="J260" s="135">
        <f>'[5]1'!$I$18</f>
        <v>1756.4389733600001</v>
      </c>
      <c r="K260" s="135">
        <f>'[5]1'!$J$18</f>
        <v>1718.36896262</v>
      </c>
      <c r="L260" s="135">
        <f>'[5]1'!$K$18</f>
        <v>1711.68528945</v>
      </c>
      <c r="M260" s="135">
        <f>'[5]1'!$L$18</f>
        <v>1718.40073345</v>
      </c>
      <c r="N260" s="135">
        <f>'[5]1'!$M$18</f>
        <v>1724.7012111399999</v>
      </c>
      <c r="O260" s="135">
        <f>'[5]1'!$N$18</f>
        <v>1738.76232966</v>
      </c>
      <c r="P260" s="135">
        <f>'[5]1'!$O$18</f>
        <v>1754.46684332</v>
      </c>
      <c r="Q260" s="135">
        <f>'[5]1'!$P$18</f>
        <v>1766.2606004500001</v>
      </c>
      <c r="R260" s="135">
        <f>'[5]1'!$Q$18</f>
        <v>1780.2373353400001</v>
      </c>
      <c r="S260" s="135">
        <f>'[5]1'!$R$18</f>
        <v>1749.9955788699999</v>
      </c>
      <c r="T260" s="135">
        <f>'[5]1'!$S$18</f>
        <v>1723.1269863299999</v>
      </c>
      <c r="U260" s="135">
        <f>'[5]1'!$T$18</f>
        <v>1703.7901494099999</v>
      </c>
      <c r="V260" s="135">
        <f>'[5]1'!$U$18</f>
        <v>1665.1996795299999</v>
      </c>
      <c r="W260" s="135">
        <f>'[5]1'!$V$18</f>
        <v>1657.7866715299999</v>
      </c>
      <c r="X260" s="135">
        <f>'[5]1'!$W$18</f>
        <v>1701.4027645799999</v>
      </c>
      <c r="Y260" s="136">
        <f>'[5]1'!$X$18</f>
        <v>1764.11652018</v>
      </c>
    </row>
    <row r="261" spans="1:25" ht="15" outlineLevel="1" thickBot="1" x14ac:dyDescent="0.25">
      <c r="A261" s="8" t="s">
        <v>57</v>
      </c>
      <c r="B261" s="134">
        <v>2764.35</v>
      </c>
      <c r="C261" s="135">
        <v>2764.35</v>
      </c>
      <c r="D261" s="135">
        <v>2764.35</v>
      </c>
      <c r="E261" s="135">
        <v>2764.35</v>
      </c>
      <c r="F261" s="135">
        <v>2764.35</v>
      </c>
      <c r="G261" s="135">
        <v>2764.35</v>
      </c>
      <c r="H261" s="135">
        <v>2764.35</v>
      </c>
      <c r="I261" s="135">
        <v>2764.35</v>
      </c>
      <c r="J261" s="135">
        <v>2764.35</v>
      </c>
      <c r="K261" s="135">
        <v>2764.35</v>
      </c>
      <c r="L261" s="135">
        <v>2764.35</v>
      </c>
      <c r="M261" s="135">
        <v>2764.35</v>
      </c>
      <c r="N261" s="135">
        <v>2764.35</v>
      </c>
      <c r="O261" s="135">
        <v>2764.35</v>
      </c>
      <c r="P261" s="135">
        <v>2764.35</v>
      </c>
      <c r="Q261" s="135">
        <v>2764.35</v>
      </c>
      <c r="R261" s="135">
        <v>2764.35</v>
      </c>
      <c r="S261" s="135">
        <v>2764.35</v>
      </c>
      <c r="T261" s="135">
        <v>2764.35</v>
      </c>
      <c r="U261" s="135">
        <v>2764.35</v>
      </c>
      <c r="V261" s="135">
        <v>2764.35</v>
      </c>
      <c r="W261" s="135">
        <v>2764.35</v>
      </c>
      <c r="X261" s="135">
        <v>2764.35</v>
      </c>
      <c r="Y261" s="136">
        <v>2764.35</v>
      </c>
    </row>
    <row r="262" spans="1:25" ht="26.25" outlineLevel="1" thickBot="1" x14ac:dyDescent="0.25">
      <c r="A262" s="8" t="s">
        <v>84</v>
      </c>
      <c r="B262" s="134">
        <f t="shared" ref="B262:Y262" si="97">450.35/2</f>
        <v>225.17500000000001</v>
      </c>
      <c r="C262" s="135">
        <f t="shared" si="97"/>
        <v>225.17500000000001</v>
      </c>
      <c r="D262" s="135">
        <f t="shared" si="97"/>
        <v>225.17500000000001</v>
      </c>
      <c r="E262" s="135">
        <f t="shared" si="97"/>
        <v>225.17500000000001</v>
      </c>
      <c r="F262" s="135">
        <f t="shared" si="97"/>
        <v>225.17500000000001</v>
      </c>
      <c r="G262" s="135">
        <f t="shared" si="97"/>
        <v>225.17500000000001</v>
      </c>
      <c r="H262" s="135">
        <f t="shared" si="97"/>
        <v>225.17500000000001</v>
      </c>
      <c r="I262" s="135">
        <f t="shared" si="97"/>
        <v>225.17500000000001</v>
      </c>
      <c r="J262" s="135">
        <f t="shared" si="97"/>
        <v>225.17500000000001</v>
      </c>
      <c r="K262" s="135">
        <f t="shared" si="97"/>
        <v>225.17500000000001</v>
      </c>
      <c r="L262" s="135">
        <f t="shared" si="97"/>
        <v>225.17500000000001</v>
      </c>
      <c r="M262" s="135">
        <f t="shared" si="97"/>
        <v>225.17500000000001</v>
      </c>
      <c r="N262" s="135">
        <f t="shared" si="97"/>
        <v>225.17500000000001</v>
      </c>
      <c r="O262" s="135">
        <f t="shared" si="97"/>
        <v>225.17500000000001</v>
      </c>
      <c r="P262" s="135">
        <f t="shared" si="97"/>
        <v>225.17500000000001</v>
      </c>
      <c r="Q262" s="135">
        <f t="shared" si="97"/>
        <v>225.17500000000001</v>
      </c>
      <c r="R262" s="135">
        <f t="shared" si="97"/>
        <v>225.17500000000001</v>
      </c>
      <c r="S262" s="135">
        <f t="shared" si="97"/>
        <v>225.17500000000001</v>
      </c>
      <c r="T262" s="135">
        <f t="shared" si="97"/>
        <v>225.17500000000001</v>
      </c>
      <c r="U262" s="135">
        <f t="shared" si="97"/>
        <v>225.17500000000001</v>
      </c>
      <c r="V262" s="135">
        <f t="shared" si="97"/>
        <v>225.17500000000001</v>
      </c>
      <c r="W262" s="135">
        <f t="shared" si="97"/>
        <v>225.17500000000001</v>
      </c>
      <c r="X262" s="135">
        <f t="shared" si="97"/>
        <v>225.17500000000001</v>
      </c>
      <c r="Y262" s="136">
        <f t="shared" si="97"/>
        <v>225.17500000000001</v>
      </c>
    </row>
    <row r="263" spans="1:25" ht="15" outlineLevel="1" thickBot="1" x14ac:dyDescent="0.25">
      <c r="A263" s="8" t="s">
        <v>59</v>
      </c>
      <c r="B263" s="134">
        <f>'[3]ВЭК 4 цк'!$H$4</f>
        <v>6.9621911647125527</v>
      </c>
      <c r="C263" s="135">
        <f>'[3]ВЭК 4 цк'!$H$4</f>
        <v>6.9621911647125527</v>
      </c>
      <c r="D263" s="135">
        <f>'[3]ВЭК 4 цк'!$H$4</f>
        <v>6.9621911647125527</v>
      </c>
      <c r="E263" s="135">
        <f>'[3]ВЭК 4 цк'!$H$4</f>
        <v>6.9621911647125527</v>
      </c>
      <c r="F263" s="135">
        <f>'[3]ВЭК 4 цк'!$H$4</f>
        <v>6.9621911647125527</v>
      </c>
      <c r="G263" s="135">
        <f>'[3]ВЭК 4 цк'!$H$4</f>
        <v>6.9621911647125527</v>
      </c>
      <c r="H263" s="135">
        <f>'[3]ВЭК 4 цк'!$H$4</f>
        <v>6.9621911647125527</v>
      </c>
      <c r="I263" s="135">
        <f>'[3]ВЭК 4 цк'!$H$4</f>
        <v>6.9621911647125527</v>
      </c>
      <c r="J263" s="135">
        <f>'[3]ВЭК 4 цк'!$H$4</f>
        <v>6.9621911647125527</v>
      </c>
      <c r="K263" s="135">
        <f>'[3]ВЭК 4 цк'!$H$4</f>
        <v>6.9621911647125527</v>
      </c>
      <c r="L263" s="135">
        <f>'[3]ВЭК 4 цк'!$H$4</f>
        <v>6.9621911647125527</v>
      </c>
      <c r="M263" s="135">
        <f>'[3]ВЭК 4 цк'!$H$4</f>
        <v>6.9621911647125527</v>
      </c>
      <c r="N263" s="135">
        <f>'[3]ВЭК 4 цк'!$H$4</f>
        <v>6.9621911647125527</v>
      </c>
      <c r="O263" s="135">
        <f>'[3]ВЭК 4 цк'!$H$4</f>
        <v>6.9621911647125527</v>
      </c>
      <c r="P263" s="135">
        <f>'[3]ВЭК 4 цк'!$H$4</f>
        <v>6.9621911647125527</v>
      </c>
      <c r="Q263" s="135">
        <f>'[3]ВЭК 4 цк'!$H$4</f>
        <v>6.9621911647125527</v>
      </c>
      <c r="R263" s="135">
        <f>'[3]ВЭК 4 цк'!$H$4</f>
        <v>6.9621911647125527</v>
      </c>
      <c r="S263" s="135">
        <f>'[3]ВЭК 4 цк'!$H$4</f>
        <v>6.9621911647125527</v>
      </c>
      <c r="T263" s="135">
        <f>'[3]ВЭК 4 цк'!$H$4</f>
        <v>6.9621911647125527</v>
      </c>
      <c r="U263" s="135">
        <f>'[3]ВЭК 4 цк'!$H$4</f>
        <v>6.9621911647125527</v>
      </c>
      <c r="V263" s="135">
        <f>'[3]ВЭК 4 цк'!$H$4</f>
        <v>6.9621911647125527</v>
      </c>
      <c r="W263" s="135">
        <f>'[3]ВЭК 4 цк'!$H$4</f>
        <v>6.9621911647125527</v>
      </c>
      <c r="X263" s="135">
        <f>'[3]ВЭК 4 цк'!$H$4</f>
        <v>6.9621911647125527</v>
      </c>
      <c r="Y263" s="136">
        <f>'[3]ВЭК 4 цк'!$H$4</f>
        <v>6.9621911647125527</v>
      </c>
    </row>
    <row r="264" spans="1:25" ht="21.75" customHeight="1" thickBot="1" x14ac:dyDescent="0.25">
      <c r="A264" s="18">
        <v>19</v>
      </c>
      <c r="B264" s="131">
        <f t="shared" ref="B264:Y264" si="98">B265+B266+B267+B268</f>
        <v>4753.4746000747127</v>
      </c>
      <c r="C264" s="131">
        <f t="shared" si="98"/>
        <v>4802.8737669147131</v>
      </c>
      <c r="D264" s="131">
        <f t="shared" si="98"/>
        <v>4871.3963667347125</v>
      </c>
      <c r="E264" s="131">
        <f t="shared" si="98"/>
        <v>4914.6733363147123</v>
      </c>
      <c r="F264" s="131">
        <f t="shared" si="98"/>
        <v>4927.281998904713</v>
      </c>
      <c r="G264" s="131">
        <f t="shared" si="98"/>
        <v>4887.538080634713</v>
      </c>
      <c r="H264" s="131">
        <f t="shared" si="98"/>
        <v>4818.4928870647127</v>
      </c>
      <c r="I264" s="131">
        <f t="shared" si="98"/>
        <v>4740.1232855447124</v>
      </c>
      <c r="J264" s="131">
        <f t="shared" si="98"/>
        <v>4709.6900628547128</v>
      </c>
      <c r="K264" s="131">
        <f t="shared" si="98"/>
        <v>4687.9416622947128</v>
      </c>
      <c r="L264" s="131">
        <f t="shared" si="98"/>
        <v>4680.4288325247126</v>
      </c>
      <c r="M264" s="131">
        <f t="shared" si="98"/>
        <v>4709.6292906247127</v>
      </c>
      <c r="N264" s="131">
        <f t="shared" si="98"/>
        <v>4724.8538197247126</v>
      </c>
      <c r="O264" s="131">
        <f t="shared" si="98"/>
        <v>4750.9759345847124</v>
      </c>
      <c r="P264" s="131">
        <f t="shared" si="98"/>
        <v>4762.262243184713</v>
      </c>
      <c r="Q264" s="131">
        <f t="shared" si="98"/>
        <v>4776.426335534713</v>
      </c>
      <c r="R264" s="131">
        <f t="shared" si="98"/>
        <v>4771.5641586447127</v>
      </c>
      <c r="S264" s="131">
        <f t="shared" si="98"/>
        <v>4720.9906216347126</v>
      </c>
      <c r="T264" s="131">
        <f t="shared" si="98"/>
        <v>4669.7932636147125</v>
      </c>
      <c r="U264" s="131">
        <f t="shared" si="98"/>
        <v>4679.8546506047132</v>
      </c>
      <c r="V264" s="131">
        <f t="shared" si="98"/>
        <v>4631.080553504713</v>
      </c>
      <c r="W264" s="131">
        <f t="shared" si="98"/>
        <v>4619.8952374147129</v>
      </c>
      <c r="X264" s="131">
        <f t="shared" si="98"/>
        <v>4668.7635782847128</v>
      </c>
      <c r="Y264" s="131">
        <f t="shared" si="98"/>
        <v>4758.1446431147124</v>
      </c>
    </row>
    <row r="265" spans="1:25" ht="51.75" outlineLevel="1" thickBot="1" x14ac:dyDescent="0.25">
      <c r="A265" s="8" t="s">
        <v>88</v>
      </c>
      <c r="B265" s="134">
        <f>'[5]1'!$A$19</f>
        <v>1756.9874089100001</v>
      </c>
      <c r="C265" s="135">
        <f>'[5]1'!$B$19</f>
        <v>1806.38657575</v>
      </c>
      <c r="D265" s="135">
        <f>'[5]1'!$C$19</f>
        <v>1874.9091755699999</v>
      </c>
      <c r="E265" s="135">
        <f>'[5]1'!$D$19</f>
        <v>1918.1861451499999</v>
      </c>
      <c r="F265" s="135">
        <f>'[5]1'!$E$19</f>
        <v>1930.7948077399999</v>
      </c>
      <c r="G265" s="135">
        <f>'[5]1'!$F$19</f>
        <v>1891.0508894699999</v>
      </c>
      <c r="H265" s="135">
        <f>'[5]1'!$G$19</f>
        <v>1822.0056959000001</v>
      </c>
      <c r="I265" s="135">
        <f>'[5]1'!$H$19</f>
        <v>1743.63609438</v>
      </c>
      <c r="J265" s="135">
        <f>'[5]1'!$I$19</f>
        <v>1713.2028716899999</v>
      </c>
      <c r="K265" s="135">
        <f>'[5]1'!$J$19</f>
        <v>1691.45447113</v>
      </c>
      <c r="L265" s="135">
        <f>'[5]1'!$K$19</f>
        <v>1683.9416413599999</v>
      </c>
      <c r="M265" s="135">
        <f>'[5]1'!$L$19</f>
        <v>1713.1420994600001</v>
      </c>
      <c r="N265" s="135">
        <f>'[5]1'!$M$19</f>
        <v>1728.36662856</v>
      </c>
      <c r="O265" s="135">
        <f>'[5]1'!$N$19</f>
        <v>1754.48874342</v>
      </c>
      <c r="P265" s="135">
        <f>'[5]1'!$O$19</f>
        <v>1765.77505202</v>
      </c>
      <c r="Q265" s="135">
        <f>'[5]1'!$P$19</f>
        <v>1779.9391443699999</v>
      </c>
      <c r="R265" s="135">
        <f>'[5]1'!$Q$19</f>
        <v>1775.0769674799999</v>
      </c>
      <c r="S265" s="135">
        <f>'[5]1'!$R$19</f>
        <v>1724.50343047</v>
      </c>
      <c r="T265" s="135">
        <f>'[5]1'!$S$19</f>
        <v>1673.3060724500001</v>
      </c>
      <c r="U265" s="135">
        <f>'[5]1'!$T$19</f>
        <v>1683.3674594399999</v>
      </c>
      <c r="V265" s="135">
        <f>'[5]1'!$U$19</f>
        <v>1634.5933623400001</v>
      </c>
      <c r="W265" s="135">
        <f>'[5]1'!$V$19</f>
        <v>1623.4080462500001</v>
      </c>
      <c r="X265" s="135">
        <f>'[5]1'!$W$19</f>
        <v>1672.27638712</v>
      </c>
      <c r="Y265" s="136">
        <f>'[5]1'!$X$19</f>
        <v>1761.65745195</v>
      </c>
    </row>
    <row r="266" spans="1:25" ht="15" outlineLevel="1" thickBot="1" x14ac:dyDescent="0.25">
      <c r="A266" s="8" t="s">
        <v>57</v>
      </c>
      <c r="B266" s="134">
        <v>2764.35</v>
      </c>
      <c r="C266" s="135">
        <v>2764.35</v>
      </c>
      <c r="D266" s="135">
        <v>2764.35</v>
      </c>
      <c r="E266" s="135">
        <v>2764.35</v>
      </c>
      <c r="F266" s="135">
        <v>2764.35</v>
      </c>
      <c r="G266" s="135">
        <v>2764.35</v>
      </c>
      <c r="H266" s="135">
        <v>2764.35</v>
      </c>
      <c r="I266" s="135">
        <v>2764.35</v>
      </c>
      <c r="J266" s="135">
        <v>2764.35</v>
      </c>
      <c r="K266" s="135">
        <v>2764.35</v>
      </c>
      <c r="L266" s="135">
        <v>2764.35</v>
      </c>
      <c r="M266" s="135">
        <v>2764.35</v>
      </c>
      <c r="N266" s="135">
        <v>2764.35</v>
      </c>
      <c r="O266" s="135">
        <v>2764.35</v>
      </c>
      <c r="P266" s="135">
        <v>2764.35</v>
      </c>
      <c r="Q266" s="135">
        <v>2764.35</v>
      </c>
      <c r="R266" s="135">
        <v>2764.35</v>
      </c>
      <c r="S266" s="135">
        <v>2764.35</v>
      </c>
      <c r="T266" s="135">
        <v>2764.35</v>
      </c>
      <c r="U266" s="135">
        <v>2764.35</v>
      </c>
      <c r="V266" s="135">
        <v>2764.35</v>
      </c>
      <c r="W266" s="135">
        <v>2764.35</v>
      </c>
      <c r="X266" s="135">
        <v>2764.35</v>
      </c>
      <c r="Y266" s="136">
        <v>2764.35</v>
      </c>
    </row>
    <row r="267" spans="1:25" ht="26.25" outlineLevel="1" thickBot="1" x14ac:dyDescent="0.25">
      <c r="A267" s="8" t="s">
        <v>84</v>
      </c>
      <c r="B267" s="134">
        <f t="shared" ref="B267:Y267" si="99">450.35/2</f>
        <v>225.17500000000001</v>
      </c>
      <c r="C267" s="135">
        <f t="shared" si="99"/>
        <v>225.17500000000001</v>
      </c>
      <c r="D267" s="135">
        <f t="shared" si="99"/>
        <v>225.17500000000001</v>
      </c>
      <c r="E267" s="135">
        <f t="shared" si="99"/>
        <v>225.17500000000001</v>
      </c>
      <c r="F267" s="135">
        <f t="shared" si="99"/>
        <v>225.17500000000001</v>
      </c>
      <c r="G267" s="135">
        <f t="shared" si="99"/>
        <v>225.17500000000001</v>
      </c>
      <c r="H267" s="135">
        <f t="shared" si="99"/>
        <v>225.17500000000001</v>
      </c>
      <c r="I267" s="135">
        <f t="shared" si="99"/>
        <v>225.17500000000001</v>
      </c>
      <c r="J267" s="135">
        <f t="shared" si="99"/>
        <v>225.17500000000001</v>
      </c>
      <c r="K267" s="135">
        <f t="shared" si="99"/>
        <v>225.17500000000001</v>
      </c>
      <c r="L267" s="135">
        <f t="shared" si="99"/>
        <v>225.17500000000001</v>
      </c>
      <c r="M267" s="135">
        <f t="shared" si="99"/>
        <v>225.17500000000001</v>
      </c>
      <c r="N267" s="135">
        <f t="shared" si="99"/>
        <v>225.17500000000001</v>
      </c>
      <c r="O267" s="135">
        <f t="shared" si="99"/>
        <v>225.17500000000001</v>
      </c>
      <c r="P267" s="135">
        <f t="shared" si="99"/>
        <v>225.17500000000001</v>
      </c>
      <c r="Q267" s="135">
        <f t="shared" si="99"/>
        <v>225.17500000000001</v>
      </c>
      <c r="R267" s="135">
        <f t="shared" si="99"/>
        <v>225.17500000000001</v>
      </c>
      <c r="S267" s="135">
        <f t="shared" si="99"/>
        <v>225.17500000000001</v>
      </c>
      <c r="T267" s="135">
        <f t="shared" si="99"/>
        <v>225.17500000000001</v>
      </c>
      <c r="U267" s="135">
        <f t="shared" si="99"/>
        <v>225.17500000000001</v>
      </c>
      <c r="V267" s="135">
        <f t="shared" si="99"/>
        <v>225.17500000000001</v>
      </c>
      <c r="W267" s="135">
        <f t="shared" si="99"/>
        <v>225.17500000000001</v>
      </c>
      <c r="X267" s="135">
        <f t="shared" si="99"/>
        <v>225.17500000000001</v>
      </c>
      <c r="Y267" s="136">
        <f t="shared" si="99"/>
        <v>225.17500000000001</v>
      </c>
    </row>
    <row r="268" spans="1:25" ht="15" outlineLevel="1" thickBot="1" x14ac:dyDescent="0.25">
      <c r="A268" s="8" t="s">
        <v>59</v>
      </c>
      <c r="B268" s="134">
        <f>'[3]ВЭК 4 цк'!$H$4</f>
        <v>6.9621911647125527</v>
      </c>
      <c r="C268" s="135">
        <f>'[3]ВЭК 4 цк'!$H$4</f>
        <v>6.9621911647125527</v>
      </c>
      <c r="D268" s="135">
        <f>'[3]ВЭК 4 цк'!$H$4</f>
        <v>6.9621911647125527</v>
      </c>
      <c r="E268" s="135">
        <f>'[3]ВЭК 4 цк'!$H$4</f>
        <v>6.9621911647125527</v>
      </c>
      <c r="F268" s="135">
        <f>'[3]ВЭК 4 цк'!$H$4</f>
        <v>6.9621911647125527</v>
      </c>
      <c r="G268" s="135">
        <f>'[3]ВЭК 4 цк'!$H$4</f>
        <v>6.9621911647125527</v>
      </c>
      <c r="H268" s="135">
        <f>'[3]ВЭК 4 цк'!$H$4</f>
        <v>6.9621911647125527</v>
      </c>
      <c r="I268" s="135">
        <f>'[3]ВЭК 4 цк'!$H$4</f>
        <v>6.9621911647125527</v>
      </c>
      <c r="J268" s="135">
        <f>'[3]ВЭК 4 цк'!$H$4</f>
        <v>6.9621911647125527</v>
      </c>
      <c r="K268" s="135">
        <f>'[3]ВЭК 4 цк'!$H$4</f>
        <v>6.9621911647125527</v>
      </c>
      <c r="L268" s="135">
        <f>'[3]ВЭК 4 цк'!$H$4</f>
        <v>6.9621911647125527</v>
      </c>
      <c r="M268" s="135">
        <f>'[3]ВЭК 4 цк'!$H$4</f>
        <v>6.9621911647125527</v>
      </c>
      <c r="N268" s="135">
        <f>'[3]ВЭК 4 цк'!$H$4</f>
        <v>6.9621911647125527</v>
      </c>
      <c r="O268" s="135">
        <f>'[3]ВЭК 4 цк'!$H$4</f>
        <v>6.9621911647125527</v>
      </c>
      <c r="P268" s="135">
        <f>'[3]ВЭК 4 цк'!$H$4</f>
        <v>6.9621911647125527</v>
      </c>
      <c r="Q268" s="135">
        <f>'[3]ВЭК 4 цк'!$H$4</f>
        <v>6.9621911647125527</v>
      </c>
      <c r="R268" s="135">
        <f>'[3]ВЭК 4 цк'!$H$4</f>
        <v>6.9621911647125527</v>
      </c>
      <c r="S268" s="135">
        <f>'[3]ВЭК 4 цк'!$H$4</f>
        <v>6.9621911647125527</v>
      </c>
      <c r="T268" s="135">
        <f>'[3]ВЭК 4 цк'!$H$4</f>
        <v>6.9621911647125527</v>
      </c>
      <c r="U268" s="135">
        <f>'[3]ВЭК 4 цк'!$H$4</f>
        <v>6.9621911647125527</v>
      </c>
      <c r="V268" s="135">
        <f>'[3]ВЭК 4 цк'!$H$4</f>
        <v>6.9621911647125527</v>
      </c>
      <c r="W268" s="135">
        <f>'[3]ВЭК 4 цк'!$H$4</f>
        <v>6.9621911647125527</v>
      </c>
      <c r="X268" s="135">
        <f>'[3]ВЭК 4 цк'!$H$4</f>
        <v>6.9621911647125527</v>
      </c>
      <c r="Y268" s="136">
        <f>'[3]ВЭК 4 цк'!$H$4</f>
        <v>6.9621911647125527</v>
      </c>
    </row>
    <row r="269" spans="1:25" ht="21.75" customHeight="1" thickBot="1" x14ac:dyDescent="0.25">
      <c r="A269" s="18">
        <v>20</v>
      </c>
      <c r="B269" s="131">
        <f t="shared" ref="B269:Y269" si="100">B270+B271+B272+B273</f>
        <v>4745.3050534647127</v>
      </c>
      <c r="C269" s="131">
        <f t="shared" si="100"/>
        <v>4839.6975050847132</v>
      </c>
      <c r="D269" s="131">
        <f t="shared" si="100"/>
        <v>4869.1373813447126</v>
      </c>
      <c r="E269" s="131">
        <f t="shared" si="100"/>
        <v>4867.7650733547125</v>
      </c>
      <c r="F269" s="131">
        <f t="shared" si="100"/>
        <v>4868.5043977747127</v>
      </c>
      <c r="G269" s="131">
        <f t="shared" si="100"/>
        <v>4848.5678973047125</v>
      </c>
      <c r="H269" s="131">
        <f t="shared" si="100"/>
        <v>4747.9397063647129</v>
      </c>
      <c r="I269" s="131">
        <f t="shared" si="100"/>
        <v>4724.1336203647134</v>
      </c>
      <c r="J269" s="131">
        <f t="shared" si="100"/>
        <v>4682.7214638747128</v>
      </c>
      <c r="K269" s="131">
        <f t="shared" si="100"/>
        <v>4619.7208738947129</v>
      </c>
      <c r="L269" s="131">
        <f t="shared" si="100"/>
        <v>4608.6813245047124</v>
      </c>
      <c r="M269" s="131">
        <f t="shared" si="100"/>
        <v>4590.4125764347127</v>
      </c>
      <c r="N269" s="131">
        <f t="shared" si="100"/>
        <v>4611.5522250947124</v>
      </c>
      <c r="O269" s="131">
        <f t="shared" si="100"/>
        <v>4632.8671700147133</v>
      </c>
      <c r="P269" s="131">
        <f t="shared" si="100"/>
        <v>4648.0325848847133</v>
      </c>
      <c r="Q269" s="131">
        <f t="shared" si="100"/>
        <v>4666.6407716647127</v>
      </c>
      <c r="R269" s="131">
        <f t="shared" si="100"/>
        <v>4673.2018977447133</v>
      </c>
      <c r="S269" s="131">
        <f t="shared" si="100"/>
        <v>4655.4223399447128</v>
      </c>
      <c r="T269" s="131">
        <f t="shared" si="100"/>
        <v>4631.2243704447128</v>
      </c>
      <c r="U269" s="131">
        <f t="shared" si="100"/>
        <v>4623.7061915747126</v>
      </c>
      <c r="V269" s="131">
        <f t="shared" si="100"/>
        <v>4591.9641647947128</v>
      </c>
      <c r="W269" s="131">
        <f t="shared" si="100"/>
        <v>4586.2896878247129</v>
      </c>
      <c r="X269" s="131">
        <f t="shared" si="100"/>
        <v>4634.3611982447128</v>
      </c>
      <c r="Y269" s="131">
        <f t="shared" si="100"/>
        <v>4703.9433936147125</v>
      </c>
    </row>
    <row r="270" spans="1:25" ht="51.75" outlineLevel="1" thickBot="1" x14ac:dyDescent="0.25">
      <c r="A270" s="8" t="s">
        <v>88</v>
      </c>
      <c r="B270" s="134">
        <f>'[5]1'!$A$20</f>
        <v>1748.8178622999999</v>
      </c>
      <c r="C270" s="135">
        <f>'[5]1'!$B$20</f>
        <v>1843.2103139200001</v>
      </c>
      <c r="D270" s="135">
        <f>'[5]1'!$C$20</f>
        <v>1872.65019018</v>
      </c>
      <c r="E270" s="135">
        <f>'[5]1'!$D$20</f>
        <v>1871.2778821899999</v>
      </c>
      <c r="F270" s="135">
        <f>'[5]1'!$E$20</f>
        <v>1872.0172066099999</v>
      </c>
      <c r="G270" s="135">
        <f>'[5]1'!$F$20</f>
        <v>1852.0807061400001</v>
      </c>
      <c r="H270" s="135">
        <f>'[5]1'!$G$20</f>
        <v>1751.4525152000001</v>
      </c>
      <c r="I270" s="135">
        <f>'[5]1'!$H$20</f>
        <v>1727.6464292000001</v>
      </c>
      <c r="J270" s="135">
        <f>'[5]1'!$I$20</f>
        <v>1686.2342727099999</v>
      </c>
      <c r="K270" s="135">
        <f>'[5]1'!$J$20</f>
        <v>1623.2336827300001</v>
      </c>
      <c r="L270" s="135">
        <f>'[5]1'!$K$20</f>
        <v>1612.19413334</v>
      </c>
      <c r="M270" s="135">
        <f>'[5]1'!$L$20</f>
        <v>1593.9253852700001</v>
      </c>
      <c r="N270" s="135">
        <f>'[5]1'!$M$20</f>
        <v>1615.06503393</v>
      </c>
      <c r="O270" s="135">
        <f>'[5]1'!$N$20</f>
        <v>1636.37997885</v>
      </c>
      <c r="P270" s="135">
        <f>'[5]1'!$O$20</f>
        <v>1651.54539372</v>
      </c>
      <c r="Q270" s="135">
        <f>'[5]1'!$P$20</f>
        <v>1670.1535805000001</v>
      </c>
      <c r="R270" s="135">
        <f>'[5]1'!$Q$20</f>
        <v>1676.71470658</v>
      </c>
      <c r="S270" s="135">
        <f>'[5]1'!$R$20</f>
        <v>1658.93514878</v>
      </c>
      <c r="T270" s="135">
        <f>'[5]1'!$S$20</f>
        <v>1634.73717928</v>
      </c>
      <c r="U270" s="135">
        <f>'[5]1'!$T$20</f>
        <v>1627.21900041</v>
      </c>
      <c r="V270" s="135">
        <f>'[5]1'!$U$20</f>
        <v>1595.47697363</v>
      </c>
      <c r="W270" s="135">
        <f>'[5]1'!$V$20</f>
        <v>1589.8024966600001</v>
      </c>
      <c r="X270" s="135">
        <f>'[5]1'!$W$20</f>
        <v>1637.87400708</v>
      </c>
      <c r="Y270" s="136">
        <f>'[5]1'!$X$20</f>
        <v>1707.4562024500001</v>
      </c>
    </row>
    <row r="271" spans="1:25" ht="15" outlineLevel="1" thickBot="1" x14ac:dyDescent="0.25">
      <c r="A271" s="8" t="s">
        <v>57</v>
      </c>
      <c r="B271" s="134">
        <v>2764.35</v>
      </c>
      <c r="C271" s="135">
        <v>2764.35</v>
      </c>
      <c r="D271" s="135">
        <v>2764.35</v>
      </c>
      <c r="E271" s="135">
        <v>2764.35</v>
      </c>
      <c r="F271" s="135">
        <v>2764.35</v>
      </c>
      <c r="G271" s="135">
        <v>2764.35</v>
      </c>
      <c r="H271" s="135">
        <v>2764.35</v>
      </c>
      <c r="I271" s="135">
        <v>2764.35</v>
      </c>
      <c r="J271" s="135">
        <v>2764.35</v>
      </c>
      <c r="K271" s="135">
        <v>2764.35</v>
      </c>
      <c r="L271" s="135">
        <v>2764.35</v>
      </c>
      <c r="M271" s="135">
        <v>2764.35</v>
      </c>
      <c r="N271" s="135">
        <v>2764.35</v>
      </c>
      <c r="O271" s="135">
        <v>2764.35</v>
      </c>
      <c r="P271" s="135">
        <v>2764.35</v>
      </c>
      <c r="Q271" s="135">
        <v>2764.35</v>
      </c>
      <c r="R271" s="135">
        <v>2764.35</v>
      </c>
      <c r="S271" s="135">
        <v>2764.35</v>
      </c>
      <c r="T271" s="135">
        <v>2764.35</v>
      </c>
      <c r="U271" s="135">
        <v>2764.35</v>
      </c>
      <c r="V271" s="135">
        <v>2764.35</v>
      </c>
      <c r="W271" s="135">
        <v>2764.35</v>
      </c>
      <c r="X271" s="135">
        <v>2764.35</v>
      </c>
      <c r="Y271" s="136">
        <v>2764.35</v>
      </c>
    </row>
    <row r="272" spans="1:25" ht="26.25" outlineLevel="1" thickBot="1" x14ac:dyDescent="0.25">
      <c r="A272" s="8" t="s">
        <v>84</v>
      </c>
      <c r="B272" s="134">
        <f t="shared" ref="B272:Y272" si="101">450.35/2</f>
        <v>225.17500000000001</v>
      </c>
      <c r="C272" s="135">
        <f t="shared" si="101"/>
        <v>225.17500000000001</v>
      </c>
      <c r="D272" s="135">
        <f t="shared" si="101"/>
        <v>225.17500000000001</v>
      </c>
      <c r="E272" s="135">
        <f t="shared" si="101"/>
        <v>225.17500000000001</v>
      </c>
      <c r="F272" s="135">
        <f t="shared" si="101"/>
        <v>225.17500000000001</v>
      </c>
      <c r="G272" s="135">
        <f t="shared" si="101"/>
        <v>225.17500000000001</v>
      </c>
      <c r="H272" s="135">
        <f t="shared" si="101"/>
        <v>225.17500000000001</v>
      </c>
      <c r="I272" s="135">
        <f t="shared" si="101"/>
        <v>225.17500000000001</v>
      </c>
      <c r="J272" s="135">
        <f t="shared" si="101"/>
        <v>225.17500000000001</v>
      </c>
      <c r="K272" s="135">
        <f t="shared" si="101"/>
        <v>225.17500000000001</v>
      </c>
      <c r="L272" s="135">
        <f t="shared" si="101"/>
        <v>225.17500000000001</v>
      </c>
      <c r="M272" s="135">
        <f t="shared" si="101"/>
        <v>225.17500000000001</v>
      </c>
      <c r="N272" s="135">
        <f t="shared" si="101"/>
        <v>225.17500000000001</v>
      </c>
      <c r="O272" s="135">
        <f t="shared" si="101"/>
        <v>225.17500000000001</v>
      </c>
      <c r="P272" s="135">
        <f t="shared" si="101"/>
        <v>225.17500000000001</v>
      </c>
      <c r="Q272" s="135">
        <f t="shared" si="101"/>
        <v>225.17500000000001</v>
      </c>
      <c r="R272" s="135">
        <f t="shared" si="101"/>
        <v>225.17500000000001</v>
      </c>
      <c r="S272" s="135">
        <f t="shared" si="101"/>
        <v>225.17500000000001</v>
      </c>
      <c r="T272" s="135">
        <f t="shared" si="101"/>
        <v>225.17500000000001</v>
      </c>
      <c r="U272" s="135">
        <f t="shared" si="101"/>
        <v>225.17500000000001</v>
      </c>
      <c r="V272" s="135">
        <f t="shared" si="101"/>
        <v>225.17500000000001</v>
      </c>
      <c r="W272" s="135">
        <f t="shared" si="101"/>
        <v>225.17500000000001</v>
      </c>
      <c r="X272" s="135">
        <f t="shared" si="101"/>
        <v>225.17500000000001</v>
      </c>
      <c r="Y272" s="136">
        <f t="shared" si="101"/>
        <v>225.17500000000001</v>
      </c>
    </row>
    <row r="273" spans="1:25" ht="15" outlineLevel="1" thickBot="1" x14ac:dyDescent="0.25">
      <c r="A273" s="8" t="s">
        <v>59</v>
      </c>
      <c r="B273" s="134">
        <f>'[3]ВЭК 4 цк'!$H$4</f>
        <v>6.9621911647125527</v>
      </c>
      <c r="C273" s="135">
        <f>'[3]ВЭК 4 цк'!$H$4</f>
        <v>6.9621911647125527</v>
      </c>
      <c r="D273" s="135">
        <f>'[3]ВЭК 4 цк'!$H$4</f>
        <v>6.9621911647125527</v>
      </c>
      <c r="E273" s="135">
        <f>'[3]ВЭК 4 цк'!$H$4</f>
        <v>6.9621911647125527</v>
      </c>
      <c r="F273" s="135">
        <f>'[3]ВЭК 4 цк'!$H$4</f>
        <v>6.9621911647125527</v>
      </c>
      <c r="G273" s="135">
        <f>'[3]ВЭК 4 цк'!$H$4</f>
        <v>6.9621911647125527</v>
      </c>
      <c r="H273" s="135">
        <f>'[3]ВЭК 4 цк'!$H$4</f>
        <v>6.9621911647125527</v>
      </c>
      <c r="I273" s="135">
        <f>'[3]ВЭК 4 цк'!$H$4</f>
        <v>6.9621911647125527</v>
      </c>
      <c r="J273" s="135">
        <f>'[3]ВЭК 4 цк'!$H$4</f>
        <v>6.9621911647125527</v>
      </c>
      <c r="K273" s="135">
        <f>'[3]ВЭК 4 цк'!$H$4</f>
        <v>6.9621911647125527</v>
      </c>
      <c r="L273" s="135">
        <f>'[3]ВЭК 4 цк'!$H$4</f>
        <v>6.9621911647125527</v>
      </c>
      <c r="M273" s="135">
        <f>'[3]ВЭК 4 цк'!$H$4</f>
        <v>6.9621911647125527</v>
      </c>
      <c r="N273" s="135">
        <f>'[3]ВЭК 4 цк'!$H$4</f>
        <v>6.9621911647125527</v>
      </c>
      <c r="O273" s="135">
        <f>'[3]ВЭК 4 цк'!$H$4</f>
        <v>6.9621911647125527</v>
      </c>
      <c r="P273" s="135">
        <f>'[3]ВЭК 4 цк'!$H$4</f>
        <v>6.9621911647125527</v>
      </c>
      <c r="Q273" s="135">
        <f>'[3]ВЭК 4 цк'!$H$4</f>
        <v>6.9621911647125527</v>
      </c>
      <c r="R273" s="135">
        <f>'[3]ВЭК 4 цк'!$H$4</f>
        <v>6.9621911647125527</v>
      </c>
      <c r="S273" s="135">
        <f>'[3]ВЭК 4 цк'!$H$4</f>
        <v>6.9621911647125527</v>
      </c>
      <c r="T273" s="135">
        <f>'[3]ВЭК 4 цк'!$H$4</f>
        <v>6.9621911647125527</v>
      </c>
      <c r="U273" s="135">
        <f>'[3]ВЭК 4 цк'!$H$4</f>
        <v>6.9621911647125527</v>
      </c>
      <c r="V273" s="135">
        <f>'[3]ВЭК 4 цк'!$H$4</f>
        <v>6.9621911647125527</v>
      </c>
      <c r="W273" s="135">
        <f>'[3]ВЭК 4 цк'!$H$4</f>
        <v>6.9621911647125527</v>
      </c>
      <c r="X273" s="135">
        <f>'[3]ВЭК 4 цк'!$H$4</f>
        <v>6.9621911647125527</v>
      </c>
      <c r="Y273" s="136">
        <f>'[3]ВЭК 4 цк'!$H$4</f>
        <v>6.9621911647125527</v>
      </c>
    </row>
    <row r="274" spans="1:25" ht="21.75" customHeight="1" thickBot="1" x14ac:dyDescent="0.25">
      <c r="A274" s="18">
        <v>21</v>
      </c>
      <c r="B274" s="131">
        <f t="shared" ref="B274:Y274" si="102">B275+B276+B277+B278</f>
        <v>4800.1826431947129</v>
      </c>
      <c r="C274" s="131">
        <f t="shared" si="102"/>
        <v>4864.7297385147131</v>
      </c>
      <c r="D274" s="131">
        <f t="shared" si="102"/>
        <v>4886.3309874947126</v>
      </c>
      <c r="E274" s="131">
        <f t="shared" si="102"/>
        <v>4901.0993031247126</v>
      </c>
      <c r="F274" s="131">
        <f t="shared" si="102"/>
        <v>4911.276641124713</v>
      </c>
      <c r="G274" s="131">
        <f t="shared" si="102"/>
        <v>4892.8144150247126</v>
      </c>
      <c r="H274" s="131">
        <f t="shared" si="102"/>
        <v>4843.8476721847128</v>
      </c>
      <c r="I274" s="131">
        <f t="shared" si="102"/>
        <v>4737.2288657747131</v>
      </c>
      <c r="J274" s="131">
        <f t="shared" si="102"/>
        <v>4732.6706133247126</v>
      </c>
      <c r="K274" s="131">
        <f t="shared" si="102"/>
        <v>4711.9615636547132</v>
      </c>
      <c r="L274" s="131">
        <f t="shared" si="102"/>
        <v>4674.0340085647131</v>
      </c>
      <c r="M274" s="131">
        <f t="shared" si="102"/>
        <v>4699.251279784713</v>
      </c>
      <c r="N274" s="131">
        <f t="shared" si="102"/>
        <v>4720.1400679647131</v>
      </c>
      <c r="O274" s="131">
        <f t="shared" si="102"/>
        <v>4731.9853348947127</v>
      </c>
      <c r="P274" s="131">
        <f t="shared" si="102"/>
        <v>4746.3304142947127</v>
      </c>
      <c r="Q274" s="131">
        <f t="shared" si="102"/>
        <v>4754.3307939847127</v>
      </c>
      <c r="R274" s="131">
        <f t="shared" si="102"/>
        <v>4748.0010957547129</v>
      </c>
      <c r="S274" s="131">
        <f t="shared" si="102"/>
        <v>4726.3007374347126</v>
      </c>
      <c r="T274" s="131">
        <f t="shared" si="102"/>
        <v>4714.4936506747126</v>
      </c>
      <c r="U274" s="131">
        <f t="shared" si="102"/>
        <v>4694.6977027147132</v>
      </c>
      <c r="V274" s="131">
        <f t="shared" si="102"/>
        <v>4649.2219991947131</v>
      </c>
      <c r="W274" s="131">
        <f t="shared" si="102"/>
        <v>4646.2356407247125</v>
      </c>
      <c r="X274" s="131">
        <f t="shared" si="102"/>
        <v>4703.7024016147134</v>
      </c>
      <c r="Y274" s="131">
        <f t="shared" si="102"/>
        <v>4763.3543887147125</v>
      </c>
    </row>
    <row r="275" spans="1:25" ht="51.75" outlineLevel="1" thickBot="1" x14ac:dyDescent="0.25">
      <c r="A275" s="8" t="s">
        <v>88</v>
      </c>
      <c r="B275" s="134">
        <f>'[5]1'!$A$21</f>
        <v>1803.6954520300001</v>
      </c>
      <c r="C275" s="135">
        <f>'[5]1'!$B$21</f>
        <v>1868.24254735</v>
      </c>
      <c r="D275" s="135">
        <f>'[5]1'!$C$21</f>
        <v>1889.84379633</v>
      </c>
      <c r="E275" s="135">
        <f>'[5]1'!$D$21</f>
        <v>1904.61211196</v>
      </c>
      <c r="F275" s="135">
        <f>'[5]1'!$E$21</f>
        <v>1914.78944996</v>
      </c>
      <c r="G275" s="135">
        <f>'[5]1'!$F$21</f>
        <v>1896.32722386</v>
      </c>
      <c r="H275" s="135">
        <f>'[5]1'!$G$21</f>
        <v>1847.36048102</v>
      </c>
      <c r="I275" s="135">
        <f>'[5]1'!$H$21</f>
        <v>1740.74167461</v>
      </c>
      <c r="J275" s="135">
        <f>'[5]1'!$I$21</f>
        <v>1736.18342216</v>
      </c>
      <c r="K275" s="135">
        <f>'[5]1'!$J$21</f>
        <v>1715.47437249</v>
      </c>
      <c r="L275" s="135">
        <f>'[5]1'!$K$21</f>
        <v>1677.5468174</v>
      </c>
      <c r="M275" s="135">
        <f>'[5]1'!$L$21</f>
        <v>1702.7640886199999</v>
      </c>
      <c r="N275" s="135">
        <f>'[5]1'!$M$21</f>
        <v>1723.6528768000001</v>
      </c>
      <c r="O275" s="135">
        <f>'[5]1'!$N$21</f>
        <v>1735.49814373</v>
      </c>
      <c r="P275" s="135">
        <f>'[5]1'!$O$21</f>
        <v>1749.8432231300001</v>
      </c>
      <c r="Q275" s="135">
        <f>'[5]1'!$P$21</f>
        <v>1757.8436028199999</v>
      </c>
      <c r="R275" s="135">
        <f>'[5]1'!$Q$21</f>
        <v>1751.51390459</v>
      </c>
      <c r="S275" s="135">
        <f>'[5]1'!$R$21</f>
        <v>1729.81354627</v>
      </c>
      <c r="T275" s="135">
        <f>'[5]1'!$S$21</f>
        <v>1718.00645951</v>
      </c>
      <c r="U275" s="135">
        <f>'[5]1'!$T$21</f>
        <v>1698.2105115500001</v>
      </c>
      <c r="V275" s="135">
        <f>'[5]1'!$U$21</f>
        <v>1652.7348080300001</v>
      </c>
      <c r="W275" s="135">
        <f>'[5]1'!$V$21</f>
        <v>1649.7484495599999</v>
      </c>
      <c r="X275" s="135">
        <f>'[5]1'!$W$21</f>
        <v>1707.2152104500001</v>
      </c>
      <c r="Y275" s="136">
        <f>'[5]1'!$X$21</f>
        <v>1766.8671975499999</v>
      </c>
    </row>
    <row r="276" spans="1:25" ht="15" outlineLevel="1" thickBot="1" x14ac:dyDescent="0.25">
      <c r="A276" s="8" t="s">
        <v>57</v>
      </c>
      <c r="B276" s="134">
        <v>2764.35</v>
      </c>
      <c r="C276" s="135">
        <v>2764.35</v>
      </c>
      <c r="D276" s="135">
        <v>2764.35</v>
      </c>
      <c r="E276" s="135">
        <v>2764.35</v>
      </c>
      <c r="F276" s="135">
        <v>2764.35</v>
      </c>
      <c r="G276" s="135">
        <v>2764.35</v>
      </c>
      <c r="H276" s="135">
        <v>2764.35</v>
      </c>
      <c r="I276" s="135">
        <v>2764.35</v>
      </c>
      <c r="J276" s="135">
        <v>2764.35</v>
      </c>
      <c r="K276" s="135">
        <v>2764.35</v>
      </c>
      <c r="L276" s="135">
        <v>2764.35</v>
      </c>
      <c r="M276" s="135">
        <v>2764.35</v>
      </c>
      <c r="N276" s="135">
        <v>2764.35</v>
      </c>
      <c r="O276" s="135">
        <v>2764.35</v>
      </c>
      <c r="P276" s="135">
        <v>2764.35</v>
      </c>
      <c r="Q276" s="135">
        <v>2764.35</v>
      </c>
      <c r="R276" s="135">
        <v>2764.35</v>
      </c>
      <c r="S276" s="135">
        <v>2764.35</v>
      </c>
      <c r="T276" s="135">
        <v>2764.35</v>
      </c>
      <c r="U276" s="135">
        <v>2764.35</v>
      </c>
      <c r="V276" s="135">
        <v>2764.35</v>
      </c>
      <c r="W276" s="135">
        <v>2764.35</v>
      </c>
      <c r="X276" s="135">
        <v>2764.35</v>
      </c>
      <c r="Y276" s="136">
        <v>2764.35</v>
      </c>
    </row>
    <row r="277" spans="1:25" ht="26.25" outlineLevel="1" thickBot="1" x14ac:dyDescent="0.25">
      <c r="A277" s="8" t="s">
        <v>84</v>
      </c>
      <c r="B277" s="134">
        <f t="shared" ref="B277:Y277" si="103">450.35/2</f>
        <v>225.17500000000001</v>
      </c>
      <c r="C277" s="135">
        <f t="shared" si="103"/>
        <v>225.17500000000001</v>
      </c>
      <c r="D277" s="135">
        <f t="shared" si="103"/>
        <v>225.17500000000001</v>
      </c>
      <c r="E277" s="135">
        <f t="shared" si="103"/>
        <v>225.17500000000001</v>
      </c>
      <c r="F277" s="135">
        <f t="shared" si="103"/>
        <v>225.17500000000001</v>
      </c>
      <c r="G277" s="135">
        <f t="shared" si="103"/>
        <v>225.17500000000001</v>
      </c>
      <c r="H277" s="135">
        <f t="shared" si="103"/>
        <v>225.17500000000001</v>
      </c>
      <c r="I277" s="135">
        <f t="shared" si="103"/>
        <v>225.17500000000001</v>
      </c>
      <c r="J277" s="135">
        <f t="shared" si="103"/>
        <v>225.17500000000001</v>
      </c>
      <c r="K277" s="135">
        <f t="shared" si="103"/>
        <v>225.17500000000001</v>
      </c>
      <c r="L277" s="135">
        <f t="shared" si="103"/>
        <v>225.17500000000001</v>
      </c>
      <c r="M277" s="135">
        <f t="shared" si="103"/>
        <v>225.17500000000001</v>
      </c>
      <c r="N277" s="135">
        <f t="shared" si="103"/>
        <v>225.17500000000001</v>
      </c>
      <c r="O277" s="135">
        <f t="shared" si="103"/>
        <v>225.17500000000001</v>
      </c>
      <c r="P277" s="135">
        <f t="shared" si="103"/>
        <v>225.17500000000001</v>
      </c>
      <c r="Q277" s="135">
        <f t="shared" si="103"/>
        <v>225.17500000000001</v>
      </c>
      <c r="R277" s="135">
        <f t="shared" si="103"/>
        <v>225.17500000000001</v>
      </c>
      <c r="S277" s="135">
        <f t="shared" si="103"/>
        <v>225.17500000000001</v>
      </c>
      <c r="T277" s="135">
        <f t="shared" si="103"/>
        <v>225.17500000000001</v>
      </c>
      <c r="U277" s="135">
        <f t="shared" si="103"/>
        <v>225.17500000000001</v>
      </c>
      <c r="V277" s="135">
        <f t="shared" si="103"/>
        <v>225.17500000000001</v>
      </c>
      <c r="W277" s="135">
        <f t="shared" si="103"/>
        <v>225.17500000000001</v>
      </c>
      <c r="X277" s="135">
        <f t="shared" si="103"/>
        <v>225.17500000000001</v>
      </c>
      <c r="Y277" s="136">
        <f t="shared" si="103"/>
        <v>225.17500000000001</v>
      </c>
    </row>
    <row r="278" spans="1:25" ht="15" outlineLevel="1" thickBot="1" x14ac:dyDescent="0.25">
      <c r="A278" s="8" t="s">
        <v>59</v>
      </c>
      <c r="B278" s="134">
        <f>'[3]ВЭК 4 цк'!$H$4</f>
        <v>6.9621911647125527</v>
      </c>
      <c r="C278" s="135">
        <f>'[3]ВЭК 4 цк'!$H$4</f>
        <v>6.9621911647125527</v>
      </c>
      <c r="D278" s="135">
        <f>'[3]ВЭК 4 цк'!$H$4</f>
        <v>6.9621911647125527</v>
      </c>
      <c r="E278" s="135">
        <f>'[3]ВЭК 4 цк'!$H$4</f>
        <v>6.9621911647125527</v>
      </c>
      <c r="F278" s="135">
        <f>'[3]ВЭК 4 цк'!$H$4</f>
        <v>6.9621911647125527</v>
      </c>
      <c r="G278" s="135">
        <f>'[3]ВЭК 4 цк'!$H$4</f>
        <v>6.9621911647125527</v>
      </c>
      <c r="H278" s="135">
        <f>'[3]ВЭК 4 цк'!$H$4</f>
        <v>6.9621911647125527</v>
      </c>
      <c r="I278" s="135">
        <f>'[3]ВЭК 4 цк'!$H$4</f>
        <v>6.9621911647125527</v>
      </c>
      <c r="J278" s="135">
        <f>'[3]ВЭК 4 цк'!$H$4</f>
        <v>6.9621911647125527</v>
      </c>
      <c r="K278" s="135">
        <f>'[3]ВЭК 4 цк'!$H$4</f>
        <v>6.9621911647125527</v>
      </c>
      <c r="L278" s="135">
        <f>'[3]ВЭК 4 цк'!$H$4</f>
        <v>6.9621911647125527</v>
      </c>
      <c r="M278" s="135">
        <f>'[3]ВЭК 4 цк'!$H$4</f>
        <v>6.9621911647125527</v>
      </c>
      <c r="N278" s="135">
        <f>'[3]ВЭК 4 цк'!$H$4</f>
        <v>6.9621911647125527</v>
      </c>
      <c r="O278" s="135">
        <f>'[3]ВЭК 4 цк'!$H$4</f>
        <v>6.9621911647125527</v>
      </c>
      <c r="P278" s="135">
        <f>'[3]ВЭК 4 цк'!$H$4</f>
        <v>6.9621911647125527</v>
      </c>
      <c r="Q278" s="135">
        <f>'[3]ВЭК 4 цк'!$H$4</f>
        <v>6.9621911647125527</v>
      </c>
      <c r="R278" s="135">
        <f>'[3]ВЭК 4 цк'!$H$4</f>
        <v>6.9621911647125527</v>
      </c>
      <c r="S278" s="135">
        <f>'[3]ВЭК 4 цк'!$H$4</f>
        <v>6.9621911647125527</v>
      </c>
      <c r="T278" s="135">
        <f>'[3]ВЭК 4 цк'!$H$4</f>
        <v>6.9621911647125527</v>
      </c>
      <c r="U278" s="135">
        <f>'[3]ВЭК 4 цк'!$H$4</f>
        <v>6.9621911647125527</v>
      </c>
      <c r="V278" s="135">
        <f>'[3]ВЭК 4 цк'!$H$4</f>
        <v>6.9621911647125527</v>
      </c>
      <c r="W278" s="135">
        <f>'[3]ВЭК 4 цк'!$H$4</f>
        <v>6.9621911647125527</v>
      </c>
      <c r="X278" s="135">
        <f>'[3]ВЭК 4 цк'!$H$4</f>
        <v>6.9621911647125527</v>
      </c>
      <c r="Y278" s="136">
        <f>'[3]ВЭК 4 цк'!$H$4</f>
        <v>6.9621911647125527</v>
      </c>
    </row>
    <row r="279" spans="1:25" ht="21.75" customHeight="1" thickBot="1" x14ac:dyDescent="0.25">
      <c r="A279" s="18">
        <v>22</v>
      </c>
      <c r="B279" s="131">
        <f t="shared" ref="B279:Y279" si="104">B280+B281+B282+B283</f>
        <v>4712.135942764713</v>
      </c>
      <c r="C279" s="131">
        <f t="shared" si="104"/>
        <v>4773.7310140747131</v>
      </c>
      <c r="D279" s="131">
        <f t="shared" si="104"/>
        <v>4814.9796291447128</v>
      </c>
      <c r="E279" s="131">
        <f t="shared" si="104"/>
        <v>4822.2351863247131</v>
      </c>
      <c r="F279" s="131">
        <f t="shared" si="104"/>
        <v>4825.3942595647131</v>
      </c>
      <c r="G279" s="131">
        <f t="shared" si="104"/>
        <v>4818.6658495947131</v>
      </c>
      <c r="H279" s="131">
        <f t="shared" si="104"/>
        <v>4790.3640184147125</v>
      </c>
      <c r="I279" s="131">
        <f t="shared" si="104"/>
        <v>4731.8679674747127</v>
      </c>
      <c r="J279" s="131">
        <f t="shared" si="104"/>
        <v>4669.3402408347129</v>
      </c>
      <c r="K279" s="131">
        <f t="shared" si="104"/>
        <v>4616.4724974047131</v>
      </c>
      <c r="L279" s="131">
        <f t="shared" si="104"/>
        <v>4603.9973530147126</v>
      </c>
      <c r="M279" s="131">
        <f t="shared" si="104"/>
        <v>4616.3612202747127</v>
      </c>
      <c r="N279" s="131">
        <f t="shared" si="104"/>
        <v>4630.8241429547124</v>
      </c>
      <c r="O279" s="131">
        <f t="shared" si="104"/>
        <v>4639.9746933747128</v>
      </c>
      <c r="P279" s="131">
        <f t="shared" si="104"/>
        <v>4656.7305532847131</v>
      </c>
      <c r="Q279" s="131">
        <f t="shared" si="104"/>
        <v>4666.5114816447131</v>
      </c>
      <c r="R279" s="131">
        <f t="shared" si="104"/>
        <v>4670.493423164713</v>
      </c>
      <c r="S279" s="131">
        <f t="shared" si="104"/>
        <v>4646.9729598647127</v>
      </c>
      <c r="T279" s="131">
        <f t="shared" si="104"/>
        <v>4618.0619094047124</v>
      </c>
      <c r="U279" s="131">
        <f t="shared" si="104"/>
        <v>4610.2145149347125</v>
      </c>
      <c r="V279" s="131">
        <f t="shared" si="104"/>
        <v>4569.2171535047128</v>
      </c>
      <c r="W279" s="131">
        <f t="shared" si="104"/>
        <v>4565.3193335447131</v>
      </c>
      <c r="X279" s="131">
        <f t="shared" si="104"/>
        <v>4600.0417646847127</v>
      </c>
      <c r="Y279" s="131">
        <f t="shared" si="104"/>
        <v>4661.9027532347127</v>
      </c>
    </row>
    <row r="280" spans="1:25" ht="51.75" outlineLevel="1" thickBot="1" x14ac:dyDescent="0.25">
      <c r="A280" s="8" t="s">
        <v>88</v>
      </c>
      <c r="B280" s="134">
        <f>'[5]1'!$A$22</f>
        <v>1715.6487516</v>
      </c>
      <c r="C280" s="135">
        <f>'[5]1'!$B$22</f>
        <v>1777.2438229100001</v>
      </c>
      <c r="D280" s="135">
        <f>'[5]1'!$C$22</f>
        <v>1818.49243798</v>
      </c>
      <c r="E280" s="135">
        <f>'[5]1'!$D$22</f>
        <v>1825.7479951600001</v>
      </c>
      <c r="F280" s="135">
        <f>'[5]1'!$E$22</f>
        <v>1828.9070684000001</v>
      </c>
      <c r="G280" s="135">
        <f>'[5]1'!$F$22</f>
        <v>1822.17865843</v>
      </c>
      <c r="H280" s="135">
        <f>'[5]1'!$G$22</f>
        <v>1793.8768272499999</v>
      </c>
      <c r="I280" s="135">
        <f>'[5]1'!$H$22</f>
        <v>1735.3807763100001</v>
      </c>
      <c r="J280" s="135">
        <f>'[5]1'!$I$22</f>
        <v>1672.85304967</v>
      </c>
      <c r="K280" s="135">
        <f>'[5]1'!$J$22</f>
        <v>1619.98530624</v>
      </c>
      <c r="L280" s="135">
        <f>'[5]1'!$K$22</f>
        <v>1607.51016185</v>
      </c>
      <c r="M280" s="135">
        <f>'[5]1'!$L$22</f>
        <v>1619.87402911</v>
      </c>
      <c r="N280" s="135">
        <f>'[5]1'!$M$22</f>
        <v>1634.3369517900001</v>
      </c>
      <c r="O280" s="135">
        <f>'[5]1'!$N$22</f>
        <v>1643.48750221</v>
      </c>
      <c r="P280" s="135">
        <f>'[5]1'!$O$22</f>
        <v>1660.24336212</v>
      </c>
      <c r="Q280" s="135">
        <f>'[5]1'!$P$22</f>
        <v>1670.02429048</v>
      </c>
      <c r="R280" s="135">
        <f>'[5]1'!$Q$22</f>
        <v>1674.006232</v>
      </c>
      <c r="S280" s="135">
        <f>'[5]1'!$R$22</f>
        <v>1650.4857687000001</v>
      </c>
      <c r="T280" s="135">
        <f>'[5]1'!$S$22</f>
        <v>1621.57471824</v>
      </c>
      <c r="U280" s="135">
        <f>'[5]1'!$T$22</f>
        <v>1613.7273237700001</v>
      </c>
      <c r="V280" s="135">
        <f>'[5]1'!$U$22</f>
        <v>1572.7299623399999</v>
      </c>
      <c r="W280" s="135">
        <f>'[5]1'!$V$22</f>
        <v>1568.8321423800001</v>
      </c>
      <c r="X280" s="135">
        <f>'[5]1'!$W$22</f>
        <v>1603.5545735200001</v>
      </c>
      <c r="Y280" s="136">
        <f>'[5]1'!$X$22</f>
        <v>1665.4155620700001</v>
      </c>
    </row>
    <row r="281" spans="1:25" ht="15" outlineLevel="1" thickBot="1" x14ac:dyDescent="0.25">
      <c r="A281" s="8" t="s">
        <v>57</v>
      </c>
      <c r="B281" s="134">
        <v>2764.35</v>
      </c>
      <c r="C281" s="135">
        <v>2764.35</v>
      </c>
      <c r="D281" s="135">
        <v>2764.35</v>
      </c>
      <c r="E281" s="135">
        <v>2764.35</v>
      </c>
      <c r="F281" s="135">
        <v>2764.35</v>
      </c>
      <c r="G281" s="135">
        <v>2764.35</v>
      </c>
      <c r="H281" s="135">
        <v>2764.35</v>
      </c>
      <c r="I281" s="135">
        <v>2764.35</v>
      </c>
      <c r="J281" s="135">
        <v>2764.35</v>
      </c>
      <c r="K281" s="135">
        <v>2764.35</v>
      </c>
      <c r="L281" s="135">
        <v>2764.35</v>
      </c>
      <c r="M281" s="135">
        <v>2764.35</v>
      </c>
      <c r="N281" s="135">
        <v>2764.35</v>
      </c>
      <c r="O281" s="135">
        <v>2764.35</v>
      </c>
      <c r="P281" s="135">
        <v>2764.35</v>
      </c>
      <c r="Q281" s="135">
        <v>2764.35</v>
      </c>
      <c r="R281" s="135">
        <v>2764.35</v>
      </c>
      <c r="S281" s="135">
        <v>2764.35</v>
      </c>
      <c r="T281" s="135">
        <v>2764.35</v>
      </c>
      <c r="U281" s="135">
        <v>2764.35</v>
      </c>
      <c r="V281" s="135">
        <v>2764.35</v>
      </c>
      <c r="W281" s="135">
        <v>2764.35</v>
      </c>
      <c r="X281" s="135">
        <v>2764.35</v>
      </c>
      <c r="Y281" s="136">
        <v>2764.35</v>
      </c>
    </row>
    <row r="282" spans="1:25" ht="26.25" outlineLevel="1" thickBot="1" x14ac:dyDescent="0.25">
      <c r="A282" s="8" t="s">
        <v>84</v>
      </c>
      <c r="B282" s="134">
        <f t="shared" ref="B282:Y282" si="105">450.35/2</f>
        <v>225.17500000000001</v>
      </c>
      <c r="C282" s="135">
        <f t="shared" si="105"/>
        <v>225.17500000000001</v>
      </c>
      <c r="D282" s="135">
        <f t="shared" si="105"/>
        <v>225.17500000000001</v>
      </c>
      <c r="E282" s="135">
        <f t="shared" si="105"/>
        <v>225.17500000000001</v>
      </c>
      <c r="F282" s="135">
        <f t="shared" si="105"/>
        <v>225.17500000000001</v>
      </c>
      <c r="G282" s="135">
        <f t="shared" si="105"/>
        <v>225.17500000000001</v>
      </c>
      <c r="H282" s="135">
        <f t="shared" si="105"/>
        <v>225.17500000000001</v>
      </c>
      <c r="I282" s="135">
        <f t="shared" si="105"/>
        <v>225.17500000000001</v>
      </c>
      <c r="J282" s="135">
        <f t="shared" si="105"/>
        <v>225.17500000000001</v>
      </c>
      <c r="K282" s="135">
        <f t="shared" si="105"/>
        <v>225.17500000000001</v>
      </c>
      <c r="L282" s="135">
        <f t="shared" si="105"/>
        <v>225.17500000000001</v>
      </c>
      <c r="M282" s="135">
        <f t="shared" si="105"/>
        <v>225.17500000000001</v>
      </c>
      <c r="N282" s="135">
        <f t="shared" si="105"/>
        <v>225.17500000000001</v>
      </c>
      <c r="O282" s="135">
        <f t="shared" si="105"/>
        <v>225.17500000000001</v>
      </c>
      <c r="P282" s="135">
        <f t="shared" si="105"/>
        <v>225.17500000000001</v>
      </c>
      <c r="Q282" s="135">
        <f t="shared" si="105"/>
        <v>225.17500000000001</v>
      </c>
      <c r="R282" s="135">
        <f t="shared" si="105"/>
        <v>225.17500000000001</v>
      </c>
      <c r="S282" s="135">
        <f t="shared" si="105"/>
        <v>225.17500000000001</v>
      </c>
      <c r="T282" s="135">
        <f t="shared" si="105"/>
        <v>225.17500000000001</v>
      </c>
      <c r="U282" s="135">
        <f t="shared" si="105"/>
        <v>225.17500000000001</v>
      </c>
      <c r="V282" s="135">
        <f t="shared" si="105"/>
        <v>225.17500000000001</v>
      </c>
      <c r="W282" s="135">
        <f t="shared" si="105"/>
        <v>225.17500000000001</v>
      </c>
      <c r="X282" s="135">
        <f t="shared" si="105"/>
        <v>225.17500000000001</v>
      </c>
      <c r="Y282" s="136">
        <f t="shared" si="105"/>
        <v>225.17500000000001</v>
      </c>
    </row>
    <row r="283" spans="1:25" ht="15" outlineLevel="1" thickBot="1" x14ac:dyDescent="0.25">
      <c r="A283" s="8" t="s">
        <v>59</v>
      </c>
      <c r="B283" s="134">
        <f>'[3]ВЭК 4 цк'!$H$4</f>
        <v>6.9621911647125527</v>
      </c>
      <c r="C283" s="135">
        <f>'[3]ВЭК 4 цк'!$H$4</f>
        <v>6.9621911647125527</v>
      </c>
      <c r="D283" s="135">
        <f>'[3]ВЭК 4 цк'!$H$4</f>
        <v>6.9621911647125527</v>
      </c>
      <c r="E283" s="135">
        <f>'[3]ВЭК 4 цк'!$H$4</f>
        <v>6.9621911647125527</v>
      </c>
      <c r="F283" s="135">
        <f>'[3]ВЭК 4 цк'!$H$4</f>
        <v>6.9621911647125527</v>
      </c>
      <c r="G283" s="135">
        <f>'[3]ВЭК 4 цк'!$H$4</f>
        <v>6.9621911647125527</v>
      </c>
      <c r="H283" s="135">
        <f>'[3]ВЭК 4 цк'!$H$4</f>
        <v>6.9621911647125527</v>
      </c>
      <c r="I283" s="135">
        <f>'[3]ВЭК 4 цк'!$H$4</f>
        <v>6.9621911647125527</v>
      </c>
      <c r="J283" s="135">
        <f>'[3]ВЭК 4 цк'!$H$4</f>
        <v>6.9621911647125527</v>
      </c>
      <c r="K283" s="135">
        <f>'[3]ВЭК 4 цк'!$H$4</f>
        <v>6.9621911647125527</v>
      </c>
      <c r="L283" s="135">
        <f>'[3]ВЭК 4 цк'!$H$4</f>
        <v>6.9621911647125527</v>
      </c>
      <c r="M283" s="135">
        <f>'[3]ВЭК 4 цк'!$H$4</f>
        <v>6.9621911647125527</v>
      </c>
      <c r="N283" s="135">
        <f>'[3]ВЭК 4 цк'!$H$4</f>
        <v>6.9621911647125527</v>
      </c>
      <c r="O283" s="135">
        <f>'[3]ВЭК 4 цк'!$H$4</f>
        <v>6.9621911647125527</v>
      </c>
      <c r="P283" s="135">
        <f>'[3]ВЭК 4 цк'!$H$4</f>
        <v>6.9621911647125527</v>
      </c>
      <c r="Q283" s="135">
        <f>'[3]ВЭК 4 цк'!$H$4</f>
        <v>6.9621911647125527</v>
      </c>
      <c r="R283" s="135">
        <f>'[3]ВЭК 4 цк'!$H$4</f>
        <v>6.9621911647125527</v>
      </c>
      <c r="S283" s="135">
        <f>'[3]ВЭК 4 цк'!$H$4</f>
        <v>6.9621911647125527</v>
      </c>
      <c r="T283" s="135">
        <f>'[3]ВЭК 4 цк'!$H$4</f>
        <v>6.9621911647125527</v>
      </c>
      <c r="U283" s="135">
        <f>'[3]ВЭК 4 цк'!$H$4</f>
        <v>6.9621911647125527</v>
      </c>
      <c r="V283" s="135">
        <f>'[3]ВЭК 4 цк'!$H$4</f>
        <v>6.9621911647125527</v>
      </c>
      <c r="W283" s="135">
        <f>'[3]ВЭК 4 цк'!$H$4</f>
        <v>6.9621911647125527</v>
      </c>
      <c r="X283" s="135">
        <f>'[3]ВЭК 4 цк'!$H$4</f>
        <v>6.9621911647125527</v>
      </c>
      <c r="Y283" s="136">
        <f>'[3]ВЭК 4 цк'!$H$4</f>
        <v>6.9621911647125527</v>
      </c>
    </row>
    <row r="284" spans="1:25" ht="21.75" customHeight="1" thickBot="1" x14ac:dyDescent="0.25">
      <c r="A284" s="18">
        <v>23</v>
      </c>
      <c r="B284" s="131">
        <f t="shared" ref="B284:Y284" si="106">B285+B286+B287+B288</f>
        <v>4736.9900216047126</v>
      </c>
      <c r="C284" s="131">
        <f t="shared" si="106"/>
        <v>4766.5874721647124</v>
      </c>
      <c r="D284" s="131">
        <f t="shared" si="106"/>
        <v>4760.481940404713</v>
      </c>
      <c r="E284" s="131">
        <f t="shared" si="106"/>
        <v>4815.6261450747133</v>
      </c>
      <c r="F284" s="131">
        <f t="shared" si="106"/>
        <v>4813.7864538247131</v>
      </c>
      <c r="G284" s="131">
        <f t="shared" si="106"/>
        <v>4756.946969054713</v>
      </c>
      <c r="H284" s="131">
        <f t="shared" si="106"/>
        <v>4768.6155533247129</v>
      </c>
      <c r="I284" s="131">
        <f t="shared" si="106"/>
        <v>4743.5537448247123</v>
      </c>
      <c r="J284" s="131">
        <f t="shared" si="106"/>
        <v>4703.9131403947131</v>
      </c>
      <c r="K284" s="131">
        <f t="shared" si="106"/>
        <v>4647.5400017947131</v>
      </c>
      <c r="L284" s="131">
        <f t="shared" si="106"/>
        <v>4622.1762140647133</v>
      </c>
      <c r="M284" s="131">
        <f t="shared" si="106"/>
        <v>4620.1448597947128</v>
      </c>
      <c r="N284" s="131">
        <f t="shared" si="106"/>
        <v>4630.6078436847129</v>
      </c>
      <c r="O284" s="131">
        <f t="shared" si="106"/>
        <v>4657.7654424747125</v>
      </c>
      <c r="P284" s="131">
        <f t="shared" si="106"/>
        <v>4669.8999234447128</v>
      </c>
      <c r="Q284" s="131">
        <f t="shared" si="106"/>
        <v>4677.3761698647131</v>
      </c>
      <c r="R284" s="131">
        <f t="shared" si="106"/>
        <v>4672.5042505647125</v>
      </c>
      <c r="S284" s="131">
        <f t="shared" si="106"/>
        <v>4653.9004097447123</v>
      </c>
      <c r="T284" s="131">
        <f t="shared" si="106"/>
        <v>4631.6628911947128</v>
      </c>
      <c r="U284" s="131">
        <f t="shared" si="106"/>
        <v>4623.3718166447125</v>
      </c>
      <c r="V284" s="131">
        <f t="shared" si="106"/>
        <v>4582.9252160947126</v>
      </c>
      <c r="W284" s="131">
        <f t="shared" si="106"/>
        <v>4570.9660097647129</v>
      </c>
      <c r="X284" s="131">
        <f t="shared" si="106"/>
        <v>4603.7415833847126</v>
      </c>
      <c r="Y284" s="131">
        <f t="shared" si="106"/>
        <v>4666.5015572347129</v>
      </c>
    </row>
    <row r="285" spans="1:25" ht="51.75" outlineLevel="1" thickBot="1" x14ac:dyDescent="0.25">
      <c r="A285" s="8" t="s">
        <v>88</v>
      </c>
      <c r="B285" s="134">
        <f>'[5]1'!$A$23</f>
        <v>1740.50283044</v>
      </c>
      <c r="C285" s="135">
        <f>'[5]1'!$B$23</f>
        <v>1770.100281</v>
      </c>
      <c r="D285" s="135">
        <f>'[5]1'!$C$23</f>
        <v>1763.9947492399999</v>
      </c>
      <c r="E285" s="135">
        <f>'[5]1'!$D$23</f>
        <v>1819.1389539100001</v>
      </c>
      <c r="F285" s="135">
        <f>'[5]1'!$E$23</f>
        <v>1817.2992626600001</v>
      </c>
      <c r="G285" s="135">
        <f>'[5]1'!$F$23</f>
        <v>1760.4597778899999</v>
      </c>
      <c r="H285" s="135">
        <f>'[5]1'!$G$23</f>
        <v>1772.1283621600001</v>
      </c>
      <c r="I285" s="135">
        <f>'[5]1'!$H$23</f>
        <v>1747.06655366</v>
      </c>
      <c r="J285" s="135">
        <f>'[5]1'!$I$23</f>
        <v>1707.42594923</v>
      </c>
      <c r="K285" s="135">
        <f>'[5]1'!$J$23</f>
        <v>1651.0528106300001</v>
      </c>
      <c r="L285" s="135">
        <f>'[5]1'!$K$23</f>
        <v>1625.6890229000001</v>
      </c>
      <c r="M285" s="135">
        <f>'[5]1'!$L$23</f>
        <v>1623.65766863</v>
      </c>
      <c r="N285" s="135">
        <f>'[5]1'!$M$23</f>
        <v>1634.12065252</v>
      </c>
      <c r="O285" s="135">
        <f>'[5]1'!$N$23</f>
        <v>1661.2782513100001</v>
      </c>
      <c r="P285" s="135">
        <f>'[5]1'!$O$23</f>
        <v>1673.41273228</v>
      </c>
      <c r="Q285" s="135">
        <f>'[5]1'!$P$23</f>
        <v>1680.8889787000001</v>
      </c>
      <c r="R285" s="135">
        <f>'[5]1'!$Q$23</f>
        <v>1676.0170594000001</v>
      </c>
      <c r="S285" s="135">
        <f>'[5]1'!$R$23</f>
        <v>1657.4132185799999</v>
      </c>
      <c r="T285" s="135">
        <f>'[5]1'!$S$23</f>
        <v>1635.1757000299999</v>
      </c>
      <c r="U285" s="135">
        <f>'[5]1'!$T$23</f>
        <v>1626.8846254800001</v>
      </c>
      <c r="V285" s="135">
        <f>'[5]1'!$U$23</f>
        <v>1586.43802493</v>
      </c>
      <c r="W285" s="135">
        <f>'[5]1'!$V$23</f>
        <v>1574.4788186000001</v>
      </c>
      <c r="X285" s="135">
        <f>'[5]1'!$W$23</f>
        <v>1607.25439222</v>
      </c>
      <c r="Y285" s="136">
        <f>'[5]1'!$X$23</f>
        <v>1670.0143660700001</v>
      </c>
    </row>
    <row r="286" spans="1:25" ht="15" outlineLevel="1" thickBot="1" x14ac:dyDescent="0.25">
      <c r="A286" s="8" t="s">
        <v>57</v>
      </c>
      <c r="B286" s="134">
        <v>2764.35</v>
      </c>
      <c r="C286" s="135">
        <v>2764.35</v>
      </c>
      <c r="D286" s="135">
        <v>2764.35</v>
      </c>
      <c r="E286" s="135">
        <v>2764.35</v>
      </c>
      <c r="F286" s="135">
        <v>2764.35</v>
      </c>
      <c r="G286" s="135">
        <v>2764.35</v>
      </c>
      <c r="H286" s="135">
        <v>2764.35</v>
      </c>
      <c r="I286" s="135">
        <v>2764.35</v>
      </c>
      <c r="J286" s="135">
        <v>2764.35</v>
      </c>
      <c r="K286" s="135">
        <v>2764.35</v>
      </c>
      <c r="L286" s="135">
        <v>2764.35</v>
      </c>
      <c r="M286" s="135">
        <v>2764.35</v>
      </c>
      <c r="N286" s="135">
        <v>2764.35</v>
      </c>
      <c r="O286" s="135">
        <v>2764.35</v>
      </c>
      <c r="P286" s="135">
        <v>2764.35</v>
      </c>
      <c r="Q286" s="135">
        <v>2764.35</v>
      </c>
      <c r="R286" s="135">
        <v>2764.35</v>
      </c>
      <c r="S286" s="135">
        <v>2764.35</v>
      </c>
      <c r="T286" s="135">
        <v>2764.35</v>
      </c>
      <c r="U286" s="135">
        <v>2764.35</v>
      </c>
      <c r="V286" s="135">
        <v>2764.35</v>
      </c>
      <c r="W286" s="135">
        <v>2764.35</v>
      </c>
      <c r="X286" s="135">
        <v>2764.35</v>
      </c>
      <c r="Y286" s="136">
        <v>2764.35</v>
      </c>
    </row>
    <row r="287" spans="1:25" ht="26.25" outlineLevel="1" thickBot="1" x14ac:dyDescent="0.25">
      <c r="A287" s="8" t="s">
        <v>84</v>
      </c>
      <c r="B287" s="134">
        <f t="shared" ref="B287:Y287" si="107">450.35/2</f>
        <v>225.17500000000001</v>
      </c>
      <c r="C287" s="135">
        <f t="shared" si="107"/>
        <v>225.17500000000001</v>
      </c>
      <c r="D287" s="135">
        <f t="shared" si="107"/>
        <v>225.17500000000001</v>
      </c>
      <c r="E287" s="135">
        <f t="shared" si="107"/>
        <v>225.17500000000001</v>
      </c>
      <c r="F287" s="135">
        <f t="shared" si="107"/>
        <v>225.17500000000001</v>
      </c>
      <c r="G287" s="135">
        <f t="shared" si="107"/>
        <v>225.17500000000001</v>
      </c>
      <c r="H287" s="135">
        <f t="shared" si="107"/>
        <v>225.17500000000001</v>
      </c>
      <c r="I287" s="135">
        <f t="shared" si="107"/>
        <v>225.17500000000001</v>
      </c>
      <c r="J287" s="135">
        <f t="shared" si="107"/>
        <v>225.17500000000001</v>
      </c>
      <c r="K287" s="135">
        <f t="shared" si="107"/>
        <v>225.17500000000001</v>
      </c>
      <c r="L287" s="135">
        <f t="shared" si="107"/>
        <v>225.17500000000001</v>
      </c>
      <c r="M287" s="135">
        <f t="shared" si="107"/>
        <v>225.17500000000001</v>
      </c>
      <c r="N287" s="135">
        <f t="shared" si="107"/>
        <v>225.17500000000001</v>
      </c>
      <c r="O287" s="135">
        <f t="shared" si="107"/>
        <v>225.17500000000001</v>
      </c>
      <c r="P287" s="135">
        <f t="shared" si="107"/>
        <v>225.17500000000001</v>
      </c>
      <c r="Q287" s="135">
        <f t="shared" si="107"/>
        <v>225.17500000000001</v>
      </c>
      <c r="R287" s="135">
        <f t="shared" si="107"/>
        <v>225.17500000000001</v>
      </c>
      <c r="S287" s="135">
        <f t="shared" si="107"/>
        <v>225.17500000000001</v>
      </c>
      <c r="T287" s="135">
        <f t="shared" si="107"/>
        <v>225.17500000000001</v>
      </c>
      <c r="U287" s="135">
        <f t="shared" si="107"/>
        <v>225.17500000000001</v>
      </c>
      <c r="V287" s="135">
        <f t="shared" si="107"/>
        <v>225.17500000000001</v>
      </c>
      <c r="W287" s="135">
        <f t="shared" si="107"/>
        <v>225.17500000000001</v>
      </c>
      <c r="X287" s="135">
        <f t="shared" si="107"/>
        <v>225.17500000000001</v>
      </c>
      <c r="Y287" s="136">
        <f t="shared" si="107"/>
        <v>225.17500000000001</v>
      </c>
    </row>
    <row r="288" spans="1:25" ht="15" outlineLevel="1" thickBot="1" x14ac:dyDescent="0.25">
      <c r="A288" s="8" t="s">
        <v>59</v>
      </c>
      <c r="B288" s="134">
        <f>'[3]ВЭК 4 цк'!$H$4</f>
        <v>6.9621911647125527</v>
      </c>
      <c r="C288" s="135">
        <f>'[3]ВЭК 4 цк'!$H$4</f>
        <v>6.9621911647125527</v>
      </c>
      <c r="D288" s="135">
        <f>'[3]ВЭК 4 цк'!$H$4</f>
        <v>6.9621911647125527</v>
      </c>
      <c r="E288" s="135">
        <f>'[3]ВЭК 4 цк'!$H$4</f>
        <v>6.9621911647125527</v>
      </c>
      <c r="F288" s="135">
        <f>'[3]ВЭК 4 цк'!$H$4</f>
        <v>6.9621911647125527</v>
      </c>
      <c r="G288" s="135">
        <f>'[3]ВЭК 4 цк'!$H$4</f>
        <v>6.9621911647125527</v>
      </c>
      <c r="H288" s="135">
        <f>'[3]ВЭК 4 цк'!$H$4</f>
        <v>6.9621911647125527</v>
      </c>
      <c r="I288" s="135">
        <f>'[3]ВЭК 4 цк'!$H$4</f>
        <v>6.9621911647125527</v>
      </c>
      <c r="J288" s="135">
        <f>'[3]ВЭК 4 цк'!$H$4</f>
        <v>6.9621911647125527</v>
      </c>
      <c r="K288" s="135">
        <f>'[3]ВЭК 4 цк'!$H$4</f>
        <v>6.9621911647125527</v>
      </c>
      <c r="L288" s="135">
        <f>'[3]ВЭК 4 цк'!$H$4</f>
        <v>6.9621911647125527</v>
      </c>
      <c r="M288" s="135">
        <f>'[3]ВЭК 4 цк'!$H$4</f>
        <v>6.9621911647125527</v>
      </c>
      <c r="N288" s="135">
        <f>'[3]ВЭК 4 цк'!$H$4</f>
        <v>6.9621911647125527</v>
      </c>
      <c r="O288" s="135">
        <f>'[3]ВЭК 4 цк'!$H$4</f>
        <v>6.9621911647125527</v>
      </c>
      <c r="P288" s="135">
        <f>'[3]ВЭК 4 цк'!$H$4</f>
        <v>6.9621911647125527</v>
      </c>
      <c r="Q288" s="135">
        <f>'[3]ВЭК 4 цк'!$H$4</f>
        <v>6.9621911647125527</v>
      </c>
      <c r="R288" s="135">
        <f>'[3]ВЭК 4 цк'!$H$4</f>
        <v>6.9621911647125527</v>
      </c>
      <c r="S288" s="135">
        <f>'[3]ВЭК 4 цк'!$H$4</f>
        <v>6.9621911647125527</v>
      </c>
      <c r="T288" s="135">
        <f>'[3]ВЭК 4 цк'!$H$4</f>
        <v>6.9621911647125527</v>
      </c>
      <c r="U288" s="135">
        <f>'[3]ВЭК 4 цк'!$H$4</f>
        <v>6.9621911647125527</v>
      </c>
      <c r="V288" s="135">
        <f>'[3]ВЭК 4 цк'!$H$4</f>
        <v>6.9621911647125527</v>
      </c>
      <c r="W288" s="135">
        <f>'[3]ВЭК 4 цк'!$H$4</f>
        <v>6.9621911647125527</v>
      </c>
      <c r="X288" s="135">
        <f>'[3]ВЭК 4 цк'!$H$4</f>
        <v>6.9621911647125527</v>
      </c>
      <c r="Y288" s="136">
        <f>'[3]ВЭК 4 цк'!$H$4</f>
        <v>6.9621911647125527</v>
      </c>
    </row>
    <row r="289" spans="1:25" ht="21.75" customHeight="1" thickBot="1" x14ac:dyDescent="0.25">
      <c r="A289" s="18">
        <v>24</v>
      </c>
      <c r="B289" s="131">
        <f t="shared" ref="B289:Y289" si="108">B290+B291+B292+B293</f>
        <v>4671.2980139947131</v>
      </c>
      <c r="C289" s="131">
        <f t="shared" si="108"/>
        <v>4733.2528364947129</v>
      </c>
      <c r="D289" s="131">
        <f t="shared" si="108"/>
        <v>4751.7290939747127</v>
      </c>
      <c r="E289" s="131">
        <f t="shared" si="108"/>
        <v>4763.9550611147133</v>
      </c>
      <c r="F289" s="131">
        <f t="shared" si="108"/>
        <v>4764.1731901547128</v>
      </c>
      <c r="G289" s="131">
        <f t="shared" si="108"/>
        <v>4741.4494176147127</v>
      </c>
      <c r="H289" s="131">
        <f t="shared" si="108"/>
        <v>4749.2892584347128</v>
      </c>
      <c r="I289" s="131">
        <f t="shared" si="108"/>
        <v>4606.5712233947124</v>
      </c>
      <c r="J289" s="131">
        <f t="shared" si="108"/>
        <v>4581.6056517047127</v>
      </c>
      <c r="K289" s="131">
        <f t="shared" si="108"/>
        <v>4544.3907809647126</v>
      </c>
      <c r="L289" s="131">
        <f t="shared" si="108"/>
        <v>4520.5781546047128</v>
      </c>
      <c r="M289" s="131">
        <f t="shared" si="108"/>
        <v>4545.8153169447123</v>
      </c>
      <c r="N289" s="131">
        <f t="shared" si="108"/>
        <v>4566.9230965247134</v>
      </c>
      <c r="O289" s="131">
        <f t="shared" si="108"/>
        <v>4579.6072229947131</v>
      </c>
      <c r="P289" s="131">
        <f t="shared" si="108"/>
        <v>4616.7810839747126</v>
      </c>
      <c r="Q289" s="131">
        <f t="shared" si="108"/>
        <v>4620.9978300447128</v>
      </c>
      <c r="R289" s="131">
        <f t="shared" si="108"/>
        <v>4630.7543795847123</v>
      </c>
      <c r="S289" s="131">
        <f t="shared" si="108"/>
        <v>4605.1364223247128</v>
      </c>
      <c r="T289" s="131">
        <f t="shared" si="108"/>
        <v>4584.0241852747131</v>
      </c>
      <c r="U289" s="131">
        <f t="shared" si="108"/>
        <v>4566.7632507147127</v>
      </c>
      <c r="V289" s="131">
        <f t="shared" si="108"/>
        <v>4529.4516721847131</v>
      </c>
      <c r="W289" s="131">
        <f t="shared" si="108"/>
        <v>4508.3859602947123</v>
      </c>
      <c r="X289" s="131">
        <f t="shared" si="108"/>
        <v>4552.9656243747131</v>
      </c>
      <c r="Y289" s="131">
        <f t="shared" si="108"/>
        <v>4614.6055148947125</v>
      </c>
    </row>
    <row r="290" spans="1:25" ht="51.75" outlineLevel="1" thickBot="1" x14ac:dyDescent="0.25">
      <c r="A290" s="8" t="s">
        <v>88</v>
      </c>
      <c r="B290" s="134">
        <f>'[5]1'!$A$24</f>
        <v>1674.81082283</v>
      </c>
      <c r="C290" s="135">
        <f>'[5]1'!$B$24</f>
        <v>1736.7656453300001</v>
      </c>
      <c r="D290" s="135">
        <f>'[5]1'!$C$24</f>
        <v>1755.2419028100001</v>
      </c>
      <c r="E290" s="135">
        <f>'[5]1'!$D$24</f>
        <v>1767.46786995</v>
      </c>
      <c r="F290" s="135">
        <f>'[5]1'!$E$24</f>
        <v>1767.6859989899999</v>
      </c>
      <c r="G290" s="135">
        <f>'[5]1'!$F$24</f>
        <v>1744.9622264499999</v>
      </c>
      <c r="H290" s="135">
        <f>'[5]1'!$G$24</f>
        <v>1752.80206727</v>
      </c>
      <c r="I290" s="135">
        <f>'[5]1'!$H$24</f>
        <v>1610.08403223</v>
      </c>
      <c r="J290" s="135">
        <f>'[5]1'!$I$24</f>
        <v>1585.1184605399999</v>
      </c>
      <c r="K290" s="135">
        <f>'[5]1'!$J$24</f>
        <v>1547.9035898</v>
      </c>
      <c r="L290" s="135">
        <f>'[5]1'!$K$24</f>
        <v>1524.09096344</v>
      </c>
      <c r="M290" s="135">
        <f>'[5]1'!$L$24</f>
        <v>1549.3281257799999</v>
      </c>
      <c r="N290" s="135">
        <f>'[5]1'!$M$24</f>
        <v>1570.4359053600001</v>
      </c>
      <c r="O290" s="135">
        <f>'[5]1'!$N$24</f>
        <v>1583.12003183</v>
      </c>
      <c r="P290" s="135">
        <f>'[5]1'!$O$24</f>
        <v>1620.29389281</v>
      </c>
      <c r="Q290" s="135">
        <f>'[5]1'!$P$24</f>
        <v>1624.51063888</v>
      </c>
      <c r="R290" s="135">
        <f>'[5]1'!$Q$24</f>
        <v>1634.2671884199999</v>
      </c>
      <c r="S290" s="135">
        <f>'[5]1'!$R$24</f>
        <v>1608.64923116</v>
      </c>
      <c r="T290" s="135">
        <f>'[5]1'!$S$24</f>
        <v>1587.53699411</v>
      </c>
      <c r="U290" s="135">
        <f>'[5]1'!$T$24</f>
        <v>1570.2760595499999</v>
      </c>
      <c r="V290" s="135">
        <f>'[5]1'!$U$24</f>
        <v>1532.96448102</v>
      </c>
      <c r="W290" s="135">
        <f>'[5]1'!$V$24</f>
        <v>1511.8987691299999</v>
      </c>
      <c r="X290" s="135">
        <f>'[5]1'!$W$24</f>
        <v>1556.47843321</v>
      </c>
      <c r="Y290" s="136">
        <f>'[5]1'!$X$24</f>
        <v>1618.1183237299999</v>
      </c>
    </row>
    <row r="291" spans="1:25" ht="15" outlineLevel="1" thickBot="1" x14ac:dyDescent="0.25">
      <c r="A291" s="8" t="s">
        <v>57</v>
      </c>
      <c r="B291" s="134">
        <v>2764.35</v>
      </c>
      <c r="C291" s="135">
        <v>2764.35</v>
      </c>
      <c r="D291" s="135">
        <v>2764.35</v>
      </c>
      <c r="E291" s="135">
        <v>2764.35</v>
      </c>
      <c r="F291" s="135">
        <v>2764.35</v>
      </c>
      <c r="G291" s="135">
        <v>2764.35</v>
      </c>
      <c r="H291" s="135">
        <v>2764.35</v>
      </c>
      <c r="I291" s="135">
        <v>2764.35</v>
      </c>
      <c r="J291" s="135">
        <v>2764.35</v>
      </c>
      <c r="K291" s="135">
        <v>2764.35</v>
      </c>
      <c r="L291" s="135">
        <v>2764.35</v>
      </c>
      <c r="M291" s="135">
        <v>2764.35</v>
      </c>
      <c r="N291" s="135">
        <v>2764.35</v>
      </c>
      <c r="O291" s="135">
        <v>2764.35</v>
      </c>
      <c r="P291" s="135">
        <v>2764.35</v>
      </c>
      <c r="Q291" s="135">
        <v>2764.35</v>
      </c>
      <c r="R291" s="135">
        <v>2764.35</v>
      </c>
      <c r="S291" s="135">
        <v>2764.35</v>
      </c>
      <c r="T291" s="135">
        <v>2764.35</v>
      </c>
      <c r="U291" s="135">
        <v>2764.35</v>
      </c>
      <c r="V291" s="135">
        <v>2764.35</v>
      </c>
      <c r="W291" s="135">
        <v>2764.35</v>
      </c>
      <c r="X291" s="135">
        <v>2764.35</v>
      </c>
      <c r="Y291" s="136">
        <v>2764.35</v>
      </c>
    </row>
    <row r="292" spans="1:25" ht="26.25" outlineLevel="1" thickBot="1" x14ac:dyDescent="0.25">
      <c r="A292" s="8" t="s">
        <v>84</v>
      </c>
      <c r="B292" s="134">
        <f t="shared" ref="B292:Y292" si="109">450.35/2</f>
        <v>225.17500000000001</v>
      </c>
      <c r="C292" s="135">
        <f t="shared" si="109"/>
        <v>225.17500000000001</v>
      </c>
      <c r="D292" s="135">
        <f t="shared" si="109"/>
        <v>225.17500000000001</v>
      </c>
      <c r="E292" s="135">
        <f t="shared" si="109"/>
        <v>225.17500000000001</v>
      </c>
      <c r="F292" s="135">
        <f t="shared" si="109"/>
        <v>225.17500000000001</v>
      </c>
      <c r="G292" s="135">
        <f t="shared" si="109"/>
        <v>225.17500000000001</v>
      </c>
      <c r="H292" s="135">
        <f t="shared" si="109"/>
        <v>225.17500000000001</v>
      </c>
      <c r="I292" s="135">
        <f t="shared" si="109"/>
        <v>225.17500000000001</v>
      </c>
      <c r="J292" s="135">
        <f t="shared" si="109"/>
        <v>225.17500000000001</v>
      </c>
      <c r="K292" s="135">
        <f t="shared" si="109"/>
        <v>225.17500000000001</v>
      </c>
      <c r="L292" s="135">
        <f t="shared" si="109"/>
        <v>225.17500000000001</v>
      </c>
      <c r="M292" s="135">
        <f t="shared" si="109"/>
        <v>225.17500000000001</v>
      </c>
      <c r="N292" s="135">
        <f t="shared" si="109"/>
        <v>225.17500000000001</v>
      </c>
      <c r="O292" s="135">
        <f t="shared" si="109"/>
        <v>225.17500000000001</v>
      </c>
      <c r="P292" s="135">
        <f t="shared" si="109"/>
        <v>225.17500000000001</v>
      </c>
      <c r="Q292" s="135">
        <f t="shared" si="109"/>
        <v>225.17500000000001</v>
      </c>
      <c r="R292" s="135">
        <f t="shared" si="109"/>
        <v>225.17500000000001</v>
      </c>
      <c r="S292" s="135">
        <f t="shared" si="109"/>
        <v>225.17500000000001</v>
      </c>
      <c r="T292" s="135">
        <f t="shared" si="109"/>
        <v>225.17500000000001</v>
      </c>
      <c r="U292" s="135">
        <f t="shared" si="109"/>
        <v>225.17500000000001</v>
      </c>
      <c r="V292" s="135">
        <f t="shared" si="109"/>
        <v>225.17500000000001</v>
      </c>
      <c r="W292" s="135">
        <f t="shared" si="109"/>
        <v>225.17500000000001</v>
      </c>
      <c r="X292" s="135">
        <f t="shared" si="109"/>
        <v>225.17500000000001</v>
      </c>
      <c r="Y292" s="136">
        <f t="shared" si="109"/>
        <v>225.17500000000001</v>
      </c>
    </row>
    <row r="293" spans="1:25" ht="15" outlineLevel="1" thickBot="1" x14ac:dyDescent="0.25">
      <c r="A293" s="8" t="s">
        <v>59</v>
      </c>
      <c r="B293" s="134">
        <f>'[3]ВЭК 4 цк'!$H$4</f>
        <v>6.9621911647125527</v>
      </c>
      <c r="C293" s="135">
        <f>'[3]ВЭК 4 цк'!$H$4</f>
        <v>6.9621911647125527</v>
      </c>
      <c r="D293" s="135">
        <f>'[3]ВЭК 4 цк'!$H$4</f>
        <v>6.9621911647125527</v>
      </c>
      <c r="E293" s="135">
        <f>'[3]ВЭК 4 цк'!$H$4</f>
        <v>6.9621911647125527</v>
      </c>
      <c r="F293" s="135">
        <f>'[3]ВЭК 4 цк'!$H$4</f>
        <v>6.9621911647125527</v>
      </c>
      <c r="G293" s="135">
        <f>'[3]ВЭК 4 цк'!$H$4</f>
        <v>6.9621911647125527</v>
      </c>
      <c r="H293" s="135">
        <f>'[3]ВЭК 4 цк'!$H$4</f>
        <v>6.9621911647125527</v>
      </c>
      <c r="I293" s="135">
        <f>'[3]ВЭК 4 цк'!$H$4</f>
        <v>6.9621911647125527</v>
      </c>
      <c r="J293" s="135">
        <f>'[3]ВЭК 4 цк'!$H$4</f>
        <v>6.9621911647125527</v>
      </c>
      <c r="K293" s="135">
        <f>'[3]ВЭК 4 цк'!$H$4</f>
        <v>6.9621911647125527</v>
      </c>
      <c r="L293" s="135">
        <f>'[3]ВЭК 4 цк'!$H$4</f>
        <v>6.9621911647125527</v>
      </c>
      <c r="M293" s="135">
        <f>'[3]ВЭК 4 цк'!$H$4</f>
        <v>6.9621911647125527</v>
      </c>
      <c r="N293" s="135">
        <f>'[3]ВЭК 4 цк'!$H$4</f>
        <v>6.9621911647125527</v>
      </c>
      <c r="O293" s="135">
        <f>'[3]ВЭК 4 цк'!$H$4</f>
        <v>6.9621911647125527</v>
      </c>
      <c r="P293" s="135">
        <f>'[3]ВЭК 4 цк'!$H$4</f>
        <v>6.9621911647125527</v>
      </c>
      <c r="Q293" s="135">
        <f>'[3]ВЭК 4 цк'!$H$4</f>
        <v>6.9621911647125527</v>
      </c>
      <c r="R293" s="135">
        <f>'[3]ВЭК 4 цк'!$H$4</f>
        <v>6.9621911647125527</v>
      </c>
      <c r="S293" s="135">
        <f>'[3]ВЭК 4 цк'!$H$4</f>
        <v>6.9621911647125527</v>
      </c>
      <c r="T293" s="135">
        <f>'[3]ВЭК 4 цк'!$H$4</f>
        <v>6.9621911647125527</v>
      </c>
      <c r="U293" s="135">
        <f>'[3]ВЭК 4 цк'!$H$4</f>
        <v>6.9621911647125527</v>
      </c>
      <c r="V293" s="135">
        <f>'[3]ВЭК 4 цк'!$H$4</f>
        <v>6.9621911647125527</v>
      </c>
      <c r="W293" s="135">
        <f>'[3]ВЭК 4 цк'!$H$4</f>
        <v>6.9621911647125527</v>
      </c>
      <c r="X293" s="135">
        <f>'[3]ВЭК 4 цк'!$H$4</f>
        <v>6.9621911647125527</v>
      </c>
      <c r="Y293" s="136">
        <f>'[3]ВЭК 4 цк'!$H$4</f>
        <v>6.9621911647125527</v>
      </c>
    </row>
    <row r="294" spans="1:25" ht="21.75" customHeight="1" thickBot="1" x14ac:dyDescent="0.25">
      <c r="A294" s="18">
        <v>25</v>
      </c>
      <c r="B294" s="131">
        <f t="shared" ref="B294:Y294" si="110">B295+B296+B297+B298</f>
        <v>4691.6647330047126</v>
      </c>
      <c r="C294" s="131">
        <f t="shared" si="110"/>
        <v>4748.9839182047126</v>
      </c>
      <c r="D294" s="131">
        <f t="shared" si="110"/>
        <v>4781.6073274147129</v>
      </c>
      <c r="E294" s="131">
        <f t="shared" si="110"/>
        <v>4781.6135898847133</v>
      </c>
      <c r="F294" s="131">
        <f t="shared" si="110"/>
        <v>4781.7437754347129</v>
      </c>
      <c r="G294" s="131">
        <f t="shared" si="110"/>
        <v>4754.5714777647127</v>
      </c>
      <c r="H294" s="131">
        <f t="shared" si="110"/>
        <v>4724.2290601647128</v>
      </c>
      <c r="I294" s="131">
        <f t="shared" si="110"/>
        <v>4677.130058234713</v>
      </c>
      <c r="J294" s="131">
        <f t="shared" si="110"/>
        <v>4699.8758792047129</v>
      </c>
      <c r="K294" s="131">
        <f t="shared" si="110"/>
        <v>4713.2517725847129</v>
      </c>
      <c r="L294" s="131">
        <f t="shared" si="110"/>
        <v>4704.7963330147131</v>
      </c>
      <c r="M294" s="131">
        <f t="shared" si="110"/>
        <v>4713.6234945047127</v>
      </c>
      <c r="N294" s="131">
        <f t="shared" si="110"/>
        <v>4716.7615066247126</v>
      </c>
      <c r="O294" s="131">
        <f t="shared" si="110"/>
        <v>4722.8833257647129</v>
      </c>
      <c r="P294" s="131">
        <f t="shared" si="110"/>
        <v>4751.4643710747132</v>
      </c>
      <c r="Q294" s="131">
        <f t="shared" si="110"/>
        <v>4761.3340893747127</v>
      </c>
      <c r="R294" s="131">
        <f t="shared" si="110"/>
        <v>4758.6758948047127</v>
      </c>
      <c r="S294" s="131">
        <f t="shared" si="110"/>
        <v>4732.8828196547129</v>
      </c>
      <c r="T294" s="131">
        <f t="shared" si="110"/>
        <v>4709.8605064647127</v>
      </c>
      <c r="U294" s="131">
        <f t="shared" si="110"/>
        <v>4694.762771834713</v>
      </c>
      <c r="V294" s="131">
        <f t="shared" si="110"/>
        <v>4669.896147904713</v>
      </c>
      <c r="W294" s="131">
        <f t="shared" si="110"/>
        <v>4653.1566977747134</v>
      </c>
      <c r="X294" s="131">
        <f t="shared" si="110"/>
        <v>4701.4090379347126</v>
      </c>
      <c r="Y294" s="131">
        <f t="shared" si="110"/>
        <v>4764.7809759447127</v>
      </c>
    </row>
    <row r="295" spans="1:25" ht="51.75" outlineLevel="1" thickBot="1" x14ac:dyDescent="0.25">
      <c r="A295" s="8" t="s">
        <v>88</v>
      </c>
      <c r="B295" s="134">
        <f>'[5]1'!$A$25</f>
        <v>1695.17754184</v>
      </c>
      <c r="C295" s="135">
        <f>'[5]1'!$B$25</f>
        <v>1752.49672704</v>
      </c>
      <c r="D295" s="135">
        <f>'[5]1'!$C$25</f>
        <v>1785.1201362500001</v>
      </c>
      <c r="E295" s="135">
        <f>'[5]1'!$D$25</f>
        <v>1785.12639872</v>
      </c>
      <c r="F295" s="135">
        <f>'[5]1'!$E$25</f>
        <v>1785.2565842700001</v>
      </c>
      <c r="G295" s="135">
        <f>'[5]1'!$F$25</f>
        <v>1758.0842866</v>
      </c>
      <c r="H295" s="135">
        <f>'[5]1'!$G$25</f>
        <v>1727.741869</v>
      </c>
      <c r="I295" s="135">
        <f>'[5]1'!$H$25</f>
        <v>1680.64286707</v>
      </c>
      <c r="J295" s="135">
        <f>'[5]1'!$I$25</f>
        <v>1703.38868804</v>
      </c>
      <c r="K295" s="135">
        <f>'[5]1'!$J$25</f>
        <v>1716.76458142</v>
      </c>
      <c r="L295" s="135">
        <f>'[5]1'!$K$25</f>
        <v>1708.3091418500001</v>
      </c>
      <c r="M295" s="135">
        <f>'[5]1'!$L$25</f>
        <v>1717.13630334</v>
      </c>
      <c r="N295" s="135">
        <f>'[5]1'!$M$25</f>
        <v>1720.27431546</v>
      </c>
      <c r="O295" s="135">
        <f>'[5]1'!$N$25</f>
        <v>1726.3961346000001</v>
      </c>
      <c r="P295" s="135">
        <f>'[5]1'!$O$25</f>
        <v>1754.9771799099999</v>
      </c>
      <c r="Q295" s="135">
        <f>'[5]1'!$P$25</f>
        <v>1764.8468982100001</v>
      </c>
      <c r="R295" s="135">
        <f>'[5]1'!$Q$25</f>
        <v>1762.1887036400001</v>
      </c>
      <c r="S295" s="135">
        <f>'[5]1'!$R$25</f>
        <v>1736.39562849</v>
      </c>
      <c r="T295" s="135">
        <f>'[5]1'!$S$25</f>
        <v>1713.3733153000001</v>
      </c>
      <c r="U295" s="135">
        <f>'[5]1'!$T$25</f>
        <v>1698.27558067</v>
      </c>
      <c r="V295" s="135">
        <f>'[5]1'!$U$25</f>
        <v>1673.4089567399999</v>
      </c>
      <c r="W295" s="135">
        <f>'[5]1'!$V$25</f>
        <v>1656.6695066100001</v>
      </c>
      <c r="X295" s="135">
        <f>'[5]1'!$W$25</f>
        <v>1704.92184677</v>
      </c>
      <c r="Y295" s="136">
        <f>'[5]1'!$X$25</f>
        <v>1768.2937847799999</v>
      </c>
    </row>
    <row r="296" spans="1:25" ht="15" outlineLevel="1" thickBot="1" x14ac:dyDescent="0.25">
      <c r="A296" s="8" t="s">
        <v>57</v>
      </c>
      <c r="B296" s="134">
        <v>2764.35</v>
      </c>
      <c r="C296" s="135">
        <v>2764.35</v>
      </c>
      <c r="D296" s="135">
        <v>2764.35</v>
      </c>
      <c r="E296" s="135">
        <v>2764.35</v>
      </c>
      <c r="F296" s="135">
        <v>2764.35</v>
      </c>
      <c r="G296" s="135">
        <v>2764.35</v>
      </c>
      <c r="H296" s="135">
        <v>2764.35</v>
      </c>
      <c r="I296" s="135">
        <v>2764.35</v>
      </c>
      <c r="J296" s="135">
        <v>2764.35</v>
      </c>
      <c r="K296" s="135">
        <v>2764.35</v>
      </c>
      <c r="L296" s="135">
        <v>2764.35</v>
      </c>
      <c r="M296" s="135">
        <v>2764.35</v>
      </c>
      <c r="N296" s="135">
        <v>2764.35</v>
      </c>
      <c r="O296" s="135">
        <v>2764.35</v>
      </c>
      <c r="P296" s="135">
        <v>2764.35</v>
      </c>
      <c r="Q296" s="135">
        <v>2764.35</v>
      </c>
      <c r="R296" s="135">
        <v>2764.35</v>
      </c>
      <c r="S296" s="135">
        <v>2764.35</v>
      </c>
      <c r="T296" s="135">
        <v>2764.35</v>
      </c>
      <c r="U296" s="135">
        <v>2764.35</v>
      </c>
      <c r="V296" s="135">
        <v>2764.35</v>
      </c>
      <c r="W296" s="135">
        <v>2764.35</v>
      </c>
      <c r="X296" s="135">
        <v>2764.35</v>
      </c>
      <c r="Y296" s="136">
        <v>2764.35</v>
      </c>
    </row>
    <row r="297" spans="1:25" ht="26.25" outlineLevel="1" thickBot="1" x14ac:dyDescent="0.25">
      <c r="A297" s="8" t="s">
        <v>84</v>
      </c>
      <c r="B297" s="134">
        <f t="shared" ref="B297:Y297" si="111">450.35/2</f>
        <v>225.17500000000001</v>
      </c>
      <c r="C297" s="135">
        <f t="shared" si="111"/>
        <v>225.17500000000001</v>
      </c>
      <c r="D297" s="135">
        <f t="shared" si="111"/>
        <v>225.17500000000001</v>
      </c>
      <c r="E297" s="135">
        <f t="shared" si="111"/>
        <v>225.17500000000001</v>
      </c>
      <c r="F297" s="135">
        <f t="shared" si="111"/>
        <v>225.17500000000001</v>
      </c>
      <c r="G297" s="135">
        <f t="shared" si="111"/>
        <v>225.17500000000001</v>
      </c>
      <c r="H297" s="135">
        <f t="shared" si="111"/>
        <v>225.17500000000001</v>
      </c>
      <c r="I297" s="135">
        <f t="shared" si="111"/>
        <v>225.17500000000001</v>
      </c>
      <c r="J297" s="135">
        <f t="shared" si="111"/>
        <v>225.17500000000001</v>
      </c>
      <c r="K297" s="135">
        <f t="shared" si="111"/>
        <v>225.17500000000001</v>
      </c>
      <c r="L297" s="135">
        <f t="shared" si="111"/>
        <v>225.17500000000001</v>
      </c>
      <c r="M297" s="135">
        <f t="shared" si="111"/>
        <v>225.17500000000001</v>
      </c>
      <c r="N297" s="135">
        <f t="shared" si="111"/>
        <v>225.17500000000001</v>
      </c>
      <c r="O297" s="135">
        <f t="shared" si="111"/>
        <v>225.17500000000001</v>
      </c>
      <c r="P297" s="135">
        <f t="shared" si="111"/>
        <v>225.17500000000001</v>
      </c>
      <c r="Q297" s="135">
        <f t="shared" si="111"/>
        <v>225.17500000000001</v>
      </c>
      <c r="R297" s="135">
        <f t="shared" si="111"/>
        <v>225.17500000000001</v>
      </c>
      <c r="S297" s="135">
        <f t="shared" si="111"/>
        <v>225.17500000000001</v>
      </c>
      <c r="T297" s="135">
        <f t="shared" si="111"/>
        <v>225.17500000000001</v>
      </c>
      <c r="U297" s="135">
        <f t="shared" si="111"/>
        <v>225.17500000000001</v>
      </c>
      <c r="V297" s="135">
        <f t="shared" si="111"/>
        <v>225.17500000000001</v>
      </c>
      <c r="W297" s="135">
        <f t="shared" si="111"/>
        <v>225.17500000000001</v>
      </c>
      <c r="X297" s="135">
        <f t="shared" si="111"/>
        <v>225.17500000000001</v>
      </c>
      <c r="Y297" s="136">
        <f t="shared" si="111"/>
        <v>225.17500000000001</v>
      </c>
    </row>
    <row r="298" spans="1:25" ht="15" outlineLevel="1" thickBot="1" x14ac:dyDescent="0.25">
      <c r="A298" s="8" t="s">
        <v>59</v>
      </c>
      <c r="B298" s="134">
        <f>'[3]ВЭК 4 цк'!$H$4</f>
        <v>6.9621911647125527</v>
      </c>
      <c r="C298" s="135">
        <f>'[3]ВЭК 4 цк'!$H$4</f>
        <v>6.9621911647125527</v>
      </c>
      <c r="D298" s="135">
        <f>'[3]ВЭК 4 цк'!$H$4</f>
        <v>6.9621911647125527</v>
      </c>
      <c r="E298" s="135">
        <f>'[3]ВЭК 4 цк'!$H$4</f>
        <v>6.9621911647125527</v>
      </c>
      <c r="F298" s="135">
        <f>'[3]ВЭК 4 цк'!$H$4</f>
        <v>6.9621911647125527</v>
      </c>
      <c r="G298" s="135">
        <f>'[3]ВЭК 4 цк'!$H$4</f>
        <v>6.9621911647125527</v>
      </c>
      <c r="H298" s="135">
        <f>'[3]ВЭК 4 цк'!$H$4</f>
        <v>6.9621911647125527</v>
      </c>
      <c r="I298" s="135">
        <f>'[3]ВЭК 4 цк'!$H$4</f>
        <v>6.9621911647125527</v>
      </c>
      <c r="J298" s="135">
        <f>'[3]ВЭК 4 цк'!$H$4</f>
        <v>6.9621911647125527</v>
      </c>
      <c r="K298" s="135">
        <f>'[3]ВЭК 4 цк'!$H$4</f>
        <v>6.9621911647125527</v>
      </c>
      <c r="L298" s="135">
        <f>'[3]ВЭК 4 цк'!$H$4</f>
        <v>6.9621911647125527</v>
      </c>
      <c r="M298" s="135">
        <f>'[3]ВЭК 4 цк'!$H$4</f>
        <v>6.9621911647125527</v>
      </c>
      <c r="N298" s="135">
        <f>'[3]ВЭК 4 цк'!$H$4</f>
        <v>6.9621911647125527</v>
      </c>
      <c r="O298" s="135">
        <f>'[3]ВЭК 4 цк'!$H$4</f>
        <v>6.9621911647125527</v>
      </c>
      <c r="P298" s="135">
        <f>'[3]ВЭК 4 цк'!$H$4</f>
        <v>6.9621911647125527</v>
      </c>
      <c r="Q298" s="135">
        <f>'[3]ВЭК 4 цк'!$H$4</f>
        <v>6.9621911647125527</v>
      </c>
      <c r="R298" s="135">
        <f>'[3]ВЭК 4 цк'!$H$4</f>
        <v>6.9621911647125527</v>
      </c>
      <c r="S298" s="135">
        <f>'[3]ВЭК 4 цк'!$H$4</f>
        <v>6.9621911647125527</v>
      </c>
      <c r="T298" s="135">
        <f>'[3]ВЭК 4 цк'!$H$4</f>
        <v>6.9621911647125527</v>
      </c>
      <c r="U298" s="135">
        <f>'[3]ВЭК 4 цк'!$H$4</f>
        <v>6.9621911647125527</v>
      </c>
      <c r="V298" s="135">
        <f>'[3]ВЭК 4 цк'!$H$4</f>
        <v>6.9621911647125527</v>
      </c>
      <c r="W298" s="135">
        <f>'[3]ВЭК 4 цк'!$H$4</f>
        <v>6.9621911647125527</v>
      </c>
      <c r="X298" s="135">
        <f>'[3]ВЭК 4 цк'!$H$4</f>
        <v>6.9621911647125527</v>
      </c>
      <c r="Y298" s="136">
        <f>'[3]ВЭК 4 цк'!$H$4</f>
        <v>6.9621911647125527</v>
      </c>
    </row>
    <row r="299" spans="1:25" ht="21.75" customHeight="1" thickBot="1" x14ac:dyDescent="0.25">
      <c r="A299" s="18">
        <v>26</v>
      </c>
      <c r="B299" s="131">
        <f t="shared" ref="B299:Y299" si="112">B300+B301+B302+B303</f>
        <v>4768.7336311947129</v>
      </c>
      <c r="C299" s="131">
        <f t="shared" si="112"/>
        <v>4818.2739318547128</v>
      </c>
      <c r="D299" s="131">
        <f t="shared" si="112"/>
        <v>4763.0358673047131</v>
      </c>
      <c r="E299" s="131">
        <f t="shared" si="112"/>
        <v>4817.0471619847131</v>
      </c>
      <c r="F299" s="131">
        <f t="shared" si="112"/>
        <v>4787.0205406847126</v>
      </c>
      <c r="G299" s="131">
        <f t="shared" si="112"/>
        <v>4777.9064937447129</v>
      </c>
      <c r="H299" s="131">
        <f t="shared" si="112"/>
        <v>4719.6469101047132</v>
      </c>
      <c r="I299" s="131">
        <f t="shared" si="112"/>
        <v>4657.4201118847132</v>
      </c>
      <c r="J299" s="131">
        <f t="shared" si="112"/>
        <v>4597.533214524713</v>
      </c>
      <c r="K299" s="131">
        <f t="shared" si="112"/>
        <v>4603.5481930347123</v>
      </c>
      <c r="L299" s="131">
        <f t="shared" si="112"/>
        <v>4600.2039290847133</v>
      </c>
      <c r="M299" s="131">
        <f t="shared" si="112"/>
        <v>4609.7949888747125</v>
      </c>
      <c r="N299" s="131">
        <f t="shared" si="112"/>
        <v>4591.1808352347125</v>
      </c>
      <c r="O299" s="131">
        <f t="shared" si="112"/>
        <v>4646.5419673947126</v>
      </c>
      <c r="P299" s="131">
        <f t="shared" si="112"/>
        <v>4653.8757138847132</v>
      </c>
      <c r="Q299" s="131">
        <f t="shared" si="112"/>
        <v>4668.3215096847125</v>
      </c>
      <c r="R299" s="131">
        <f t="shared" si="112"/>
        <v>4661.5875144047131</v>
      </c>
      <c r="S299" s="131">
        <f t="shared" si="112"/>
        <v>4647.3406484347124</v>
      </c>
      <c r="T299" s="131">
        <f t="shared" si="112"/>
        <v>4603.2243423247128</v>
      </c>
      <c r="U299" s="131">
        <f t="shared" si="112"/>
        <v>4590.5097723047129</v>
      </c>
      <c r="V299" s="131">
        <f t="shared" si="112"/>
        <v>4546.134525644713</v>
      </c>
      <c r="W299" s="131">
        <f t="shared" si="112"/>
        <v>4524.5721354547131</v>
      </c>
      <c r="X299" s="131">
        <f t="shared" si="112"/>
        <v>4572.0222086847134</v>
      </c>
      <c r="Y299" s="131">
        <f t="shared" si="112"/>
        <v>4625.886960764713</v>
      </c>
    </row>
    <row r="300" spans="1:25" ht="51.75" outlineLevel="1" thickBot="1" x14ac:dyDescent="0.25">
      <c r="A300" s="8" t="s">
        <v>88</v>
      </c>
      <c r="B300" s="134">
        <f>'[5]1'!$A$26</f>
        <v>1772.24644003</v>
      </c>
      <c r="C300" s="135">
        <f>'[5]1'!$B$26</f>
        <v>1821.78674069</v>
      </c>
      <c r="D300" s="135">
        <f>'[5]1'!$C$26</f>
        <v>1766.54867614</v>
      </c>
      <c r="E300" s="135">
        <f>'[5]1'!$D$26</f>
        <v>1820.55997082</v>
      </c>
      <c r="F300" s="135">
        <f>'[5]1'!$E$26</f>
        <v>1790.53334952</v>
      </c>
      <c r="G300" s="135">
        <f>'[5]1'!$F$26</f>
        <v>1781.41930258</v>
      </c>
      <c r="H300" s="135">
        <f>'[5]1'!$G$26</f>
        <v>1723.1597189399999</v>
      </c>
      <c r="I300" s="135">
        <f>'[5]1'!$H$26</f>
        <v>1660.9329207200001</v>
      </c>
      <c r="J300" s="135">
        <f>'[5]1'!$I$26</f>
        <v>1601.0460233599999</v>
      </c>
      <c r="K300" s="135">
        <f>'[5]1'!$J$26</f>
        <v>1607.0610018699999</v>
      </c>
      <c r="L300" s="135">
        <f>'[5]1'!$K$26</f>
        <v>1603.71673792</v>
      </c>
      <c r="M300" s="135">
        <f>'[5]1'!$L$26</f>
        <v>1613.3077977099999</v>
      </c>
      <c r="N300" s="135">
        <f>'[5]1'!$M$26</f>
        <v>1594.6936440699999</v>
      </c>
      <c r="O300" s="135">
        <f>'[5]1'!$N$26</f>
        <v>1650.05477623</v>
      </c>
      <c r="P300" s="135">
        <f>'[5]1'!$O$26</f>
        <v>1657.3885227200001</v>
      </c>
      <c r="Q300" s="135">
        <f>'[5]1'!$P$26</f>
        <v>1671.8343185199999</v>
      </c>
      <c r="R300" s="135">
        <f>'[5]1'!$Q$26</f>
        <v>1665.1003232400001</v>
      </c>
      <c r="S300" s="135">
        <f>'[5]1'!$R$26</f>
        <v>1650.85345727</v>
      </c>
      <c r="T300" s="135">
        <f>'[5]1'!$S$26</f>
        <v>1606.7371511599999</v>
      </c>
      <c r="U300" s="135">
        <f>'[5]1'!$T$26</f>
        <v>1594.0225811400001</v>
      </c>
      <c r="V300" s="135">
        <f>'[5]1'!$U$26</f>
        <v>1549.6473344799999</v>
      </c>
      <c r="W300" s="135">
        <f>'[5]1'!$V$26</f>
        <v>1528.0849442900001</v>
      </c>
      <c r="X300" s="135">
        <f>'[5]1'!$W$26</f>
        <v>1575.5350175200001</v>
      </c>
      <c r="Y300" s="136">
        <f>'[5]1'!$X$26</f>
        <v>1629.3997695999999</v>
      </c>
    </row>
    <row r="301" spans="1:25" ht="15" outlineLevel="1" thickBot="1" x14ac:dyDescent="0.25">
      <c r="A301" s="8" t="s">
        <v>57</v>
      </c>
      <c r="B301" s="134">
        <v>2764.35</v>
      </c>
      <c r="C301" s="135">
        <v>2764.35</v>
      </c>
      <c r="D301" s="135">
        <v>2764.35</v>
      </c>
      <c r="E301" s="135">
        <v>2764.35</v>
      </c>
      <c r="F301" s="135">
        <v>2764.35</v>
      </c>
      <c r="G301" s="135">
        <v>2764.35</v>
      </c>
      <c r="H301" s="135">
        <v>2764.35</v>
      </c>
      <c r="I301" s="135">
        <v>2764.35</v>
      </c>
      <c r="J301" s="135">
        <v>2764.35</v>
      </c>
      <c r="K301" s="135">
        <v>2764.35</v>
      </c>
      <c r="L301" s="135">
        <v>2764.35</v>
      </c>
      <c r="M301" s="135">
        <v>2764.35</v>
      </c>
      <c r="N301" s="135">
        <v>2764.35</v>
      </c>
      <c r="O301" s="135">
        <v>2764.35</v>
      </c>
      <c r="P301" s="135">
        <v>2764.35</v>
      </c>
      <c r="Q301" s="135">
        <v>2764.35</v>
      </c>
      <c r="R301" s="135">
        <v>2764.35</v>
      </c>
      <c r="S301" s="135">
        <v>2764.35</v>
      </c>
      <c r="T301" s="135">
        <v>2764.35</v>
      </c>
      <c r="U301" s="135">
        <v>2764.35</v>
      </c>
      <c r="V301" s="135">
        <v>2764.35</v>
      </c>
      <c r="W301" s="135">
        <v>2764.35</v>
      </c>
      <c r="X301" s="135">
        <v>2764.35</v>
      </c>
      <c r="Y301" s="136">
        <v>2764.35</v>
      </c>
    </row>
    <row r="302" spans="1:25" ht="26.25" outlineLevel="1" thickBot="1" x14ac:dyDescent="0.25">
      <c r="A302" s="8" t="s">
        <v>84</v>
      </c>
      <c r="B302" s="134">
        <f t="shared" ref="B302:Y302" si="113">450.35/2</f>
        <v>225.17500000000001</v>
      </c>
      <c r="C302" s="135">
        <f t="shared" si="113"/>
        <v>225.17500000000001</v>
      </c>
      <c r="D302" s="135">
        <f t="shared" si="113"/>
        <v>225.17500000000001</v>
      </c>
      <c r="E302" s="135">
        <f t="shared" si="113"/>
        <v>225.17500000000001</v>
      </c>
      <c r="F302" s="135">
        <f t="shared" si="113"/>
        <v>225.17500000000001</v>
      </c>
      <c r="G302" s="135">
        <f t="shared" si="113"/>
        <v>225.17500000000001</v>
      </c>
      <c r="H302" s="135">
        <f t="shared" si="113"/>
        <v>225.17500000000001</v>
      </c>
      <c r="I302" s="135">
        <f t="shared" si="113"/>
        <v>225.17500000000001</v>
      </c>
      <c r="J302" s="135">
        <f t="shared" si="113"/>
        <v>225.17500000000001</v>
      </c>
      <c r="K302" s="135">
        <f t="shared" si="113"/>
        <v>225.17500000000001</v>
      </c>
      <c r="L302" s="135">
        <f t="shared" si="113"/>
        <v>225.17500000000001</v>
      </c>
      <c r="M302" s="135">
        <f t="shared" si="113"/>
        <v>225.17500000000001</v>
      </c>
      <c r="N302" s="135">
        <f t="shared" si="113"/>
        <v>225.17500000000001</v>
      </c>
      <c r="O302" s="135">
        <f t="shared" si="113"/>
        <v>225.17500000000001</v>
      </c>
      <c r="P302" s="135">
        <f t="shared" si="113"/>
        <v>225.17500000000001</v>
      </c>
      <c r="Q302" s="135">
        <f t="shared" si="113"/>
        <v>225.17500000000001</v>
      </c>
      <c r="R302" s="135">
        <f t="shared" si="113"/>
        <v>225.17500000000001</v>
      </c>
      <c r="S302" s="135">
        <f t="shared" si="113"/>
        <v>225.17500000000001</v>
      </c>
      <c r="T302" s="135">
        <f t="shared" si="113"/>
        <v>225.17500000000001</v>
      </c>
      <c r="U302" s="135">
        <f t="shared" si="113"/>
        <v>225.17500000000001</v>
      </c>
      <c r="V302" s="135">
        <f t="shared" si="113"/>
        <v>225.17500000000001</v>
      </c>
      <c r="W302" s="135">
        <f t="shared" si="113"/>
        <v>225.17500000000001</v>
      </c>
      <c r="X302" s="135">
        <f t="shared" si="113"/>
        <v>225.17500000000001</v>
      </c>
      <c r="Y302" s="136">
        <f t="shared" si="113"/>
        <v>225.17500000000001</v>
      </c>
    </row>
    <row r="303" spans="1:25" ht="15" outlineLevel="1" thickBot="1" x14ac:dyDescent="0.25">
      <c r="A303" s="8" t="s">
        <v>59</v>
      </c>
      <c r="B303" s="134">
        <f>'[3]ВЭК 4 цк'!$H$4</f>
        <v>6.9621911647125527</v>
      </c>
      <c r="C303" s="135">
        <f>'[3]ВЭК 4 цк'!$H$4</f>
        <v>6.9621911647125527</v>
      </c>
      <c r="D303" s="135">
        <f>'[3]ВЭК 4 цк'!$H$4</f>
        <v>6.9621911647125527</v>
      </c>
      <c r="E303" s="135">
        <f>'[3]ВЭК 4 цк'!$H$4</f>
        <v>6.9621911647125527</v>
      </c>
      <c r="F303" s="135">
        <f>'[3]ВЭК 4 цк'!$H$4</f>
        <v>6.9621911647125527</v>
      </c>
      <c r="G303" s="135">
        <f>'[3]ВЭК 4 цк'!$H$4</f>
        <v>6.9621911647125527</v>
      </c>
      <c r="H303" s="135">
        <f>'[3]ВЭК 4 цк'!$H$4</f>
        <v>6.9621911647125527</v>
      </c>
      <c r="I303" s="135">
        <f>'[3]ВЭК 4 цк'!$H$4</f>
        <v>6.9621911647125527</v>
      </c>
      <c r="J303" s="135">
        <f>'[3]ВЭК 4 цк'!$H$4</f>
        <v>6.9621911647125527</v>
      </c>
      <c r="K303" s="135">
        <f>'[3]ВЭК 4 цк'!$H$4</f>
        <v>6.9621911647125527</v>
      </c>
      <c r="L303" s="135">
        <f>'[3]ВЭК 4 цк'!$H$4</f>
        <v>6.9621911647125527</v>
      </c>
      <c r="M303" s="135">
        <f>'[3]ВЭК 4 цк'!$H$4</f>
        <v>6.9621911647125527</v>
      </c>
      <c r="N303" s="135">
        <f>'[3]ВЭК 4 цк'!$H$4</f>
        <v>6.9621911647125527</v>
      </c>
      <c r="O303" s="135">
        <f>'[3]ВЭК 4 цк'!$H$4</f>
        <v>6.9621911647125527</v>
      </c>
      <c r="P303" s="135">
        <f>'[3]ВЭК 4 цк'!$H$4</f>
        <v>6.9621911647125527</v>
      </c>
      <c r="Q303" s="135">
        <f>'[3]ВЭК 4 цк'!$H$4</f>
        <v>6.9621911647125527</v>
      </c>
      <c r="R303" s="135">
        <f>'[3]ВЭК 4 цк'!$H$4</f>
        <v>6.9621911647125527</v>
      </c>
      <c r="S303" s="135">
        <f>'[3]ВЭК 4 цк'!$H$4</f>
        <v>6.9621911647125527</v>
      </c>
      <c r="T303" s="135">
        <f>'[3]ВЭК 4 цк'!$H$4</f>
        <v>6.9621911647125527</v>
      </c>
      <c r="U303" s="135">
        <f>'[3]ВЭК 4 цк'!$H$4</f>
        <v>6.9621911647125527</v>
      </c>
      <c r="V303" s="135">
        <f>'[3]ВЭК 4 цк'!$H$4</f>
        <v>6.9621911647125527</v>
      </c>
      <c r="W303" s="135">
        <f>'[3]ВЭК 4 цк'!$H$4</f>
        <v>6.9621911647125527</v>
      </c>
      <c r="X303" s="135">
        <f>'[3]ВЭК 4 цк'!$H$4</f>
        <v>6.9621911647125527</v>
      </c>
      <c r="Y303" s="136">
        <f>'[3]ВЭК 4 цк'!$H$4</f>
        <v>6.9621911647125527</v>
      </c>
    </row>
    <row r="304" spans="1:25" ht="21.75" customHeight="1" thickBot="1" x14ac:dyDescent="0.25">
      <c r="A304" s="18">
        <v>27</v>
      </c>
      <c r="B304" s="131">
        <f t="shared" ref="B304:Y304" si="114">B305+B306+B307+B308</f>
        <v>4780.1502996247127</v>
      </c>
      <c r="C304" s="131">
        <f t="shared" si="114"/>
        <v>4755.1924596247127</v>
      </c>
      <c r="D304" s="131">
        <f t="shared" si="114"/>
        <v>4791.4746293147127</v>
      </c>
      <c r="E304" s="131">
        <f t="shared" si="114"/>
        <v>4796.2272281747128</v>
      </c>
      <c r="F304" s="131">
        <f t="shared" si="114"/>
        <v>4798.1802172647131</v>
      </c>
      <c r="G304" s="131">
        <f t="shared" si="114"/>
        <v>4767.1242142047131</v>
      </c>
      <c r="H304" s="131">
        <f t="shared" si="114"/>
        <v>4698.4475952747125</v>
      </c>
      <c r="I304" s="131">
        <f t="shared" si="114"/>
        <v>4637.0402011947126</v>
      </c>
      <c r="J304" s="131">
        <f t="shared" si="114"/>
        <v>4601.1576983247123</v>
      </c>
      <c r="K304" s="131">
        <f t="shared" si="114"/>
        <v>4568.5130026947127</v>
      </c>
      <c r="L304" s="131">
        <f t="shared" si="114"/>
        <v>4538.5593996647131</v>
      </c>
      <c r="M304" s="131">
        <f t="shared" si="114"/>
        <v>4583.2708918247126</v>
      </c>
      <c r="N304" s="131">
        <f t="shared" si="114"/>
        <v>4600.8817430447125</v>
      </c>
      <c r="O304" s="131">
        <f t="shared" si="114"/>
        <v>4626.2120698547133</v>
      </c>
      <c r="P304" s="131">
        <f t="shared" si="114"/>
        <v>4630.5664856747126</v>
      </c>
      <c r="Q304" s="131">
        <f t="shared" si="114"/>
        <v>4638.417053104713</v>
      </c>
      <c r="R304" s="131">
        <f t="shared" si="114"/>
        <v>4636.7558553047129</v>
      </c>
      <c r="S304" s="131">
        <f t="shared" si="114"/>
        <v>4620.135046034713</v>
      </c>
      <c r="T304" s="131">
        <f t="shared" si="114"/>
        <v>4596.6932435547133</v>
      </c>
      <c r="U304" s="131">
        <f t="shared" si="114"/>
        <v>4583.1823279147129</v>
      </c>
      <c r="V304" s="131">
        <f t="shared" si="114"/>
        <v>4555.4197453847128</v>
      </c>
      <c r="W304" s="131">
        <f t="shared" si="114"/>
        <v>4548.7544170847132</v>
      </c>
      <c r="X304" s="131">
        <f t="shared" si="114"/>
        <v>4595.0223604547127</v>
      </c>
      <c r="Y304" s="131">
        <f t="shared" si="114"/>
        <v>4689.8723245747133</v>
      </c>
    </row>
    <row r="305" spans="1:25" ht="51.75" outlineLevel="1" thickBot="1" x14ac:dyDescent="0.25">
      <c r="A305" s="8" t="s">
        <v>88</v>
      </c>
      <c r="B305" s="134">
        <f>'[5]1'!$A$27</f>
        <v>1783.6631084600001</v>
      </c>
      <c r="C305" s="135">
        <f>'[5]1'!$B$27</f>
        <v>1758.7052684600001</v>
      </c>
      <c r="D305" s="135">
        <f>'[5]1'!$C$27</f>
        <v>1794.9874381499999</v>
      </c>
      <c r="E305" s="135">
        <f>'[5]1'!$D$27</f>
        <v>1799.7400370099999</v>
      </c>
      <c r="F305" s="135">
        <f>'[5]1'!$E$27</f>
        <v>1801.6930261</v>
      </c>
      <c r="G305" s="135">
        <f>'[5]1'!$F$27</f>
        <v>1770.63702304</v>
      </c>
      <c r="H305" s="135">
        <f>'[5]1'!$G$27</f>
        <v>1701.9604041099999</v>
      </c>
      <c r="I305" s="135">
        <f>'[5]1'!$H$27</f>
        <v>1640.55301003</v>
      </c>
      <c r="J305" s="135">
        <f>'[5]1'!$I$27</f>
        <v>1604.6705071599999</v>
      </c>
      <c r="K305" s="135">
        <f>'[5]1'!$J$27</f>
        <v>1572.0258115300001</v>
      </c>
      <c r="L305" s="135">
        <f>'[5]1'!$K$27</f>
        <v>1542.0722085</v>
      </c>
      <c r="M305" s="135">
        <f>'[5]1'!$L$27</f>
        <v>1586.78370066</v>
      </c>
      <c r="N305" s="135">
        <f>'[5]1'!$M$27</f>
        <v>1604.3945518800001</v>
      </c>
      <c r="O305" s="135">
        <f>'[5]1'!$N$27</f>
        <v>1629.72487869</v>
      </c>
      <c r="P305" s="135">
        <f>'[5]1'!$O$27</f>
        <v>1634.07929451</v>
      </c>
      <c r="Q305" s="135">
        <f>'[5]1'!$P$27</f>
        <v>1641.9298619399999</v>
      </c>
      <c r="R305" s="135">
        <f>'[5]1'!$Q$27</f>
        <v>1640.2686641400001</v>
      </c>
      <c r="S305" s="135">
        <f>'[5]1'!$R$27</f>
        <v>1623.6478548699999</v>
      </c>
      <c r="T305" s="135">
        <f>'[5]1'!$S$27</f>
        <v>1600.20605239</v>
      </c>
      <c r="U305" s="135">
        <f>'[5]1'!$T$27</f>
        <v>1586.6951367500001</v>
      </c>
      <c r="V305" s="135">
        <f>'[5]1'!$U$27</f>
        <v>1558.9325542199999</v>
      </c>
      <c r="W305" s="135">
        <f>'[5]1'!$V$27</f>
        <v>1552.2672259200001</v>
      </c>
      <c r="X305" s="135">
        <f>'[5]1'!$W$27</f>
        <v>1598.5351692900001</v>
      </c>
      <c r="Y305" s="136">
        <f>'[5]1'!$X$27</f>
        <v>1693.38513341</v>
      </c>
    </row>
    <row r="306" spans="1:25" ht="15" outlineLevel="1" thickBot="1" x14ac:dyDescent="0.25">
      <c r="A306" s="8" t="s">
        <v>57</v>
      </c>
      <c r="B306" s="134">
        <v>2764.35</v>
      </c>
      <c r="C306" s="135">
        <v>2764.35</v>
      </c>
      <c r="D306" s="135">
        <v>2764.35</v>
      </c>
      <c r="E306" s="135">
        <v>2764.35</v>
      </c>
      <c r="F306" s="135">
        <v>2764.35</v>
      </c>
      <c r="G306" s="135">
        <v>2764.35</v>
      </c>
      <c r="H306" s="135">
        <v>2764.35</v>
      </c>
      <c r="I306" s="135">
        <v>2764.35</v>
      </c>
      <c r="J306" s="135">
        <v>2764.35</v>
      </c>
      <c r="K306" s="135">
        <v>2764.35</v>
      </c>
      <c r="L306" s="135">
        <v>2764.35</v>
      </c>
      <c r="M306" s="135">
        <v>2764.35</v>
      </c>
      <c r="N306" s="135">
        <v>2764.35</v>
      </c>
      <c r="O306" s="135">
        <v>2764.35</v>
      </c>
      <c r="P306" s="135">
        <v>2764.35</v>
      </c>
      <c r="Q306" s="135">
        <v>2764.35</v>
      </c>
      <c r="R306" s="135">
        <v>2764.35</v>
      </c>
      <c r="S306" s="135">
        <v>2764.35</v>
      </c>
      <c r="T306" s="135">
        <v>2764.35</v>
      </c>
      <c r="U306" s="135">
        <v>2764.35</v>
      </c>
      <c r="V306" s="135">
        <v>2764.35</v>
      </c>
      <c r="W306" s="135">
        <v>2764.35</v>
      </c>
      <c r="X306" s="135">
        <v>2764.35</v>
      </c>
      <c r="Y306" s="136">
        <v>2764.35</v>
      </c>
    </row>
    <row r="307" spans="1:25" ht="26.25" outlineLevel="1" thickBot="1" x14ac:dyDescent="0.25">
      <c r="A307" s="8" t="s">
        <v>84</v>
      </c>
      <c r="B307" s="134">
        <f t="shared" ref="B307:Y307" si="115">450.35/2</f>
        <v>225.17500000000001</v>
      </c>
      <c r="C307" s="135">
        <f t="shared" si="115"/>
        <v>225.17500000000001</v>
      </c>
      <c r="D307" s="135">
        <f t="shared" si="115"/>
        <v>225.17500000000001</v>
      </c>
      <c r="E307" s="135">
        <f t="shared" si="115"/>
        <v>225.17500000000001</v>
      </c>
      <c r="F307" s="135">
        <f t="shared" si="115"/>
        <v>225.17500000000001</v>
      </c>
      <c r="G307" s="135">
        <f t="shared" si="115"/>
        <v>225.17500000000001</v>
      </c>
      <c r="H307" s="135">
        <f t="shared" si="115"/>
        <v>225.17500000000001</v>
      </c>
      <c r="I307" s="135">
        <f t="shared" si="115"/>
        <v>225.17500000000001</v>
      </c>
      <c r="J307" s="135">
        <f t="shared" si="115"/>
        <v>225.17500000000001</v>
      </c>
      <c r="K307" s="135">
        <f t="shared" si="115"/>
        <v>225.17500000000001</v>
      </c>
      <c r="L307" s="135">
        <f t="shared" si="115"/>
        <v>225.17500000000001</v>
      </c>
      <c r="M307" s="135">
        <f t="shared" si="115"/>
        <v>225.17500000000001</v>
      </c>
      <c r="N307" s="135">
        <f t="shared" si="115"/>
        <v>225.17500000000001</v>
      </c>
      <c r="O307" s="135">
        <f t="shared" si="115"/>
        <v>225.17500000000001</v>
      </c>
      <c r="P307" s="135">
        <f t="shared" si="115"/>
        <v>225.17500000000001</v>
      </c>
      <c r="Q307" s="135">
        <f t="shared" si="115"/>
        <v>225.17500000000001</v>
      </c>
      <c r="R307" s="135">
        <f t="shared" si="115"/>
        <v>225.17500000000001</v>
      </c>
      <c r="S307" s="135">
        <f t="shared" si="115"/>
        <v>225.17500000000001</v>
      </c>
      <c r="T307" s="135">
        <f t="shared" si="115"/>
        <v>225.17500000000001</v>
      </c>
      <c r="U307" s="135">
        <f t="shared" si="115"/>
        <v>225.17500000000001</v>
      </c>
      <c r="V307" s="135">
        <f t="shared" si="115"/>
        <v>225.17500000000001</v>
      </c>
      <c r="W307" s="135">
        <f t="shared" si="115"/>
        <v>225.17500000000001</v>
      </c>
      <c r="X307" s="135">
        <f t="shared" si="115"/>
        <v>225.17500000000001</v>
      </c>
      <c r="Y307" s="136">
        <f t="shared" si="115"/>
        <v>225.17500000000001</v>
      </c>
    </row>
    <row r="308" spans="1:25" ht="15" outlineLevel="1" thickBot="1" x14ac:dyDescent="0.25">
      <c r="A308" s="8" t="s">
        <v>59</v>
      </c>
      <c r="B308" s="134">
        <f>'[3]ВЭК 4 цк'!$H$4</f>
        <v>6.9621911647125527</v>
      </c>
      <c r="C308" s="135">
        <f>'[3]ВЭК 4 цк'!$H$4</f>
        <v>6.9621911647125527</v>
      </c>
      <c r="D308" s="135">
        <f>'[3]ВЭК 4 цк'!$H$4</f>
        <v>6.9621911647125527</v>
      </c>
      <c r="E308" s="135">
        <f>'[3]ВЭК 4 цк'!$H$4</f>
        <v>6.9621911647125527</v>
      </c>
      <c r="F308" s="135">
        <f>'[3]ВЭК 4 цк'!$H$4</f>
        <v>6.9621911647125527</v>
      </c>
      <c r="G308" s="135">
        <f>'[3]ВЭК 4 цк'!$H$4</f>
        <v>6.9621911647125527</v>
      </c>
      <c r="H308" s="135">
        <f>'[3]ВЭК 4 цк'!$H$4</f>
        <v>6.9621911647125527</v>
      </c>
      <c r="I308" s="135">
        <f>'[3]ВЭК 4 цк'!$H$4</f>
        <v>6.9621911647125527</v>
      </c>
      <c r="J308" s="135">
        <f>'[3]ВЭК 4 цк'!$H$4</f>
        <v>6.9621911647125527</v>
      </c>
      <c r="K308" s="135">
        <f>'[3]ВЭК 4 цк'!$H$4</f>
        <v>6.9621911647125527</v>
      </c>
      <c r="L308" s="135">
        <f>'[3]ВЭК 4 цк'!$H$4</f>
        <v>6.9621911647125527</v>
      </c>
      <c r="M308" s="135">
        <f>'[3]ВЭК 4 цк'!$H$4</f>
        <v>6.9621911647125527</v>
      </c>
      <c r="N308" s="135">
        <f>'[3]ВЭК 4 цк'!$H$4</f>
        <v>6.9621911647125527</v>
      </c>
      <c r="O308" s="135">
        <f>'[3]ВЭК 4 цк'!$H$4</f>
        <v>6.9621911647125527</v>
      </c>
      <c r="P308" s="135">
        <f>'[3]ВЭК 4 цк'!$H$4</f>
        <v>6.9621911647125527</v>
      </c>
      <c r="Q308" s="135">
        <f>'[3]ВЭК 4 цк'!$H$4</f>
        <v>6.9621911647125527</v>
      </c>
      <c r="R308" s="135">
        <f>'[3]ВЭК 4 цк'!$H$4</f>
        <v>6.9621911647125527</v>
      </c>
      <c r="S308" s="135">
        <f>'[3]ВЭК 4 цк'!$H$4</f>
        <v>6.9621911647125527</v>
      </c>
      <c r="T308" s="135">
        <f>'[3]ВЭК 4 цк'!$H$4</f>
        <v>6.9621911647125527</v>
      </c>
      <c r="U308" s="135">
        <f>'[3]ВЭК 4 цк'!$H$4</f>
        <v>6.9621911647125527</v>
      </c>
      <c r="V308" s="135">
        <f>'[3]ВЭК 4 цк'!$H$4</f>
        <v>6.9621911647125527</v>
      </c>
      <c r="W308" s="135">
        <f>'[3]ВЭК 4 цк'!$H$4</f>
        <v>6.9621911647125527</v>
      </c>
      <c r="X308" s="135">
        <f>'[3]ВЭК 4 цк'!$H$4</f>
        <v>6.9621911647125527</v>
      </c>
      <c r="Y308" s="136">
        <f>'[3]ВЭК 4 цк'!$H$4</f>
        <v>6.9621911647125527</v>
      </c>
    </row>
    <row r="309" spans="1:25" ht="21.75" customHeight="1" thickBot="1" x14ac:dyDescent="0.25">
      <c r="A309" s="18">
        <v>28</v>
      </c>
      <c r="B309" s="131">
        <f t="shared" ref="B309:Y309" si="116">B310+B311+B312+B313</f>
        <v>4778.0810958147131</v>
      </c>
      <c r="C309" s="131">
        <f t="shared" si="116"/>
        <v>4838.9295932047125</v>
      </c>
      <c r="D309" s="131">
        <f t="shared" si="116"/>
        <v>4860.047183234713</v>
      </c>
      <c r="E309" s="131">
        <f t="shared" si="116"/>
        <v>4855.9522217547128</v>
      </c>
      <c r="F309" s="131">
        <f t="shared" si="116"/>
        <v>4861.3353814347129</v>
      </c>
      <c r="G309" s="131">
        <f t="shared" si="116"/>
        <v>4839.0412272247131</v>
      </c>
      <c r="H309" s="131">
        <f t="shared" si="116"/>
        <v>4790.6425429047131</v>
      </c>
      <c r="I309" s="131">
        <f t="shared" si="116"/>
        <v>4655.1474455847128</v>
      </c>
      <c r="J309" s="131">
        <f t="shared" si="116"/>
        <v>4666.6548059447123</v>
      </c>
      <c r="K309" s="131">
        <f t="shared" si="116"/>
        <v>4649.8105062147133</v>
      </c>
      <c r="L309" s="131">
        <f t="shared" si="116"/>
        <v>4648.2647343247127</v>
      </c>
      <c r="M309" s="131">
        <f t="shared" si="116"/>
        <v>4678.6925480947129</v>
      </c>
      <c r="N309" s="131">
        <f t="shared" si="116"/>
        <v>4698.1969142947128</v>
      </c>
      <c r="O309" s="131">
        <f t="shared" si="116"/>
        <v>4713.6918912747133</v>
      </c>
      <c r="P309" s="131">
        <f t="shared" si="116"/>
        <v>4726.7640490247131</v>
      </c>
      <c r="Q309" s="131">
        <f t="shared" si="116"/>
        <v>4722.2018080847129</v>
      </c>
      <c r="R309" s="131">
        <f t="shared" si="116"/>
        <v>4733.0568585547126</v>
      </c>
      <c r="S309" s="131">
        <f t="shared" si="116"/>
        <v>4720.8510746347129</v>
      </c>
      <c r="T309" s="131">
        <f t="shared" si="116"/>
        <v>4689.2136628347125</v>
      </c>
      <c r="U309" s="131">
        <f t="shared" si="116"/>
        <v>4677.3149067147133</v>
      </c>
      <c r="V309" s="131">
        <f t="shared" si="116"/>
        <v>4648.8604053347126</v>
      </c>
      <c r="W309" s="131">
        <f t="shared" si="116"/>
        <v>4633.952050594713</v>
      </c>
      <c r="X309" s="131">
        <f t="shared" si="116"/>
        <v>4674.3279863647131</v>
      </c>
      <c r="Y309" s="131">
        <f t="shared" si="116"/>
        <v>4699.8097888547127</v>
      </c>
    </row>
    <row r="310" spans="1:25" ht="51.75" outlineLevel="1" thickBot="1" x14ac:dyDescent="0.25">
      <c r="A310" s="8" t="s">
        <v>88</v>
      </c>
      <c r="B310" s="134">
        <f>'[5]1'!$A$28</f>
        <v>1781.59390465</v>
      </c>
      <c r="C310" s="135">
        <f>'[5]1'!$B$28</f>
        <v>1842.4424020399999</v>
      </c>
      <c r="D310" s="135">
        <f>'[5]1'!$C$28</f>
        <v>1863.5599920699999</v>
      </c>
      <c r="E310" s="135">
        <f>'[5]1'!$D$28</f>
        <v>1859.46503059</v>
      </c>
      <c r="F310" s="135">
        <f>'[5]1'!$E$28</f>
        <v>1864.84819027</v>
      </c>
      <c r="G310" s="135">
        <f>'[5]1'!$F$28</f>
        <v>1842.55403606</v>
      </c>
      <c r="H310" s="135">
        <f>'[5]1'!$G$28</f>
        <v>1794.15535174</v>
      </c>
      <c r="I310" s="135">
        <f>'[5]1'!$H$28</f>
        <v>1658.66025442</v>
      </c>
      <c r="J310" s="135">
        <f>'[5]1'!$I$28</f>
        <v>1670.1676147799999</v>
      </c>
      <c r="K310" s="135">
        <f>'[5]1'!$J$28</f>
        <v>1653.32331505</v>
      </c>
      <c r="L310" s="135">
        <f>'[5]1'!$K$28</f>
        <v>1651.7775431600001</v>
      </c>
      <c r="M310" s="135">
        <f>'[5]1'!$L$28</f>
        <v>1682.2053569300001</v>
      </c>
      <c r="N310" s="135">
        <f>'[5]1'!$M$28</f>
        <v>1701.7097231299999</v>
      </c>
      <c r="O310" s="135">
        <f>'[5]1'!$N$28</f>
        <v>1717.20470011</v>
      </c>
      <c r="P310" s="135">
        <f>'[5]1'!$O$28</f>
        <v>1730.2768578600001</v>
      </c>
      <c r="Q310" s="135">
        <f>'[5]1'!$P$28</f>
        <v>1725.71461692</v>
      </c>
      <c r="R310" s="135">
        <f>'[5]1'!$Q$28</f>
        <v>1736.5696673899999</v>
      </c>
      <c r="S310" s="135">
        <f>'[5]1'!$R$28</f>
        <v>1724.36388347</v>
      </c>
      <c r="T310" s="135">
        <f>'[5]1'!$S$28</f>
        <v>1692.7264716699999</v>
      </c>
      <c r="U310" s="135">
        <f>'[5]1'!$T$28</f>
        <v>1680.82771555</v>
      </c>
      <c r="V310" s="135">
        <f>'[5]1'!$U$28</f>
        <v>1652.37321417</v>
      </c>
      <c r="W310" s="135">
        <f>'[5]1'!$V$28</f>
        <v>1637.4648594299999</v>
      </c>
      <c r="X310" s="135">
        <f>'[5]1'!$W$28</f>
        <v>1677.8407952</v>
      </c>
      <c r="Y310" s="136">
        <f>'[5]1'!$X$28</f>
        <v>1703.3225976900001</v>
      </c>
    </row>
    <row r="311" spans="1:25" ht="15" outlineLevel="1" thickBot="1" x14ac:dyDescent="0.25">
      <c r="A311" s="8" t="s">
        <v>57</v>
      </c>
      <c r="B311" s="134">
        <v>2764.35</v>
      </c>
      <c r="C311" s="135">
        <v>2764.35</v>
      </c>
      <c r="D311" s="135">
        <v>2764.35</v>
      </c>
      <c r="E311" s="135">
        <v>2764.35</v>
      </c>
      <c r="F311" s="135">
        <v>2764.35</v>
      </c>
      <c r="G311" s="135">
        <v>2764.35</v>
      </c>
      <c r="H311" s="135">
        <v>2764.35</v>
      </c>
      <c r="I311" s="135">
        <v>2764.35</v>
      </c>
      <c r="J311" s="135">
        <v>2764.35</v>
      </c>
      <c r="K311" s="135">
        <v>2764.35</v>
      </c>
      <c r="L311" s="135">
        <v>2764.35</v>
      </c>
      <c r="M311" s="135">
        <v>2764.35</v>
      </c>
      <c r="N311" s="135">
        <v>2764.35</v>
      </c>
      <c r="O311" s="135">
        <v>2764.35</v>
      </c>
      <c r="P311" s="135">
        <v>2764.35</v>
      </c>
      <c r="Q311" s="135">
        <v>2764.35</v>
      </c>
      <c r="R311" s="135">
        <v>2764.35</v>
      </c>
      <c r="S311" s="135">
        <v>2764.35</v>
      </c>
      <c r="T311" s="135">
        <v>2764.35</v>
      </c>
      <c r="U311" s="135">
        <v>2764.35</v>
      </c>
      <c r="V311" s="135">
        <v>2764.35</v>
      </c>
      <c r="W311" s="135">
        <v>2764.35</v>
      </c>
      <c r="X311" s="135">
        <v>2764.35</v>
      </c>
      <c r="Y311" s="136">
        <v>2764.35</v>
      </c>
    </row>
    <row r="312" spans="1:25" ht="26.25" outlineLevel="1" thickBot="1" x14ac:dyDescent="0.25">
      <c r="A312" s="8" t="s">
        <v>84</v>
      </c>
      <c r="B312" s="134">
        <f t="shared" ref="B312:Y312" si="117">450.35/2</f>
        <v>225.17500000000001</v>
      </c>
      <c r="C312" s="135">
        <f t="shared" si="117"/>
        <v>225.17500000000001</v>
      </c>
      <c r="D312" s="135">
        <f t="shared" si="117"/>
        <v>225.17500000000001</v>
      </c>
      <c r="E312" s="135">
        <f t="shared" si="117"/>
        <v>225.17500000000001</v>
      </c>
      <c r="F312" s="135">
        <f t="shared" si="117"/>
        <v>225.17500000000001</v>
      </c>
      <c r="G312" s="135">
        <f t="shared" si="117"/>
        <v>225.17500000000001</v>
      </c>
      <c r="H312" s="135">
        <f t="shared" si="117"/>
        <v>225.17500000000001</v>
      </c>
      <c r="I312" s="135">
        <f t="shared" si="117"/>
        <v>225.17500000000001</v>
      </c>
      <c r="J312" s="135">
        <f t="shared" si="117"/>
        <v>225.17500000000001</v>
      </c>
      <c r="K312" s="135">
        <f t="shared" si="117"/>
        <v>225.17500000000001</v>
      </c>
      <c r="L312" s="135">
        <f t="shared" si="117"/>
        <v>225.17500000000001</v>
      </c>
      <c r="M312" s="135">
        <f t="shared" si="117"/>
        <v>225.17500000000001</v>
      </c>
      <c r="N312" s="135">
        <f t="shared" si="117"/>
        <v>225.17500000000001</v>
      </c>
      <c r="O312" s="135">
        <f t="shared" si="117"/>
        <v>225.17500000000001</v>
      </c>
      <c r="P312" s="135">
        <f t="shared" si="117"/>
        <v>225.17500000000001</v>
      </c>
      <c r="Q312" s="135">
        <f t="shared" si="117"/>
        <v>225.17500000000001</v>
      </c>
      <c r="R312" s="135">
        <f t="shared" si="117"/>
        <v>225.17500000000001</v>
      </c>
      <c r="S312" s="135">
        <f t="shared" si="117"/>
        <v>225.17500000000001</v>
      </c>
      <c r="T312" s="135">
        <f t="shared" si="117"/>
        <v>225.17500000000001</v>
      </c>
      <c r="U312" s="135">
        <f t="shared" si="117"/>
        <v>225.17500000000001</v>
      </c>
      <c r="V312" s="135">
        <f t="shared" si="117"/>
        <v>225.17500000000001</v>
      </c>
      <c r="W312" s="135">
        <f t="shared" si="117"/>
        <v>225.17500000000001</v>
      </c>
      <c r="X312" s="135">
        <f t="shared" si="117"/>
        <v>225.17500000000001</v>
      </c>
      <c r="Y312" s="136">
        <f t="shared" si="117"/>
        <v>225.17500000000001</v>
      </c>
    </row>
    <row r="313" spans="1:25" ht="15" outlineLevel="1" thickBot="1" x14ac:dyDescent="0.25">
      <c r="A313" s="8" t="s">
        <v>59</v>
      </c>
      <c r="B313" s="134">
        <f>'[3]ВЭК 4 цк'!$H$4</f>
        <v>6.9621911647125527</v>
      </c>
      <c r="C313" s="135">
        <f>'[3]ВЭК 4 цк'!$H$4</f>
        <v>6.9621911647125527</v>
      </c>
      <c r="D313" s="135">
        <f>'[3]ВЭК 4 цк'!$H$4</f>
        <v>6.9621911647125527</v>
      </c>
      <c r="E313" s="135">
        <f>'[3]ВЭК 4 цк'!$H$4</f>
        <v>6.9621911647125527</v>
      </c>
      <c r="F313" s="135">
        <f>'[3]ВЭК 4 цк'!$H$4</f>
        <v>6.9621911647125527</v>
      </c>
      <c r="G313" s="135">
        <f>'[3]ВЭК 4 цк'!$H$4</f>
        <v>6.9621911647125527</v>
      </c>
      <c r="H313" s="135">
        <f>'[3]ВЭК 4 цк'!$H$4</f>
        <v>6.9621911647125527</v>
      </c>
      <c r="I313" s="135">
        <f>'[3]ВЭК 4 цк'!$H$4</f>
        <v>6.9621911647125527</v>
      </c>
      <c r="J313" s="135">
        <f>'[3]ВЭК 4 цк'!$H$4</f>
        <v>6.9621911647125527</v>
      </c>
      <c r="K313" s="135">
        <f>'[3]ВЭК 4 цк'!$H$4</f>
        <v>6.9621911647125527</v>
      </c>
      <c r="L313" s="135">
        <f>'[3]ВЭК 4 цк'!$H$4</f>
        <v>6.9621911647125527</v>
      </c>
      <c r="M313" s="135">
        <f>'[3]ВЭК 4 цк'!$H$4</f>
        <v>6.9621911647125527</v>
      </c>
      <c r="N313" s="135">
        <f>'[3]ВЭК 4 цк'!$H$4</f>
        <v>6.9621911647125527</v>
      </c>
      <c r="O313" s="135">
        <f>'[3]ВЭК 4 цк'!$H$4</f>
        <v>6.9621911647125527</v>
      </c>
      <c r="P313" s="135">
        <f>'[3]ВЭК 4 цк'!$H$4</f>
        <v>6.9621911647125527</v>
      </c>
      <c r="Q313" s="135">
        <f>'[3]ВЭК 4 цк'!$H$4</f>
        <v>6.9621911647125527</v>
      </c>
      <c r="R313" s="135">
        <f>'[3]ВЭК 4 цк'!$H$4</f>
        <v>6.9621911647125527</v>
      </c>
      <c r="S313" s="135">
        <f>'[3]ВЭК 4 цк'!$H$4</f>
        <v>6.9621911647125527</v>
      </c>
      <c r="T313" s="135">
        <f>'[3]ВЭК 4 цк'!$H$4</f>
        <v>6.9621911647125527</v>
      </c>
      <c r="U313" s="135">
        <f>'[3]ВЭК 4 цк'!$H$4</f>
        <v>6.9621911647125527</v>
      </c>
      <c r="V313" s="135">
        <f>'[3]ВЭК 4 цк'!$H$4</f>
        <v>6.9621911647125527</v>
      </c>
      <c r="W313" s="135">
        <f>'[3]ВЭК 4 цк'!$H$4</f>
        <v>6.9621911647125527</v>
      </c>
      <c r="X313" s="135">
        <f>'[3]ВЭК 4 цк'!$H$4</f>
        <v>6.9621911647125527</v>
      </c>
      <c r="Y313" s="136">
        <f>'[3]ВЭК 4 цк'!$H$4</f>
        <v>6.9621911647125527</v>
      </c>
    </row>
    <row r="314" spans="1:25" ht="21.75" customHeight="1" thickBot="1" x14ac:dyDescent="0.25">
      <c r="A314" s="18">
        <v>29</v>
      </c>
      <c r="B314" s="131">
        <f t="shared" ref="B314:Y314" si="118">B315+B316+B317+B318</f>
        <v>4731.074735624713</v>
      </c>
      <c r="C314" s="131">
        <f t="shared" si="118"/>
        <v>4773.9320993547126</v>
      </c>
      <c r="D314" s="131">
        <f t="shared" si="118"/>
        <v>4790.3126700147131</v>
      </c>
      <c r="E314" s="131">
        <f t="shared" si="118"/>
        <v>4815.6203437147124</v>
      </c>
      <c r="F314" s="131">
        <f t="shared" si="118"/>
        <v>4784.6078882647125</v>
      </c>
      <c r="G314" s="131">
        <f t="shared" si="118"/>
        <v>4785.1722283547133</v>
      </c>
      <c r="H314" s="131">
        <f t="shared" si="118"/>
        <v>4802.9559306747124</v>
      </c>
      <c r="I314" s="131">
        <f t="shared" si="118"/>
        <v>4748.3643155147129</v>
      </c>
      <c r="J314" s="131">
        <f t="shared" si="118"/>
        <v>4666.6834449547132</v>
      </c>
      <c r="K314" s="131">
        <f t="shared" si="118"/>
        <v>4605.5903867047127</v>
      </c>
      <c r="L314" s="131">
        <f t="shared" si="118"/>
        <v>4588.3589085947133</v>
      </c>
      <c r="M314" s="131">
        <f t="shared" si="118"/>
        <v>4609.4674544247127</v>
      </c>
      <c r="N314" s="131">
        <f t="shared" si="118"/>
        <v>4620.6766142047127</v>
      </c>
      <c r="O314" s="131">
        <f t="shared" si="118"/>
        <v>4617.1668245547125</v>
      </c>
      <c r="P314" s="131">
        <f t="shared" si="118"/>
        <v>4638.2652037047128</v>
      </c>
      <c r="Q314" s="131">
        <f t="shared" si="118"/>
        <v>4648.415655074713</v>
      </c>
      <c r="R314" s="131">
        <f t="shared" si="118"/>
        <v>4621.9647678247129</v>
      </c>
      <c r="S314" s="131">
        <f t="shared" si="118"/>
        <v>4605.810328564713</v>
      </c>
      <c r="T314" s="131">
        <f t="shared" si="118"/>
        <v>4606.4943989247131</v>
      </c>
      <c r="U314" s="131">
        <f t="shared" si="118"/>
        <v>4598.8026471447129</v>
      </c>
      <c r="V314" s="131">
        <f t="shared" si="118"/>
        <v>4580.125982734713</v>
      </c>
      <c r="W314" s="131">
        <f t="shared" si="118"/>
        <v>4569.9774856547128</v>
      </c>
      <c r="X314" s="131">
        <f t="shared" si="118"/>
        <v>4614.386500574713</v>
      </c>
      <c r="Y314" s="131">
        <f t="shared" si="118"/>
        <v>4664.2588270747128</v>
      </c>
    </row>
    <row r="315" spans="1:25" ht="51.75" outlineLevel="1" thickBot="1" x14ac:dyDescent="0.25">
      <c r="A315" s="8" t="s">
        <v>88</v>
      </c>
      <c r="B315" s="134">
        <f>'[5]1'!$A$29</f>
        <v>1734.5875444599999</v>
      </c>
      <c r="C315" s="135">
        <f>'[5]1'!$B$29</f>
        <v>1777.44490819</v>
      </c>
      <c r="D315" s="135">
        <f>'[5]1'!$C$29</f>
        <v>1793.8254788500001</v>
      </c>
      <c r="E315" s="135">
        <f>'[5]1'!$D$29</f>
        <v>1819.13315255</v>
      </c>
      <c r="F315" s="135">
        <f>'[5]1'!$E$29</f>
        <v>1788.1206970999999</v>
      </c>
      <c r="G315" s="135">
        <f>'[5]1'!$F$29</f>
        <v>1788.68503719</v>
      </c>
      <c r="H315" s="135">
        <f>'[5]1'!$G$29</f>
        <v>1806.46873951</v>
      </c>
      <c r="I315" s="135">
        <f>'[5]1'!$H$29</f>
        <v>1751.87712435</v>
      </c>
      <c r="J315" s="135">
        <f>'[5]1'!$I$29</f>
        <v>1670.1962537899999</v>
      </c>
      <c r="K315" s="135">
        <f>'[5]1'!$J$29</f>
        <v>1609.1031955399999</v>
      </c>
      <c r="L315" s="135">
        <f>'[5]1'!$K$29</f>
        <v>1591.87171743</v>
      </c>
      <c r="M315" s="135">
        <f>'[5]1'!$L$29</f>
        <v>1612.9802632599999</v>
      </c>
      <c r="N315" s="135">
        <f>'[5]1'!$M$29</f>
        <v>1624.1894230400001</v>
      </c>
      <c r="O315" s="135">
        <f>'[5]1'!$N$29</f>
        <v>1620.6796333899999</v>
      </c>
      <c r="P315" s="135">
        <f>'[5]1'!$O$29</f>
        <v>1641.77801254</v>
      </c>
      <c r="Q315" s="135">
        <f>'[5]1'!$P$29</f>
        <v>1651.9284639099999</v>
      </c>
      <c r="R315" s="135">
        <f>'[5]1'!$Q$29</f>
        <v>1625.4775766600001</v>
      </c>
      <c r="S315" s="135">
        <f>'[5]1'!$R$29</f>
        <v>1609.3231374</v>
      </c>
      <c r="T315" s="135">
        <f>'[5]1'!$S$29</f>
        <v>1610.00720776</v>
      </c>
      <c r="U315" s="135">
        <f>'[5]1'!$T$29</f>
        <v>1602.31545598</v>
      </c>
      <c r="V315" s="135">
        <f>'[5]1'!$U$29</f>
        <v>1583.63879157</v>
      </c>
      <c r="W315" s="135">
        <f>'[5]1'!$V$29</f>
        <v>1573.49029449</v>
      </c>
      <c r="X315" s="135">
        <f>'[5]1'!$W$29</f>
        <v>1617.8993094099999</v>
      </c>
      <c r="Y315" s="136">
        <f>'[5]1'!$X$29</f>
        <v>1667.77163591</v>
      </c>
    </row>
    <row r="316" spans="1:25" ht="15" outlineLevel="1" thickBot="1" x14ac:dyDescent="0.25">
      <c r="A316" s="8" t="s">
        <v>57</v>
      </c>
      <c r="B316" s="134">
        <v>2764.35</v>
      </c>
      <c r="C316" s="135">
        <v>2764.35</v>
      </c>
      <c r="D316" s="135">
        <v>2764.35</v>
      </c>
      <c r="E316" s="135">
        <v>2764.35</v>
      </c>
      <c r="F316" s="135">
        <v>2764.35</v>
      </c>
      <c r="G316" s="135">
        <v>2764.35</v>
      </c>
      <c r="H316" s="135">
        <v>2764.35</v>
      </c>
      <c r="I316" s="135">
        <v>2764.35</v>
      </c>
      <c r="J316" s="135">
        <v>2764.35</v>
      </c>
      <c r="K316" s="135">
        <v>2764.35</v>
      </c>
      <c r="L316" s="135">
        <v>2764.35</v>
      </c>
      <c r="M316" s="135">
        <v>2764.35</v>
      </c>
      <c r="N316" s="135">
        <v>2764.35</v>
      </c>
      <c r="O316" s="135">
        <v>2764.35</v>
      </c>
      <c r="P316" s="135">
        <v>2764.35</v>
      </c>
      <c r="Q316" s="135">
        <v>2764.35</v>
      </c>
      <c r="R316" s="135">
        <v>2764.35</v>
      </c>
      <c r="S316" s="135">
        <v>2764.35</v>
      </c>
      <c r="T316" s="135">
        <v>2764.35</v>
      </c>
      <c r="U316" s="135">
        <v>2764.35</v>
      </c>
      <c r="V316" s="135">
        <v>2764.35</v>
      </c>
      <c r="W316" s="135">
        <v>2764.35</v>
      </c>
      <c r="X316" s="135">
        <v>2764.35</v>
      </c>
      <c r="Y316" s="136">
        <v>2764.35</v>
      </c>
    </row>
    <row r="317" spans="1:25" ht="26.25" outlineLevel="1" thickBot="1" x14ac:dyDescent="0.25">
      <c r="A317" s="8" t="s">
        <v>84</v>
      </c>
      <c r="B317" s="134">
        <f t="shared" ref="B317:Y317" si="119">450.35/2</f>
        <v>225.17500000000001</v>
      </c>
      <c r="C317" s="135">
        <f t="shared" si="119"/>
        <v>225.17500000000001</v>
      </c>
      <c r="D317" s="135">
        <f t="shared" si="119"/>
        <v>225.17500000000001</v>
      </c>
      <c r="E317" s="135">
        <f t="shared" si="119"/>
        <v>225.17500000000001</v>
      </c>
      <c r="F317" s="135">
        <f t="shared" si="119"/>
        <v>225.17500000000001</v>
      </c>
      <c r="G317" s="135">
        <f t="shared" si="119"/>
        <v>225.17500000000001</v>
      </c>
      <c r="H317" s="135">
        <f t="shared" si="119"/>
        <v>225.17500000000001</v>
      </c>
      <c r="I317" s="135">
        <f t="shared" si="119"/>
        <v>225.17500000000001</v>
      </c>
      <c r="J317" s="135">
        <f t="shared" si="119"/>
        <v>225.17500000000001</v>
      </c>
      <c r="K317" s="135">
        <f t="shared" si="119"/>
        <v>225.17500000000001</v>
      </c>
      <c r="L317" s="135">
        <f t="shared" si="119"/>
        <v>225.17500000000001</v>
      </c>
      <c r="M317" s="135">
        <f t="shared" si="119"/>
        <v>225.17500000000001</v>
      </c>
      <c r="N317" s="135">
        <f t="shared" si="119"/>
        <v>225.17500000000001</v>
      </c>
      <c r="O317" s="135">
        <f t="shared" si="119"/>
        <v>225.17500000000001</v>
      </c>
      <c r="P317" s="135">
        <f t="shared" si="119"/>
        <v>225.17500000000001</v>
      </c>
      <c r="Q317" s="135">
        <f t="shared" si="119"/>
        <v>225.17500000000001</v>
      </c>
      <c r="R317" s="135">
        <f t="shared" si="119"/>
        <v>225.17500000000001</v>
      </c>
      <c r="S317" s="135">
        <f t="shared" si="119"/>
        <v>225.17500000000001</v>
      </c>
      <c r="T317" s="135">
        <f t="shared" si="119"/>
        <v>225.17500000000001</v>
      </c>
      <c r="U317" s="135">
        <f t="shared" si="119"/>
        <v>225.17500000000001</v>
      </c>
      <c r="V317" s="135">
        <f t="shared" si="119"/>
        <v>225.17500000000001</v>
      </c>
      <c r="W317" s="135">
        <f t="shared" si="119"/>
        <v>225.17500000000001</v>
      </c>
      <c r="X317" s="135">
        <f t="shared" si="119"/>
        <v>225.17500000000001</v>
      </c>
      <c r="Y317" s="136">
        <f t="shared" si="119"/>
        <v>225.17500000000001</v>
      </c>
    </row>
    <row r="318" spans="1:25" ht="15" outlineLevel="1" thickBot="1" x14ac:dyDescent="0.25">
      <c r="A318" s="8" t="s">
        <v>59</v>
      </c>
      <c r="B318" s="134">
        <f>'[3]ВЭК 4 цк'!$H$4</f>
        <v>6.9621911647125527</v>
      </c>
      <c r="C318" s="135">
        <f>'[3]ВЭК 4 цк'!$H$4</f>
        <v>6.9621911647125527</v>
      </c>
      <c r="D318" s="135">
        <f>'[3]ВЭК 4 цк'!$H$4</f>
        <v>6.9621911647125527</v>
      </c>
      <c r="E318" s="135">
        <f>'[3]ВЭК 4 цк'!$H$4</f>
        <v>6.9621911647125527</v>
      </c>
      <c r="F318" s="135">
        <f>'[3]ВЭК 4 цк'!$H$4</f>
        <v>6.9621911647125527</v>
      </c>
      <c r="G318" s="135">
        <f>'[3]ВЭК 4 цк'!$H$4</f>
        <v>6.9621911647125527</v>
      </c>
      <c r="H318" s="135">
        <f>'[3]ВЭК 4 цк'!$H$4</f>
        <v>6.9621911647125527</v>
      </c>
      <c r="I318" s="135">
        <f>'[3]ВЭК 4 цк'!$H$4</f>
        <v>6.9621911647125527</v>
      </c>
      <c r="J318" s="135">
        <f>'[3]ВЭК 4 цк'!$H$4</f>
        <v>6.9621911647125527</v>
      </c>
      <c r="K318" s="135">
        <f>'[3]ВЭК 4 цк'!$H$4</f>
        <v>6.9621911647125527</v>
      </c>
      <c r="L318" s="135">
        <f>'[3]ВЭК 4 цк'!$H$4</f>
        <v>6.9621911647125527</v>
      </c>
      <c r="M318" s="135">
        <f>'[3]ВЭК 4 цк'!$H$4</f>
        <v>6.9621911647125527</v>
      </c>
      <c r="N318" s="135">
        <f>'[3]ВЭК 4 цк'!$H$4</f>
        <v>6.9621911647125527</v>
      </c>
      <c r="O318" s="135">
        <f>'[3]ВЭК 4 цк'!$H$4</f>
        <v>6.9621911647125527</v>
      </c>
      <c r="P318" s="135">
        <f>'[3]ВЭК 4 цк'!$H$4</f>
        <v>6.9621911647125527</v>
      </c>
      <c r="Q318" s="135">
        <f>'[3]ВЭК 4 цк'!$H$4</f>
        <v>6.9621911647125527</v>
      </c>
      <c r="R318" s="135">
        <f>'[3]ВЭК 4 цк'!$H$4</f>
        <v>6.9621911647125527</v>
      </c>
      <c r="S318" s="135">
        <f>'[3]ВЭК 4 цк'!$H$4</f>
        <v>6.9621911647125527</v>
      </c>
      <c r="T318" s="135">
        <f>'[3]ВЭК 4 цк'!$H$4</f>
        <v>6.9621911647125527</v>
      </c>
      <c r="U318" s="135">
        <f>'[3]ВЭК 4 цк'!$H$4</f>
        <v>6.9621911647125527</v>
      </c>
      <c r="V318" s="135">
        <f>'[3]ВЭК 4 цк'!$H$4</f>
        <v>6.9621911647125527</v>
      </c>
      <c r="W318" s="135">
        <f>'[3]ВЭК 4 цк'!$H$4</f>
        <v>6.9621911647125527</v>
      </c>
      <c r="X318" s="135">
        <f>'[3]ВЭК 4 цк'!$H$4</f>
        <v>6.9621911647125527</v>
      </c>
      <c r="Y318" s="136">
        <f>'[3]ВЭК 4 цк'!$H$4</f>
        <v>6.9621911647125527</v>
      </c>
    </row>
    <row r="319" spans="1:25" ht="21.75" customHeight="1" thickBot="1" x14ac:dyDescent="0.25">
      <c r="A319" s="18">
        <v>30</v>
      </c>
      <c r="B319" s="131">
        <f t="shared" ref="B319:Y319" si="120">B320+B321+B322+B323</f>
        <v>4767.826630654713</v>
      </c>
      <c r="C319" s="131">
        <f t="shared" si="120"/>
        <v>4828.9580813647126</v>
      </c>
      <c r="D319" s="131">
        <f t="shared" si="120"/>
        <v>4812.382618404713</v>
      </c>
      <c r="E319" s="131">
        <f t="shared" si="120"/>
        <v>4902.9176038247133</v>
      </c>
      <c r="F319" s="131">
        <f t="shared" si="120"/>
        <v>4927.2448043047134</v>
      </c>
      <c r="G319" s="131">
        <f t="shared" si="120"/>
        <v>4909.5232050647128</v>
      </c>
      <c r="H319" s="131">
        <f t="shared" si="120"/>
        <v>4930.7144619047131</v>
      </c>
      <c r="I319" s="131">
        <f t="shared" si="120"/>
        <v>4909.0817451447128</v>
      </c>
      <c r="J319" s="131">
        <f t="shared" si="120"/>
        <v>4865.8105915447131</v>
      </c>
      <c r="K319" s="131">
        <f t="shared" si="120"/>
        <v>4815.6424620547132</v>
      </c>
      <c r="L319" s="131">
        <f t="shared" si="120"/>
        <v>4778.3708250247128</v>
      </c>
      <c r="M319" s="131">
        <f t="shared" si="120"/>
        <v>4811.7449102147129</v>
      </c>
      <c r="N319" s="131">
        <f t="shared" si="120"/>
        <v>4827.9755958947126</v>
      </c>
      <c r="O319" s="131">
        <f t="shared" si="120"/>
        <v>4848.4734430147128</v>
      </c>
      <c r="P319" s="131">
        <f t="shared" si="120"/>
        <v>4854.9658420847127</v>
      </c>
      <c r="Q319" s="131">
        <f t="shared" si="120"/>
        <v>4865.9925516747126</v>
      </c>
      <c r="R319" s="131">
        <f t="shared" si="120"/>
        <v>4859.4390399247131</v>
      </c>
      <c r="S319" s="131">
        <f t="shared" si="120"/>
        <v>4836.4546800547123</v>
      </c>
      <c r="T319" s="131">
        <f t="shared" si="120"/>
        <v>4822.4729179447131</v>
      </c>
      <c r="U319" s="131">
        <f t="shared" si="120"/>
        <v>4822.2000791647133</v>
      </c>
      <c r="V319" s="131">
        <f t="shared" si="120"/>
        <v>4784.1966682647126</v>
      </c>
      <c r="W319" s="131">
        <f t="shared" si="120"/>
        <v>4758.9525645247131</v>
      </c>
      <c r="X319" s="131">
        <f t="shared" si="120"/>
        <v>4786.9247572247132</v>
      </c>
      <c r="Y319" s="131">
        <f t="shared" si="120"/>
        <v>4853.4043737647125</v>
      </c>
    </row>
    <row r="320" spans="1:25" ht="51.75" outlineLevel="1" thickBot="1" x14ac:dyDescent="0.25">
      <c r="A320" s="8" t="s">
        <v>88</v>
      </c>
      <c r="B320" s="134">
        <f>'[5]1'!$A$30</f>
        <v>1771.3394394899999</v>
      </c>
      <c r="C320" s="135">
        <f>'[5]1'!$B$30</f>
        <v>1832.4708902</v>
      </c>
      <c r="D320" s="135">
        <f>'[5]1'!$C$30</f>
        <v>1815.8954272399999</v>
      </c>
      <c r="E320" s="135">
        <f>'[5]1'!$D$30</f>
        <v>1906.43041266</v>
      </c>
      <c r="F320" s="135">
        <f>'[5]1'!$E$30</f>
        <v>1930.7576131400001</v>
      </c>
      <c r="G320" s="135">
        <f>'[5]1'!$F$30</f>
        <v>1913.0360138999999</v>
      </c>
      <c r="H320" s="135">
        <f>'[5]1'!$G$30</f>
        <v>1934.22727074</v>
      </c>
      <c r="I320" s="135">
        <f>'[5]1'!$H$30</f>
        <v>1912.59455398</v>
      </c>
      <c r="J320" s="135">
        <f>'[5]1'!$I$30</f>
        <v>1869.3234003800001</v>
      </c>
      <c r="K320" s="135">
        <f>'[5]1'!$J$30</f>
        <v>1819.1552708900001</v>
      </c>
      <c r="L320" s="135">
        <f>'[5]1'!$K$30</f>
        <v>1781.8836338599999</v>
      </c>
      <c r="M320" s="135">
        <f>'[5]1'!$L$30</f>
        <v>1815.2577190500001</v>
      </c>
      <c r="N320" s="135">
        <f>'[5]1'!$M$30</f>
        <v>1831.48840473</v>
      </c>
      <c r="O320" s="135">
        <f>'[5]1'!$N$30</f>
        <v>1851.9862518499999</v>
      </c>
      <c r="P320" s="135">
        <f>'[5]1'!$O$30</f>
        <v>1858.4786509200001</v>
      </c>
      <c r="Q320" s="135">
        <f>'[5]1'!$P$30</f>
        <v>1869.5053605099999</v>
      </c>
      <c r="R320" s="135">
        <f>'[5]1'!$Q$30</f>
        <v>1862.9518487600001</v>
      </c>
      <c r="S320" s="135">
        <f>'[5]1'!$R$30</f>
        <v>1839.9674888899999</v>
      </c>
      <c r="T320" s="135">
        <f>'[5]1'!$S$30</f>
        <v>1825.98572678</v>
      </c>
      <c r="U320" s="135">
        <f>'[5]1'!$T$30</f>
        <v>1825.712888</v>
      </c>
      <c r="V320" s="135">
        <f>'[5]1'!$U$30</f>
        <v>1787.7094771</v>
      </c>
      <c r="W320" s="135">
        <f>'[5]1'!$V$30</f>
        <v>1762.4653733600001</v>
      </c>
      <c r="X320" s="135">
        <f>'[5]1'!$W$30</f>
        <v>1790.4375660600001</v>
      </c>
      <c r="Y320" s="136">
        <f>'[5]1'!$X$30</f>
        <v>1856.9171825999999</v>
      </c>
    </row>
    <row r="321" spans="1:25" ht="15" outlineLevel="1" thickBot="1" x14ac:dyDescent="0.25">
      <c r="A321" s="8" t="s">
        <v>57</v>
      </c>
      <c r="B321" s="134">
        <v>2764.35</v>
      </c>
      <c r="C321" s="135">
        <v>2764.35</v>
      </c>
      <c r="D321" s="135">
        <v>2764.35</v>
      </c>
      <c r="E321" s="135">
        <v>2764.35</v>
      </c>
      <c r="F321" s="135">
        <v>2764.35</v>
      </c>
      <c r="G321" s="135">
        <v>2764.35</v>
      </c>
      <c r="H321" s="135">
        <v>2764.35</v>
      </c>
      <c r="I321" s="135">
        <v>2764.35</v>
      </c>
      <c r="J321" s="135">
        <v>2764.35</v>
      </c>
      <c r="K321" s="135">
        <v>2764.35</v>
      </c>
      <c r="L321" s="135">
        <v>2764.35</v>
      </c>
      <c r="M321" s="135">
        <v>2764.35</v>
      </c>
      <c r="N321" s="135">
        <v>2764.35</v>
      </c>
      <c r="O321" s="135">
        <v>2764.35</v>
      </c>
      <c r="P321" s="135">
        <v>2764.35</v>
      </c>
      <c r="Q321" s="135">
        <v>2764.35</v>
      </c>
      <c r="R321" s="135">
        <v>2764.35</v>
      </c>
      <c r="S321" s="135">
        <v>2764.35</v>
      </c>
      <c r="T321" s="135">
        <v>2764.35</v>
      </c>
      <c r="U321" s="135">
        <v>2764.35</v>
      </c>
      <c r="V321" s="135">
        <v>2764.35</v>
      </c>
      <c r="W321" s="135">
        <v>2764.35</v>
      </c>
      <c r="X321" s="135">
        <v>2764.35</v>
      </c>
      <c r="Y321" s="136">
        <v>2764.35</v>
      </c>
    </row>
    <row r="322" spans="1:25" ht="26.25" outlineLevel="1" thickBot="1" x14ac:dyDescent="0.25">
      <c r="A322" s="8" t="s">
        <v>84</v>
      </c>
      <c r="B322" s="134">
        <f t="shared" ref="B322:Y322" si="121">450.35/2</f>
        <v>225.17500000000001</v>
      </c>
      <c r="C322" s="135">
        <f t="shared" si="121"/>
        <v>225.17500000000001</v>
      </c>
      <c r="D322" s="135">
        <f t="shared" si="121"/>
        <v>225.17500000000001</v>
      </c>
      <c r="E322" s="135">
        <f t="shared" si="121"/>
        <v>225.17500000000001</v>
      </c>
      <c r="F322" s="135">
        <f t="shared" si="121"/>
        <v>225.17500000000001</v>
      </c>
      <c r="G322" s="135">
        <f t="shared" si="121"/>
        <v>225.17500000000001</v>
      </c>
      <c r="H322" s="135">
        <f t="shared" si="121"/>
        <v>225.17500000000001</v>
      </c>
      <c r="I322" s="135">
        <f t="shared" si="121"/>
        <v>225.17500000000001</v>
      </c>
      <c r="J322" s="135">
        <f t="shared" si="121"/>
        <v>225.17500000000001</v>
      </c>
      <c r="K322" s="135">
        <f t="shared" si="121"/>
        <v>225.17500000000001</v>
      </c>
      <c r="L322" s="135">
        <f t="shared" si="121"/>
        <v>225.17500000000001</v>
      </c>
      <c r="M322" s="135">
        <f t="shared" si="121"/>
        <v>225.17500000000001</v>
      </c>
      <c r="N322" s="135">
        <f t="shared" si="121"/>
        <v>225.17500000000001</v>
      </c>
      <c r="O322" s="135">
        <f t="shared" si="121"/>
        <v>225.17500000000001</v>
      </c>
      <c r="P322" s="135">
        <f t="shared" si="121"/>
        <v>225.17500000000001</v>
      </c>
      <c r="Q322" s="135">
        <f t="shared" si="121"/>
        <v>225.17500000000001</v>
      </c>
      <c r="R322" s="135">
        <f t="shared" si="121"/>
        <v>225.17500000000001</v>
      </c>
      <c r="S322" s="135">
        <f t="shared" si="121"/>
        <v>225.17500000000001</v>
      </c>
      <c r="T322" s="135">
        <f t="shared" si="121"/>
        <v>225.17500000000001</v>
      </c>
      <c r="U322" s="135">
        <f t="shared" si="121"/>
        <v>225.17500000000001</v>
      </c>
      <c r="V322" s="135">
        <f t="shared" si="121"/>
        <v>225.17500000000001</v>
      </c>
      <c r="W322" s="135">
        <f t="shared" si="121"/>
        <v>225.17500000000001</v>
      </c>
      <c r="X322" s="135">
        <f t="shared" si="121"/>
        <v>225.17500000000001</v>
      </c>
      <c r="Y322" s="136">
        <f t="shared" si="121"/>
        <v>225.17500000000001</v>
      </c>
    </row>
    <row r="323" spans="1:25" ht="15" outlineLevel="1" thickBot="1" x14ac:dyDescent="0.25">
      <c r="A323" s="8" t="s">
        <v>59</v>
      </c>
      <c r="B323" s="134">
        <f>'[3]ВЭК 4 цк'!$H$4</f>
        <v>6.9621911647125527</v>
      </c>
      <c r="C323" s="135">
        <f>'[3]ВЭК 4 цк'!$H$4</f>
        <v>6.9621911647125527</v>
      </c>
      <c r="D323" s="135">
        <f>'[3]ВЭК 4 цк'!$H$4</f>
        <v>6.9621911647125527</v>
      </c>
      <c r="E323" s="135">
        <f>'[3]ВЭК 4 цк'!$H$4</f>
        <v>6.9621911647125527</v>
      </c>
      <c r="F323" s="135">
        <f>'[3]ВЭК 4 цк'!$H$4</f>
        <v>6.9621911647125527</v>
      </c>
      <c r="G323" s="135">
        <f>'[3]ВЭК 4 цк'!$H$4</f>
        <v>6.9621911647125527</v>
      </c>
      <c r="H323" s="135">
        <f>'[3]ВЭК 4 цк'!$H$4</f>
        <v>6.9621911647125527</v>
      </c>
      <c r="I323" s="135">
        <f>'[3]ВЭК 4 цк'!$H$4</f>
        <v>6.9621911647125527</v>
      </c>
      <c r="J323" s="135">
        <f>'[3]ВЭК 4 цк'!$H$4</f>
        <v>6.9621911647125527</v>
      </c>
      <c r="K323" s="135">
        <f>'[3]ВЭК 4 цк'!$H$4</f>
        <v>6.9621911647125527</v>
      </c>
      <c r="L323" s="135">
        <f>'[3]ВЭК 4 цк'!$H$4</f>
        <v>6.9621911647125527</v>
      </c>
      <c r="M323" s="135">
        <f>'[3]ВЭК 4 цк'!$H$4</f>
        <v>6.9621911647125527</v>
      </c>
      <c r="N323" s="135">
        <f>'[3]ВЭК 4 цк'!$H$4</f>
        <v>6.9621911647125527</v>
      </c>
      <c r="O323" s="135">
        <f>'[3]ВЭК 4 цк'!$H$4</f>
        <v>6.9621911647125527</v>
      </c>
      <c r="P323" s="135">
        <f>'[3]ВЭК 4 цк'!$H$4</f>
        <v>6.9621911647125527</v>
      </c>
      <c r="Q323" s="135">
        <f>'[3]ВЭК 4 цк'!$H$4</f>
        <v>6.9621911647125527</v>
      </c>
      <c r="R323" s="135">
        <f>'[3]ВЭК 4 цк'!$H$4</f>
        <v>6.9621911647125527</v>
      </c>
      <c r="S323" s="135">
        <f>'[3]ВЭК 4 цк'!$H$4</f>
        <v>6.9621911647125527</v>
      </c>
      <c r="T323" s="135">
        <f>'[3]ВЭК 4 цк'!$H$4</f>
        <v>6.9621911647125527</v>
      </c>
      <c r="U323" s="135">
        <f>'[3]ВЭК 4 цк'!$H$4</f>
        <v>6.9621911647125527</v>
      </c>
      <c r="V323" s="135">
        <f>'[3]ВЭК 4 цк'!$H$4</f>
        <v>6.9621911647125527</v>
      </c>
      <c r="W323" s="135">
        <f>'[3]ВЭК 4 цк'!$H$4</f>
        <v>6.9621911647125527</v>
      </c>
      <c r="X323" s="135">
        <f>'[3]ВЭК 4 цк'!$H$4</f>
        <v>6.9621911647125527</v>
      </c>
      <c r="Y323" s="136">
        <f>'[3]ВЭК 4 цк'!$H$4</f>
        <v>6.9621911647125527</v>
      </c>
    </row>
    <row r="324" spans="1:25" ht="21.75" customHeight="1" thickBot="1" x14ac:dyDescent="0.25">
      <c r="A324" s="18">
        <v>31</v>
      </c>
      <c r="B324" s="131">
        <f t="shared" ref="B324:Y324" si="122">B325+B326+B327+B328</f>
        <v>2996.4871911647128</v>
      </c>
      <c r="C324" s="131">
        <f t="shared" si="122"/>
        <v>2996.4871911647128</v>
      </c>
      <c r="D324" s="131">
        <f t="shared" si="122"/>
        <v>2996.4871911647128</v>
      </c>
      <c r="E324" s="131">
        <f t="shared" si="122"/>
        <v>2996.4871911647128</v>
      </c>
      <c r="F324" s="131">
        <f t="shared" si="122"/>
        <v>2996.4871911647128</v>
      </c>
      <c r="G324" s="131">
        <f t="shared" si="122"/>
        <v>2996.4871911647128</v>
      </c>
      <c r="H324" s="131">
        <f t="shared" si="122"/>
        <v>2996.4871911647128</v>
      </c>
      <c r="I324" s="131">
        <f t="shared" si="122"/>
        <v>2996.4871911647128</v>
      </c>
      <c r="J324" s="131">
        <f t="shared" si="122"/>
        <v>2996.4871911647128</v>
      </c>
      <c r="K324" s="131">
        <f t="shared" si="122"/>
        <v>2996.4871911647128</v>
      </c>
      <c r="L324" s="131">
        <f t="shared" si="122"/>
        <v>2996.4871911647128</v>
      </c>
      <c r="M324" s="131">
        <f t="shared" si="122"/>
        <v>2996.4871911647128</v>
      </c>
      <c r="N324" s="131">
        <f t="shared" si="122"/>
        <v>2996.4871911647128</v>
      </c>
      <c r="O324" s="131">
        <f t="shared" si="122"/>
        <v>2996.4871911647128</v>
      </c>
      <c r="P324" s="131">
        <f t="shared" si="122"/>
        <v>2996.4871911647128</v>
      </c>
      <c r="Q324" s="131">
        <f t="shared" si="122"/>
        <v>2996.4871911647128</v>
      </c>
      <c r="R324" s="131">
        <f t="shared" si="122"/>
        <v>2996.4871911647128</v>
      </c>
      <c r="S324" s="131">
        <f t="shared" si="122"/>
        <v>2996.4871911647128</v>
      </c>
      <c r="T324" s="131">
        <f t="shared" si="122"/>
        <v>2996.4871911647128</v>
      </c>
      <c r="U324" s="131">
        <f t="shared" si="122"/>
        <v>2996.4871911647128</v>
      </c>
      <c r="V324" s="131">
        <f t="shared" si="122"/>
        <v>2996.4871911647128</v>
      </c>
      <c r="W324" s="131">
        <f t="shared" si="122"/>
        <v>2996.4871911647128</v>
      </c>
      <c r="X324" s="131">
        <f t="shared" si="122"/>
        <v>2996.4871911647128</v>
      </c>
      <c r="Y324" s="131">
        <f t="shared" si="122"/>
        <v>2996.4871911647128</v>
      </c>
    </row>
    <row r="325" spans="1:25" ht="51.75" outlineLevel="1" thickBot="1" x14ac:dyDescent="0.25">
      <c r="A325" s="8" t="s">
        <v>88</v>
      </c>
      <c r="B325" s="134">
        <f>'[5]1'!$A$31</f>
        <v>0</v>
      </c>
      <c r="C325" s="135">
        <f>'[5]1'!$B$31</f>
        <v>0</v>
      </c>
      <c r="D325" s="135">
        <f>'[5]1'!$C$31</f>
        <v>0</v>
      </c>
      <c r="E325" s="135">
        <f>'[5]1'!$D$31</f>
        <v>0</v>
      </c>
      <c r="F325" s="135">
        <f>'[5]1'!$E$31</f>
        <v>0</v>
      </c>
      <c r="G325" s="135">
        <f>'[5]1'!$F$31</f>
        <v>0</v>
      </c>
      <c r="H325" s="135">
        <f>'[5]1'!$G$31</f>
        <v>0</v>
      </c>
      <c r="I325" s="135">
        <f>'[5]1'!$H$31</f>
        <v>0</v>
      </c>
      <c r="J325" s="135">
        <f>'[5]1'!$I$31</f>
        <v>0</v>
      </c>
      <c r="K325" s="135">
        <f>'[5]1'!$J$31</f>
        <v>0</v>
      </c>
      <c r="L325" s="135">
        <f>'[5]1'!$K$31</f>
        <v>0</v>
      </c>
      <c r="M325" s="135">
        <f>'[5]1'!$L$31</f>
        <v>0</v>
      </c>
      <c r="N325" s="135">
        <f>'[5]1'!$M$31</f>
        <v>0</v>
      </c>
      <c r="O325" s="135">
        <f>'[5]1'!$N$31</f>
        <v>0</v>
      </c>
      <c r="P325" s="135">
        <f>'[5]1'!$O$31</f>
        <v>0</v>
      </c>
      <c r="Q325" s="135">
        <f>'[5]1'!$P$31</f>
        <v>0</v>
      </c>
      <c r="R325" s="135">
        <f>'[5]1'!$Q$31</f>
        <v>0</v>
      </c>
      <c r="S325" s="135">
        <f>'[5]1'!$R$31</f>
        <v>0</v>
      </c>
      <c r="T325" s="135">
        <f>'[5]1'!$S$31</f>
        <v>0</v>
      </c>
      <c r="U325" s="135">
        <f>'[5]1'!$T$31</f>
        <v>0</v>
      </c>
      <c r="V325" s="135">
        <f>'[5]1'!$U$31</f>
        <v>0</v>
      </c>
      <c r="W325" s="135">
        <f>'[5]1'!$V$31</f>
        <v>0</v>
      </c>
      <c r="X325" s="135">
        <f>'[5]1'!$W$31</f>
        <v>0</v>
      </c>
      <c r="Y325" s="136">
        <f>'[5]1'!$X$31</f>
        <v>0</v>
      </c>
    </row>
    <row r="326" spans="1:25" ht="15" outlineLevel="1" thickBot="1" x14ac:dyDescent="0.25">
      <c r="A326" s="8" t="s">
        <v>57</v>
      </c>
      <c r="B326" s="134">
        <v>2764.35</v>
      </c>
      <c r="C326" s="135">
        <v>2764.35</v>
      </c>
      <c r="D326" s="135">
        <v>2764.35</v>
      </c>
      <c r="E326" s="135">
        <v>2764.35</v>
      </c>
      <c r="F326" s="135">
        <v>2764.35</v>
      </c>
      <c r="G326" s="135">
        <v>2764.35</v>
      </c>
      <c r="H326" s="135">
        <v>2764.35</v>
      </c>
      <c r="I326" s="135">
        <v>2764.35</v>
      </c>
      <c r="J326" s="135">
        <v>2764.35</v>
      </c>
      <c r="K326" s="135">
        <v>2764.35</v>
      </c>
      <c r="L326" s="135">
        <v>2764.35</v>
      </c>
      <c r="M326" s="135">
        <v>2764.35</v>
      </c>
      <c r="N326" s="135">
        <v>2764.35</v>
      </c>
      <c r="O326" s="135">
        <v>2764.35</v>
      </c>
      <c r="P326" s="135">
        <v>2764.35</v>
      </c>
      <c r="Q326" s="135">
        <v>2764.35</v>
      </c>
      <c r="R326" s="135">
        <v>2764.35</v>
      </c>
      <c r="S326" s="135">
        <v>2764.35</v>
      </c>
      <c r="T326" s="135">
        <v>2764.35</v>
      </c>
      <c r="U326" s="135">
        <v>2764.35</v>
      </c>
      <c r="V326" s="135">
        <v>2764.35</v>
      </c>
      <c r="W326" s="135">
        <v>2764.35</v>
      </c>
      <c r="X326" s="135">
        <v>2764.35</v>
      </c>
      <c r="Y326" s="136">
        <v>2764.35</v>
      </c>
    </row>
    <row r="327" spans="1:25" ht="26.25" outlineLevel="1" thickBot="1" x14ac:dyDescent="0.25">
      <c r="A327" s="8" t="s">
        <v>84</v>
      </c>
      <c r="B327" s="134">
        <f t="shared" ref="B327:Y327" si="123">450.35/2</f>
        <v>225.17500000000001</v>
      </c>
      <c r="C327" s="135">
        <f t="shared" si="123"/>
        <v>225.17500000000001</v>
      </c>
      <c r="D327" s="135">
        <f t="shared" si="123"/>
        <v>225.17500000000001</v>
      </c>
      <c r="E327" s="135">
        <f t="shared" si="123"/>
        <v>225.17500000000001</v>
      </c>
      <c r="F327" s="135">
        <f t="shared" si="123"/>
        <v>225.17500000000001</v>
      </c>
      <c r="G327" s="135">
        <f t="shared" si="123"/>
        <v>225.17500000000001</v>
      </c>
      <c r="H327" s="135">
        <f t="shared" si="123"/>
        <v>225.17500000000001</v>
      </c>
      <c r="I327" s="135">
        <f t="shared" si="123"/>
        <v>225.17500000000001</v>
      </c>
      <c r="J327" s="135">
        <f t="shared" si="123"/>
        <v>225.17500000000001</v>
      </c>
      <c r="K327" s="135">
        <f t="shared" si="123"/>
        <v>225.17500000000001</v>
      </c>
      <c r="L327" s="135">
        <f t="shared" si="123"/>
        <v>225.17500000000001</v>
      </c>
      <c r="M327" s="135">
        <f t="shared" si="123"/>
        <v>225.17500000000001</v>
      </c>
      <c r="N327" s="135">
        <f t="shared" si="123"/>
        <v>225.17500000000001</v>
      </c>
      <c r="O327" s="135">
        <f t="shared" si="123"/>
        <v>225.17500000000001</v>
      </c>
      <c r="P327" s="135">
        <f t="shared" si="123"/>
        <v>225.17500000000001</v>
      </c>
      <c r="Q327" s="135">
        <f t="shared" si="123"/>
        <v>225.17500000000001</v>
      </c>
      <c r="R327" s="135">
        <f t="shared" si="123"/>
        <v>225.17500000000001</v>
      </c>
      <c r="S327" s="135">
        <f t="shared" si="123"/>
        <v>225.17500000000001</v>
      </c>
      <c r="T327" s="135">
        <f t="shared" si="123"/>
        <v>225.17500000000001</v>
      </c>
      <c r="U327" s="135">
        <f t="shared" si="123"/>
        <v>225.17500000000001</v>
      </c>
      <c r="V327" s="135">
        <f t="shared" si="123"/>
        <v>225.17500000000001</v>
      </c>
      <c r="W327" s="135">
        <f t="shared" si="123"/>
        <v>225.17500000000001</v>
      </c>
      <c r="X327" s="135">
        <f t="shared" si="123"/>
        <v>225.17500000000001</v>
      </c>
      <c r="Y327" s="136">
        <f t="shared" si="123"/>
        <v>225.17500000000001</v>
      </c>
    </row>
    <row r="328" spans="1:25" ht="15" outlineLevel="1" thickBot="1" x14ac:dyDescent="0.25">
      <c r="A328" s="8" t="s">
        <v>59</v>
      </c>
      <c r="B328" s="134">
        <f>'[3]ВЭК 4 цк'!$H$4</f>
        <v>6.9621911647125527</v>
      </c>
      <c r="C328" s="135">
        <f>'[3]ВЭК 4 цк'!$H$4</f>
        <v>6.9621911647125527</v>
      </c>
      <c r="D328" s="135">
        <f>'[3]ВЭК 4 цк'!$H$4</f>
        <v>6.9621911647125527</v>
      </c>
      <c r="E328" s="135">
        <f>'[3]ВЭК 4 цк'!$H$4</f>
        <v>6.9621911647125527</v>
      </c>
      <c r="F328" s="135">
        <f>'[3]ВЭК 4 цк'!$H$4</f>
        <v>6.9621911647125527</v>
      </c>
      <c r="G328" s="135">
        <f>'[3]ВЭК 4 цк'!$H$4</f>
        <v>6.9621911647125527</v>
      </c>
      <c r="H328" s="135">
        <f>'[3]ВЭК 4 цк'!$H$4</f>
        <v>6.9621911647125527</v>
      </c>
      <c r="I328" s="135">
        <f>'[3]ВЭК 4 цк'!$H$4</f>
        <v>6.9621911647125527</v>
      </c>
      <c r="J328" s="135">
        <f>'[3]ВЭК 4 цк'!$H$4</f>
        <v>6.9621911647125527</v>
      </c>
      <c r="K328" s="135">
        <f>'[3]ВЭК 4 цк'!$H$4</f>
        <v>6.9621911647125527</v>
      </c>
      <c r="L328" s="135">
        <f>'[3]ВЭК 4 цк'!$H$4</f>
        <v>6.9621911647125527</v>
      </c>
      <c r="M328" s="135">
        <f>'[3]ВЭК 4 цк'!$H$4</f>
        <v>6.9621911647125527</v>
      </c>
      <c r="N328" s="135">
        <f>'[3]ВЭК 4 цк'!$H$4</f>
        <v>6.9621911647125527</v>
      </c>
      <c r="O328" s="135">
        <f>'[3]ВЭК 4 цк'!$H$4</f>
        <v>6.9621911647125527</v>
      </c>
      <c r="P328" s="135">
        <f>'[3]ВЭК 4 цк'!$H$4</f>
        <v>6.9621911647125527</v>
      </c>
      <c r="Q328" s="135">
        <f>'[3]ВЭК 4 цк'!$H$4</f>
        <v>6.9621911647125527</v>
      </c>
      <c r="R328" s="135">
        <f>'[3]ВЭК 4 цк'!$H$4</f>
        <v>6.9621911647125527</v>
      </c>
      <c r="S328" s="135">
        <f>'[3]ВЭК 4 цк'!$H$4</f>
        <v>6.9621911647125527</v>
      </c>
      <c r="T328" s="135">
        <f>'[3]ВЭК 4 цк'!$H$4</f>
        <v>6.9621911647125527</v>
      </c>
      <c r="U328" s="135">
        <f>'[3]ВЭК 4 цк'!$H$4</f>
        <v>6.9621911647125527</v>
      </c>
      <c r="V328" s="135">
        <f>'[3]ВЭК 4 цк'!$H$4</f>
        <v>6.9621911647125527</v>
      </c>
      <c r="W328" s="135">
        <f>'[3]ВЭК 4 цк'!$H$4</f>
        <v>6.9621911647125527</v>
      </c>
      <c r="X328" s="135">
        <f>'[3]ВЭК 4 цк'!$H$4</f>
        <v>6.9621911647125527</v>
      </c>
      <c r="Y328" s="136">
        <f>'[3]ВЭК 4 цк'!$H$4</f>
        <v>6.9621911647125527</v>
      </c>
    </row>
    <row r="329" spans="1:25" x14ac:dyDescent="0.2">
      <c r="A329" s="19"/>
      <c r="Y329" s="19"/>
    </row>
    <row r="330" spans="1:25" ht="15" customHeight="1" thickBot="1" x14ac:dyDescent="0.25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 x14ac:dyDescent="0.25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92" t="s">
        <v>36</v>
      </c>
    </row>
    <row r="332" spans="1:25" ht="21.75" customHeight="1" thickBot="1" x14ac:dyDescent="0.25">
      <c r="A332" s="18">
        <v>1</v>
      </c>
      <c r="B332" s="131">
        <f t="shared" ref="B332:Y332" si="124">B333+B334+B335+B336</f>
        <v>4919.5596414247129</v>
      </c>
      <c r="C332" s="131">
        <f t="shared" si="124"/>
        <v>4996.5554299747128</v>
      </c>
      <c r="D332" s="131">
        <f t="shared" si="124"/>
        <v>5067.8646957447127</v>
      </c>
      <c r="E332" s="131">
        <f t="shared" si="124"/>
        <v>5151.3609107947132</v>
      </c>
      <c r="F332" s="131">
        <f t="shared" si="124"/>
        <v>5159.901315184713</v>
      </c>
      <c r="G332" s="131">
        <f t="shared" si="124"/>
        <v>5144.1207889547131</v>
      </c>
      <c r="H332" s="131">
        <f t="shared" si="124"/>
        <v>5106.9363669947134</v>
      </c>
      <c r="I332" s="131">
        <f t="shared" si="124"/>
        <v>5044.727634424713</v>
      </c>
      <c r="J332" s="131">
        <f t="shared" si="124"/>
        <v>4984.0051230947129</v>
      </c>
      <c r="K332" s="131">
        <f t="shared" si="124"/>
        <v>4913.8705834047132</v>
      </c>
      <c r="L332" s="131">
        <f t="shared" si="124"/>
        <v>4908.9372511747133</v>
      </c>
      <c r="M332" s="131">
        <f t="shared" si="124"/>
        <v>4913.2074658947131</v>
      </c>
      <c r="N332" s="131">
        <f t="shared" si="124"/>
        <v>4932.4743906147132</v>
      </c>
      <c r="O332" s="131">
        <f t="shared" si="124"/>
        <v>4960.0769907847134</v>
      </c>
      <c r="P332" s="131">
        <f t="shared" si="124"/>
        <v>4970.8863528747133</v>
      </c>
      <c r="Q332" s="131">
        <f t="shared" si="124"/>
        <v>5007.0421653647136</v>
      </c>
      <c r="R332" s="131">
        <f t="shared" si="124"/>
        <v>5048.2775452347132</v>
      </c>
      <c r="S332" s="131">
        <f t="shared" si="124"/>
        <v>5058.0518664447136</v>
      </c>
      <c r="T332" s="131">
        <f t="shared" si="124"/>
        <v>5032.3045662047134</v>
      </c>
      <c r="U332" s="131">
        <f t="shared" si="124"/>
        <v>5000.0583844647135</v>
      </c>
      <c r="V332" s="131">
        <f t="shared" si="124"/>
        <v>4961.3023817447129</v>
      </c>
      <c r="W332" s="131">
        <f t="shared" si="124"/>
        <v>4976.1426813247126</v>
      </c>
      <c r="X332" s="131">
        <f t="shared" si="124"/>
        <v>5027.6801488247129</v>
      </c>
      <c r="Y332" s="131">
        <f t="shared" si="124"/>
        <v>5093.9572526747133</v>
      </c>
    </row>
    <row r="333" spans="1:25" ht="51.75" outlineLevel="1" thickBot="1" x14ac:dyDescent="0.25">
      <c r="A333" s="8" t="s">
        <v>88</v>
      </c>
      <c r="B333" s="134">
        <f>'[5]1'!$A$1</f>
        <v>1634.5824502600001</v>
      </c>
      <c r="C333" s="135">
        <f>'[5]1'!$B$1</f>
        <v>1711.5782388099999</v>
      </c>
      <c r="D333" s="135">
        <f>'[5]1'!$C$1</f>
        <v>1782.88750458</v>
      </c>
      <c r="E333" s="135">
        <f>'[5]1'!$D$1</f>
        <v>1866.3837196300001</v>
      </c>
      <c r="F333" s="135">
        <f>'[5]1'!$E$1</f>
        <v>1874.9241240199999</v>
      </c>
      <c r="G333" s="135">
        <f>'[5]1'!$F$1</f>
        <v>1859.1435977900001</v>
      </c>
      <c r="H333" s="135">
        <f>'[5]1'!$G$1</f>
        <v>1821.95917583</v>
      </c>
      <c r="I333" s="135">
        <f>'[5]1'!$H$1</f>
        <v>1759.7504432600001</v>
      </c>
      <c r="J333" s="135">
        <f>'[5]1'!$I$1</f>
        <v>1699.02793193</v>
      </c>
      <c r="K333" s="135">
        <f>'[5]1'!$J$1</f>
        <v>1628.8933922399999</v>
      </c>
      <c r="L333" s="135">
        <f>'[5]1'!$K$1</f>
        <v>1623.96006001</v>
      </c>
      <c r="M333" s="135">
        <f>'[5]1'!$L$1</f>
        <v>1628.23027473</v>
      </c>
      <c r="N333" s="135">
        <f>'[5]1'!$M$1</f>
        <v>1647.4971994499999</v>
      </c>
      <c r="O333" s="135">
        <f>'[5]1'!$N$1</f>
        <v>1675.0997996200001</v>
      </c>
      <c r="P333" s="135">
        <f>'[5]1'!$O$1</f>
        <v>1685.90916171</v>
      </c>
      <c r="Q333" s="135">
        <f>'[5]1'!$P$1</f>
        <v>1722.0649742000001</v>
      </c>
      <c r="R333" s="135">
        <f>'[5]1'!$Q$1</f>
        <v>1763.3003540699999</v>
      </c>
      <c r="S333" s="135">
        <f>'[5]1'!$R$1</f>
        <v>1773.0746752800001</v>
      </c>
      <c r="T333" s="135">
        <f>'[5]1'!$S$1</f>
        <v>1747.3273750400001</v>
      </c>
      <c r="U333" s="135">
        <f>'[5]1'!$T$1</f>
        <v>1715.0811933</v>
      </c>
      <c r="V333" s="135">
        <f>'[5]1'!$U$1</f>
        <v>1676.32519058</v>
      </c>
      <c r="W333" s="135">
        <f>'[5]1'!$V$1</f>
        <v>1691.16549016</v>
      </c>
      <c r="X333" s="135">
        <f>'[5]1'!$W$1</f>
        <v>1742.70295766</v>
      </c>
      <c r="Y333" s="136">
        <f>'[5]1'!$X$1</f>
        <v>1808.98006151</v>
      </c>
    </row>
    <row r="334" spans="1:25" ht="15" outlineLevel="1" thickBot="1" x14ac:dyDescent="0.25">
      <c r="A334" s="8" t="s">
        <v>57</v>
      </c>
      <c r="B334" s="134">
        <v>3052.84</v>
      </c>
      <c r="C334" s="135">
        <v>3052.84</v>
      </c>
      <c r="D334" s="135">
        <v>3052.84</v>
      </c>
      <c r="E334" s="135">
        <v>3052.84</v>
      </c>
      <c r="F334" s="135">
        <v>3052.84</v>
      </c>
      <c r="G334" s="135">
        <v>3052.84</v>
      </c>
      <c r="H334" s="135">
        <v>3052.84</v>
      </c>
      <c r="I334" s="135">
        <v>3052.84</v>
      </c>
      <c r="J334" s="135">
        <v>3052.84</v>
      </c>
      <c r="K334" s="135">
        <v>3052.84</v>
      </c>
      <c r="L334" s="135">
        <v>3052.84</v>
      </c>
      <c r="M334" s="135">
        <v>3052.84</v>
      </c>
      <c r="N334" s="135">
        <v>3052.84</v>
      </c>
      <c r="O334" s="135">
        <v>3052.84</v>
      </c>
      <c r="P334" s="135">
        <v>3052.84</v>
      </c>
      <c r="Q334" s="135">
        <v>3052.84</v>
      </c>
      <c r="R334" s="135">
        <v>3052.84</v>
      </c>
      <c r="S334" s="135">
        <v>3052.84</v>
      </c>
      <c r="T334" s="135">
        <v>3052.84</v>
      </c>
      <c r="U334" s="135">
        <v>3052.84</v>
      </c>
      <c r="V334" s="135">
        <v>3052.84</v>
      </c>
      <c r="W334" s="135">
        <v>3052.84</v>
      </c>
      <c r="X334" s="135">
        <v>3052.84</v>
      </c>
      <c r="Y334" s="136">
        <v>3052.84</v>
      </c>
    </row>
    <row r="335" spans="1:25" ht="26.25" outlineLevel="1" thickBot="1" x14ac:dyDescent="0.25">
      <c r="A335" s="8" t="s">
        <v>84</v>
      </c>
      <c r="B335" s="134">
        <f t="shared" ref="B335:Y335" si="125">450.35/2</f>
        <v>225.17500000000001</v>
      </c>
      <c r="C335" s="135">
        <f t="shared" si="125"/>
        <v>225.17500000000001</v>
      </c>
      <c r="D335" s="135">
        <f t="shared" si="125"/>
        <v>225.17500000000001</v>
      </c>
      <c r="E335" s="135">
        <f t="shared" si="125"/>
        <v>225.17500000000001</v>
      </c>
      <c r="F335" s="135">
        <f t="shared" si="125"/>
        <v>225.17500000000001</v>
      </c>
      <c r="G335" s="135">
        <f t="shared" si="125"/>
        <v>225.17500000000001</v>
      </c>
      <c r="H335" s="135">
        <f t="shared" si="125"/>
        <v>225.17500000000001</v>
      </c>
      <c r="I335" s="135">
        <f t="shared" si="125"/>
        <v>225.17500000000001</v>
      </c>
      <c r="J335" s="135">
        <f t="shared" si="125"/>
        <v>225.17500000000001</v>
      </c>
      <c r="K335" s="135">
        <f t="shared" si="125"/>
        <v>225.17500000000001</v>
      </c>
      <c r="L335" s="135">
        <f t="shared" si="125"/>
        <v>225.17500000000001</v>
      </c>
      <c r="M335" s="135">
        <f t="shared" si="125"/>
        <v>225.17500000000001</v>
      </c>
      <c r="N335" s="135">
        <f t="shared" si="125"/>
        <v>225.17500000000001</v>
      </c>
      <c r="O335" s="135">
        <f t="shared" si="125"/>
        <v>225.17500000000001</v>
      </c>
      <c r="P335" s="135">
        <f t="shared" si="125"/>
        <v>225.17500000000001</v>
      </c>
      <c r="Q335" s="135">
        <f t="shared" si="125"/>
        <v>225.17500000000001</v>
      </c>
      <c r="R335" s="135">
        <f t="shared" si="125"/>
        <v>225.17500000000001</v>
      </c>
      <c r="S335" s="135">
        <f t="shared" si="125"/>
        <v>225.17500000000001</v>
      </c>
      <c r="T335" s="135">
        <f t="shared" si="125"/>
        <v>225.17500000000001</v>
      </c>
      <c r="U335" s="135">
        <f t="shared" si="125"/>
        <v>225.17500000000001</v>
      </c>
      <c r="V335" s="135">
        <f t="shared" si="125"/>
        <v>225.17500000000001</v>
      </c>
      <c r="W335" s="135">
        <f t="shared" si="125"/>
        <v>225.17500000000001</v>
      </c>
      <c r="X335" s="135">
        <f t="shared" si="125"/>
        <v>225.17500000000001</v>
      </c>
      <c r="Y335" s="136">
        <f t="shared" si="125"/>
        <v>225.17500000000001</v>
      </c>
    </row>
    <row r="336" spans="1:25" ht="15" outlineLevel="1" thickBot="1" x14ac:dyDescent="0.25">
      <c r="A336" s="8" t="s">
        <v>59</v>
      </c>
      <c r="B336" s="134">
        <f>'[3]ВЭК 4 цк'!$H$4</f>
        <v>6.9621911647125527</v>
      </c>
      <c r="C336" s="135">
        <f>'[3]ВЭК 4 цк'!$H$4</f>
        <v>6.9621911647125527</v>
      </c>
      <c r="D336" s="135">
        <f>'[3]ВЭК 4 цк'!$H$4</f>
        <v>6.9621911647125527</v>
      </c>
      <c r="E336" s="135">
        <f>'[3]ВЭК 4 цк'!$H$4</f>
        <v>6.9621911647125527</v>
      </c>
      <c r="F336" s="135">
        <f>'[3]ВЭК 4 цк'!$H$4</f>
        <v>6.9621911647125527</v>
      </c>
      <c r="G336" s="135">
        <f>'[3]ВЭК 4 цк'!$H$4</f>
        <v>6.9621911647125527</v>
      </c>
      <c r="H336" s="135">
        <f>'[3]ВЭК 4 цк'!$H$4</f>
        <v>6.9621911647125527</v>
      </c>
      <c r="I336" s="135">
        <f>'[3]ВЭК 4 цк'!$H$4</f>
        <v>6.9621911647125527</v>
      </c>
      <c r="J336" s="135">
        <f>'[3]ВЭК 4 цк'!$H$4</f>
        <v>6.9621911647125527</v>
      </c>
      <c r="K336" s="135">
        <f>'[3]ВЭК 4 цк'!$H$4</f>
        <v>6.9621911647125527</v>
      </c>
      <c r="L336" s="135">
        <f>'[3]ВЭК 4 цк'!$H$4</f>
        <v>6.9621911647125527</v>
      </c>
      <c r="M336" s="135">
        <f>'[3]ВЭК 4 цк'!$H$4</f>
        <v>6.9621911647125527</v>
      </c>
      <c r="N336" s="135">
        <f>'[3]ВЭК 4 цк'!$H$4</f>
        <v>6.9621911647125527</v>
      </c>
      <c r="O336" s="135">
        <f>'[3]ВЭК 4 цк'!$H$4</f>
        <v>6.9621911647125527</v>
      </c>
      <c r="P336" s="135">
        <f>'[3]ВЭК 4 цк'!$H$4</f>
        <v>6.9621911647125527</v>
      </c>
      <c r="Q336" s="135">
        <f>'[3]ВЭК 4 цк'!$H$4</f>
        <v>6.9621911647125527</v>
      </c>
      <c r="R336" s="135">
        <f>'[3]ВЭК 4 цк'!$H$4</f>
        <v>6.9621911647125527</v>
      </c>
      <c r="S336" s="135">
        <f>'[3]ВЭК 4 цк'!$H$4</f>
        <v>6.9621911647125527</v>
      </c>
      <c r="T336" s="135">
        <f>'[3]ВЭК 4 цк'!$H$4</f>
        <v>6.9621911647125527</v>
      </c>
      <c r="U336" s="135">
        <f>'[3]ВЭК 4 цк'!$H$4</f>
        <v>6.9621911647125527</v>
      </c>
      <c r="V336" s="135">
        <f>'[3]ВЭК 4 цк'!$H$4</f>
        <v>6.9621911647125527</v>
      </c>
      <c r="W336" s="135">
        <f>'[3]ВЭК 4 цк'!$H$4</f>
        <v>6.9621911647125527</v>
      </c>
      <c r="X336" s="135">
        <f>'[3]ВЭК 4 цк'!$H$4</f>
        <v>6.9621911647125527</v>
      </c>
      <c r="Y336" s="136">
        <f>'[3]ВЭК 4 цк'!$H$4</f>
        <v>6.9621911647125527</v>
      </c>
    </row>
    <row r="337" spans="1:25" ht="21.75" customHeight="1" thickBot="1" x14ac:dyDescent="0.25">
      <c r="A337" s="18">
        <v>2</v>
      </c>
      <c r="B337" s="131">
        <f t="shared" ref="B337:Y337" si="126">B338+B339+B340+B341</f>
        <v>5171.8784462647127</v>
      </c>
      <c r="C337" s="131">
        <f t="shared" si="126"/>
        <v>5254.2709071647132</v>
      </c>
      <c r="D337" s="131">
        <f t="shared" si="126"/>
        <v>5348.4280497947129</v>
      </c>
      <c r="E337" s="131">
        <f t="shared" si="126"/>
        <v>5340.4903693947126</v>
      </c>
      <c r="F337" s="131">
        <f t="shared" si="126"/>
        <v>5316.1989657747126</v>
      </c>
      <c r="G337" s="131">
        <f t="shared" si="126"/>
        <v>5304.381198094713</v>
      </c>
      <c r="H337" s="131">
        <f t="shared" si="126"/>
        <v>5297.5029748147135</v>
      </c>
      <c r="I337" s="131">
        <f t="shared" si="126"/>
        <v>5240.5681950247126</v>
      </c>
      <c r="J337" s="131">
        <f t="shared" si="126"/>
        <v>5229.7435983247133</v>
      </c>
      <c r="K337" s="131">
        <f t="shared" si="126"/>
        <v>5153.1949502947136</v>
      </c>
      <c r="L337" s="131">
        <f t="shared" si="126"/>
        <v>5123.7150150347134</v>
      </c>
      <c r="M337" s="131">
        <f t="shared" si="126"/>
        <v>5118.3815674747129</v>
      </c>
      <c r="N337" s="131">
        <f t="shared" si="126"/>
        <v>5153.554244424713</v>
      </c>
      <c r="O337" s="131">
        <f t="shared" si="126"/>
        <v>5187.246221984713</v>
      </c>
      <c r="P337" s="131">
        <f t="shared" si="126"/>
        <v>5195.7133762447129</v>
      </c>
      <c r="Q337" s="131">
        <f t="shared" si="126"/>
        <v>5214.9758835347129</v>
      </c>
      <c r="R337" s="131">
        <f t="shared" si="126"/>
        <v>5205.4757191447134</v>
      </c>
      <c r="S337" s="131">
        <f t="shared" si="126"/>
        <v>5178.5536135847133</v>
      </c>
      <c r="T337" s="131">
        <f t="shared" si="126"/>
        <v>5155.5036557247131</v>
      </c>
      <c r="U337" s="131">
        <f t="shared" si="126"/>
        <v>5114.588097764713</v>
      </c>
      <c r="V337" s="131">
        <f t="shared" si="126"/>
        <v>5071.8049789247134</v>
      </c>
      <c r="W337" s="131">
        <f t="shared" si="126"/>
        <v>5078.0786066747132</v>
      </c>
      <c r="X337" s="131">
        <f t="shared" si="126"/>
        <v>5110.3423552747136</v>
      </c>
      <c r="Y337" s="131">
        <f t="shared" si="126"/>
        <v>5178.0401589647136</v>
      </c>
    </row>
    <row r="338" spans="1:25" ht="51.75" outlineLevel="1" thickBot="1" x14ac:dyDescent="0.25">
      <c r="A338" s="8" t="s">
        <v>88</v>
      </c>
      <c r="B338" s="134">
        <f>'[5]1'!$A$2</f>
        <v>1886.9012551000001</v>
      </c>
      <c r="C338" s="135">
        <f>'[5]1'!$B$2</f>
        <v>1969.2937159999999</v>
      </c>
      <c r="D338" s="135">
        <f>'[5]1'!$C$2</f>
        <v>2063.4508586299999</v>
      </c>
      <c r="E338" s="135">
        <f>'[5]1'!$D$2</f>
        <v>2055.51317823</v>
      </c>
      <c r="F338" s="135">
        <f>'[5]1'!$E$2</f>
        <v>2031.22177461</v>
      </c>
      <c r="G338" s="135">
        <f>'[5]1'!$F$2</f>
        <v>2019.4040069299999</v>
      </c>
      <c r="H338" s="135">
        <f>'[5]1'!$G$2</f>
        <v>2012.52578365</v>
      </c>
      <c r="I338" s="135">
        <f>'[5]1'!$H$2</f>
        <v>1955.59100386</v>
      </c>
      <c r="J338" s="135">
        <f>'[5]1'!$I$2</f>
        <v>1944.76640716</v>
      </c>
      <c r="K338" s="135">
        <f>'[5]1'!$J$2</f>
        <v>1868.2177591300001</v>
      </c>
      <c r="L338" s="135">
        <f>'[5]1'!$K$2</f>
        <v>1838.7378238700001</v>
      </c>
      <c r="M338" s="135">
        <f>'[5]1'!$L$2</f>
        <v>1833.4043763100001</v>
      </c>
      <c r="N338" s="135">
        <f>'[5]1'!$M$2</f>
        <v>1868.57705326</v>
      </c>
      <c r="O338" s="135">
        <f>'[5]1'!$N$2</f>
        <v>1902.2690308199999</v>
      </c>
      <c r="P338" s="135">
        <f>'[5]1'!$O$2</f>
        <v>1910.73618508</v>
      </c>
      <c r="Q338" s="135">
        <f>'[5]1'!$P$2</f>
        <v>1929.9986923700001</v>
      </c>
      <c r="R338" s="135">
        <f>'[5]1'!$Q$2</f>
        <v>1920.4985279800001</v>
      </c>
      <c r="S338" s="135">
        <f>'[5]1'!$R$2</f>
        <v>1893.57642242</v>
      </c>
      <c r="T338" s="135">
        <f>'[5]1'!$S$2</f>
        <v>1870.52646456</v>
      </c>
      <c r="U338" s="135">
        <f>'[5]1'!$T$2</f>
        <v>1829.6109065999999</v>
      </c>
      <c r="V338" s="135">
        <f>'[5]1'!$U$2</f>
        <v>1786.8277877600001</v>
      </c>
      <c r="W338" s="135">
        <f>'[5]1'!$V$2</f>
        <v>1793.1014155099999</v>
      </c>
      <c r="X338" s="135">
        <f>'[5]1'!$W$2</f>
        <v>1825.36516411</v>
      </c>
      <c r="Y338" s="136">
        <f>'[5]1'!$X$2</f>
        <v>1893.0629678</v>
      </c>
    </row>
    <row r="339" spans="1:25" ht="15" outlineLevel="1" thickBot="1" x14ac:dyDescent="0.25">
      <c r="A339" s="8" t="s">
        <v>57</v>
      </c>
      <c r="B339" s="134">
        <v>3052.84</v>
      </c>
      <c r="C339" s="135">
        <v>3052.84</v>
      </c>
      <c r="D339" s="135">
        <v>3052.84</v>
      </c>
      <c r="E339" s="135">
        <v>3052.84</v>
      </c>
      <c r="F339" s="135">
        <v>3052.84</v>
      </c>
      <c r="G339" s="135">
        <v>3052.84</v>
      </c>
      <c r="H339" s="135">
        <v>3052.84</v>
      </c>
      <c r="I339" s="135">
        <v>3052.84</v>
      </c>
      <c r="J339" s="135">
        <v>3052.84</v>
      </c>
      <c r="K339" s="135">
        <v>3052.84</v>
      </c>
      <c r="L339" s="135">
        <v>3052.84</v>
      </c>
      <c r="M339" s="135">
        <v>3052.84</v>
      </c>
      <c r="N339" s="135">
        <v>3052.84</v>
      </c>
      <c r="O339" s="135">
        <v>3052.84</v>
      </c>
      <c r="P339" s="135">
        <v>3052.84</v>
      </c>
      <c r="Q339" s="135">
        <v>3052.84</v>
      </c>
      <c r="R339" s="135">
        <v>3052.84</v>
      </c>
      <c r="S339" s="135">
        <v>3052.84</v>
      </c>
      <c r="T339" s="135">
        <v>3052.84</v>
      </c>
      <c r="U339" s="135">
        <v>3052.84</v>
      </c>
      <c r="V339" s="135">
        <v>3052.84</v>
      </c>
      <c r="W339" s="135">
        <v>3052.84</v>
      </c>
      <c r="X339" s="135">
        <v>3052.84</v>
      </c>
      <c r="Y339" s="136">
        <v>3052.84</v>
      </c>
    </row>
    <row r="340" spans="1:25" ht="26.25" outlineLevel="1" thickBot="1" x14ac:dyDescent="0.25">
      <c r="A340" s="8" t="s">
        <v>84</v>
      </c>
      <c r="B340" s="134">
        <f t="shared" ref="B340:Y340" si="127">450.35/2</f>
        <v>225.17500000000001</v>
      </c>
      <c r="C340" s="135">
        <f t="shared" si="127"/>
        <v>225.17500000000001</v>
      </c>
      <c r="D340" s="135">
        <f t="shared" si="127"/>
        <v>225.17500000000001</v>
      </c>
      <c r="E340" s="135">
        <f t="shared" si="127"/>
        <v>225.17500000000001</v>
      </c>
      <c r="F340" s="135">
        <f t="shared" si="127"/>
        <v>225.17500000000001</v>
      </c>
      <c r="G340" s="135">
        <f t="shared" si="127"/>
        <v>225.17500000000001</v>
      </c>
      <c r="H340" s="135">
        <f t="shared" si="127"/>
        <v>225.17500000000001</v>
      </c>
      <c r="I340" s="135">
        <f t="shared" si="127"/>
        <v>225.17500000000001</v>
      </c>
      <c r="J340" s="135">
        <f t="shared" si="127"/>
        <v>225.17500000000001</v>
      </c>
      <c r="K340" s="135">
        <f t="shared" si="127"/>
        <v>225.17500000000001</v>
      </c>
      <c r="L340" s="135">
        <f t="shared" si="127"/>
        <v>225.17500000000001</v>
      </c>
      <c r="M340" s="135">
        <f t="shared" si="127"/>
        <v>225.17500000000001</v>
      </c>
      <c r="N340" s="135">
        <f t="shared" si="127"/>
        <v>225.17500000000001</v>
      </c>
      <c r="O340" s="135">
        <f t="shared" si="127"/>
        <v>225.17500000000001</v>
      </c>
      <c r="P340" s="135">
        <f t="shared" si="127"/>
        <v>225.17500000000001</v>
      </c>
      <c r="Q340" s="135">
        <f t="shared" si="127"/>
        <v>225.17500000000001</v>
      </c>
      <c r="R340" s="135">
        <f t="shared" si="127"/>
        <v>225.17500000000001</v>
      </c>
      <c r="S340" s="135">
        <f t="shared" si="127"/>
        <v>225.17500000000001</v>
      </c>
      <c r="T340" s="135">
        <f t="shared" si="127"/>
        <v>225.17500000000001</v>
      </c>
      <c r="U340" s="135">
        <f t="shared" si="127"/>
        <v>225.17500000000001</v>
      </c>
      <c r="V340" s="135">
        <f t="shared" si="127"/>
        <v>225.17500000000001</v>
      </c>
      <c r="W340" s="135">
        <f t="shared" si="127"/>
        <v>225.17500000000001</v>
      </c>
      <c r="X340" s="135">
        <f t="shared" si="127"/>
        <v>225.17500000000001</v>
      </c>
      <c r="Y340" s="136">
        <f t="shared" si="127"/>
        <v>225.17500000000001</v>
      </c>
    </row>
    <row r="341" spans="1:25" ht="15" outlineLevel="1" thickBot="1" x14ac:dyDescent="0.25">
      <c r="A341" s="8" t="s">
        <v>59</v>
      </c>
      <c r="B341" s="134">
        <f>'[3]ВЭК 4 цк'!$H$4</f>
        <v>6.9621911647125527</v>
      </c>
      <c r="C341" s="135">
        <f>'[3]ВЭК 4 цк'!$H$4</f>
        <v>6.9621911647125527</v>
      </c>
      <c r="D341" s="135">
        <f>'[3]ВЭК 4 цк'!$H$4</f>
        <v>6.9621911647125527</v>
      </c>
      <c r="E341" s="135">
        <f>'[3]ВЭК 4 цк'!$H$4</f>
        <v>6.9621911647125527</v>
      </c>
      <c r="F341" s="135">
        <f>'[3]ВЭК 4 цк'!$H$4</f>
        <v>6.9621911647125527</v>
      </c>
      <c r="G341" s="135">
        <f>'[3]ВЭК 4 цк'!$H$4</f>
        <v>6.9621911647125527</v>
      </c>
      <c r="H341" s="135">
        <f>'[3]ВЭК 4 цк'!$H$4</f>
        <v>6.9621911647125527</v>
      </c>
      <c r="I341" s="135">
        <f>'[3]ВЭК 4 цк'!$H$4</f>
        <v>6.9621911647125527</v>
      </c>
      <c r="J341" s="135">
        <f>'[3]ВЭК 4 цк'!$H$4</f>
        <v>6.9621911647125527</v>
      </c>
      <c r="K341" s="135">
        <f>'[3]ВЭК 4 цк'!$H$4</f>
        <v>6.9621911647125527</v>
      </c>
      <c r="L341" s="135">
        <f>'[3]ВЭК 4 цк'!$H$4</f>
        <v>6.9621911647125527</v>
      </c>
      <c r="M341" s="135">
        <f>'[3]ВЭК 4 цк'!$H$4</f>
        <v>6.9621911647125527</v>
      </c>
      <c r="N341" s="135">
        <f>'[3]ВЭК 4 цк'!$H$4</f>
        <v>6.9621911647125527</v>
      </c>
      <c r="O341" s="135">
        <f>'[3]ВЭК 4 цк'!$H$4</f>
        <v>6.9621911647125527</v>
      </c>
      <c r="P341" s="135">
        <f>'[3]ВЭК 4 цк'!$H$4</f>
        <v>6.9621911647125527</v>
      </c>
      <c r="Q341" s="135">
        <f>'[3]ВЭК 4 цк'!$H$4</f>
        <v>6.9621911647125527</v>
      </c>
      <c r="R341" s="135">
        <f>'[3]ВЭК 4 цк'!$H$4</f>
        <v>6.9621911647125527</v>
      </c>
      <c r="S341" s="135">
        <f>'[3]ВЭК 4 цк'!$H$4</f>
        <v>6.9621911647125527</v>
      </c>
      <c r="T341" s="135">
        <f>'[3]ВЭК 4 цк'!$H$4</f>
        <v>6.9621911647125527</v>
      </c>
      <c r="U341" s="135">
        <f>'[3]ВЭК 4 цк'!$H$4</f>
        <v>6.9621911647125527</v>
      </c>
      <c r="V341" s="135">
        <f>'[3]ВЭК 4 цк'!$H$4</f>
        <v>6.9621911647125527</v>
      </c>
      <c r="W341" s="135">
        <f>'[3]ВЭК 4 цк'!$H$4</f>
        <v>6.9621911647125527</v>
      </c>
      <c r="X341" s="135">
        <f>'[3]ВЭК 4 цк'!$H$4</f>
        <v>6.9621911647125527</v>
      </c>
      <c r="Y341" s="136">
        <f>'[3]ВЭК 4 цк'!$H$4</f>
        <v>6.9621911647125527</v>
      </c>
    </row>
    <row r="342" spans="1:25" ht="21.75" customHeight="1" thickBot="1" x14ac:dyDescent="0.25">
      <c r="A342" s="18">
        <v>3</v>
      </c>
      <c r="B342" s="131">
        <f t="shared" ref="B342:Y342" si="128">B343+B344+B345+B346</f>
        <v>5258.7221420647129</v>
      </c>
      <c r="C342" s="131">
        <f t="shared" si="128"/>
        <v>5312.6409019747134</v>
      </c>
      <c r="D342" s="131">
        <f t="shared" si="128"/>
        <v>5328.1547760447129</v>
      </c>
      <c r="E342" s="131">
        <f t="shared" si="128"/>
        <v>5351.0752386347131</v>
      </c>
      <c r="F342" s="131">
        <f t="shared" si="128"/>
        <v>5336.0551214047136</v>
      </c>
      <c r="G342" s="131">
        <f t="shared" si="128"/>
        <v>5327.8393439447136</v>
      </c>
      <c r="H342" s="131">
        <f t="shared" si="128"/>
        <v>5368.4522305147129</v>
      </c>
      <c r="I342" s="131">
        <f t="shared" si="128"/>
        <v>5268.4209361847134</v>
      </c>
      <c r="J342" s="131">
        <f t="shared" si="128"/>
        <v>5297.8241014347132</v>
      </c>
      <c r="K342" s="131">
        <f t="shared" si="128"/>
        <v>5257.2859217847126</v>
      </c>
      <c r="L342" s="131">
        <f t="shared" si="128"/>
        <v>5249.920566934713</v>
      </c>
      <c r="M342" s="131">
        <f t="shared" si="128"/>
        <v>5261.1097124947128</v>
      </c>
      <c r="N342" s="131">
        <f t="shared" si="128"/>
        <v>5281.9459056747128</v>
      </c>
      <c r="O342" s="131">
        <f t="shared" si="128"/>
        <v>5311.3623949747125</v>
      </c>
      <c r="P342" s="131">
        <f t="shared" si="128"/>
        <v>5315.7627434747128</v>
      </c>
      <c r="Q342" s="131">
        <f t="shared" si="128"/>
        <v>5334.1842353747124</v>
      </c>
      <c r="R342" s="131">
        <f t="shared" si="128"/>
        <v>5331.3988718047131</v>
      </c>
      <c r="S342" s="131">
        <f t="shared" si="128"/>
        <v>5299.8768890447136</v>
      </c>
      <c r="T342" s="131">
        <f t="shared" si="128"/>
        <v>5270.9099119747134</v>
      </c>
      <c r="U342" s="131">
        <f t="shared" si="128"/>
        <v>5253.4768462047132</v>
      </c>
      <c r="V342" s="131">
        <f t="shared" si="128"/>
        <v>5215.3591121247127</v>
      </c>
      <c r="W342" s="131">
        <f t="shared" si="128"/>
        <v>5206.6980200847129</v>
      </c>
      <c r="X342" s="131">
        <f t="shared" si="128"/>
        <v>5259.7355319247126</v>
      </c>
      <c r="Y342" s="131">
        <f t="shared" si="128"/>
        <v>5291.0536780347129</v>
      </c>
    </row>
    <row r="343" spans="1:25" ht="51.75" outlineLevel="1" thickBot="1" x14ac:dyDescent="0.25">
      <c r="A343" s="8" t="s">
        <v>88</v>
      </c>
      <c r="B343" s="134">
        <f>'[5]1'!$A$3</f>
        <v>1973.7449509</v>
      </c>
      <c r="C343" s="135">
        <f>'[5]1'!$B$3</f>
        <v>2027.6637108100001</v>
      </c>
      <c r="D343" s="135">
        <f>'[5]1'!$C$3</f>
        <v>2043.17758488</v>
      </c>
      <c r="E343" s="135">
        <f>'[5]1'!$D$3</f>
        <v>2066.09804747</v>
      </c>
      <c r="F343" s="135">
        <f>'[5]1'!$E$3</f>
        <v>2051.0779302400001</v>
      </c>
      <c r="G343" s="135">
        <f>'[5]1'!$F$3</f>
        <v>2042.8621527800001</v>
      </c>
      <c r="H343" s="135">
        <f>'[5]1'!$G$3</f>
        <v>2083.4750393499999</v>
      </c>
      <c r="I343" s="135">
        <f>'[5]1'!$H$3</f>
        <v>1983.4437450200001</v>
      </c>
      <c r="J343" s="135">
        <f>'[5]1'!$I$3</f>
        <v>2012.8469102700001</v>
      </c>
      <c r="K343" s="135">
        <f>'[5]1'!$J$3</f>
        <v>1972.30873062</v>
      </c>
      <c r="L343" s="135">
        <f>'[5]1'!$K$3</f>
        <v>1964.9433757700001</v>
      </c>
      <c r="M343" s="135">
        <f>'[5]1'!$L$3</f>
        <v>1976.1325213299999</v>
      </c>
      <c r="N343" s="135">
        <f>'[5]1'!$M$3</f>
        <v>1996.9687145099999</v>
      </c>
      <c r="O343" s="135">
        <f>'[5]1'!$N$3</f>
        <v>2026.3852038099999</v>
      </c>
      <c r="P343" s="135">
        <f>'[5]1'!$O$3</f>
        <v>2030.78555231</v>
      </c>
      <c r="Q343" s="135">
        <f>'[5]1'!$P$3</f>
        <v>2049.2070442099998</v>
      </c>
      <c r="R343" s="135">
        <f>'[5]1'!$Q$3</f>
        <v>2046.42168064</v>
      </c>
      <c r="S343" s="135">
        <f>'[5]1'!$R$3</f>
        <v>2014.8996978800001</v>
      </c>
      <c r="T343" s="135">
        <f>'[5]1'!$S$3</f>
        <v>1985.9327208100001</v>
      </c>
      <c r="U343" s="135">
        <f>'[5]1'!$T$3</f>
        <v>1968.4996550400001</v>
      </c>
      <c r="V343" s="135">
        <f>'[5]1'!$U$3</f>
        <v>1930.3819209599999</v>
      </c>
      <c r="W343" s="135">
        <f>'[5]1'!$V$3</f>
        <v>1921.72082892</v>
      </c>
      <c r="X343" s="135">
        <f>'[5]1'!$W$3</f>
        <v>1974.75834076</v>
      </c>
      <c r="Y343" s="136">
        <f>'[5]1'!$X$3</f>
        <v>2006.0764868700001</v>
      </c>
    </row>
    <row r="344" spans="1:25" ht="15" outlineLevel="1" thickBot="1" x14ac:dyDescent="0.25">
      <c r="A344" s="8" t="s">
        <v>57</v>
      </c>
      <c r="B344" s="134">
        <v>3052.84</v>
      </c>
      <c r="C344" s="135">
        <v>3052.84</v>
      </c>
      <c r="D344" s="135">
        <v>3052.84</v>
      </c>
      <c r="E344" s="135">
        <v>3052.84</v>
      </c>
      <c r="F344" s="135">
        <v>3052.84</v>
      </c>
      <c r="G344" s="135">
        <v>3052.84</v>
      </c>
      <c r="H344" s="135">
        <v>3052.84</v>
      </c>
      <c r="I344" s="135">
        <v>3052.84</v>
      </c>
      <c r="J344" s="135">
        <v>3052.84</v>
      </c>
      <c r="K344" s="135">
        <v>3052.84</v>
      </c>
      <c r="L344" s="135">
        <v>3052.84</v>
      </c>
      <c r="M344" s="135">
        <v>3052.84</v>
      </c>
      <c r="N344" s="135">
        <v>3052.84</v>
      </c>
      <c r="O344" s="135">
        <v>3052.84</v>
      </c>
      <c r="P344" s="135">
        <v>3052.84</v>
      </c>
      <c r="Q344" s="135">
        <v>3052.84</v>
      </c>
      <c r="R344" s="135">
        <v>3052.84</v>
      </c>
      <c r="S344" s="135">
        <v>3052.84</v>
      </c>
      <c r="T344" s="135">
        <v>3052.84</v>
      </c>
      <c r="U344" s="135">
        <v>3052.84</v>
      </c>
      <c r="V344" s="135">
        <v>3052.84</v>
      </c>
      <c r="W344" s="135">
        <v>3052.84</v>
      </c>
      <c r="X344" s="135">
        <v>3052.84</v>
      </c>
      <c r="Y344" s="136">
        <v>3052.84</v>
      </c>
    </row>
    <row r="345" spans="1:25" ht="26.25" outlineLevel="1" thickBot="1" x14ac:dyDescent="0.25">
      <c r="A345" s="8" t="s">
        <v>84</v>
      </c>
      <c r="B345" s="134">
        <f t="shared" ref="B345:Y345" si="129">450.35/2</f>
        <v>225.17500000000001</v>
      </c>
      <c r="C345" s="135">
        <f t="shared" si="129"/>
        <v>225.17500000000001</v>
      </c>
      <c r="D345" s="135">
        <f t="shared" si="129"/>
        <v>225.17500000000001</v>
      </c>
      <c r="E345" s="135">
        <f t="shared" si="129"/>
        <v>225.17500000000001</v>
      </c>
      <c r="F345" s="135">
        <f t="shared" si="129"/>
        <v>225.17500000000001</v>
      </c>
      <c r="G345" s="135">
        <f t="shared" si="129"/>
        <v>225.17500000000001</v>
      </c>
      <c r="H345" s="135">
        <f t="shared" si="129"/>
        <v>225.17500000000001</v>
      </c>
      <c r="I345" s="135">
        <f t="shared" si="129"/>
        <v>225.17500000000001</v>
      </c>
      <c r="J345" s="135">
        <f t="shared" si="129"/>
        <v>225.17500000000001</v>
      </c>
      <c r="K345" s="135">
        <f t="shared" si="129"/>
        <v>225.17500000000001</v>
      </c>
      <c r="L345" s="135">
        <f t="shared" si="129"/>
        <v>225.17500000000001</v>
      </c>
      <c r="M345" s="135">
        <f t="shared" si="129"/>
        <v>225.17500000000001</v>
      </c>
      <c r="N345" s="135">
        <f t="shared" si="129"/>
        <v>225.17500000000001</v>
      </c>
      <c r="O345" s="135">
        <f t="shared" si="129"/>
        <v>225.17500000000001</v>
      </c>
      <c r="P345" s="135">
        <f t="shared" si="129"/>
        <v>225.17500000000001</v>
      </c>
      <c r="Q345" s="135">
        <f t="shared" si="129"/>
        <v>225.17500000000001</v>
      </c>
      <c r="R345" s="135">
        <f t="shared" si="129"/>
        <v>225.17500000000001</v>
      </c>
      <c r="S345" s="135">
        <f t="shared" si="129"/>
        <v>225.17500000000001</v>
      </c>
      <c r="T345" s="135">
        <f t="shared" si="129"/>
        <v>225.17500000000001</v>
      </c>
      <c r="U345" s="135">
        <f t="shared" si="129"/>
        <v>225.17500000000001</v>
      </c>
      <c r="V345" s="135">
        <f t="shared" si="129"/>
        <v>225.17500000000001</v>
      </c>
      <c r="W345" s="135">
        <f t="shared" si="129"/>
        <v>225.17500000000001</v>
      </c>
      <c r="X345" s="135">
        <f t="shared" si="129"/>
        <v>225.17500000000001</v>
      </c>
      <c r="Y345" s="136">
        <f t="shared" si="129"/>
        <v>225.17500000000001</v>
      </c>
    </row>
    <row r="346" spans="1:25" ht="15" outlineLevel="1" thickBot="1" x14ac:dyDescent="0.25">
      <c r="A346" s="8" t="s">
        <v>59</v>
      </c>
      <c r="B346" s="134">
        <f>'[3]ВЭК 4 цк'!$H$4</f>
        <v>6.9621911647125527</v>
      </c>
      <c r="C346" s="135">
        <f>'[3]ВЭК 4 цк'!$H$4</f>
        <v>6.9621911647125527</v>
      </c>
      <c r="D346" s="135">
        <f>'[3]ВЭК 4 цк'!$H$4</f>
        <v>6.9621911647125527</v>
      </c>
      <c r="E346" s="135">
        <f>'[3]ВЭК 4 цк'!$H$4</f>
        <v>6.9621911647125527</v>
      </c>
      <c r="F346" s="135">
        <f>'[3]ВЭК 4 цк'!$H$4</f>
        <v>6.9621911647125527</v>
      </c>
      <c r="G346" s="135">
        <f>'[3]ВЭК 4 цк'!$H$4</f>
        <v>6.9621911647125527</v>
      </c>
      <c r="H346" s="135">
        <f>'[3]ВЭК 4 цк'!$H$4</f>
        <v>6.9621911647125527</v>
      </c>
      <c r="I346" s="135">
        <f>'[3]ВЭК 4 цк'!$H$4</f>
        <v>6.9621911647125527</v>
      </c>
      <c r="J346" s="135">
        <f>'[3]ВЭК 4 цк'!$H$4</f>
        <v>6.9621911647125527</v>
      </c>
      <c r="K346" s="135">
        <f>'[3]ВЭК 4 цк'!$H$4</f>
        <v>6.9621911647125527</v>
      </c>
      <c r="L346" s="135">
        <f>'[3]ВЭК 4 цк'!$H$4</f>
        <v>6.9621911647125527</v>
      </c>
      <c r="M346" s="135">
        <f>'[3]ВЭК 4 цк'!$H$4</f>
        <v>6.9621911647125527</v>
      </c>
      <c r="N346" s="135">
        <f>'[3]ВЭК 4 цк'!$H$4</f>
        <v>6.9621911647125527</v>
      </c>
      <c r="O346" s="135">
        <f>'[3]ВЭК 4 цк'!$H$4</f>
        <v>6.9621911647125527</v>
      </c>
      <c r="P346" s="135">
        <f>'[3]ВЭК 4 цк'!$H$4</f>
        <v>6.9621911647125527</v>
      </c>
      <c r="Q346" s="135">
        <f>'[3]ВЭК 4 цк'!$H$4</f>
        <v>6.9621911647125527</v>
      </c>
      <c r="R346" s="135">
        <f>'[3]ВЭК 4 цк'!$H$4</f>
        <v>6.9621911647125527</v>
      </c>
      <c r="S346" s="135">
        <f>'[3]ВЭК 4 цк'!$H$4</f>
        <v>6.9621911647125527</v>
      </c>
      <c r="T346" s="135">
        <f>'[3]ВЭК 4 цк'!$H$4</f>
        <v>6.9621911647125527</v>
      </c>
      <c r="U346" s="135">
        <f>'[3]ВЭК 4 цк'!$H$4</f>
        <v>6.9621911647125527</v>
      </c>
      <c r="V346" s="135">
        <f>'[3]ВЭК 4 цк'!$H$4</f>
        <v>6.9621911647125527</v>
      </c>
      <c r="W346" s="135">
        <f>'[3]ВЭК 4 цк'!$H$4</f>
        <v>6.9621911647125527</v>
      </c>
      <c r="X346" s="135">
        <f>'[3]ВЭК 4 цк'!$H$4</f>
        <v>6.9621911647125527</v>
      </c>
      <c r="Y346" s="136">
        <f>'[3]ВЭК 4 цк'!$H$4</f>
        <v>6.9621911647125527</v>
      </c>
    </row>
    <row r="347" spans="1:25" ht="21.75" customHeight="1" thickBot="1" x14ac:dyDescent="0.25">
      <c r="A347" s="18">
        <v>4</v>
      </c>
      <c r="B347" s="131">
        <f t="shared" ref="B347:Y347" si="130">B348+B349+B350+B351</f>
        <v>5341.4751324747131</v>
      </c>
      <c r="C347" s="131">
        <f t="shared" si="130"/>
        <v>5404.2099440047132</v>
      </c>
      <c r="D347" s="131">
        <f t="shared" si="130"/>
        <v>5422.5641882847131</v>
      </c>
      <c r="E347" s="131">
        <f t="shared" si="130"/>
        <v>5444.4235431547131</v>
      </c>
      <c r="F347" s="131">
        <f t="shared" si="130"/>
        <v>5438.9299975747126</v>
      </c>
      <c r="G347" s="131">
        <f t="shared" si="130"/>
        <v>5379.3987734047132</v>
      </c>
      <c r="H347" s="131">
        <f t="shared" si="130"/>
        <v>5330.7964254447133</v>
      </c>
      <c r="I347" s="131">
        <f t="shared" si="130"/>
        <v>5269.210644674713</v>
      </c>
      <c r="J347" s="131">
        <f t="shared" si="130"/>
        <v>5230.7825437447136</v>
      </c>
      <c r="K347" s="131">
        <f t="shared" si="130"/>
        <v>5207.4367298747129</v>
      </c>
      <c r="L347" s="131">
        <f t="shared" si="130"/>
        <v>5217.224737994713</v>
      </c>
      <c r="M347" s="131">
        <f t="shared" si="130"/>
        <v>5231.8825763147133</v>
      </c>
      <c r="N347" s="131">
        <f t="shared" si="130"/>
        <v>5238.8726866247125</v>
      </c>
      <c r="O347" s="131">
        <f t="shared" si="130"/>
        <v>5272.2115061947134</v>
      </c>
      <c r="P347" s="131">
        <f t="shared" si="130"/>
        <v>5296.7212648947134</v>
      </c>
      <c r="Q347" s="131">
        <f t="shared" si="130"/>
        <v>5309.3983476147132</v>
      </c>
      <c r="R347" s="131">
        <f t="shared" si="130"/>
        <v>5304.8433691747132</v>
      </c>
      <c r="S347" s="131">
        <f t="shared" si="130"/>
        <v>5288.521232184713</v>
      </c>
      <c r="T347" s="131">
        <f t="shared" si="130"/>
        <v>5264.6243141347131</v>
      </c>
      <c r="U347" s="131">
        <f t="shared" si="130"/>
        <v>5214.6358544247132</v>
      </c>
      <c r="V347" s="131">
        <f t="shared" si="130"/>
        <v>5163.1878762447132</v>
      </c>
      <c r="W347" s="131">
        <f t="shared" si="130"/>
        <v>5163.8945404447131</v>
      </c>
      <c r="X347" s="131">
        <f t="shared" si="130"/>
        <v>5207.6599080647129</v>
      </c>
      <c r="Y347" s="131">
        <f t="shared" si="130"/>
        <v>5282.7666443547132</v>
      </c>
    </row>
    <row r="348" spans="1:25" ht="51.75" outlineLevel="1" thickBot="1" x14ac:dyDescent="0.25">
      <c r="A348" s="8" t="s">
        <v>88</v>
      </c>
      <c r="B348" s="134">
        <f>'[5]1'!$A$4</f>
        <v>2056.49794131</v>
      </c>
      <c r="C348" s="135">
        <f>'[5]1'!$B$4</f>
        <v>2119.2327528400001</v>
      </c>
      <c r="D348" s="135">
        <f>'[5]1'!$C$4</f>
        <v>2137.58699712</v>
      </c>
      <c r="E348" s="135">
        <f>'[5]1'!$D$4</f>
        <v>2159.44635199</v>
      </c>
      <c r="F348" s="135">
        <f>'[5]1'!$E$4</f>
        <v>2153.95280641</v>
      </c>
      <c r="G348" s="135">
        <f>'[5]1'!$F$4</f>
        <v>2094.4215822400001</v>
      </c>
      <c r="H348" s="135">
        <f>'[5]1'!$G$4</f>
        <v>2045.81923428</v>
      </c>
      <c r="I348" s="135">
        <f>'[5]1'!$H$4</f>
        <v>1984.2334535099999</v>
      </c>
      <c r="J348" s="135">
        <f>'[5]1'!$I$4</f>
        <v>1945.8053525800001</v>
      </c>
      <c r="K348" s="135">
        <f>'[5]1'!$J$4</f>
        <v>1922.4595387100001</v>
      </c>
      <c r="L348" s="135">
        <f>'[5]1'!$K$4</f>
        <v>1932.2475468299999</v>
      </c>
      <c r="M348" s="135">
        <f>'[5]1'!$L$4</f>
        <v>1946.90538515</v>
      </c>
      <c r="N348" s="135">
        <f>'[5]1'!$M$4</f>
        <v>1953.8954954599999</v>
      </c>
      <c r="O348" s="135">
        <f>'[5]1'!$N$4</f>
        <v>1987.2343150300001</v>
      </c>
      <c r="P348" s="135">
        <f>'[5]1'!$O$4</f>
        <v>2011.7440737300001</v>
      </c>
      <c r="Q348" s="135">
        <f>'[5]1'!$P$4</f>
        <v>2024.4211564499999</v>
      </c>
      <c r="R348" s="135">
        <f>'[5]1'!$Q$4</f>
        <v>2019.8661780100001</v>
      </c>
      <c r="S348" s="135">
        <f>'[5]1'!$R$4</f>
        <v>2003.5440410199999</v>
      </c>
      <c r="T348" s="135">
        <f>'[5]1'!$S$4</f>
        <v>1979.6471229700001</v>
      </c>
      <c r="U348" s="135">
        <f>'[5]1'!$T$4</f>
        <v>1929.6586632599999</v>
      </c>
      <c r="V348" s="135">
        <f>'[5]1'!$U$4</f>
        <v>1878.2106850800001</v>
      </c>
      <c r="W348" s="135">
        <f>'[5]1'!$V$4</f>
        <v>1878.9173492800001</v>
      </c>
      <c r="X348" s="135">
        <f>'[5]1'!$W$4</f>
        <v>1922.6827169000001</v>
      </c>
      <c r="Y348" s="136">
        <f>'[5]1'!$X$4</f>
        <v>1997.7894531899999</v>
      </c>
    </row>
    <row r="349" spans="1:25" ht="15" outlineLevel="1" thickBot="1" x14ac:dyDescent="0.25">
      <c r="A349" s="8" t="s">
        <v>57</v>
      </c>
      <c r="B349" s="134">
        <v>3052.84</v>
      </c>
      <c r="C349" s="135">
        <v>3052.84</v>
      </c>
      <c r="D349" s="135">
        <v>3052.84</v>
      </c>
      <c r="E349" s="135">
        <v>3052.84</v>
      </c>
      <c r="F349" s="135">
        <v>3052.84</v>
      </c>
      <c r="G349" s="135">
        <v>3052.84</v>
      </c>
      <c r="H349" s="135">
        <v>3052.84</v>
      </c>
      <c r="I349" s="135">
        <v>3052.84</v>
      </c>
      <c r="J349" s="135">
        <v>3052.84</v>
      </c>
      <c r="K349" s="135">
        <v>3052.84</v>
      </c>
      <c r="L349" s="135">
        <v>3052.84</v>
      </c>
      <c r="M349" s="135">
        <v>3052.84</v>
      </c>
      <c r="N349" s="135">
        <v>3052.84</v>
      </c>
      <c r="O349" s="135">
        <v>3052.84</v>
      </c>
      <c r="P349" s="135">
        <v>3052.84</v>
      </c>
      <c r="Q349" s="135">
        <v>3052.84</v>
      </c>
      <c r="R349" s="135">
        <v>3052.84</v>
      </c>
      <c r="S349" s="135">
        <v>3052.84</v>
      </c>
      <c r="T349" s="135">
        <v>3052.84</v>
      </c>
      <c r="U349" s="135">
        <v>3052.84</v>
      </c>
      <c r="V349" s="135">
        <v>3052.84</v>
      </c>
      <c r="W349" s="135">
        <v>3052.84</v>
      </c>
      <c r="X349" s="135">
        <v>3052.84</v>
      </c>
      <c r="Y349" s="136">
        <v>3052.84</v>
      </c>
    </row>
    <row r="350" spans="1:25" ht="26.25" outlineLevel="1" thickBot="1" x14ac:dyDescent="0.25">
      <c r="A350" s="8" t="s">
        <v>84</v>
      </c>
      <c r="B350" s="134">
        <f t="shared" ref="B350:Y350" si="131">450.35/2</f>
        <v>225.17500000000001</v>
      </c>
      <c r="C350" s="135">
        <f t="shared" si="131"/>
        <v>225.17500000000001</v>
      </c>
      <c r="D350" s="135">
        <f t="shared" si="131"/>
        <v>225.17500000000001</v>
      </c>
      <c r="E350" s="135">
        <f t="shared" si="131"/>
        <v>225.17500000000001</v>
      </c>
      <c r="F350" s="135">
        <f t="shared" si="131"/>
        <v>225.17500000000001</v>
      </c>
      <c r="G350" s="135">
        <f t="shared" si="131"/>
        <v>225.17500000000001</v>
      </c>
      <c r="H350" s="135">
        <f t="shared" si="131"/>
        <v>225.17500000000001</v>
      </c>
      <c r="I350" s="135">
        <f t="shared" si="131"/>
        <v>225.17500000000001</v>
      </c>
      <c r="J350" s="135">
        <f t="shared" si="131"/>
        <v>225.17500000000001</v>
      </c>
      <c r="K350" s="135">
        <f t="shared" si="131"/>
        <v>225.17500000000001</v>
      </c>
      <c r="L350" s="135">
        <f t="shared" si="131"/>
        <v>225.17500000000001</v>
      </c>
      <c r="M350" s="135">
        <f t="shared" si="131"/>
        <v>225.17500000000001</v>
      </c>
      <c r="N350" s="135">
        <f t="shared" si="131"/>
        <v>225.17500000000001</v>
      </c>
      <c r="O350" s="135">
        <f t="shared" si="131"/>
        <v>225.17500000000001</v>
      </c>
      <c r="P350" s="135">
        <f t="shared" si="131"/>
        <v>225.17500000000001</v>
      </c>
      <c r="Q350" s="135">
        <f t="shared" si="131"/>
        <v>225.17500000000001</v>
      </c>
      <c r="R350" s="135">
        <f t="shared" si="131"/>
        <v>225.17500000000001</v>
      </c>
      <c r="S350" s="135">
        <f t="shared" si="131"/>
        <v>225.17500000000001</v>
      </c>
      <c r="T350" s="135">
        <f t="shared" si="131"/>
        <v>225.17500000000001</v>
      </c>
      <c r="U350" s="135">
        <f t="shared" si="131"/>
        <v>225.17500000000001</v>
      </c>
      <c r="V350" s="135">
        <f t="shared" si="131"/>
        <v>225.17500000000001</v>
      </c>
      <c r="W350" s="135">
        <f t="shared" si="131"/>
        <v>225.17500000000001</v>
      </c>
      <c r="X350" s="135">
        <f t="shared" si="131"/>
        <v>225.17500000000001</v>
      </c>
      <c r="Y350" s="136">
        <f t="shared" si="131"/>
        <v>225.17500000000001</v>
      </c>
    </row>
    <row r="351" spans="1:25" ht="15" outlineLevel="1" thickBot="1" x14ac:dyDescent="0.25">
      <c r="A351" s="8" t="s">
        <v>59</v>
      </c>
      <c r="B351" s="134">
        <f>'[3]ВЭК 4 цк'!$H$4</f>
        <v>6.9621911647125527</v>
      </c>
      <c r="C351" s="135">
        <f>'[3]ВЭК 4 цк'!$H$4</f>
        <v>6.9621911647125527</v>
      </c>
      <c r="D351" s="135">
        <f>'[3]ВЭК 4 цк'!$H$4</f>
        <v>6.9621911647125527</v>
      </c>
      <c r="E351" s="135">
        <f>'[3]ВЭК 4 цк'!$H$4</f>
        <v>6.9621911647125527</v>
      </c>
      <c r="F351" s="135">
        <f>'[3]ВЭК 4 цк'!$H$4</f>
        <v>6.9621911647125527</v>
      </c>
      <c r="G351" s="135">
        <f>'[3]ВЭК 4 цк'!$H$4</f>
        <v>6.9621911647125527</v>
      </c>
      <c r="H351" s="135">
        <f>'[3]ВЭК 4 цк'!$H$4</f>
        <v>6.9621911647125527</v>
      </c>
      <c r="I351" s="135">
        <f>'[3]ВЭК 4 цк'!$H$4</f>
        <v>6.9621911647125527</v>
      </c>
      <c r="J351" s="135">
        <f>'[3]ВЭК 4 цк'!$H$4</f>
        <v>6.9621911647125527</v>
      </c>
      <c r="K351" s="135">
        <f>'[3]ВЭК 4 цк'!$H$4</f>
        <v>6.9621911647125527</v>
      </c>
      <c r="L351" s="135">
        <f>'[3]ВЭК 4 цк'!$H$4</f>
        <v>6.9621911647125527</v>
      </c>
      <c r="M351" s="135">
        <f>'[3]ВЭК 4 цк'!$H$4</f>
        <v>6.9621911647125527</v>
      </c>
      <c r="N351" s="135">
        <f>'[3]ВЭК 4 цк'!$H$4</f>
        <v>6.9621911647125527</v>
      </c>
      <c r="O351" s="135">
        <f>'[3]ВЭК 4 цк'!$H$4</f>
        <v>6.9621911647125527</v>
      </c>
      <c r="P351" s="135">
        <f>'[3]ВЭК 4 цк'!$H$4</f>
        <v>6.9621911647125527</v>
      </c>
      <c r="Q351" s="135">
        <f>'[3]ВЭК 4 цк'!$H$4</f>
        <v>6.9621911647125527</v>
      </c>
      <c r="R351" s="135">
        <f>'[3]ВЭК 4 цк'!$H$4</f>
        <v>6.9621911647125527</v>
      </c>
      <c r="S351" s="135">
        <f>'[3]ВЭК 4 цк'!$H$4</f>
        <v>6.9621911647125527</v>
      </c>
      <c r="T351" s="135">
        <f>'[3]ВЭК 4 цк'!$H$4</f>
        <v>6.9621911647125527</v>
      </c>
      <c r="U351" s="135">
        <f>'[3]ВЭК 4 цк'!$H$4</f>
        <v>6.9621911647125527</v>
      </c>
      <c r="V351" s="135">
        <f>'[3]ВЭК 4 цк'!$H$4</f>
        <v>6.9621911647125527</v>
      </c>
      <c r="W351" s="135">
        <f>'[3]ВЭК 4 цк'!$H$4</f>
        <v>6.9621911647125527</v>
      </c>
      <c r="X351" s="135">
        <f>'[3]ВЭК 4 цк'!$H$4</f>
        <v>6.9621911647125527</v>
      </c>
      <c r="Y351" s="136">
        <f>'[3]ВЭК 4 цк'!$H$4</f>
        <v>6.9621911647125527</v>
      </c>
    </row>
    <row r="352" spans="1:25" ht="21.75" customHeight="1" thickBot="1" x14ac:dyDescent="0.25">
      <c r="A352" s="18">
        <v>5</v>
      </c>
      <c r="B352" s="131">
        <f t="shared" ref="B352:Y352" si="132">B353+B354+B355+B356</f>
        <v>5220.5314955547128</v>
      </c>
      <c r="C352" s="131">
        <f t="shared" si="132"/>
        <v>5194.277324834713</v>
      </c>
      <c r="D352" s="131">
        <f t="shared" si="132"/>
        <v>5237.9112521047136</v>
      </c>
      <c r="E352" s="131">
        <f t="shared" si="132"/>
        <v>5247.8512165447128</v>
      </c>
      <c r="F352" s="131">
        <f t="shared" si="132"/>
        <v>5255.7167805547133</v>
      </c>
      <c r="G352" s="131">
        <f t="shared" si="132"/>
        <v>5220.5042269147134</v>
      </c>
      <c r="H352" s="131">
        <f t="shared" si="132"/>
        <v>5160.7732490247126</v>
      </c>
      <c r="I352" s="131">
        <f t="shared" si="132"/>
        <v>5108.0370010947136</v>
      </c>
      <c r="J352" s="131">
        <f t="shared" si="132"/>
        <v>5082.8696279047126</v>
      </c>
      <c r="K352" s="131">
        <f t="shared" si="132"/>
        <v>5054.884907234713</v>
      </c>
      <c r="L352" s="131">
        <f t="shared" si="132"/>
        <v>5008.9549354847131</v>
      </c>
      <c r="M352" s="131">
        <f t="shared" si="132"/>
        <v>5077.8667184447131</v>
      </c>
      <c r="N352" s="131">
        <f t="shared" si="132"/>
        <v>5103.381510274713</v>
      </c>
      <c r="O352" s="131">
        <f t="shared" si="132"/>
        <v>5126.6014732047133</v>
      </c>
      <c r="P352" s="131">
        <f t="shared" si="132"/>
        <v>5151.6964652347133</v>
      </c>
      <c r="Q352" s="131">
        <f t="shared" si="132"/>
        <v>5155.2885435847129</v>
      </c>
      <c r="R352" s="131">
        <f t="shared" si="132"/>
        <v>5146.3214478947129</v>
      </c>
      <c r="S352" s="131">
        <f t="shared" si="132"/>
        <v>5136.3790778847133</v>
      </c>
      <c r="T352" s="131">
        <f t="shared" si="132"/>
        <v>5094.6034605947134</v>
      </c>
      <c r="U352" s="131">
        <f t="shared" si="132"/>
        <v>5057.9634128847129</v>
      </c>
      <c r="V352" s="131">
        <f t="shared" si="132"/>
        <v>5011.542536774713</v>
      </c>
      <c r="W352" s="131">
        <f t="shared" si="132"/>
        <v>5016.4470673047126</v>
      </c>
      <c r="X352" s="131">
        <f t="shared" si="132"/>
        <v>5065.7424603447125</v>
      </c>
      <c r="Y352" s="131">
        <f t="shared" si="132"/>
        <v>5084.7066428647131</v>
      </c>
    </row>
    <row r="353" spans="1:25" ht="51.75" outlineLevel="1" thickBot="1" x14ac:dyDescent="0.25">
      <c r="A353" s="8" t="s">
        <v>88</v>
      </c>
      <c r="B353" s="134">
        <f>'[5]1'!$A$5</f>
        <v>1935.55430439</v>
      </c>
      <c r="C353" s="135">
        <f>'[5]1'!$B$5</f>
        <v>1909.3001336699999</v>
      </c>
      <c r="D353" s="135">
        <f>'[5]1'!$C$5</f>
        <v>1952.9340609400001</v>
      </c>
      <c r="E353" s="135">
        <f>'[5]1'!$D$5</f>
        <v>1962.8740253799999</v>
      </c>
      <c r="F353" s="135">
        <f>'[5]1'!$E$5</f>
        <v>1970.73958939</v>
      </c>
      <c r="G353" s="135">
        <f>'[5]1'!$F$5</f>
        <v>1935.5270357500001</v>
      </c>
      <c r="H353" s="135">
        <f>'[5]1'!$G$5</f>
        <v>1875.79605786</v>
      </c>
      <c r="I353" s="135">
        <f>'[5]1'!$H$5</f>
        <v>1823.05980993</v>
      </c>
      <c r="J353" s="135">
        <f>'[5]1'!$I$5</f>
        <v>1797.89243674</v>
      </c>
      <c r="K353" s="135">
        <f>'[5]1'!$J$5</f>
        <v>1769.9077160700001</v>
      </c>
      <c r="L353" s="135">
        <f>'[5]1'!$K$5</f>
        <v>1723.9777443200001</v>
      </c>
      <c r="M353" s="135">
        <f>'[5]1'!$L$5</f>
        <v>1792.88952728</v>
      </c>
      <c r="N353" s="135">
        <f>'[5]1'!$M$5</f>
        <v>1818.40431911</v>
      </c>
      <c r="O353" s="135">
        <f>'[5]1'!$N$5</f>
        <v>1841.62428204</v>
      </c>
      <c r="P353" s="135">
        <f>'[5]1'!$O$5</f>
        <v>1866.71927407</v>
      </c>
      <c r="Q353" s="135">
        <f>'[5]1'!$P$5</f>
        <v>1870.31135242</v>
      </c>
      <c r="R353" s="135">
        <f>'[5]1'!$Q$5</f>
        <v>1861.3442567300001</v>
      </c>
      <c r="S353" s="135">
        <f>'[5]1'!$R$5</f>
        <v>1851.40188672</v>
      </c>
      <c r="T353" s="135">
        <f>'[5]1'!$S$5</f>
        <v>1809.6262694300001</v>
      </c>
      <c r="U353" s="135">
        <f>'[5]1'!$T$5</f>
        <v>1772.98622172</v>
      </c>
      <c r="V353" s="135">
        <f>'[5]1'!$U$5</f>
        <v>1726.5653456099999</v>
      </c>
      <c r="W353" s="135">
        <f>'[5]1'!$V$5</f>
        <v>1731.46987614</v>
      </c>
      <c r="X353" s="135">
        <f>'[5]1'!$W$5</f>
        <v>1780.7652691799999</v>
      </c>
      <c r="Y353" s="136">
        <f>'[5]1'!$X$5</f>
        <v>1799.7294517</v>
      </c>
    </row>
    <row r="354" spans="1:25" ht="15" outlineLevel="1" thickBot="1" x14ac:dyDescent="0.25">
      <c r="A354" s="8" t="s">
        <v>57</v>
      </c>
      <c r="B354" s="134">
        <v>3052.84</v>
      </c>
      <c r="C354" s="135">
        <v>3052.84</v>
      </c>
      <c r="D354" s="135">
        <v>3052.84</v>
      </c>
      <c r="E354" s="135">
        <v>3052.84</v>
      </c>
      <c r="F354" s="135">
        <v>3052.84</v>
      </c>
      <c r="G354" s="135">
        <v>3052.84</v>
      </c>
      <c r="H354" s="135">
        <v>3052.84</v>
      </c>
      <c r="I354" s="135">
        <v>3052.84</v>
      </c>
      <c r="J354" s="135">
        <v>3052.84</v>
      </c>
      <c r="K354" s="135">
        <v>3052.84</v>
      </c>
      <c r="L354" s="135">
        <v>3052.84</v>
      </c>
      <c r="M354" s="135">
        <v>3052.84</v>
      </c>
      <c r="N354" s="135">
        <v>3052.84</v>
      </c>
      <c r="O354" s="135">
        <v>3052.84</v>
      </c>
      <c r="P354" s="135">
        <v>3052.84</v>
      </c>
      <c r="Q354" s="135">
        <v>3052.84</v>
      </c>
      <c r="R354" s="135">
        <v>3052.84</v>
      </c>
      <c r="S354" s="135">
        <v>3052.84</v>
      </c>
      <c r="T354" s="135">
        <v>3052.84</v>
      </c>
      <c r="U354" s="135">
        <v>3052.84</v>
      </c>
      <c r="V354" s="135">
        <v>3052.84</v>
      </c>
      <c r="W354" s="135">
        <v>3052.84</v>
      </c>
      <c r="X354" s="135">
        <v>3052.84</v>
      </c>
      <c r="Y354" s="136">
        <v>3052.84</v>
      </c>
    </row>
    <row r="355" spans="1:25" ht="26.25" outlineLevel="1" thickBot="1" x14ac:dyDescent="0.25">
      <c r="A355" s="8" t="s">
        <v>84</v>
      </c>
      <c r="B355" s="134">
        <f t="shared" ref="B355:Y355" si="133">450.35/2</f>
        <v>225.17500000000001</v>
      </c>
      <c r="C355" s="135">
        <f t="shared" si="133"/>
        <v>225.17500000000001</v>
      </c>
      <c r="D355" s="135">
        <f t="shared" si="133"/>
        <v>225.17500000000001</v>
      </c>
      <c r="E355" s="135">
        <f t="shared" si="133"/>
        <v>225.17500000000001</v>
      </c>
      <c r="F355" s="135">
        <f t="shared" si="133"/>
        <v>225.17500000000001</v>
      </c>
      <c r="G355" s="135">
        <f t="shared" si="133"/>
        <v>225.17500000000001</v>
      </c>
      <c r="H355" s="135">
        <f t="shared" si="133"/>
        <v>225.17500000000001</v>
      </c>
      <c r="I355" s="135">
        <f t="shared" si="133"/>
        <v>225.17500000000001</v>
      </c>
      <c r="J355" s="135">
        <f t="shared" si="133"/>
        <v>225.17500000000001</v>
      </c>
      <c r="K355" s="135">
        <f t="shared" si="133"/>
        <v>225.17500000000001</v>
      </c>
      <c r="L355" s="135">
        <f t="shared" si="133"/>
        <v>225.17500000000001</v>
      </c>
      <c r="M355" s="135">
        <f t="shared" si="133"/>
        <v>225.17500000000001</v>
      </c>
      <c r="N355" s="135">
        <f t="shared" si="133"/>
        <v>225.17500000000001</v>
      </c>
      <c r="O355" s="135">
        <f t="shared" si="133"/>
        <v>225.17500000000001</v>
      </c>
      <c r="P355" s="135">
        <f t="shared" si="133"/>
        <v>225.17500000000001</v>
      </c>
      <c r="Q355" s="135">
        <f t="shared" si="133"/>
        <v>225.17500000000001</v>
      </c>
      <c r="R355" s="135">
        <f t="shared" si="133"/>
        <v>225.17500000000001</v>
      </c>
      <c r="S355" s="135">
        <f t="shared" si="133"/>
        <v>225.17500000000001</v>
      </c>
      <c r="T355" s="135">
        <f t="shared" si="133"/>
        <v>225.17500000000001</v>
      </c>
      <c r="U355" s="135">
        <f t="shared" si="133"/>
        <v>225.17500000000001</v>
      </c>
      <c r="V355" s="135">
        <f t="shared" si="133"/>
        <v>225.17500000000001</v>
      </c>
      <c r="W355" s="135">
        <f t="shared" si="133"/>
        <v>225.17500000000001</v>
      </c>
      <c r="X355" s="135">
        <f t="shared" si="133"/>
        <v>225.17500000000001</v>
      </c>
      <c r="Y355" s="136">
        <f t="shared" si="133"/>
        <v>225.17500000000001</v>
      </c>
    </row>
    <row r="356" spans="1:25" ht="15" outlineLevel="1" thickBot="1" x14ac:dyDescent="0.25">
      <c r="A356" s="8" t="s">
        <v>59</v>
      </c>
      <c r="B356" s="134">
        <f>'[3]ВЭК 4 цк'!$H$4</f>
        <v>6.9621911647125527</v>
      </c>
      <c r="C356" s="135">
        <f>'[3]ВЭК 4 цк'!$H$4</f>
        <v>6.9621911647125527</v>
      </c>
      <c r="D356" s="135">
        <f>'[3]ВЭК 4 цк'!$H$4</f>
        <v>6.9621911647125527</v>
      </c>
      <c r="E356" s="135">
        <f>'[3]ВЭК 4 цк'!$H$4</f>
        <v>6.9621911647125527</v>
      </c>
      <c r="F356" s="135">
        <f>'[3]ВЭК 4 цк'!$H$4</f>
        <v>6.9621911647125527</v>
      </c>
      <c r="G356" s="135">
        <f>'[3]ВЭК 4 цк'!$H$4</f>
        <v>6.9621911647125527</v>
      </c>
      <c r="H356" s="135">
        <f>'[3]ВЭК 4 цк'!$H$4</f>
        <v>6.9621911647125527</v>
      </c>
      <c r="I356" s="135">
        <f>'[3]ВЭК 4 цк'!$H$4</f>
        <v>6.9621911647125527</v>
      </c>
      <c r="J356" s="135">
        <f>'[3]ВЭК 4 цк'!$H$4</f>
        <v>6.9621911647125527</v>
      </c>
      <c r="K356" s="135">
        <f>'[3]ВЭК 4 цк'!$H$4</f>
        <v>6.9621911647125527</v>
      </c>
      <c r="L356" s="135">
        <f>'[3]ВЭК 4 цк'!$H$4</f>
        <v>6.9621911647125527</v>
      </c>
      <c r="M356" s="135">
        <f>'[3]ВЭК 4 цк'!$H$4</f>
        <v>6.9621911647125527</v>
      </c>
      <c r="N356" s="135">
        <f>'[3]ВЭК 4 цк'!$H$4</f>
        <v>6.9621911647125527</v>
      </c>
      <c r="O356" s="135">
        <f>'[3]ВЭК 4 цк'!$H$4</f>
        <v>6.9621911647125527</v>
      </c>
      <c r="P356" s="135">
        <f>'[3]ВЭК 4 цк'!$H$4</f>
        <v>6.9621911647125527</v>
      </c>
      <c r="Q356" s="135">
        <f>'[3]ВЭК 4 цк'!$H$4</f>
        <v>6.9621911647125527</v>
      </c>
      <c r="R356" s="135">
        <f>'[3]ВЭК 4 цк'!$H$4</f>
        <v>6.9621911647125527</v>
      </c>
      <c r="S356" s="135">
        <f>'[3]ВЭК 4 цк'!$H$4</f>
        <v>6.9621911647125527</v>
      </c>
      <c r="T356" s="135">
        <f>'[3]ВЭК 4 цк'!$H$4</f>
        <v>6.9621911647125527</v>
      </c>
      <c r="U356" s="135">
        <f>'[3]ВЭК 4 цк'!$H$4</f>
        <v>6.9621911647125527</v>
      </c>
      <c r="V356" s="135">
        <f>'[3]ВЭК 4 цк'!$H$4</f>
        <v>6.9621911647125527</v>
      </c>
      <c r="W356" s="135">
        <f>'[3]ВЭК 4 цк'!$H$4</f>
        <v>6.9621911647125527</v>
      </c>
      <c r="X356" s="135">
        <f>'[3]ВЭК 4 цк'!$H$4</f>
        <v>6.9621911647125527</v>
      </c>
      <c r="Y356" s="136">
        <f>'[3]ВЭК 4 цк'!$H$4</f>
        <v>6.9621911647125527</v>
      </c>
    </row>
    <row r="357" spans="1:25" ht="21.75" customHeight="1" thickBot="1" x14ac:dyDescent="0.25">
      <c r="A357" s="18">
        <v>6</v>
      </c>
      <c r="B357" s="131">
        <f t="shared" ref="B357:Y357" si="134">B358+B359+B360+B361</f>
        <v>5159.4474667747127</v>
      </c>
      <c r="C357" s="131">
        <f t="shared" si="134"/>
        <v>5212.5341486047128</v>
      </c>
      <c r="D357" s="131">
        <f t="shared" si="134"/>
        <v>5243.5641369847126</v>
      </c>
      <c r="E357" s="131">
        <f t="shared" si="134"/>
        <v>5259.1885205447134</v>
      </c>
      <c r="F357" s="131">
        <f t="shared" si="134"/>
        <v>5259.8442152247135</v>
      </c>
      <c r="G357" s="131">
        <f t="shared" si="134"/>
        <v>5243.2914602747132</v>
      </c>
      <c r="H357" s="131">
        <f t="shared" si="134"/>
        <v>5172.4679006247134</v>
      </c>
      <c r="I357" s="131">
        <f t="shared" si="134"/>
        <v>5103.2466197647136</v>
      </c>
      <c r="J357" s="131">
        <f t="shared" si="134"/>
        <v>5076.2418422447136</v>
      </c>
      <c r="K357" s="131">
        <f t="shared" si="134"/>
        <v>5073.7054295047128</v>
      </c>
      <c r="L357" s="131">
        <f t="shared" si="134"/>
        <v>5079.2673007047133</v>
      </c>
      <c r="M357" s="131">
        <f t="shared" si="134"/>
        <v>5110.2134180147132</v>
      </c>
      <c r="N357" s="131">
        <f t="shared" si="134"/>
        <v>5109.3575764247125</v>
      </c>
      <c r="O357" s="131">
        <f t="shared" si="134"/>
        <v>5128.715200914713</v>
      </c>
      <c r="P357" s="131">
        <f t="shared" si="134"/>
        <v>5150.6895316447135</v>
      </c>
      <c r="Q357" s="131">
        <f t="shared" si="134"/>
        <v>5156.1294745947125</v>
      </c>
      <c r="R357" s="131">
        <f t="shared" si="134"/>
        <v>5147.0390350847129</v>
      </c>
      <c r="S357" s="131">
        <f t="shared" si="134"/>
        <v>5129.3236146747131</v>
      </c>
      <c r="T357" s="131">
        <f t="shared" si="134"/>
        <v>5092.2635808147134</v>
      </c>
      <c r="U357" s="131">
        <f t="shared" si="134"/>
        <v>5069.5674811047129</v>
      </c>
      <c r="V357" s="131">
        <f t="shared" si="134"/>
        <v>5033.6152877547129</v>
      </c>
      <c r="W357" s="131">
        <f t="shared" si="134"/>
        <v>5040.6074703347131</v>
      </c>
      <c r="X357" s="131">
        <f t="shared" si="134"/>
        <v>5087.0731047247136</v>
      </c>
      <c r="Y357" s="131">
        <f t="shared" si="134"/>
        <v>5153.9505803147131</v>
      </c>
    </row>
    <row r="358" spans="1:25" ht="51.75" outlineLevel="1" thickBot="1" x14ac:dyDescent="0.25">
      <c r="A358" s="8" t="s">
        <v>88</v>
      </c>
      <c r="B358" s="134">
        <f>'[5]1'!$A$6</f>
        <v>1874.47027561</v>
      </c>
      <c r="C358" s="135">
        <f>'[5]1'!$B$6</f>
        <v>1927.5569574399999</v>
      </c>
      <c r="D358" s="135">
        <f>'[5]1'!$C$6</f>
        <v>1958.58694582</v>
      </c>
      <c r="E358" s="135">
        <f>'[5]1'!$D$6</f>
        <v>1974.2113293800001</v>
      </c>
      <c r="F358" s="135">
        <f>'[5]1'!$E$6</f>
        <v>1974.8670240599999</v>
      </c>
      <c r="G358" s="135">
        <f>'[5]1'!$F$6</f>
        <v>1958.3142691099999</v>
      </c>
      <c r="H358" s="135">
        <f>'[5]1'!$G$6</f>
        <v>1887.4907094600001</v>
      </c>
      <c r="I358" s="135">
        <f>'[5]1'!$H$6</f>
        <v>1818.2694286000001</v>
      </c>
      <c r="J358" s="135">
        <f>'[5]1'!$I$6</f>
        <v>1791.26465108</v>
      </c>
      <c r="K358" s="135">
        <f>'[5]1'!$J$6</f>
        <v>1788.72823834</v>
      </c>
      <c r="L358" s="135">
        <f>'[5]1'!$K$6</f>
        <v>1794.29010954</v>
      </c>
      <c r="M358" s="135">
        <f>'[5]1'!$L$6</f>
        <v>1825.2362268500001</v>
      </c>
      <c r="N358" s="135">
        <f>'[5]1'!$M$6</f>
        <v>1824.3803852599999</v>
      </c>
      <c r="O358" s="135">
        <f>'[5]1'!$N$6</f>
        <v>1843.7380097499999</v>
      </c>
      <c r="P358" s="135">
        <f>'[5]1'!$O$6</f>
        <v>1865.71234048</v>
      </c>
      <c r="Q358" s="135">
        <f>'[5]1'!$P$6</f>
        <v>1871.1522834299999</v>
      </c>
      <c r="R358" s="135">
        <f>'[5]1'!$Q$6</f>
        <v>1862.06184392</v>
      </c>
      <c r="S358" s="135">
        <f>'[5]1'!$R$6</f>
        <v>1844.34642351</v>
      </c>
      <c r="T358" s="135">
        <f>'[5]1'!$S$6</f>
        <v>1807.28638965</v>
      </c>
      <c r="U358" s="135">
        <f>'[5]1'!$T$6</f>
        <v>1784.59028994</v>
      </c>
      <c r="V358" s="135">
        <f>'[5]1'!$U$6</f>
        <v>1748.63809659</v>
      </c>
      <c r="W358" s="135">
        <f>'[5]1'!$V$6</f>
        <v>1755.63027917</v>
      </c>
      <c r="X358" s="135">
        <f>'[5]1'!$W$6</f>
        <v>1802.0959135600001</v>
      </c>
      <c r="Y358" s="136">
        <f>'[5]1'!$X$6</f>
        <v>1868.97338915</v>
      </c>
    </row>
    <row r="359" spans="1:25" ht="15" outlineLevel="1" thickBot="1" x14ac:dyDescent="0.25">
      <c r="A359" s="8" t="s">
        <v>57</v>
      </c>
      <c r="B359" s="134">
        <v>3052.84</v>
      </c>
      <c r="C359" s="135">
        <v>3052.84</v>
      </c>
      <c r="D359" s="135">
        <v>3052.84</v>
      </c>
      <c r="E359" s="135">
        <v>3052.84</v>
      </c>
      <c r="F359" s="135">
        <v>3052.84</v>
      </c>
      <c r="G359" s="135">
        <v>3052.84</v>
      </c>
      <c r="H359" s="135">
        <v>3052.84</v>
      </c>
      <c r="I359" s="135">
        <v>3052.84</v>
      </c>
      <c r="J359" s="135">
        <v>3052.84</v>
      </c>
      <c r="K359" s="135">
        <v>3052.84</v>
      </c>
      <c r="L359" s="135">
        <v>3052.84</v>
      </c>
      <c r="M359" s="135">
        <v>3052.84</v>
      </c>
      <c r="N359" s="135">
        <v>3052.84</v>
      </c>
      <c r="O359" s="135">
        <v>3052.84</v>
      </c>
      <c r="P359" s="135">
        <v>3052.84</v>
      </c>
      <c r="Q359" s="135">
        <v>3052.84</v>
      </c>
      <c r="R359" s="135">
        <v>3052.84</v>
      </c>
      <c r="S359" s="135">
        <v>3052.84</v>
      </c>
      <c r="T359" s="135">
        <v>3052.84</v>
      </c>
      <c r="U359" s="135">
        <v>3052.84</v>
      </c>
      <c r="V359" s="135">
        <v>3052.84</v>
      </c>
      <c r="W359" s="135">
        <v>3052.84</v>
      </c>
      <c r="X359" s="135">
        <v>3052.84</v>
      </c>
      <c r="Y359" s="136">
        <v>3052.84</v>
      </c>
    </row>
    <row r="360" spans="1:25" ht="26.25" outlineLevel="1" thickBot="1" x14ac:dyDescent="0.25">
      <c r="A360" s="8" t="s">
        <v>84</v>
      </c>
      <c r="B360" s="134">
        <f t="shared" ref="B360:Y360" si="135">450.35/2</f>
        <v>225.17500000000001</v>
      </c>
      <c r="C360" s="135">
        <f t="shared" si="135"/>
        <v>225.17500000000001</v>
      </c>
      <c r="D360" s="135">
        <f t="shared" si="135"/>
        <v>225.17500000000001</v>
      </c>
      <c r="E360" s="135">
        <f t="shared" si="135"/>
        <v>225.17500000000001</v>
      </c>
      <c r="F360" s="135">
        <f t="shared" si="135"/>
        <v>225.17500000000001</v>
      </c>
      <c r="G360" s="135">
        <f t="shared" si="135"/>
        <v>225.17500000000001</v>
      </c>
      <c r="H360" s="135">
        <f t="shared" si="135"/>
        <v>225.17500000000001</v>
      </c>
      <c r="I360" s="135">
        <f t="shared" si="135"/>
        <v>225.17500000000001</v>
      </c>
      <c r="J360" s="135">
        <f t="shared" si="135"/>
        <v>225.17500000000001</v>
      </c>
      <c r="K360" s="135">
        <f t="shared" si="135"/>
        <v>225.17500000000001</v>
      </c>
      <c r="L360" s="135">
        <f t="shared" si="135"/>
        <v>225.17500000000001</v>
      </c>
      <c r="M360" s="135">
        <f t="shared" si="135"/>
        <v>225.17500000000001</v>
      </c>
      <c r="N360" s="135">
        <f t="shared" si="135"/>
        <v>225.17500000000001</v>
      </c>
      <c r="O360" s="135">
        <f t="shared" si="135"/>
        <v>225.17500000000001</v>
      </c>
      <c r="P360" s="135">
        <f t="shared" si="135"/>
        <v>225.17500000000001</v>
      </c>
      <c r="Q360" s="135">
        <f t="shared" si="135"/>
        <v>225.17500000000001</v>
      </c>
      <c r="R360" s="135">
        <f t="shared" si="135"/>
        <v>225.17500000000001</v>
      </c>
      <c r="S360" s="135">
        <f t="shared" si="135"/>
        <v>225.17500000000001</v>
      </c>
      <c r="T360" s="135">
        <f t="shared" si="135"/>
        <v>225.17500000000001</v>
      </c>
      <c r="U360" s="135">
        <f t="shared" si="135"/>
        <v>225.17500000000001</v>
      </c>
      <c r="V360" s="135">
        <f t="shared" si="135"/>
        <v>225.17500000000001</v>
      </c>
      <c r="W360" s="135">
        <f t="shared" si="135"/>
        <v>225.17500000000001</v>
      </c>
      <c r="X360" s="135">
        <f t="shared" si="135"/>
        <v>225.17500000000001</v>
      </c>
      <c r="Y360" s="136">
        <f t="shared" si="135"/>
        <v>225.17500000000001</v>
      </c>
    </row>
    <row r="361" spans="1:25" ht="15" outlineLevel="1" thickBot="1" x14ac:dyDescent="0.25">
      <c r="A361" s="8" t="s">
        <v>59</v>
      </c>
      <c r="B361" s="134">
        <f>'[3]ВЭК 4 цк'!$H$4</f>
        <v>6.9621911647125527</v>
      </c>
      <c r="C361" s="135">
        <f>'[3]ВЭК 4 цк'!$H$4</f>
        <v>6.9621911647125527</v>
      </c>
      <c r="D361" s="135">
        <f>'[3]ВЭК 4 цк'!$H$4</f>
        <v>6.9621911647125527</v>
      </c>
      <c r="E361" s="135">
        <f>'[3]ВЭК 4 цк'!$H$4</f>
        <v>6.9621911647125527</v>
      </c>
      <c r="F361" s="135">
        <f>'[3]ВЭК 4 цк'!$H$4</f>
        <v>6.9621911647125527</v>
      </c>
      <c r="G361" s="135">
        <f>'[3]ВЭК 4 цк'!$H$4</f>
        <v>6.9621911647125527</v>
      </c>
      <c r="H361" s="135">
        <f>'[3]ВЭК 4 цк'!$H$4</f>
        <v>6.9621911647125527</v>
      </c>
      <c r="I361" s="135">
        <f>'[3]ВЭК 4 цк'!$H$4</f>
        <v>6.9621911647125527</v>
      </c>
      <c r="J361" s="135">
        <f>'[3]ВЭК 4 цк'!$H$4</f>
        <v>6.9621911647125527</v>
      </c>
      <c r="K361" s="135">
        <f>'[3]ВЭК 4 цк'!$H$4</f>
        <v>6.9621911647125527</v>
      </c>
      <c r="L361" s="135">
        <f>'[3]ВЭК 4 цк'!$H$4</f>
        <v>6.9621911647125527</v>
      </c>
      <c r="M361" s="135">
        <f>'[3]ВЭК 4 цк'!$H$4</f>
        <v>6.9621911647125527</v>
      </c>
      <c r="N361" s="135">
        <f>'[3]ВЭК 4 цк'!$H$4</f>
        <v>6.9621911647125527</v>
      </c>
      <c r="O361" s="135">
        <f>'[3]ВЭК 4 цк'!$H$4</f>
        <v>6.9621911647125527</v>
      </c>
      <c r="P361" s="135">
        <f>'[3]ВЭК 4 цк'!$H$4</f>
        <v>6.9621911647125527</v>
      </c>
      <c r="Q361" s="135">
        <f>'[3]ВЭК 4 цк'!$H$4</f>
        <v>6.9621911647125527</v>
      </c>
      <c r="R361" s="135">
        <f>'[3]ВЭК 4 цк'!$H$4</f>
        <v>6.9621911647125527</v>
      </c>
      <c r="S361" s="135">
        <f>'[3]ВЭК 4 цк'!$H$4</f>
        <v>6.9621911647125527</v>
      </c>
      <c r="T361" s="135">
        <f>'[3]ВЭК 4 цк'!$H$4</f>
        <v>6.9621911647125527</v>
      </c>
      <c r="U361" s="135">
        <f>'[3]ВЭК 4 цк'!$H$4</f>
        <v>6.9621911647125527</v>
      </c>
      <c r="V361" s="135">
        <f>'[3]ВЭК 4 цк'!$H$4</f>
        <v>6.9621911647125527</v>
      </c>
      <c r="W361" s="135">
        <f>'[3]ВЭК 4 цк'!$H$4</f>
        <v>6.9621911647125527</v>
      </c>
      <c r="X361" s="135">
        <f>'[3]ВЭК 4 цк'!$H$4</f>
        <v>6.9621911647125527</v>
      </c>
      <c r="Y361" s="136">
        <f>'[3]ВЭК 4 цк'!$H$4</f>
        <v>6.9621911647125527</v>
      </c>
    </row>
    <row r="362" spans="1:25" ht="21.75" customHeight="1" thickBot="1" x14ac:dyDescent="0.25">
      <c r="A362" s="18">
        <v>7</v>
      </c>
      <c r="B362" s="131">
        <f t="shared" ref="B362:Y362" si="136">B363+B364+B365+B366</f>
        <v>5118.5079755847128</v>
      </c>
      <c r="C362" s="131">
        <f t="shared" si="136"/>
        <v>5194.2931829247136</v>
      </c>
      <c r="D362" s="131">
        <f t="shared" si="136"/>
        <v>5192.9316805047129</v>
      </c>
      <c r="E362" s="131">
        <f t="shared" si="136"/>
        <v>5160.7176763347134</v>
      </c>
      <c r="F362" s="131">
        <f t="shared" si="136"/>
        <v>5210.0596340547127</v>
      </c>
      <c r="G362" s="131">
        <f t="shared" si="136"/>
        <v>5195.3514017847128</v>
      </c>
      <c r="H362" s="131">
        <f t="shared" si="136"/>
        <v>5180.4188805547128</v>
      </c>
      <c r="I362" s="131">
        <f t="shared" si="136"/>
        <v>5073.0238790147132</v>
      </c>
      <c r="J362" s="131">
        <f t="shared" si="136"/>
        <v>5029.4675274447127</v>
      </c>
      <c r="K362" s="131">
        <f t="shared" si="136"/>
        <v>5035.2734379847134</v>
      </c>
      <c r="L362" s="131">
        <f t="shared" si="136"/>
        <v>5032.1185719747136</v>
      </c>
      <c r="M362" s="131">
        <f t="shared" si="136"/>
        <v>5078.8538920047131</v>
      </c>
      <c r="N362" s="131">
        <f t="shared" si="136"/>
        <v>5091.318996174713</v>
      </c>
      <c r="O362" s="131">
        <f t="shared" si="136"/>
        <v>5112.8763307447134</v>
      </c>
      <c r="P362" s="131">
        <f t="shared" si="136"/>
        <v>5128.7150977447127</v>
      </c>
      <c r="Q362" s="131">
        <f t="shared" si="136"/>
        <v>5090.922868484713</v>
      </c>
      <c r="R362" s="131">
        <f t="shared" si="136"/>
        <v>5078.6677377047126</v>
      </c>
      <c r="S362" s="131">
        <f t="shared" si="136"/>
        <v>5055.9053860447129</v>
      </c>
      <c r="T362" s="131">
        <f t="shared" si="136"/>
        <v>5009.6921883547129</v>
      </c>
      <c r="U362" s="131">
        <f t="shared" si="136"/>
        <v>4974.2468525347131</v>
      </c>
      <c r="V362" s="131">
        <f t="shared" si="136"/>
        <v>4973.5002776047131</v>
      </c>
      <c r="W362" s="131">
        <f t="shared" si="136"/>
        <v>4994.9919810047131</v>
      </c>
      <c r="X362" s="131">
        <f t="shared" si="136"/>
        <v>5044.4698501347129</v>
      </c>
      <c r="Y362" s="131">
        <f t="shared" si="136"/>
        <v>5068.9077106747136</v>
      </c>
    </row>
    <row r="363" spans="1:25" ht="51.75" outlineLevel="1" thickBot="1" x14ac:dyDescent="0.25">
      <c r="A363" s="8" t="s">
        <v>88</v>
      </c>
      <c r="B363" s="134">
        <f>'[5]1'!$A$7</f>
        <v>1833.5307844199999</v>
      </c>
      <c r="C363" s="135">
        <f>'[5]1'!$B$7</f>
        <v>1909.3159917600001</v>
      </c>
      <c r="D363" s="135">
        <f>'[5]1'!$C$7</f>
        <v>1907.95448934</v>
      </c>
      <c r="E363" s="135">
        <f>'[5]1'!$D$7</f>
        <v>1875.7404851700001</v>
      </c>
      <c r="F363" s="135">
        <f>'[5]1'!$E$7</f>
        <v>1925.08244289</v>
      </c>
      <c r="G363" s="135">
        <f>'[5]1'!$F$7</f>
        <v>1910.37421062</v>
      </c>
      <c r="H363" s="135">
        <f>'[5]1'!$G$7</f>
        <v>1895.44168939</v>
      </c>
      <c r="I363" s="135">
        <f>'[5]1'!$H$7</f>
        <v>1788.0466878499999</v>
      </c>
      <c r="J363" s="135">
        <f>'[5]1'!$I$7</f>
        <v>1744.4903362800001</v>
      </c>
      <c r="K363" s="135">
        <f>'[5]1'!$J$7</f>
        <v>1750.2962468200001</v>
      </c>
      <c r="L363" s="135">
        <f>'[5]1'!$K$7</f>
        <v>1747.1413808100001</v>
      </c>
      <c r="M363" s="135">
        <f>'[5]1'!$L$7</f>
        <v>1793.87670084</v>
      </c>
      <c r="N363" s="135">
        <f>'[5]1'!$M$7</f>
        <v>1806.3418050099999</v>
      </c>
      <c r="O363" s="135">
        <f>'[5]1'!$N$7</f>
        <v>1827.8991395800001</v>
      </c>
      <c r="P363" s="135">
        <f>'[5]1'!$O$7</f>
        <v>1843.7379065800001</v>
      </c>
      <c r="Q363" s="135">
        <f>'[5]1'!$P$7</f>
        <v>1805.94567732</v>
      </c>
      <c r="R363" s="135">
        <f>'[5]1'!$Q$7</f>
        <v>1793.69054654</v>
      </c>
      <c r="S363" s="135">
        <f>'[5]1'!$R$7</f>
        <v>1770.9281948800001</v>
      </c>
      <c r="T363" s="135">
        <f>'[5]1'!$S$7</f>
        <v>1724.7149971900001</v>
      </c>
      <c r="U363" s="135">
        <f>'[5]1'!$T$7</f>
        <v>1689.26966137</v>
      </c>
      <c r="V363" s="135">
        <f>'[5]1'!$U$7</f>
        <v>1688.52308644</v>
      </c>
      <c r="W363" s="135">
        <f>'[5]1'!$V$7</f>
        <v>1710.01478984</v>
      </c>
      <c r="X363" s="135">
        <f>'[5]1'!$W$7</f>
        <v>1759.4926589700001</v>
      </c>
      <c r="Y363" s="136">
        <f>'[5]1'!$X$7</f>
        <v>1783.9305195100001</v>
      </c>
    </row>
    <row r="364" spans="1:25" ht="15" outlineLevel="1" thickBot="1" x14ac:dyDescent="0.25">
      <c r="A364" s="8" t="s">
        <v>57</v>
      </c>
      <c r="B364" s="134">
        <v>3052.84</v>
      </c>
      <c r="C364" s="135">
        <v>3052.84</v>
      </c>
      <c r="D364" s="135">
        <v>3052.84</v>
      </c>
      <c r="E364" s="135">
        <v>3052.84</v>
      </c>
      <c r="F364" s="135">
        <v>3052.84</v>
      </c>
      <c r="G364" s="135">
        <v>3052.84</v>
      </c>
      <c r="H364" s="135">
        <v>3052.84</v>
      </c>
      <c r="I364" s="135">
        <v>3052.84</v>
      </c>
      <c r="J364" s="135">
        <v>3052.84</v>
      </c>
      <c r="K364" s="135">
        <v>3052.84</v>
      </c>
      <c r="L364" s="135">
        <v>3052.84</v>
      </c>
      <c r="M364" s="135">
        <v>3052.84</v>
      </c>
      <c r="N364" s="135">
        <v>3052.84</v>
      </c>
      <c r="O364" s="135">
        <v>3052.84</v>
      </c>
      <c r="P364" s="135">
        <v>3052.84</v>
      </c>
      <c r="Q364" s="135">
        <v>3052.84</v>
      </c>
      <c r="R364" s="135">
        <v>3052.84</v>
      </c>
      <c r="S364" s="135">
        <v>3052.84</v>
      </c>
      <c r="T364" s="135">
        <v>3052.84</v>
      </c>
      <c r="U364" s="135">
        <v>3052.84</v>
      </c>
      <c r="V364" s="135">
        <v>3052.84</v>
      </c>
      <c r="W364" s="135">
        <v>3052.84</v>
      </c>
      <c r="X364" s="135">
        <v>3052.84</v>
      </c>
      <c r="Y364" s="136">
        <v>3052.84</v>
      </c>
    </row>
    <row r="365" spans="1:25" ht="26.25" outlineLevel="1" thickBot="1" x14ac:dyDescent="0.25">
      <c r="A365" s="8" t="s">
        <v>84</v>
      </c>
      <c r="B365" s="134">
        <f t="shared" ref="B365:Y365" si="137">450.35/2</f>
        <v>225.17500000000001</v>
      </c>
      <c r="C365" s="135">
        <f t="shared" si="137"/>
        <v>225.17500000000001</v>
      </c>
      <c r="D365" s="135">
        <f t="shared" si="137"/>
        <v>225.17500000000001</v>
      </c>
      <c r="E365" s="135">
        <f t="shared" si="137"/>
        <v>225.17500000000001</v>
      </c>
      <c r="F365" s="135">
        <f t="shared" si="137"/>
        <v>225.17500000000001</v>
      </c>
      <c r="G365" s="135">
        <f t="shared" si="137"/>
        <v>225.17500000000001</v>
      </c>
      <c r="H365" s="135">
        <f t="shared" si="137"/>
        <v>225.17500000000001</v>
      </c>
      <c r="I365" s="135">
        <f t="shared" si="137"/>
        <v>225.17500000000001</v>
      </c>
      <c r="J365" s="135">
        <f t="shared" si="137"/>
        <v>225.17500000000001</v>
      </c>
      <c r="K365" s="135">
        <f t="shared" si="137"/>
        <v>225.17500000000001</v>
      </c>
      <c r="L365" s="135">
        <f t="shared" si="137"/>
        <v>225.17500000000001</v>
      </c>
      <c r="M365" s="135">
        <f t="shared" si="137"/>
        <v>225.17500000000001</v>
      </c>
      <c r="N365" s="135">
        <f t="shared" si="137"/>
        <v>225.17500000000001</v>
      </c>
      <c r="O365" s="135">
        <f t="shared" si="137"/>
        <v>225.17500000000001</v>
      </c>
      <c r="P365" s="135">
        <f t="shared" si="137"/>
        <v>225.17500000000001</v>
      </c>
      <c r="Q365" s="135">
        <f t="shared" si="137"/>
        <v>225.17500000000001</v>
      </c>
      <c r="R365" s="135">
        <f t="shared" si="137"/>
        <v>225.17500000000001</v>
      </c>
      <c r="S365" s="135">
        <f t="shared" si="137"/>
        <v>225.17500000000001</v>
      </c>
      <c r="T365" s="135">
        <f t="shared" si="137"/>
        <v>225.17500000000001</v>
      </c>
      <c r="U365" s="135">
        <f t="shared" si="137"/>
        <v>225.17500000000001</v>
      </c>
      <c r="V365" s="135">
        <f t="shared" si="137"/>
        <v>225.17500000000001</v>
      </c>
      <c r="W365" s="135">
        <f t="shared" si="137"/>
        <v>225.17500000000001</v>
      </c>
      <c r="X365" s="135">
        <f t="shared" si="137"/>
        <v>225.17500000000001</v>
      </c>
      <c r="Y365" s="136">
        <f t="shared" si="137"/>
        <v>225.17500000000001</v>
      </c>
    </row>
    <row r="366" spans="1:25" ht="15" outlineLevel="1" thickBot="1" x14ac:dyDescent="0.25">
      <c r="A366" s="8" t="s">
        <v>59</v>
      </c>
      <c r="B366" s="134">
        <f>'[3]ВЭК 4 цк'!$H$4</f>
        <v>6.9621911647125527</v>
      </c>
      <c r="C366" s="135">
        <f>'[3]ВЭК 4 цк'!$H$4</f>
        <v>6.9621911647125527</v>
      </c>
      <c r="D366" s="135">
        <f>'[3]ВЭК 4 цк'!$H$4</f>
        <v>6.9621911647125527</v>
      </c>
      <c r="E366" s="135">
        <f>'[3]ВЭК 4 цк'!$H$4</f>
        <v>6.9621911647125527</v>
      </c>
      <c r="F366" s="135">
        <f>'[3]ВЭК 4 цк'!$H$4</f>
        <v>6.9621911647125527</v>
      </c>
      <c r="G366" s="135">
        <f>'[3]ВЭК 4 цк'!$H$4</f>
        <v>6.9621911647125527</v>
      </c>
      <c r="H366" s="135">
        <f>'[3]ВЭК 4 цк'!$H$4</f>
        <v>6.9621911647125527</v>
      </c>
      <c r="I366" s="135">
        <f>'[3]ВЭК 4 цк'!$H$4</f>
        <v>6.9621911647125527</v>
      </c>
      <c r="J366" s="135">
        <f>'[3]ВЭК 4 цк'!$H$4</f>
        <v>6.9621911647125527</v>
      </c>
      <c r="K366" s="135">
        <f>'[3]ВЭК 4 цк'!$H$4</f>
        <v>6.9621911647125527</v>
      </c>
      <c r="L366" s="135">
        <f>'[3]ВЭК 4 цк'!$H$4</f>
        <v>6.9621911647125527</v>
      </c>
      <c r="M366" s="135">
        <f>'[3]ВЭК 4 цк'!$H$4</f>
        <v>6.9621911647125527</v>
      </c>
      <c r="N366" s="135">
        <f>'[3]ВЭК 4 цк'!$H$4</f>
        <v>6.9621911647125527</v>
      </c>
      <c r="O366" s="135">
        <f>'[3]ВЭК 4 цк'!$H$4</f>
        <v>6.9621911647125527</v>
      </c>
      <c r="P366" s="135">
        <f>'[3]ВЭК 4 цк'!$H$4</f>
        <v>6.9621911647125527</v>
      </c>
      <c r="Q366" s="135">
        <f>'[3]ВЭК 4 цк'!$H$4</f>
        <v>6.9621911647125527</v>
      </c>
      <c r="R366" s="135">
        <f>'[3]ВЭК 4 цк'!$H$4</f>
        <v>6.9621911647125527</v>
      </c>
      <c r="S366" s="135">
        <f>'[3]ВЭК 4 цк'!$H$4</f>
        <v>6.9621911647125527</v>
      </c>
      <c r="T366" s="135">
        <f>'[3]ВЭК 4 цк'!$H$4</f>
        <v>6.9621911647125527</v>
      </c>
      <c r="U366" s="135">
        <f>'[3]ВЭК 4 цк'!$H$4</f>
        <v>6.9621911647125527</v>
      </c>
      <c r="V366" s="135">
        <f>'[3]ВЭК 4 цк'!$H$4</f>
        <v>6.9621911647125527</v>
      </c>
      <c r="W366" s="135">
        <f>'[3]ВЭК 4 цк'!$H$4</f>
        <v>6.9621911647125527</v>
      </c>
      <c r="X366" s="135">
        <f>'[3]ВЭК 4 цк'!$H$4</f>
        <v>6.9621911647125527</v>
      </c>
      <c r="Y366" s="136">
        <f>'[3]ВЭК 4 цк'!$H$4</f>
        <v>6.9621911647125527</v>
      </c>
    </row>
    <row r="367" spans="1:25" ht="21.75" customHeight="1" thickBot="1" x14ac:dyDescent="0.25">
      <c r="A367" s="18">
        <v>8</v>
      </c>
      <c r="B367" s="131">
        <f t="shared" ref="B367:Y367" si="138">B368+B369+B370+B371</f>
        <v>5171.537443274713</v>
      </c>
      <c r="C367" s="131">
        <f t="shared" si="138"/>
        <v>5171.9535730847128</v>
      </c>
      <c r="D367" s="131">
        <f t="shared" si="138"/>
        <v>5227.0535530147135</v>
      </c>
      <c r="E367" s="131">
        <f t="shared" si="138"/>
        <v>5228.1941586147132</v>
      </c>
      <c r="F367" s="131">
        <f t="shared" si="138"/>
        <v>5214.9761405247136</v>
      </c>
      <c r="G367" s="131">
        <f t="shared" si="138"/>
        <v>5206.4055987747133</v>
      </c>
      <c r="H367" s="131">
        <f t="shared" si="138"/>
        <v>5214.8279311447131</v>
      </c>
      <c r="I367" s="131">
        <f t="shared" si="138"/>
        <v>5134.6193323147127</v>
      </c>
      <c r="J367" s="131">
        <f t="shared" si="138"/>
        <v>5078.137711294713</v>
      </c>
      <c r="K367" s="131">
        <f t="shared" si="138"/>
        <v>5019.7597725647129</v>
      </c>
      <c r="L367" s="131">
        <f t="shared" si="138"/>
        <v>4998.8091302047133</v>
      </c>
      <c r="M367" s="131">
        <f t="shared" si="138"/>
        <v>5006.4129309447126</v>
      </c>
      <c r="N367" s="131">
        <f t="shared" si="138"/>
        <v>5048.4166764347128</v>
      </c>
      <c r="O367" s="131">
        <f t="shared" si="138"/>
        <v>5066.6031784447132</v>
      </c>
      <c r="P367" s="131">
        <f t="shared" si="138"/>
        <v>5090.1658627347133</v>
      </c>
      <c r="Q367" s="131">
        <f t="shared" si="138"/>
        <v>5104.9952842647126</v>
      </c>
      <c r="R367" s="131">
        <f t="shared" si="138"/>
        <v>5110.6920586947126</v>
      </c>
      <c r="S367" s="131">
        <f t="shared" si="138"/>
        <v>5100.5080669047129</v>
      </c>
      <c r="T367" s="131">
        <f t="shared" si="138"/>
        <v>5071.2228295047134</v>
      </c>
      <c r="U367" s="131">
        <f t="shared" si="138"/>
        <v>5039.8813037947129</v>
      </c>
      <c r="V367" s="131">
        <f t="shared" si="138"/>
        <v>4997.3629797247131</v>
      </c>
      <c r="W367" s="131">
        <f t="shared" si="138"/>
        <v>5001.5851942547133</v>
      </c>
      <c r="X367" s="131">
        <f t="shared" si="138"/>
        <v>5029.112001044713</v>
      </c>
      <c r="Y367" s="131">
        <f t="shared" si="138"/>
        <v>5008.2171787847128</v>
      </c>
    </row>
    <row r="368" spans="1:25" ht="51.75" outlineLevel="1" thickBot="1" x14ac:dyDescent="0.25">
      <c r="A368" s="8" t="s">
        <v>88</v>
      </c>
      <c r="B368" s="134">
        <f>'[5]1'!$A$8</f>
        <v>1886.56025211</v>
      </c>
      <c r="C368" s="135">
        <f>'[5]1'!$B$8</f>
        <v>1886.97638192</v>
      </c>
      <c r="D368" s="135">
        <f>'[5]1'!$C$8</f>
        <v>1942.07636185</v>
      </c>
      <c r="E368" s="135">
        <f>'[5]1'!$D$8</f>
        <v>1943.2169674500001</v>
      </c>
      <c r="F368" s="135">
        <f>'[5]1'!$E$8</f>
        <v>1929.9989493600001</v>
      </c>
      <c r="G368" s="135">
        <f>'[5]1'!$F$8</f>
        <v>1921.42840761</v>
      </c>
      <c r="H368" s="135">
        <f>'[5]1'!$G$8</f>
        <v>1929.8507399800001</v>
      </c>
      <c r="I368" s="135">
        <f>'[5]1'!$H$8</f>
        <v>1849.64214115</v>
      </c>
      <c r="J368" s="135">
        <f>'[5]1'!$I$8</f>
        <v>1793.1605201299999</v>
      </c>
      <c r="K368" s="135">
        <f>'[5]1'!$J$8</f>
        <v>1734.7825814</v>
      </c>
      <c r="L368" s="135">
        <f>'[5]1'!$K$8</f>
        <v>1713.83193904</v>
      </c>
      <c r="M368" s="135">
        <f>'[5]1'!$L$8</f>
        <v>1721.4357397799999</v>
      </c>
      <c r="N368" s="135">
        <f>'[5]1'!$M$8</f>
        <v>1763.43948527</v>
      </c>
      <c r="O368" s="135">
        <f>'[5]1'!$N$8</f>
        <v>1781.6259872799999</v>
      </c>
      <c r="P368" s="135">
        <f>'[5]1'!$O$8</f>
        <v>1805.18867157</v>
      </c>
      <c r="Q368" s="135">
        <f>'[5]1'!$P$8</f>
        <v>1820.0180931</v>
      </c>
      <c r="R368" s="135">
        <f>'[5]1'!$Q$8</f>
        <v>1825.71486753</v>
      </c>
      <c r="S368" s="135">
        <f>'[5]1'!$R$8</f>
        <v>1815.5308757400001</v>
      </c>
      <c r="T368" s="135">
        <f>'[5]1'!$S$8</f>
        <v>1786.2456383399999</v>
      </c>
      <c r="U368" s="135">
        <f>'[5]1'!$T$8</f>
        <v>1754.9041126300001</v>
      </c>
      <c r="V368" s="135">
        <f>'[5]1'!$U$8</f>
        <v>1712.38578856</v>
      </c>
      <c r="W368" s="135">
        <f>'[5]1'!$V$8</f>
        <v>1716.60800309</v>
      </c>
      <c r="X368" s="135">
        <f>'[5]1'!$W$8</f>
        <v>1744.1348098799999</v>
      </c>
      <c r="Y368" s="136">
        <f>'[5]1'!$X$8</f>
        <v>1723.23998762</v>
      </c>
    </row>
    <row r="369" spans="1:25" ht="15" outlineLevel="1" thickBot="1" x14ac:dyDescent="0.25">
      <c r="A369" s="8" t="s">
        <v>57</v>
      </c>
      <c r="B369" s="134">
        <v>3052.84</v>
      </c>
      <c r="C369" s="135">
        <v>3052.84</v>
      </c>
      <c r="D369" s="135">
        <v>3052.84</v>
      </c>
      <c r="E369" s="135">
        <v>3052.84</v>
      </c>
      <c r="F369" s="135">
        <v>3052.84</v>
      </c>
      <c r="G369" s="135">
        <v>3052.84</v>
      </c>
      <c r="H369" s="135">
        <v>3052.84</v>
      </c>
      <c r="I369" s="135">
        <v>3052.84</v>
      </c>
      <c r="J369" s="135">
        <v>3052.84</v>
      </c>
      <c r="K369" s="135">
        <v>3052.84</v>
      </c>
      <c r="L369" s="135">
        <v>3052.84</v>
      </c>
      <c r="M369" s="135">
        <v>3052.84</v>
      </c>
      <c r="N369" s="135">
        <v>3052.84</v>
      </c>
      <c r="O369" s="135">
        <v>3052.84</v>
      </c>
      <c r="P369" s="135">
        <v>3052.84</v>
      </c>
      <c r="Q369" s="135">
        <v>3052.84</v>
      </c>
      <c r="R369" s="135">
        <v>3052.84</v>
      </c>
      <c r="S369" s="135">
        <v>3052.84</v>
      </c>
      <c r="T369" s="135">
        <v>3052.84</v>
      </c>
      <c r="U369" s="135">
        <v>3052.84</v>
      </c>
      <c r="V369" s="135">
        <v>3052.84</v>
      </c>
      <c r="W369" s="135">
        <v>3052.84</v>
      </c>
      <c r="X369" s="135">
        <v>3052.84</v>
      </c>
      <c r="Y369" s="136">
        <v>3052.84</v>
      </c>
    </row>
    <row r="370" spans="1:25" ht="26.25" outlineLevel="1" thickBot="1" x14ac:dyDescent="0.25">
      <c r="A370" s="8" t="s">
        <v>84</v>
      </c>
      <c r="B370" s="134">
        <f t="shared" ref="B370:Y370" si="139">450.35/2</f>
        <v>225.17500000000001</v>
      </c>
      <c r="C370" s="135">
        <f t="shared" si="139"/>
        <v>225.17500000000001</v>
      </c>
      <c r="D370" s="135">
        <f t="shared" si="139"/>
        <v>225.17500000000001</v>
      </c>
      <c r="E370" s="135">
        <f t="shared" si="139"/>
        <v>225.17500000000001</v>
      </c>
      <c r="F370" s="135">
        <f t="shared" si="139"/>
        <v>225.17500000000001</v>
      </c>
      <c r="G370" s="135">
        <f t="shared" si="139"/>
        <v>225.17500000000001</v>
      </c>
      <c r="H370" s="135">
        <f t="shared" si="139"/>
        <v>225.17500000000001</v>
      </c>
      <c r="I370" s="135">
        <f t="shared" si="139"/>
        <v>225.17500000000001</v>
      </c>
      <c r="J370" s="135">
        <f t="shared" si="139"/>
        <v>225.17500000000001</v>
      </c>
      <c r="K370" s="135">
        <f t="shared" si="139"/>
        <v>225.17500000000001</v>
      </c>
      <c r="L370" s="135">
        <f t="shared" si="139"/>
        <v>225.17500000000001</v>
      </c>
      <c r="M370" s="135">
        <f t="shared" si="139"/>
        <v>225.17500000000001</v>
      </c>
      <c r="N370" s="135">
        <f t="shared" si="139"/>
        <v>225.17500000000001</v>
      </c>
      <c r="O370" s="135">
        <f t="shared" si="139"/>
        <v>225.17500000000001</v>
      </c>
      <c r="P370" s="135">
        <f t="shared" si="139"/>
        <v>225.17500000000001</v>
      </c>
      <c r="Q370" s="135">
        <f t="shared" si="139"/>
        <v>225.17500000000001</v>
      </c>
      <c r="R370" s="135">
        <f t="shared" si="139"/>
        <v>225.17500000000001</v>
      </c>
      <c r="S370" s="135">
        <f t="shared" si="139"/>
        <v>225.17500000000001</v>
      </c>
      <c r="T370" s="135">
        <f t="shared" si="139"/>
        <v>225.17500000000001</v>
      </c>
      <c r="U370" s="135">
        <f t="shared" si="139"/>
        <v>225.17500000000001</v>
      </c>
      <c r="V370" s="135">
        <f t="shared" si="139"/>
        <v>225.17500000000001</v>
      </c>
      <c r="W370" s="135">
        <f t="shared" si="139"/>
        <v>225.17500000000001</v>
      </c>
      <c r="X370" s="135">
        <f t="shared" si="139"/>
        <v>225.17500000000001</v>
      </c>
      <c r="Y370" s="136">
        <f t="shared" si="139"/>
        <v>225.17500000000001</v>
      </c>
    </row>
    <row r="371" spans="1:25" ht="15" outlineLevel="1" thickBot="1" x14ac:dyDescent="0.25">
      <c r="A371" s="8" t="s">
        <v>59</v>
      </c>
      <c r="B371" s="134">
        <f>'[3]ВЭК 4 цк'!$H$4</f>
        <v>6.9621911647125527</v>
      </c>
      <c r="C371" s="135">
        <f>'[3]ВЭК 4 цк'!$H$4</f>
        <v>6.9621911647125527</v>
      </c>
      <c r="D371" s="135">
        <f>'[3]ВЭК 4 цк'!$H$4</f>
        <v>6.9621911647125527</v>
      </c>
      <c r="E371" s="135">
        <f>'[3]ВЭК 4 цк'!$H$4</f>
        <v>6.9621911647125527</v>
      </c>
      <c r="F371" s="135">
        <f>'[3]ВЭК 4 цк'!$H$4</f>
        <v>6.9621911647125527</v>
      </c>
      <c r="G371" s="135">
        <f>'[3]ВЭК 4 цк'!$H$4</f>
        <v>6.9621911647125527</v>
      </c>
      <c r="H371" s="135">
        <f>'[3]ВЭК 4 цк'!$H$4</f>
        <v>6.9621911647125527</v>
      </c>
      <c r="I371" s="135">
        <f>'[3]ВЭК 4 цк'!$H$4</f>
        <v>6.9621911647125527</v>
      </c>
      <c r="J371" s="135">
        <f>'[3]ВЭК 4 цк'!$H$4</f>
        <v>6.9621911647125527</v>
      </c>
      <c r="K371" s="135">
        <f>'[3]ВЭК 4 цк'!$H$4</f>
        <v>6.9621911647125527</v>
      </c>
      <c r="L371" s="135">
        <f>'[3]ВЭК 4 цк'!$H$4</f>
        <v>6.9621911647125527</v>
      </c>
      <c r="M371" s="135">
        <f>'[3]ВЭК 4 цк'!$H$4</f>
        <v>6.9621911647125527</v>
      </c>
      <c r="N371" s="135">
        <f>'[3]ВЭК 4 цк'!$H$4</f>
        <v>6.9621911647125527</v>
      </c>
      <c r="O371" s="135">
        <f>'[3]ВЭК 4 цк'!$H$4</f>
        <v>6.9621911647125527</v>
      </c>
      <c r="P371" s="135">
        <f>'[3]ВЭК 4 цк'!$H$4</f>
        <v>6.9621911647125527</v>
      </c>
      <c r="Q371" s="135">
        <f>'[3]ВЭК 4 цк'!$H$4</f>
        <v>6.9621911647125527</v>
      </c>
      <c r="R371" s="135">
        <f>'[3]ВЭК 4 цк'!$H$4</f>
        <v>6.9621911647125527</v>
      </c>
      <c r="S371" s="135">
        <f>'[3]ВЭК 4 цк'!$H$4</f>
        <v>6.9621911647125527</v>
      </c>
      <c r="T371" s="135">
        <f>'[3]ВЭК 4 цк'!$H$4</f>
        <v>6.9621911647125527</v>
      </c>
      <c r="U371" s="135">
        <f>'[3]ВЭК 4 цк'!$H$4</f>
        <v>6.9621911647125527</v>
      </c>
      <c r="V371" s="135">
        <f>'[3]ВЭК 4 цк'!$H$4</f>
        <v>6.9621911647125527</v>
      </c>
      <c r="W371" s="135">
        <f>'[3]ВЭК 4 цк'!$H$4</f>
        <v>6.9621911647125527</v>
      </c>
      <c r="X371" s="135">
        <f>'[3]ВЭК 4 цк'!$H$4</f>
        <v>6.9621911647125527</v>
      </c>
      <c r="Y371" s="136">
        <f>'[3]ВЭК 4 цк'!$H$4</f>
        <v>6.9621911647125527</v>
      </c>
    </row>
    <row r="372" spans="1:25" ht="21.75" customHeight="1" thickBot="1" x14ac:dyDescent="0.25">
      <c r="A372" s="18">
        <v>9</v>
      </c>
      <c r="B372" s="131">
        <f t="shared" ref="B372:Y372" si="140">B373+B374+B375+B376</f>
        <v>5101.730176694713</v>
      </c>
      <c r="C372" s="131">
        <f t="shared" si="140"/>
        <v>5140.2785093947132</v>
      </c>
      <c r="D372" s="131">
        <f t="shared" si="140"/>
        <v>5156.1305197347128</v>
      </c>
      <c r="E372" s="131">
        <f t="shared" si="140"/>
        <v>5158.0723387347134</v>
      </c>
      <c r="F372" s="131">
        <f t="shared" si="140"/>
        <v>5160.2586477847126</v>
      </c>
      <c r="G372" s="131">
        <f t="shared" si="140"/>
        <v>5123.756540634713</v>
      </c>
      <c r="H372" s="131">
        <f t="shared" si="140"/>
        <v>5129.9670206847131</v>
      </c>
      <c r="I372" s="131">
        <f t="shared" si="140"/>
        <v>5147.0509604947129</v>
      </c>
      <c r="J372" s="131">
        <f t="shared" si="140"/>
        <v>5135.5930763947126</v>
      </c>
      <c r="K372" s="131">
        <f t="shared" si="140"/>
        <v>5061.5415521347131</v>
      </c>
      <c r="L372" s="131">
        <f t="shared" si="140"/>
        <v>5057.4048537147128</v>
      </c>
      <c r="M372" s="131">
        <f t="shared" si="140"/>
        <v>5070.5925141547132</v>
      </c>
      <c r="N372" s="131">
        <f t="shared" si="140"/>
        <v>5096.0461711247135</v>
      </c>
      <c r="O372" s="131">
        <f t="shared" si="140"/>
        <v>5125.0669384747125</v>
      </c>
      <c r="P372" s="131">
        <f t="shared" si="140"/>
        <v>5135.6548856347126</v>
      </c>
      <c r="Q372" s="131">
        <f t="shared" si="140"/>
        <v>5151.4889516647127</v>
      </c>
      <c r="R372" s="131">
        <f t="shared" si="140"/>
        <v>5149.6387871947136</v>
      </c>
      <c r="S372" s="131">
        <f t="shared" si="140"/>
        <v>5089.0017942947134</v>
      </c>
      <c r="T372" s="131">
        <f t="shared" si="140"/>
        <v>5039.9644674347128</v>
      </c>
      <c r="U372" s="131">
        <f t="shared" si="140"/>
        <v>5036.5078091147134</v>
      </c>
      <c r="V372" s="131">
        <f t="shared" si="140"/>
        <v>5003.2808986247128</v>
      </c>
      <c r="W372" s="131">
        <f t="shared" si="140"/>
        <v>4998.1182181847125</v>
      </c>
      <c r="X372" s="131">
        <f t="shared" si="140"/>
        <v>5060.5223497247134</v>
      </c>
      <c r="Y372" s="131">
        <f t="shared" si="140"/>
        <v>5118.8754841347127</v>
      </c>
    </row>
    <row r="373" spans="1:25" ht="51.75" outlineLevel="1" thickBot="1" x14ac:dyDescent="0.25">
      <c r="A373" s="8" t="s">
        <v>88</v>
      </c>
      <c r="B373" s="134">
        <f>'[5]1'!$A$9</f>
        <v>1816.7529855299999</v>
      </c>
      <c r="C373" s="135">
        <f>'[5]1'!$B$9</f>
        <v>1855.3013182300001</v>
      </c>
      <c r="D373" s="135">
        <f>'[5]1'!$C$9</f>
        <v>1871.15332857</v>
      </c>
      <c r="E373" s="135">
        <f>'[5]1'!$D$9</f>
        <v>1873.0951475700001</v>
      </c>
      <c r="F373" s="135">
        <f>'[5]1'!$E$9</f>
        <v>1875.28145662</v>
      </c>
      <c r="G373" s="135">
        <f>'[5]1'!$F$9</f>
        <v>1838.7793494699999</v>
      </c>
      <c r="H373" s="135">
        <f>'[5]1'!$G$9</f>
        <v>1844.9898295200001</v>
      </c>
      <c r="I373" s="135">
        <f>'[5]1'!$H$9</f>
        <v>1862.07376933</v>
      </c>
      <c r="J373" s="135">
        <f>'[5]1'!$I$9</f>
        <v>1850.61588523</v>
      </c>
      <c r="K373" s="135">
        <f>'[5]1'!$J$9</f>
        <v>1776.5643609700001</v>
      </c>
      <c r="L373" s="135">
        <f>'[5]1'!$K$9</f>
        <v>1772.4276625499999</v>
      </c>
      <c r="M373" s="135">
        <f>'[5]1'!$L$9</f>
        <v>1785.6153229900001</v>
      </c>
      <c r="N373" s="135">
        <f>'[5]1'!$M$9</f>
        <v>1811.06897996</v>
      </c>
      <c r="O373" s="135">
        <f>'[5]1'!$N$9</f>
        <v>1840.0897473099999</v>
      </c>
      <c r="P373" s="135">
        <f>'[5]1'!$O$9</f>
        <v>1850.67769447</v>
      </c>
      <c r="Q373" s="135">
        <f>'[5]1'!$P$9</f>
        <v>1866.5117605</v>
      </c>
      <c r="R373" s="135">
        <f>'[5]1'!$Q$9</f>
        <v>1864.6615960300001</v>
      </c>
      <c r="S373" s="135">
        <f>'[5]1'!$R$9</f>
        <v>1804.0246031300001</v>
      </c>
      <c r="T373" s="135">
        <f>'[5]1'!$S$9</f>
        <v>1754.9872762699999</v>
      </c>
      <c r="U373" s="135">
        <f>'[5]1'!$T$9</f>
        <v>1751.5306179500001</v>
      </c>
      <c r="V373" s="135">
        <f>'[5]1'!$U$9</f>
        <v>1718.3037074599999</v>
      </c>
      <c r="W373" s="135">
        <f>'[5]1'!$V$9</f>
        <v>1713.1410270199999</v>
      </c>
      <c r="X373" s="135">
        <f>'[5]1'!$W$9</f>
        <v>1775.5451585599999</v>
      </c>
      <c r="Y373" s="136">
        <f>'[5]1'!$X$9</f>
        <v>1833.8982929700001</v>
      </c>
    </row>
    <row r="374" spans="1:25" ht="15" outlineLevel="1" thickBot="1" x14ac:dyDescent="0.25">
      <c r="A374" s="8" t="s">
        <v>57</v>
      </c>
      <c r="B374" s="134">
        <v>3052.84</v>
      </c>
      <c r="C374" s="135">
        <v>3052.84</v>
      </c>
      <c r="D374" s="135">
        <v>3052.84</v>
      </c>
      <c r="E374" s="135">
        <v>3052.84</v>
      </c>
      <c r="F374" s="135">
        <v>3052.84</v>
      </c>
      <c r="G374" s="135">
        <v>3052.84</v>
      </c>
      <c r="H374" s="135">
        <v>3052.84</v>
      </c>
      <c r="I374" s="135">
        <v>3052.84</v>
      </c>
      <c r="J374" s="135">
        <v>3052.84</v>
      </c>
      <c r="K374" s="135">
        <v>3052.84</v>
      </c>
      <c r="L374" s="135">
        <v>3052.84</v>
      </c>
      <c r="M374" s="135">
        <v>3052.84</v>
      </c>
      <c r="N374" s="135">
        <v>3052.84</v>
      </c>
      <c r="O374" s="135">
        <v>3052.84</v>
      </c>
      <c r="P374" s="135">
        <v>3052.84</v>
      </c>
      <c r="Q374" s="135">
        <v>3052.84</v>
      </c>
      <c r="R374" s="135">
        <v>3052.84</v>
      </c>
      <c r="S374" s="135">
        <v>3052.84</v>
      </c>
      <c r="T374" s="135">
        <v>3052.84</v>
      </c>
      <c r="U374" s="135">
        <v>3052.84</v>
      </c>
      <c r="V374" s="135">
        <v>3052.84</v>
      </c>
      <c r="W374" s="135">
        <v>3052.84</v>
      </c>
      <c r="X374" s="135">
        <v>3052.84</v>
      </c>
      <c r="Y374" s="136">
        <v>3052.84</v>
      </c>
    </row>
    <row r="375" spans="1:25" ht="26.25" outlineLevel="1" thickBot="1" x14ac:dyDescent="0.25">
      <c r="A375" s="8" t="s">
        <v>84</v>
      </c>
      <c r="B375" s="134">
        <f t="shared" ref="B375:Y375" si="141">450.35/2</f>
        <v>225.17500000000001</v>
      </c>
      <c r="C375" s="135">
        <f t="shared" si="141"/>
        <v>225.17500000000001</v>
      </c>
      <c r="D375" s="135">
        <f t="shared" si="141"/>
        <v>225.17500000000001</v>
      </c>
      <c r="E375" s="135">
        <f t="shared" si="141"/>
        <v>225.17500000000001</v>
      </c>
      <c r="F375" s="135">
        <f t="shared" si="141"/>
        <v>225.17500000000001</v>
      </c>
      <c r="G375" s="135">
        <f t="shared" si="141"/>
        <v>225.17500000000001</v>
      </c>
      <c r="H375" s="135">
        <f t="shared" si="141"/>
        <v>225.17500000000001</v>
      </c>
      <c r="I375" s="135">
        <f t="shared" si="141"/>
        <v>225.17500000000001</v>
      </c>
      <c r="J375" s="135">
        <f t="shared" si="141"/>
        <v>225.17500000000001</v>
      </c>
      <c r="K375" s="135">
        <f t="shared" si="141"/>
        <v>225.17500000000001</v>
      </c>
      <c r="L375" s="135">
        <f t="shared" si="141"/>
        <v>225.17500000000001</v>
      </c>
      <c r="M375" s="135">
        <f t="shared" si="141"/>
        <v>225.17500000000001</v>
      </c>
      <c r="N375" s="135">
        <f t="shared" si="141"/>
        <v>225.17500000000001</v>
      </c>
      <c r="O375" s="135">
        <f t="shared" si="141"/>
        <v>225.17500000000001</v>
      </c>
      <c r="P375" s="135">
        <f t="shared" si="141"/>
        <v>225.17500000000001</v>
      </c>
      <c r="Q375" s="135">
        <f t="shared" si="141"/>
        <v>225.17500000000001</v>
      </c>
      <c r="R375" s="135">
        <f t="shared" si="141"/>
        <v>225.17500000000001</v>
      </c>
      <c r="S375" s="135">
        <f t="shared" si="141"/>
        <v>225.17500000000001</v>
      </c>
      <c r="T375" s="135">
        <f t="shared" si="141"/>
        <v>225.17500000000001</v>
      </c>
      <c r="U375" s="135">
        <f t="shared" si="141"/>
        <v>225.17500000000001</v>
      </c>
      <c r="V375" s="135">
        <f t="shared" si="141"/>
        <v>225.17500000000001</v>
      </c>
      <c r="W375" s="135">
        <f t="shared" si="141"/>
        <v>225.17500000000001</v>
      </c>
      <c r="X375" s="135">
        <f t="shared" si="141"/>
        <v>225.17500000000001</v>
      </c>
      <c r="Y375" s="136">
        <f t="shared" si="141"/>
        <v>225.17500000000001</v>
      </c>
    </row>
    <row r="376" spans="1:25" ht="15" outlineLevel="1" thickBot="1" x14ac:dyDescent="0.25">
      <c r="A376" s="8" t="s">
        <v>59</v>
      </c>
      <c r="B376" s="134">
        <f>'[3]ВЭК 4 цк'!$H$4</f>
        <v>6.9621911647125527</v>
      </c>
      <c r="C376" s="135">
        <f>'[3]ВЭК 4 цк'!$H$4</f>
        <v>6.9621911647125527</v>
      </c>
      <c r="D376" s="135">
        <f>'[3]ВЭК 4 цк'!$H$4</f>
        <v>6.9621911647125527</v>
      </c>
      <c r="E376" s="135">
        <f>'[3]ВЭК 4 цк'!$H$4</f>
        <v>6.9621911647125527</v>
      </c>
      <c r="F376" s="135">
        <f>'[3]ВЭК 4 цк'!$H$4</f>
        <v>6.9621911647125527</v>
      </c>
      <c r="G376" s="135">
        <f>'[3]ВЭК 4 цк'!$H$4</f>
        <v>6.9621911647125527</v>
      </c>
      <c r="H376" s="135">
        <f>'[3]ВЭК 4 цк'!$H$4</f>
        <v>6.9621911647125527</v>
      </c>
      <c r="I376" s="135">
        <f>'[3]ВЭК 4 цк'!$H$4</f>
        <v>6.9621911647125527</v>
      </c>
      <c r="J376" s="135">
        <f>'[3]ВЭК 4 цк'!$H$4</f>
        <v>6.9621911647125527</v>
      </c>
      <c r="K376" s="135">
        <f>'[3]ВЭК 4 цк'!$H$4</f>
        <v>6.9621911647125527</v>
      </c>
      <c r="L376" s="135">
        <f>'[3]ВЭК 4 цк'!$H$4</f>
        <v>6.9621911647125527</v>
      </c>
      <c r="M376" s="135">
        <f>'[3]ВЭК 4 цк'!$H$4</f>
        <v>6.9621911647125527</v>
      </c>
      <c r="N376" s="135">
        <f>'[3]ВЭК 4 цк'!$H$4</f>
        <v>6.9621911647125527</v>
      </c>
      <c r="O376" s="135">
        <f>'[3]ВЭК 4 цк'!$H$4</f>
        <v>6.9621911647125527</v>
      </c>
      <c r="P376" s="135">
        <f>'[3]ВЭК 4 цк'!$H$4</f>
        <v>6.9621911647125527</v>
      </c>
      <c r="Q376" s="135">
        <f>'[3]ВЭК 4 цк'!$H$4</f>
        <v>6.9621911647125527</v>
      </c>
      <c r="R376" s="135">
        <f>'[3]ВЭК 4 цк'!$H$4</f>
        <v>6.9621911647125527</v>
      </c>
      <c r="S376" s="135">
        <f>'[3]ВЭК 4 цк'!$H$4</f>
        <v>6.9621911647125527</v>
      </c>
      <c r="T376" s="135">
        <f>'[3]ВЭК 4 цк'!$H$4</f>
        <v>6.9621911647125527</v>
      </c>
      <c r="U376" s="135">
        <f>'[3]ВЭК 4 цк'!$H$4</f>
        <v>6.9621911647125527</v>
      </c>
      <c r="V376" s="135">
        <f>'[3]ВЭК 4 цк'!$H$4</f>
        <v>6.9621911647125527</v>
      </c>
      <c r="W376" s="135">
        <f>'[3]ВЭК 4 цк'!$H$4</f>
        <v>6.9621911647125527</v>
      </c>
      <c r="X376" s="135">
        <f>'[3]ВЭК 4 цк'!$H$4</f>
        <v>6.9621911647125527</v>
      </c>
      <c r="Y376" s="136">
        <f>'[3]ВЭК 4 цк'!$H$4</f>
        <v>6.9621911647125527</v>
      </c>
    </row>
    <row r="377" spans="1:25" ht="21.75" customHeight="1" thickBot="1" x14ac:dyDescent="0.25">
      <c r="A377" s="18">
        <v>10</v>
      </c>
      <c r="B377" s="131">
        <f t="shared" ref="B377:Y377" si="142">B378+B379+B380+B381</f>
        <v>5150.558640454713</v>
      </c>
      <c r="C377" s="131">
        <f t="shared" si="142"/>
        <v>5165.476393424713</v>
      </c>
      <c r="D377" s="131">
        <f t="shared" si="142"/>
        <v>5248.2352278647131</v>
      </c>
      <c r="E377" s="131">
        <f t="shared" si="142"/>
        <v>5196.8742340547133</v>
      </c>
      <c r="F377" s="131">
        <f t="shared" si="142"/>
        <v>5200.4767701247129</v>
      </c>
      <c r="G377" s="131">
        <f t="shared" si="142"/>
        <v>5195.6542008447132</v>
      </c>
      <c r="H377" s="131">
        <f t="shared" si="142"/>
        <v>5259.3027579647132</v>
      </c>
      <c r="I377" s="131">
        <f t="shared" si="142"/>
        <v>5096.8815623247128</v>
      </c>
      <c r="J377" s="131">
        <f t="shared" si="142"/>
        <v>5060.1914365447128</v>
      </c>
      <c r="K377" s="131">
        <f t="shared" si="142"/>
        <v>5062.2472194847132</v>
      </c>
      <c r="L377" s="131">
        <f t="shared" si="142"/>
        <v>5057.9104965847127</v>
      </c>
      <c r="M377" s="131">
        <f t="shared" si="142"/>
        <v>5083.9954866047128</v>
      </c>
      <c r="N377" s="131">
        <f t="shared" si="142"/>
        <v>5104.5511613847129</v>
      </c>
      <c r="O377" s="131">
        <f t="shared" si="142"/>
        <v>5135.7335337647128</v>
      </c>
      <c r="P377" s="131">
        <f t="shared" si="142"/>
        <v>5149.7499767447134</v>
      </c>
      <c r="Q377" s="131">
        <f t="shared" si="142"/>
        <v>5150.5030767647131</v>
      </c>
      <c r="R377" s="131">
        <f t="shared" si="142"/>
        <v>5156.068862954713</v>
      </c>
      <c r="S377" s="131">
        <f t="shared" si="142"/>
        <v>5138.3589898547134</v>
      </c>
      <c r="T377" s="131">
        <f t="shared" si="142"/>
        <v>5117.1556161847129</v>
      </c>
      <c r="U377" s="131">
        <f t="shared" si="142"/>
        <v>5097.3345023647125</v>
      </c>
      <c r="V377" s="131">
        <f t="shared" si="142"/>
        <v>5068.9378047347127</v>
      </c>
      <c r="W377" s="131">
        <f t="shared" si="142"/>
        <v>5072.638102424713</v>
      </c>
      <c r="X377" s="131">
        <f t="shared" si="142"/>
        <v>5132.4327766847127</v>
      </c>
      <c r="Y377" s="131">
        <f t="shared" si="142"/>
        <v>5181.474047144713</v>
      </c>
    </row>
    <row r="378" spans="1:25" ht="51.75" outlineLevel="1" thickBot="1" x14ac:dyDescent="0.25">
      <c r="A378" s="8" t="s">
        <v>88</v>
      </c>
      <c r="B378" s="134">
        <f>'[5]1'!$A$10</f>
        <v>1865.5814492899999</v>
      </c>
      <c r="C378" s="135">
        <f>'[5]1'!$B$10</f>
        <v>1880.4992022599999</v>
      </c>
      <c r="D378" s="135">
        <f>'[5]1'!$C$10</f>
        <v>1963.2580367</v>
      </c>
      <c r="E378" s="135">
        <f>'[5]1'!$D$10</f>
        <v>1911.89704289</v>
      </c>
      <c r="F378" s="135">
        <f>'[5]1'!$E$10</f>
        <v>1915.49957896</v>
      </c>
      <c r="G378" s="135">
        <f>'[5]1'!$F$10</f>
        <v>1910.6770096800001</v>
      </c>
      <c r="H378" s="135">
        <f>'[5]1'!$G$10</f>
        <v>1974.3255667999999</v>
      </c>
      <c r="I378" s="135">
        <f>'[5]1'!$H$10</f>
        <v>1811.90437116</v>
      </c>
      <c r="J378" s="135">
        <f>'[5]1'!$I$10</f>
        <v>1775.21424538</v>
      </c>
      <c r="K378" s="135">
        <f>'[5]1'!$J$10</f>
        <v>1777.2700283199999</v>
      </c>
      <c r="L378" s="135">
        <f>'[5]1'!$K$10</f>
        <v>1772.9333054199999</v>
      </c>
      <c r="M378" s="135">
        <f>'[5]1'!$L$10</f>
        <v>1799.01829544</v>
      </c>
      <c r="N378" s="135">
        <f>'[5]1'!$M$10</f>
        <v>1819.5739702200001</v>
      </c>
      <c r="O378" s="135">
        <f>'[5]1'!$N$10</f>
        <v>1850.7563425999999</v>
      </c>
      <c r="P378" s="135">
        <f>'[5]1'!$O$10</f>
        <v>1864.7727855799999</v>
      </c>
      <c r="Q378" s="135">
        <f>'[5]1'!$P$10</f>
        <v>1865.5258856</v>
      </c>
      <c r="R378" s="135">
        <f>'[5]1'!$Q$10</f>
        <v>1871.09167179</v>
      </c>
      <c r="S378" s="135">
        <f>'[5]1'!$R$10</f>
        <v>1853.3817986900001</v>
      </c>
      <c r="T378" s="135">
        <f>'[5]1'!$S$10</f>
        <v>1832.1784250200001</v>
      </c>
      <c r="U378" s="135">
        <f>'[5]1'!$T$10</f>
        <v>1812.3573111999999</v>
      </c>
      <c r="V378" s="135">
        <f>'[5]1'!$U$10</f>
        <v>1783.9606135700001</v>
      </c>
      <c r="W378" s="135">
        <f>'[5]1'!$V$10</f>
        <v>1787.6609112599999</v>
      </c>
      <c r="X378" s="135">
        <f>'[5]1'!$W$10</f>
        <v>1847.4555855200001</v>
      </c>
      <c r="Y378" s="136">
        <f>'[5]1'!$X$10</f>
        <v>1896.49685598</v>
      </c>
    </row>
    <row r="379" spans="1:25" ht="15" outlineLevel="1" thickBot="1" x14ac:dyDescent="0.25">
      <c r="A379" s="8" t="s">
        <v>57</v>
      </c>
      <c r="B379" s="134">
        <v>3052.84</v>
      </c>
      <c r="C379" s="135">
        <v>3052.84</v>
      </c>
      <c r="D379" s="135">
        <v>3052.84</v>
      </c>
      <c r="E379" s="135">
        <v>3052.84</v>
      </c>
      <c r="F379" s="135">
        <v>3052.84</v>
      </c>
      <c r="G379" s="135">
        <v>3052.84</v>
      </c>
      <c r="H379" s="135">
        <v>3052.84</v>
      </c>
      <c r="I379" s="135">
        <v>3052.84</v>
      </c>
      <c r="J379" s="135">
        <v>3052.84</v>
      </c>
      <c r="K379" s="135">
        <v>3052.84</v>
      </c>
      <c r="L379" s="135">
        <v>3052.84</v>
      </c>
      <c r="M379" s="135">
        <v>3052.84</v>
      </c>
      <c r="N379" s="135">
        <v>3052.84</v>
      </c>
      <c r="O379" s="135">
        <v>3052.84</v>
      </c>
      <c r="P379" s="135">
        <v>3052.84</v>
      </c>
      <c r="Q379" s="135">
        <v>3052.84</v>
      </c>
      <c r="R379" s="135">
        <v>3052.84</v>
      </c>
      <c r="S379" s="135">
        <v>3052.84</v>
      </c>
      <c r="T379" s="135">
        <v>3052.84</v>
      </c>
      <c r="U379" s="135">
        <v>3052.84</v>
      </c>
      <c r="V379" s="135">
        <v>3052.84</v>
      </c>
      <c r="W379" s="135">
        <v>3052.84</v>
      </c>
      <c r="X379" s="135">
        <v>3052.84</v>
      </c>
      <c r="Y379" s="136">
        <v>3052.84</v>
      </c>
    </row>
    <row r="380" spans="1:25" ht="26.25" outlineLevel="1" thickBot="1" x14ac:dyDescent="0.25">
      <c r="A380" s="8" t="s">
        <v>84</v>
      </c>
      <c r="B380" s="134">
        <f t="shared" ref="B380:Y380" si="143">450.35/2</f>
        <v>225.17500000000001</v>
      </c>
      <c r="C380" s="135">
        <f t="shared" si="143"/>
        <v>225.17500000000001</v>
      </c>
      <c r="D380" s="135">
        <f t="shared" si="143"/>
        <v>225.17500000000001</v>
      </c>
      <c r="E380" s="135">
        <f t="shared" si="143"/>
        <v>225.17500000000001</v>
      </c>
      <c r="F380" s="135">
        <f t="shared" si="143"/>
        <v>225.17500000000001</v>
      </c>
      <c r="G380" s="135">
        <f t="shared" si="143"/>
        <v>225.17500000000001</v>
      </c>
      <c r="H380" s="135">
        <f t="shared" si="143"/>
        <v>225.17500000000001</v>
      </c>
      <c r="I380" s="135">
        <f t="shared" si="143"/>
        <v>225.17500000000001</v>
      </c>
      <c r="J380" s="135">
        <f t="shared" si="143"/>
        <v>225.17500000000001</v>
      </c>
      <c r="K380" s="135">
        <f t="shared" si="143"/>
        <v>225.17500000000001</v>
      </c>
      <c r="L380" s="135">
        <f t="shared" si="143"/>
        <v>225.17500000000001</v>
      </c>
      <c r="M380" s="135">
        <f t="shared" si="143"/>
        <v>225.17500000000001</v>
      </c>
      <c r="N380" s="135">
        <f t="shared" si="143"/>
        <v>225.17500000000001</v>
      </c>
      <c r="O380" s="135">
        <f t="shared" si="143"/>
        <v>225.17500000000001</v>
      </c>
      <c r="P380" s="135">
        <f t="shared" si="143"/>
        <v>225.17500000000001</v>
      </c>
      <c r="Q380" s="135">
        <f t="shared" si="143"/>
        <v>225.17500000000001</v>
      </c>
      <c r="R380" s="135">
        <f t="shared" si="143"/>
        <v>225.17500000000001</v>
      </c>
      <c r="S380" s="135">
        <f t="shared" si="143"/>
        <v>225.17500000000001</v>
      </c>
      <c r="T380" s="135">
        <f t="shared" si="143"/>
        <v>225.17500000000001</v>
      </c>
      <c r="U380" s="135">
        <f t="shared" si="143"/>
        <v>225.17500000000001</v>
      </c>
      <c r="V380" s="135">
        <f t="shared" si="143"/>
        <v>225.17500000000001</v>
      </c>
      <c r="W380" s="135">
        <f t="shared" si="143"/>
        <v>225.17500000000001</v>
      </c>
      <c r="X380" s="135">
        <f t="shared" si="143"/>
        <v>225.17500000000001</v>
      </c>
      <c r="Y380" s="136">
        <f t="shared" si="143"/>
        <v>225.17500000000001</v>
      </c>
    </row>
    <row r="381" spans="1:25" ht="15" outlineLevel="1" thickBot="1" x14ac:dyDescent="0.25">
      <c r="A381" s="8" t="s">
        <v>59</v>
      </c>
      <c r="B381" s="134">
        <f>'[3]ВЭК 4 цк'!$H$4</f>
        <v>6.9621911647125527</v>
      </c>
      <c r="C381" s="135">
        <f>'[3]ВЭК 4 цк'!$H$4</f>
        <v>6.9621911647125527</v>
      </c>
      <c r="D381" s="135">
        <f>'[3]ВЭК 4 цк'!$H$4</f>
        <v>6.9621911647125527</v>
      </c>
      <c r="E381" s="135">
        <f>'[3]ВЭК 4 цк'!$H$4</f>
        <v>6.9621911647125527</v>
      </c>
      <c r="F381" s="135">
        <f>'[3]ВЭК 4 цк'!$H$4</f>
        <v>6.9621911647125527</v>
      </c>
      <c r="G381" s="135">
        <f>'[3]ВЭК 4 цк'!$H$4</f>
        <v>6.9621911647125527</v>
      </c>
      <c r="H381" s="135">
        <f>'[3]ВЭК 4 цк'!$H$4</f>
        <v>6.9621911647125527</v>
      </c>
      <c r="I381" s="135">
        <f>'[3]ВЭК 4 цк'!$H$4</f>
        <v>6.9621911647125527</v>
      </c>
      <c r="J381" s="135">
        <f>'[3]ВЭК 4 цк'!$H$4</f>
        <v>6.9621911647125527</v>
      </c>
      <c r="K381" s="135">
        <f>'[3]ВЭК 4 цк'!$H$4</f>
        <v>6.9621911647125527</v>
      </c>
      <c r="L381" s="135">
        <f>'[3]ВЭК 4 цк'!$H$4</f>
        <v>6.9621911647125527</v>
      </c>
      <c r="M381" s="135">
        <f>'[3]ВЭК 4 цк'!$H$4</f>
        <v>6.9621911647125527</v>
      </c>
      <c r="N381" s="135">
        <f>'[3]ВЭК 4 цк'!$H$4</f>
        <v>6.9621911647125527</v>
      </c>
      <c r="O381" s="135">
        <f>'[3]ВЭК 4 цк'!$H$4</f>
        <v>6.9621911647125527</v>
      </c>
      <c r="P381" s="135">
        <f>'[3]ВЭК 4 цк'!$H$4</f>
        <v>6.9621911647125527</v>
      </c>
      <c r="Q381" s="135">
        <f>'[3]ВЭК 4 цк'!$H$4</f>
        <v>6.9621911647125527</v>
      </c>
      <c r="R381" s="135">
        <f>'[3]ВЭК 4 цк'!$H$4</f>
        <v>6.9621911647125527</v>
      </c>
      <c r="S381" s="135">
        <f>'[3]ВЭК 4 цк'!$H$4</f>
        <v>6.9621911647125527</v>
      </c>
      <c r="T381" s="135">
        <f>'[3]ВЭК 4 цк'!$H$4</f>
        <v>6.9621911647125527</v>
      </c>
      <c r="U381" s="135">
        <f>'[3]ВЭК 4 цк'!$H$4</f>
        <v>6.9621911647125527</v>
      </c>
      <c r="V381" s="135">
        <f>'[3]ВЭК 4 цк'!$H$4</f>
        <v>6.9621911647125527</v>
      </c>
      <c r="W381" s="135">
        <f>'[3]ВЭК 4 цк'!$H$4</f>
        <v>6.9621911647125527</v>
      </c>
      <c r="X381" s="135">
        <f>'[3]ВЭК 4 цк'!$H$4</f>
        <v>6.9621911647125527</v>
      </c>
      <c r="Y381" s="136">
        <f>'[3]ВЭК 4 цк'!$H$4</f>
        <v>6.9621911647125527</v>
      </c>
    </row>
    <row r="382" spans="1:25" ht="21.75" customHeight="1" thickBot="1" x14ac:dyDescent="0.25">
      <c r="A382" s="18">
        <v>11</v>
      </c>
      <c r="B382" s="131">
        <f t="shared" ref="B382:Y382" si="144">B383+B384+B385+B386</f>
        <v>5202.4853071847128</v>
      </c>
      <c r="C382" s="131">
        <f t="shared" si="144"/>
        <v>5238.5543833947131</v>
      </c>
      <c r="D382" s="131">
        <f t="shared" si="144"/>
        <v>5180.925304984713</v>
      </c>
      <c r="E382" s="131">
        <f t="shared" si="144"/>
        <v>5290.7055830147128</v>
      </c>
      <c r="F382" s="131">
        <f t="shared" si="144"/>
        <v>5307.5649602847134</v>
      </c>
      <c r="G382" s="131">
        <f t="shared" si="144"/>
        <v>5166.0070926547132</v>
      </c>
      <c r="H382" s="131">
        <f t="shared" si="144"/>
        <v>5190.3439300647133</v>
      </c>
      <c r="I382" s="131">
        <f t="shared" si="144"/>
        <v>5137.8127874147131</v>
      </c>
      <c r="J382" s="131">
        <f t="shared" si="144"/>
        <v>5100.6783205947131</v>
      </c>
      <c r="K382" s="131">
        <f t="shared" si="144"/>
        <v>5058.4531839847132</v>
      </c>
      <c r="L382" s="131">
        <f t="shared" si="144"/>
        <v>5063.0009227647133</v>
      </c>
      <c r="M382" s="131">
        <f t="shared" si="144"/>
        <v>5072.6328369747134</v>
      </c>
      <c r="N382" s="131">
        <f t="shared" si="144"/>
        <v>5072.9833634147126</v>
      </c>
      <c r="O382" s="131">
        <f t="shared" si="144"/>
        <v>5103.5620270747131</v>
      </c>
      <c r="P382" s="131">
        <f t="shared" si="144"/>
        <v>5128.6263762647131</v>
      </c>
      <c r="Q382" s="131">
        <f t="shared" si="144"/>
        <v>5130.3757222247132</v>
      </c>
      <c r="R382" s="131">
        <f t="shared" si="144"/>
        <v>5099.9560390247134</v>
      </c>
      <c r="S382" s="131">
        <f t="shared" si="144"/>
        <v>5098.5444919347128</v>
      </c>
      <c r="T382" s="131">
        <f t="shared" si="144"/>
        <v>5057.4462699647129</v>
      </c>
      <c r="U382" s="131">
        <f t="shared" si="144"/>
        <v>5072.0915675047127</v>
      </c>
      <c r="V382" s="131">
        <f t="shared" si="144"/>
        <v>5040.2060011047133</v>
      </c>
      <c r="W382" s="131">
        <f t="shared" si="144"/>
        <v>5030.8862197047129</v>
      </c>
      <c r="X382" s="131">
        <f t="shared" si="144"/>
        <v>5088.2316852447129</v>
      </c>
      <c r="Y382" s="131">
        <f t="shared" si="144"/>
        <v>5141.3021381447134</v>
      </c>
    </row>
    <row r="383" spans="1:25" ht="51.75" outlineLevel="1" thickBot="1" x14ac:dyDescent="0.25">
      <c r="A383" s="8" t="s">
        <v>88</v>
      </c>
      <c r="B383" s="134">
        <f>'[5]1'!$A$11</f>
        <v>1917.50811602</v>
      </c>
      <c r="C383" s="135">
        <f>'[5]1'!$B$11</f>
        <v>1953.57719223</v>
      </c>
      <c r="D383" s="135">
        <f>'[5]1'!$C$11</f>
        <v>1895.9481138199999</v>
      </c>
      <c r="E383" s="135">
        <f>'[5]1'!$D$11</f>
        <v>2005.72839185</v>
      </c>
      <c r="F383" s="135">
        <f>'[5]1'!$E$11</f>
        <v>2022.5877691200001</v>
      </c>
      <c r="G383" s="135">
        <f>'[5]1'!$F$11</f>
        <v>1881.0299014899999</v>
      </c>
      <c r="H383" s="135">
        <f>'[5]1'!$G$11</f>
        <v>1905.3667389</v>
      </c>
      <c r="I383" s="135">
        <f>'[5]1'!$H$11</f>
        <v>1852.83559625</v>
      </c>
      <c r="J383" s="135">
        <f>'[5]1'!$I$11</f>
        <v>1815.70112943</v>
      </c>
      <c r="K383" s="135">
        <f>'[5]1'!$J$11</f>
        <v>1773.4759928200001</v>
      </c>
      <c r="L383" s="135">
        <f>'[5]1'!$K$11</f>
        <v>1778.0237316</v>
      </c>
      <c r="M383" s="135">
        <f>'[5]1'!$L$11</f>
        <v>1787.6556458099999</v>
      </c>
      <c r="N383" s="135">
        <f>'[5]1'!$M$11</f>
        <v>1788.00617225</v>
      </c>
      <c r="O383" s="135">
        <f>'[5]1'!$N$11</f>
        <v>1818.58483591</v>
      </c>
      <c r="P383" s="135">
        <f>'[5]1'!$O$11</f>
        <v>1843.6491851000001</v>
      </c>
      <c r="Q383" s="135">
        <f>'[5]1'!$P$11</f>
        <v>1845.3985310600001</v>
      </c>
      <c r="R383" s="135">
        <f>'[5]1'!$Q$11</f>
        <v>1814.9788478600001</v>
      </c>
      <c r="S383" s="135">
        <f>'[5]1'!$R$11</f>
        <v>1813.56730077</v>
      </c>
      <c r="T383" s="135">
        <f>'[5]1'!$S$11</f>
        <v>1772.4690788</v>
      </c>
      <c r="U383" s="135">
        <f>'[5]1'!$T$11</f>
        <v>1787.11437634</v>
      </c>
      <c r="V383" s="135">
        <f>'[5]1'!$U$11</f>
        <v>1755.22880994</v>
      </c>
      <c r="W383" s="135">
        <f>'[5]1'!$V$11</f>
        <v>1745.90902854</v>
      </c>
      <c r="X383" s="135">
        <f>'[5]1'!$W$11</f>
        <v>1803.2544940800001</v>
      </c>
      <c r="Y383" s="136">
        <f>'[5]1'!$X$11</f>
        <v>1856.32494698</v>
      </c>
    </row>
    <row r="384" spans="1:25" ht="15" outlineLevel="1" thickBot="1" x14ac:dyDescent="0.25">
      <c r="A384" s="8" t="s">
        <v>57</v>
      </c>
      <c r="B384" s="134">
        <v>3052.84</v>
      </c>
      <c r="C384" s="135">
        <v>3052.84</v>
      </c>
      <c r="D384" s="135">
        <v>3052.84</v>
      </c>
      <c r="E384" s="135">
        <v>3052.84</v>
      </c>
      <c r="F384" s="135">
        <v>3052.84</v>
      </c>
      <c r="G384" s="135">
        <v>3052.84</v>
      </c>
      <c r="H384" s="135">
        <v>3052.84</v>
      </c>
      <c r="I384" s="135">
        <v>3052.84</v>
      </c>
      <c r="J384" s="135">
        <v>3052.84</v>
      </c>
      <c r="K384" s="135">
        <v>3052.84</v>
      </c>
      <c r="L384" s="135">
        <v>3052.84</v>
      </c>
      <c r="M384" s="135">
        <v>3052.84</v>
      </c>
      <c r="N384" s="135">
        <v>3052.84</v>
      </c>
      <c r="O384" s="135">
        <v>3052.84</v>
      </c>
      <c r="P384" s="135">
        <v>3052.84</v>
      </c>
      <c r="Q384" s="135">
        <v>3052.84</v>
      </c>
      <c r="R384" s="135">
        <v>3052.84</v>
      </c>
      <c r="S384" s="135">
        <v>3052.84</v>
      </c>
      <c r="T384" s="135">
        <v>3052.84</v>
      </c>
      <c r="U384" s="135">
        <v>3052.84</v>
      </c>
      <c r="V384" s="135">
        <v>3052.84</v>
      </c>
      <c r="W384" s="135">
        <v>3052.84</v>
      </c>
      <c r="X384" s="135">
        <v>3052.84</v>
      </c>
      <c r="Y384" s="136">
        <v>3052.84</v>
      </c>
    </row>
    <row r="385" spans="1:25" ht="26.25" outlineLevel="1" thickBot="1" x14ac:dyDescent="0.25">
      <c r="A385" s="8" t="s">
        <v>84</v>
      </c>
      <c r="B385" s="134">
        <f t="shared" ref="B385:Y385" si="145">450.35/2</f>
        <v>225.17500000000001</v>
      </c>
      <c r="C385" s="135">
        <f t="shared" si="145"/>
        <v>225.17500000000001</v>
      </c>
      <c r="D385" s="135">
        <f t="shared" si="145"/>
        <v>225.17500000000001</v>
      </c>
      <c r="E385" s="135">
        <f t="shared" si="145"/>
        <v>225.17500000000001</v>
      </c>
      <c r="F385" s="135">
        <f t="shared" si="145"/>
        <v>225.17500000000001</v>
      </c>
      <c r="G385" s="135">
        <f t="shared" si="145"/>
        <v>225.17500000000001</v>
      </c>
      <c r="H385" s="135">
        <f t="shared" si="145"/>
        <v>225.17500000000001</v>
      </c>
      <c r="I385" s="135">
        <f t="shared" si="145"/>
        <v>225.17500000000001</v>
      </c>
      <c r="J385" s="135">
        <f t="shared" si="145"/>
        <v>225.17500000000001</v>
      </c>
      <c r="K385" s="135">
        <f t="shared" si="145"/>
        <v>225.17500000000001</v>
      </c>
      <c r="L385" s="135">
        <f t="shared" si="145"/>
        <v>225.17500000000001</v>
      </c>
      <c r="M385" s="135">
        <f t="shared" si="145"/>
        <v>225.17500000000001</v>
      </c>
      <c r="N385" s="135">
        <f t="shared" si="145"/>
        <v>225.17500000000001</v>
      </c>
      <c r="O385" s="135">
        <f t="shared" si="145"/>
        <v>225.17500000000001</v>
      </c>
      <c r="P385" s="135">
        <f t="shared" si="145"/>
        <v>225.17500000000001</v>
      </c>
      <c r="Q385" s="135">
        <f t="shared" si="145"/>
        <v>225.17500000000001</v>
      </c>
      <c r="R385" s="135">
        <f t="shared" si="145"/>
        <v>225.17500000000001</v>
      </c>
      <c r="S385" s="135">
        <f t="shared" si="145"/>
        <v>225.17500000000001</v>
      </c>
      <c r="T385" s="135">
        <f t="shared" si="145"/>
        <v>225.17500000000001</v>
      </c>
      <c r="U385" s="135">
        <f t="shared" si="145"/>
        <v>225.17500000000001</v>
      </c>
      <c r="V385" s="135">
        <f t="shared" si="145"/>
        <v>225.17500000000001</v>
      </c>
      <c r="W385" s="135">
        <f t="shared" si="145"/>
        <v>225.17500000000001</v>
      </c>
      <c r="X385" s="135">
        <f t="shared" si="145"/>
        <v>225.17500000000001</v>
      </c>
      <c r="Y385" s="136">
        <f t="shared" si="145"/>
        <v>225.17500000000001</v>
      </c>
    </row>
    <row r="386" spans="1:25" ht="15" outlineLevel="1" thickBot="1" x14ac:dyDescent="0.25">
      <c r="A386" s="8" t="s">
        <v>59</v>
      </c>
      <c r="B386" s="134">
        <f>'[3]ВЭК 4 цк'!$H$4</f>
        <v>6.9621911647125527</v>
      </c>
      <c r="C386" s="135">
        <f>'[3]ВЭК 4 цк'!$H$4</f>
        <v>6.9621911647125527</v>
      </c>
      <c r="D386" s="135">
        <f>'[3]ВЭК 4 цк'!$H$4</f>
        <v>6.9621911647125527</v>
      </c>
      <c r="E386" s="135">
        <f>'[3]ВЭК 4 цк'!$H$4</f>
        <v>6.9621911647125527</v>
      </c>
      <c r="F386" s="135">
        <f>'[3]ВЭК 4 цк'!$H$4</f>
        <v>6.9621911647125527</v>
      </c>
      <c r="G386" s="135">
        <f>'[3]ВЭК 4 цк'!$H$4</f>
        <v>6.9621911647125527</v>
      </c>
      <c r="H386" s="135">
        <f>'[3]ВЭК 4 цк'!$H$4</f>
        <v>6.9621911647125527</v>
      </c>
      <c r="I386" s="135">
        <f>'[3]ВЭК 4 цк'!$H$4</f>
        <v>6.9621911647125527</v>
      </c>
      <c r="J386" s="135">
        <f>'[3]ВЭК 4 цк'!$H$4</f>
        <v>6.9621911647125527</v>
      </c>
      <c r="K386" s="135">
        <f>'[3]ВЭК 4 цк'!$H$4</f>
        <v>6.9621911647125527</v>
      </c>
      <c r="L386" s="135">
        <f>'[3]ВЭК 4 цк'!$H$4</f>
        <v>6.9621911647125527</v>
      </c>
      <c r="M386" s="135">
        <f>'[3]ВЭК 4 цк'!$H$4</f>
        <v>6.9621911647125527</v>
      </c>
      <c r="N386" s="135">
        <f>'[3]ВЭК 4 цк'!$H$4</f>
        <v>6.9621911647125527</v>
      </c>
      <c r="O386" s="135">
        <f>'[3]ВЭК 4 цк'!$H$4</f>
        <v>6.9621911647125527</v>
      </c>
      <c r="P386" s="135">
        <f>'[3]ВЭК 4 цк'!$H$4</f>
        <v>6.9621911647125527</v>
      </c>
      <c r="Q386" s="135">
        <f>'[3]ВЭК 4 цк'!$H$4</f>
        <v>6.9621911647125527</v>
      </c>
      <c r="R386" s="135">
        <f>'[3]ВЭК 4 цк'!$H$4</f>
        <v>6.9621911647125527</v>
      </c>
      <c r="S386" s="135">
        <f>'[3]ВЭК 4 цк'!$H$4</f>
        <v>6.9621911647125527</v>
      </c>
      <c r="T386" s="135">
        <f>'[3]ВЭК 4 цк'!$H$4</f>
        <v>6.9621911647125527</v>
      </c>
      <c r="U386" s="135">
        <f>'[3]ВЭК 4 цк'!$H$4</f>
        <v>6.9621911647125527</v>
      </c>
      <c r="V386" s="135">
        <f>'[3]ВЭК 4 цк'!$H$4</f>
        <v>6.9621911647125527</v>
      </c>
      <c r="W386" s="135">
        <f>'[3]ВЭК 4 цк'!$H$4</f>
        <v>6.9621911647125527</v>
      </c>
      <c r="X386" s="135">
        <f>'[3]ВЭК 4 цк'!$H$4</f>
        <v>6.9621911647125527</v>
      </c>
      <c r="Y386" s="136">
        <f>'[3]ВЭК 4 цк'!$H$4</f>
        <v>6.9621911647125527</v>
      </c>
    </row>
    <row r="387" spans="1:25" ht="21.75" customHeight="1" thickBot="1" x14ac:dyDescent="0.25">
      <c r="A387" s="18">
        <v>12</v>
      </c>
      <c r="B387" s="131">
        <f t="shared" ref="B387:Y387" si="146">B388+B389+B390+B391</f>
        <v>5122.7889328047131</v>
      </c>
      <c r="C387" s="131">
        <f t="shared" si="146"/>
        <v>5223.1238625147125</v>
      </c>
      <c r="D387" s="131">
        <f t="shared" si="146"/>
        <v>5240.6053958047132</v>
      </c>
      <c r="E387" s="131">
        <f t="shared" si="146"/>
        <v>5243.2798730847135</v>
      </c>
      <c r="F387" s="131">
        <f t="shared" si="146"/>
        <v>5214.3959029247126</v>
      </c>
      <c r="G387" s="131">
        <f t="shared" si="146"/>
        <v>5178.9250784447131</v>
      </c>
      <c r="H387" s="131">
        <f t="shared" si="146"/>
        <v>5123.7575279447128</v>
      </c>
      <c r="I387" s="131">
        <f t="shared" si="146"/>
        <v>5060.4996419147128</v>
      </c>
      <c r="J387" s="131">
        <f t="shared" si="146"/>
        <v>5044.1458311447132</v>
      </c>
      <c r="K387" s="131">
        <f t="shared" si="146"/>
        <v>5019.1750408147127</v>
      </c>
      <c r="L387" s="131">
        <f t="shared" si="146"/>
        <v>5031.9525536447127</v>
      </c>
      <c r="M387" s="131">
        <f t="shared" si="146"/>
        <v>5035.238816864713</v>
      </c>
      <c r="N387" s="131">
        <f t="shared" si="146"/>
        <v>5048.7191772947135</v>
      </c>
      <c r="O387" s="131">
        <f t="shared" si="146"/>
        <v>5041.5567792147131</v>
      </c>
      <c r="P387" s="131">
        <f t="shared" si="146"/>
        <v>5067.6674884847125</v>
      </c>
      <c r="Q387" s="131">
        <f t="shared" si="146"/>
        <v>5083.1505677047135</v>
      </c>
      <c r="R387" s="131">
        <f t="shared" si="146"/>
        <v>5079.5972422747127</v>
      </c>
      <c r="S387" s="131">
        <f t="shared" si="146"/>
        <v>5065.2846118747129</v>
      </c>
      <c r="T387" s="131">
        <f t="shared" si="146"/>
        <v>5002.116951514713</v>
      </c>
      <c r="U387" s="131">
        <f t="shared" si="146"/>
        <v>5016.6799993247132</v>
      </c>
      <c r="V387" s="131">
        <f t="shared" si="146"/>
        <v>4947.1458437747133</v>
      </c>
      <c r="W387" s="131">
        <f t="shared" si="146"/>
        <v>4928.870248704713</v>
      </c>
      <c r="X387" s="131">
        <f t="shared" si="146"/>
        <v>4968.2873052647128</v>
      </c>
      <c r="Y387" s="131">
        <f t="shared" si="146"/>
        <v>5039.8321663347133</v>
      </c>
    </row>
    <row r="388" spans="1:25" ht="51.75" outlineLevel="1" thickBot="1" x14ac:dyDescent="0.25">
      <c r="A388" s="8" t="s">
        <v>88</v>
      </c>
      <c r="B388" s="134">
        <f>'[5]1'!$A$12</f>
        <v>1837.81174164</v>
      </c>
      <c r="C388" s="135">
        <f>'[5]1'!$B$12</f>
        <v>1938.1466713499999</v>
      </c>
      <c r="D388" s="135">
        <f>'[5]1'!$C$12</f>
        <v>1955.6282046399999</v>
      </c>
      <c r="E388" s="135">
        <f>'[5]1'!$D$12</f>
        <v>1958.3026819199999</v>
      </c>
      <c r="F388" s="135">
        <f>'[5]1'!$E$12</f>
        <v>1929.41871176</v>
      </c>
      <c r="G388" s="135">
        <f>'[5]1'!$F$12</f>
        <v>1893.94788728</v>
      </c>
      <c r="H388" s="135">
        <f>'[5]1'!$G$12</f>
        <v>1838.78033678</v>
      </c>
      <c r="I388" s="135">
        <f>'[5]1'!$H$12</f>
        <v>1775.52245075</v>
      </c>
      <c r="J388" s="135">
        <f>'[5]1'!$I$12</f>
        <v>1759.1686399800001</v>
      </c>
      <c r="K388" s="135">
        <f>'[5]1'!$J$12</f>
        <v>1734.1978496500001</v>
      </c>
      <c r="L388" s="135">
        <f>'[5]1'!$K$12</f>
        <v>1746.9753624800001</v>
      </c>
      <c r="M388" s="135">
        <f>'[5]1'!$L$12</f>
        <v>1750.2616257</v>
      </c>
      <c r="N388" s="135">
        <f>'[5]1'!$M$12</f>
        <v>1763.74198613</v>
      </c>
      <c r="O388" s="135">
        <f>'[5]1'!$N$12</f>
        <v>1756.57958805</v>
      </c>
      <c r="P388" s="135">
        <f>'[5]1'!$O$12</f>
        <v>1782.6902973199999</v>
      </c>
      <c r="Q388" s="135">
        <f>'[5]1'!$P$12</f>
        <v>1798.1733765399999</v>
      </c>
      <c r="R388" s="135">
        <f>'[5]1'!$Q$12</f>
        <v>1794.6200511100001</v>
      </c>
      <c r="S388" s="135">
        <f>'[5]1'!$R$12</f>
        <v>1780.3074207100001</v>
      </c>
      <c r="T388" s="135">
        <f>'[5]1'!$S$12</f>
        <v>1717.13976035</v>
      </c>
      <c r="U388" s="135">
        <f>'[5]1'!$T$12</f>
        <v>1731.7028081599999</v>
      </c>
      <c r="V388" s="135">
        <f>'[5]1'!$U$12</f>
        <v>1662.16865261</v>
      </c>
      <c r="W388" s="135">
        <f>'[5]1'!$V$12</f>
        <v>1643.89305754</v>
      </c>
      <c r="X388" s="135">
        <f>'[5]1'!$W$12</f>
        <v>1683.3101141</v>
      </c>
      <c r="Y388" s="136">
        <f>'[5]1'!$X$12</f>
        <v>1754.85497517</v>
      </c>
    </row>
    <row r="389" spans="1:25" ht="15" outlineLevel="1" thickBot="1" x14ac:dyDescent="0.25">
      <c r="A389" s="8" t="s">
        <v>57</v>
      </c>
      <c r="B389" s="134">
        <v>3052.84</v>
      </c>
      <c r="C389" s="135">
        <v>3052.84</v>
      </c>
      <c r="D389" s="135">
        <v>3052.84</v>
      </c>
      <c r="E389" s="135">
        <v>3052.84</v>
      </c>
      <c r="F389" s="135">
        <v>3052.84</v>
      </c>
      <c r="G389" s="135">
        <v>3052.84</v>
      </c>
      <c r="H389" s="135">
        <v>3052.84</v>
      </c>
      <c r="I389" s="135">
        <v>3052.84</v>
      </c>
      <c r="J389" s="135">
        <v>3052.84</v>
      </c>
      <c r="K389" s="135">
        <v>3052.84</v>
      </c>
      <c r="L389" s="135">
        <v>3052.84</v>
      </c>
      <c r="M389" s="135">
        <v>3052.84</v>
      </c>
      <c r="N389" s="135">
        <v>3052.84</v>
      </c>
      <c r="O389" s="135">
        <v>3052.84</v>
      </c>
      <c r="P389" s="135">
        <v>3052.84</v>
      </c>
      <c r="Q389" s="135">
        <v>3052.84</v>
      </c>
      <c r="R389" s="135">
        <v>3052.84</v>
      </c>
      <c r="S389" s="135">
        <v>3052.84</v>
      </c>
      <c r="T389" s="135">
        <v>3052.84</v>
      </c>
      <c r="U389" s="135">
        <v>3052.84</v>
      </c>
      <c r="V389" s="135">
        <v>3052.84</v>
      </c>
      <c r="W389" s="135">
        <v>3052.84</v>
      </c>
      <c r="X389" s="135">
        <v>3052.84</v>
      </c>
      <c r="Y389" s="136">
        <v>3052.84</v>
      </c>
    </row>
    <row r="390" spans="1:25" ht="26.25" outlineLevel="1" thickBot="1" x14ac:dyDescent="0.25">
      <c r="A390" s="8" t="s">
        <v>84</v>
      </c>
      <c r="B390" s="134">
        <f t="shared" ref="B390:Y390" si="147">450.35/2</f>
        <v>225.17500000000001</v>
      </c>
      <c r="C390" s="135">
        <f t="shared" si="147"/>
        <v>225.17500000000001</v>
      </c>
      <c r="D390" s="135">
        <f t="shared" si="147"/>
        <v>225.17500000000001</v>
      </c>
      <c r="E390" s="135">
        <f t="shared" si="147"/>
        <v>225.17500000000001</v>
      </c>
      <c r="F390" s="135">
        <f t="shared" si="147"/>
        <v>225.17500000000001</v>
      </c>
      <c r="G390" s="135">
        <f t="shared" si="147"/>
        <v>225.17500000000001</v>
      </c>
      <c r="H390" s="135">
        <f t="shared" si="147"/>
        <v>225.17500000000001</v>
      </c>
      <c r="I390" s="135">
        <f t="shared" si="147"/>
        <v>225.17500000000001</v>
      </c>
      <c r="J390" s="135">
        <f t="shared" si="147"/>
        <v>225.17500000000001</v>
      </c>
      <c r="K390" s="135">
        <f t="shared" si="147"/>
        <v>225.17500000000001</v>
      </c>
      <c r="L390" s="135">
        <f t="shared" si="147"/>
        <v>225.17500000000001</v>
      </c>
      <c r="M390" s="135">
        <f t="shared" si="147"/>
        <v>225.17500000000001</v>
      </c>
      <c r="N390" s="135">
        <f t="shared" si="147"/>
        <v>225.17500000000001</v>
      </c>
      <c r="O390" s="135">
        <f t="shared" si="147"/>
        <v>225.17500000000001</v>
      </c>
      <c r="P390" s="135">
        <f t="shared" si="147"/>
        <v>225.17500000000001</v>
      </c>
      <c r="Q390" s="135">
        <f t="shared" si="147"/>
        <v>225.17500000000001</v>
      </c>
      <c r="R390" s="135">
        <f t="shared" si="147"/>
        <v>225.17500000000001</v>
      </c>
      <c r="S390" s="135">
        <f t="shared" si="147"/>
        <v>225.17500000000001</v>
      </c>
      <c r="T390" s="135">
        <f t="shared" si="147"/>
        <v>225.17500000000001</v>
      </c>
      <c r="U390" s="135">
        <f t="shared" si="147"/>
        <v>225.17500000000001</v>
      </c>
      <c r="V390" s="135">
        <f t="shared" si="147"/>
        <v>225.17500000000001</v>
      </c>
      <c r="W390" s="135">
        <f t="shared" si="147"/>
        <v>225.17500000000001</v>
      </c>
      <c r="X390" s="135">
        <f t="shared" si="147"/>
        <v>225.17500000000001</v>
      </c>
      <c r="Y390" s="136">
        <f t="shared" si="147"/>
        <v>225.17500000000001</v>
      </c>
    </row>
    <row r="391" spans="1:25" ht="15" outlineLevel="1" thickBot="1" x14ac:dyDescent="0.25">
      <c r="A391" s="8" t="s">
        <v>59</v>
      </c>
      <c r="B391" s="134">
        <f>'[3]ВЭК 4 цк'!$H$4</f>
        <v>6.9621911647125527</v>
      </c>
      <c r="C391" s="135">
        <f>'[3]ВЭК 4 цк'!$H$4</f>
        <v>6.9621911647125527</v>
      </c>
      <c r="D391" s="135">
        <f>'[3]ВЭК 4 цк'!$H$4</f>
        <v>6.9621911647125527</v>
      </c>
      <c r="E391" s="135">
        <f>'[3]ВЭК 4 цк'!$H$4</f>
        <v>6.9621911647125527</v>
      </c>
      <c r="F391" s="135">
        <f>'[3]ВЭК 4 цк'!$H$4</f>
        <v>6.9621911647125527</v>
      </c>
      <c r="G391" s="135">
        <f>'[3]ВЭК 4 цк'!$H$4</f>
        <v>6.9621911647125527</v>
      </c>
      <c r="H391" s="135">
        <f>'[3]ВЭК 4 цк'!$H$4</f>
        <v>6.9621911647125527</v>
      </c>
      <c r="I391" s="135">
        <f>'[3]ВЭК 4 цк'!$H$4</f>
        <v>6.9621911647125527</v>
      </c>
      <c r="J391" s="135">
        <f>'[3]ВЭК 4 цк'!$H$4</f>
        <v>6.9621911647125527</v>
      </c>
      <c r="K391" s="135">
        <f>'[3]ВЭК 4 цк'!$H$4</f>
        <v>6.9621911647125527</v>
      </c>
      <c r="L391" s="135">
        <f>'[3]ВЭК 4 цк'!$H$4</f>
        <v>6.9621911647125527</v>
      </c>
      <c r="M391" s="135">
        <f>'[3]ВЭК 4 цк'!$H$4</f>
        <v>6.9621911647125527</v>
      </c>
      <c r="N391" s="135">
        <f>'[3]ВЭК 4 цк'!$H$4</f>
        <v>6.9621911647125527</v>
      </c>
      <c r="O391" s="135">
        <f>'[3]ВЭК 4 цк'!$H$4</f>
        <v>6.9621911647125527</v>
      </c>
      <c r="P391" s="135">
        <f>'[3]ВЭК 4 цк'!$H$4</f>
        <v>6.9621911647125527</v>
      </c>
      <c r="Q391" s="135">
        <f>'[3]ВЭК 4 цк'!$H$4</f>
        <v>6.9621911647125527</v>
      </c>
      <c r="R391" s="135">
        <f>'[3]ВЭК 4 цк'!$H$4</f>
        <v>6.9621911647125527</v>
      </c>
      <c r="S391" s="135">
        <f>'[3]ВЭК 4 цк'!$H$4</f>
        <v>6.9621911647125527</v>
      </c>
      <c r="T391" s="135">
        <f>'[3]ВЭК 4 цк'!$H$4</f>
        <v>6.9621911647125527</v>
      </c>
      <c r="U391" s="135">
        <f>'[3]ВЭК 4 цк'!$H$4</f>
        <v>6.9621911647125527</v>
      </c>
      <c r="V391" s="135">
        <f>'[3]ВЭК 4 цк'!$H$4</f>
        <v>6.9621911647125527</v>
      </c>
      <c r="W391" s="135">
        <f>'[3]ВЭК 4 цк'!$H$4</f>
        <v>6.9621911647125527</v>
      </c>
      <c r="X391" s="135">
        <f>'[3]ВЭК 4 цк'!$H$4</f>
        <v>6.9621911647125527</v>
      </c>
      <c r="Y391" s="136">
        <f>'[3]ВЭК 4 цк'!$H$4</f>
        <v>6.9621911647125527</v>
      </c>
    </row>
    <row r="392" spans="1:25" ht="21.75" customHeight="1" thickBot="1" x14ac:dyDescent="0.25">
      <c r="A392" s="18">
        <v>13</v>
      </c>
      <c r="B392" s="131">
        <f t="shared" ref="B392:Y392" si="148">B393+B394+B395+B396</f>
        <v>5190.6046475747135</v>
      </c>
      <c r="C392" s="131">
        <f t="shared" si="148"/>
        <v>5216.6627664147127</v>
      </c>
      <c r="D392" s="131">
        <f t="shared" si="148"/>
        <v>5262.452677454713</v>
      </c>
      <c r="E392" s="131">
        <f t="shared" si="148"/>
        <v>5277.2766210247128</v>
      </c>
      <c r="F392" s="131">
        <f t="shared" si="148"/>
        <v>5236.347766934713</v>
      </c>
      <c r="G392" s="131">
        <f t="shared" si="148"/>
        <v>5210.2168583047132</v>
      </c>
      <c r="H392" s="131">
        <f t="shared" si="148"/>
        <v>5129.8717833547125</v>
      </c>
      <c r="I392" s="131">
        <f t="shared" si="148"/>
        <v>5131.6502894347132</v>
      </c>
      <c r="J392" s="131">
        <f t="shared" si="148"/>
        <v>5094.6228919947134</v>
      </c>
      <c r="K392" s="131">
        <f t="shared" si="148"/>
        <v>5071.645596114713</v>
      </c>
      <c r="L392" s="131">
        <f t="shared" si="148"/>
        <v>5053.9607443247132</v>
      </c>
      <c r="M392" s="131">
        <f t="shared" si="148"/>
        <v>5061.9951622347126</v>
      </c>
      <c r="N392" s="131">
        <f t="shared" si="148"/>
        <v>5052.1525111647134</v>
      </c>
      <c r="O392" s="131">
        <f t="shared" si="148"/>
        <v>5077.8392252647136</v>
      </c>
      <c r="P392" s="131">
        <f t="shared" si="148"/>
        <v>5140.0255995147127</v>
      </c>
      <c r="Q392" s="131">
        <f t="shared" si="148"/>
        <v>5149.8612716647131</v>
      </c>
      <c r="R392" s="131">
        <f t="shared" si="148"/>
        <v>5144.0085228847129</v>
      </c>
      <c r="S392" s="131">
        <f t="shared" si="148"/>
        <v>5141.9233184047134</v>
      </c>
      <c r="T392" s="131">
        <f t="shared" si="148"/>
        <v>5087.404162414713</v>
      </c>
      <c r="U392" s="131">
        <f t="shared" si="148"/>
        <v>5062.2477876147132</v>
      </c>
      <c r="V392" s="131">
        <f t="shared" si="148"/>
        <v>5034.3551248547128</v>
      </c>
      <c r="W392" s="131">
        <f t="shared" si="148"/>
        <v>5000.9126057247131</v>
      </c>
      <c r="X392" s="131">
        <f t="shared" si="148"/>
        <v>5056.9035764447126</v>
      </c>
      <c r="Y392" s="131">
        <f t="shared" si="148"/>
        <v>5107.4427107247129</v>
      </c>
    </row>
    <row r="393" spans="1:25" ht="51.75" outlineLevel="1" thickBot="1" x14ac:dyDescent="0.25">
      <c r="A393" s="8" t="s">
        <v>88</v>
      </c>
      <c r="B393" s="134">
        <f>'[5]1'!$A$13</f>
        <v>1905.6274564099999</v>
      </c>
      <c r="C393" s="135">
        <f>'[5]1'!$B$13</f>
        <v>1931.6855752500001</v>
      </c>
      <c r="D393" s="135">
        <f>'[5]1'!$C$13</f>
        <v>1977.4754862899999</v>
      </c>
      <c r="E393" s="135">
        <f>'[5]1'!$D$13</f>
        <v>1992.2994298599999</v>
      </c>
      <c r="F393" s="135">
        <f>'[5]1'!$E$13</f>
        <v>1951.37057577</v>
      </c>
      <c r="G393" s="135">
        <f>'[5]1'!$F$13</f>
        <v>1925.2396671399999</v>
      </c>
      <c r="H393" s="135">
        <f>'[5]1'!$G$13</f>
        <v>1844.8945921899999</v>
      </c>
      <c r="I393" s="135">
        <f>'[5]1'!$H$13</f>
        <v>1846.6730982700001</v>
      </c>
      <c r="J393" s="135">
        <f>'[5]1'!$I$13</f>
        <v>1809.6457008299999</v>
      </c>
      <c r="K393" s="135">
        <f>'[5]1'!$J$13</f>
        <v>1786.66840495</v>
      </c>
      <c r="L393" s="135">
        <f>'[5]1'!$K$13</f>
        <v>1768.9835531599999</v>
      </c>
      <c r="M393" s="135">
        <f>'[5]1'!$L$13</f>
        <v>1777.0179710699999</v>
      </c>
      <c r="N393" s="135">
        <f>'[5]1'!$M$13</f>
        <v>1767.1753200000001</v>
      </c>
      <c r="O393" s="135">
        <f>'[5]1'!$N$13</f>
        <v>1792.8620341000001</v>
      </c>
      <c r="P393" s="135">
        <f>'[5]1'!$O$13</f>
        <v>1855.04840835</v>
      </c>
      <c r="Q393" s="135">
        <f>'[5]1'!$P$13</f>
        <v>1864.8840805</v>
      </c>
      <c r="R393" s="135">
        <f>'[5]1'!$Q$13</f>
        <v>1859.03133172</v>
      </c>
      <c r="S393" s="135">
        <f>'[5]1'!$R$13</f>
        <v>1856.9461272399999</v>
      </c>
      <c r="T393" s="135">
        <f>'[5]1'!$S$13</f>
        <v>1802.42697125</v>
      </c>
      <c r="U393" s="135">
        <f>'[5]1'!$T$13</f>
        <v>1777.2705964500001</v>
      </c>
      <c r="V393" s="135">
        <f>'[5]1'!$U$13</f>
        <v>1749.37793369</v>
      </c>
      <c r="W393" s="135">
        <f>'[5]1'!$V$13</f>
        <v>1715.93541456</v>
      </c>
      <c r="X393" s="135">
        <f>'[5]1'!$W$13</f>
        <v>1771.92638528</v>
      </c>
      <c r="Y393" s="136">
        <f>'[5]1'!$X$13</f>
        <v>1822.4655195600001</v>
      </c>
    </row>
    <row r="394" spans="1:25" ht="15" outlineLevel="1" thickBot="1" x14ac:dyDescent="0.25">
      <c r="A394" s="8" t="s">
        <v>57</v>
      </c>
      <c r="B394" s="134">
        <v>3052.84</v>
      </c>
      <c r="C394" s="135">
        <v>3052.84</v>
      </c>
      <c r="D394" s="135">
        <v>3052.84</v>
      </c>
      <c r="E394" s="135">
        <v>3052.84</v>
      </c>
      <c r="F394" s="135">
        <v>3052.84</v>
      </c>
      <c r="G394" s="135">
        <v>3052.84</v>
      </c>
      <c r="H394" s="135">
        <v>3052.84</v>
      </c>
      <c r="I394" s="135">
        <v>3052.84</v>
      </c>
      <c r="J394" s="135">
        <v>3052.84</v>
      </c>
      <c r="K394" s="135">
        <v>3052.84</v>
      </c>
      <c r="L394" s="135">
        <v>3052.84</v>
      </c>
      <c r="M394" s="135">
        <v>3052.84</v>
      </c>
      <c r="N394" s="135">
        <v>3052.84</v>
      </c>
      <c r="O394" s="135">
        <v>3052.84</v>
      </c>
      <c r="P394" s="135">
        <v>3052.84</v>
      </c>
      <c r="Q394" s="135">
        <v>3052.84</v>
      </c>
      <c r="R394" s="135">
        <v>3052.84</v>
      </c>
      <c r="S394" s="135">
        <v>3052.84</v>
      </c>
      <c r="T394" s="135">
        <v>3052.84</v>
      </c>
      <c r="U394" s="135">
        <v>3052.84</v>
      </c>
      <c r="V394" s="135">
        <v>3052.84</v>
      </c>
      <c r="W394" s="135">
        <v>3052.84</v>
      </c>
      <c r="X394" s="135">
        <v>3052.84</v>
      </c>
      <c r="Y394" s="136">
        <v>3052.84</v>
      </c>
    </row>
    <row r="395" spans="1:25" ht="26.25" outlineLevel="1" thickBot="1" x14ac:dyDescent="0.25">
      <c r="A395" s="8" t="s">
        <v>84</v>
      </c>
      <c r="B395" s="134">
        <f t="shared" ref="B395:Y395" si="149">450.35/2</f>
        <v>225.17500000000001</v>
      </c>
      <c r="C395" s="135">
        <f t="shared" si="149"/>
        <v>225.17500000000001</v>
      </c>
      <c r="D395" s="135">
        <f t="shared" si="149"/>
        <v>225.17500000000001</v>
      </c>
      <c r="E395" s="135">
        <f t="shared" si="149"/>
        <v>225.17500000000001</v>
      </c>
      <c r="F395" s="135">
        <f t="shared" si="149"/>
        <v>225.17500000000001</v>
      </c>
      <c r="G395" s="135">
        <f t="shared" si="149"/>
        <v>225.17500000000001</v>
      </c>
      <c r="H395" s="135">
        <f t="shared" si="149"/>
        <v>225.17500000000001</v>
      </c>
      <c r="I395" s="135">
        <f t="shared" si="149"/>
        <v>225.17500000000001</v>
      </c>
      <c r="J395" s="135">
        <f t="shared" si="149"/>
        <v>225.17500000000001</v>
      </c>
      <c r="K395" s="135">
        <f t="shared" si="149"/>
        <v>225.17500000000001</v>
      </c>
      <c r="L395" s="135">
        <f t="shared" si="149"/>
        <v>225.17500000000001</v>
      </c>
      <c r="M395" s="135">
        <f t="shared" si="149"/>
        <v>225.17500000000001</v>
      </c>
      <c r="N395" s="135">
        <f t="shared" si="149"/>
        <v>225.17500000000001</v>
      </c>
      <c r="O395" s="135">
        <f t="shared" si="149"/>
        <v>225.17500000000001</v>
      </c>
      <c r="P395" s="135">
        <f t="shared" si="149"/>
        <v>225.17500000000001</v>
      </c>
      <c r="Q395" s="135">
        <f t="shared" si="149"/>
        <v>225.17500000000001</v>
      </c>
      <c r="R395" s="135">
        <f t="shared" si="149"/>
        <v>225.17500000000001</v>
      </c>
      <c r="S395" s="135">
        <f t="shared" si="149"/>
        <v>225.17500000000001</v>
      </c>
      <c r="T395" s="135">
        <f t="shared" si="149"/>
        <v>225.17500000000001</v>
      </c>
      <c r="U395" s="135">
        <f t="shared" si="149"/>
        <v>225.17500000000001</v>
      </c>
      <c r="V395" s="135">
        <f t="shared" si="149"/>
        <v>225.17500000000001</v>
      </c>
      <c r="W395" s="135">
        <f t="shared" si="149"/>
        <v>225.17500000000001</v>
      </c>
      <c r="X395" s="135">
        <f t="shared" si="149"/>
        <v>225.17500000000001</v>
      </c>
      <c r="Y395" s="136">
        <f t="shared" si="149"/>
        <v>225.17500000000001</v>
      </c>
    </row>
    <row r="396" spans="1:25" ht="15" outlineLevel="1" thickBot="1" x14ac:dyDescent="0.25">
      <c r="A396" s="8" t="s">
        <v>59</v>
      </c>
      <c r="B396" s="134">
        <f>'[3]ВЭК 4 цк'!$H$4</f>
        <v>6.9621911647125527</v>
      </c>
      <c r="C396" s="135">
        <f>'[3]ВЭК 4 цк'!$H$4</f>
        <v>6.9621911647125527</v>
      </c>
      <c r="D396" s="135">
        <f>'[3]ВЭК 4 цк'!$H$4</f>
        <v>6.9621911647125527</v>
      </c>
      <c r="E396" s="135">
        <f>'[3]ВЭК 4 цк'!$H$4</f>
        <v>6.9621911647125527</v>
      </c>
      <c r="F396" s="135">
        <f>'[3]ВЭК 4 цк'!$H$4</f>
        <v>6.9621911647125527</v>
      </c>
      <c r="G396" s="135">
        <f>'[3]ВЭК 4 цк'!$H$4</f>
        <v>6.9621911647125527</v>
      </c>
      <c r="H396" s="135">
        <f>'[3]ВЭК 4 цк'!$H$4</f>
        <v>6.9621911647125527</v>
      </c>
      <c r="I396" s="135">
        <f>'[3]ВЭК 4 цк'!$H$4</f>
        <v>6.9621911647125527</v>
      </c>
      <c r="J396" s="135">
        <f>'[3]ВЭК 4 цк'!$H$4</f>
        <v>6.9621911647125527</v>
      </c>
      <c r="K396" s="135">
        <f>'[3]ВЭК 4 цк'!$H$4</f>
        <v>6.9621911647125527</v>
      </c>
      <c r="L396" s="135">
        <f>'[3]ВЭК 4 цк'!$H$4</f>
        <v>6.9621911647125527</v>
      </c>
      <c r="M396" s="135">
        <f>'[3]ВЭК 4 цк'!$H$4</f>
        <v>6.9621911647125527</v>
      </c>
      <c r="N396" s="135">
        <f>'[3]ВЭК 4 цк'!$H$4</f>
        <v>6.9621911647125527</v>
      </c>
      <c r="O396" s="135">
        <f>'[3]ВЭК 4 цк'!$H$4</f>
        <v>6.9621911647125527</v>
      </c>
      <c r="P396" s="135">
        <f>'[3]ВЭК 4 цк'!$H$4</f>
        <v>6.9621911647125527</v>
      </c>
      <c r="Q396" s="135">
        <f>'[3]ВЭК 4 цк'!$H$4</f>
        <v>6.9621911647125527</v>
      </c>
      <c r="R396" s="135">
        <f>'[3]ВЭК 4 цк'!$H$4</f>
        <v>6.9621911647125527</v>
      </c>
      <c r="S396" s="135">
        <f>'[3]ВЭК 4 цк'!$H$4</f>
        <v>6.9621911647125527</v>
      </c>
      <c r="T396" s="135">
        <f>'[3]ВЭК 4 цк'!$H$4</f>
        <v>6.9621911647125527</v>
      </c>
      <c r="U396" s="135">
        <f>'[3]ВЭК 4 цк'!$H$4</f>
        <v>6.9621911647125527</v>
      </c>
      <c r="V396" s="135">
        <f>'[3]ВЭК 4 цк'!$H$4</f>
        <v>6.9621911647125527</v>
      </c>
      <c r="W396" s="135">
        <f>'[3]ВЭК 4 цк'!$H$4</f>
        <v>6.9621911647125527</v>
      </c>
      <c r="X396" s="135">
        <f>'[3]ВЭК 4 цк'!$H$4</f>
        <v>6.9621911647125527</v>
      </c>
      <c r="Y396" s="136">
        <f>'[3]ВЭК 4 цк'!$H$4</f>
        <v>6.9621911647125527</v>
      </c>
    </row>
    <row r="397" spans="1:25" ht="21.75" customHeight="1" thickBot="1" x14ac:dyDescent="0.25">
      <c r="A397" s="18">
        <v>14</v>
      </c>
      <c r="B397" s="131">
        <f t="shared" ref="B397:Y397" si="150">B398+B399+B400+B401</f>
        <v>5174.5687887347131</v>
      </c>
      <c r="C397" s="131">
        <f t="shared" si="150"/>
        <v>5232.5379671547125</v>
      </c>
      <c r="D397" s="131">
        <f t="shared" si="150"/>
        <v>5226.9872496247135</v>
      </c>
      <c r="E397" s="131">
        <f t="shared" si="150"/>
        <v>5226.9430945647127</v>
      </c>
      <c r="F397" s="131">
        <f t="shared" si="150"/>
        <v>5236.8476775947129</v>
      </c>
      <c r="G397" s="131">
        <f t="shared" si="150"/>
        <v>5228.1847575847132</v>
      </c>
      <c r="H397" s="131">
        <f t="shared" si="150"/>
        <v>5195.0723769747128</v>
      </c>
      <c r="I397" s="131">
        <f t="shared" si="150"/>
        <v>5129.6985437447129</v>
      </c>
      <c r="J397" s="131">
        <f t="shared" si="150"/>
        <v>5102.0210112647128</v>
      </c>
      <c r="K397" s="131">
        <f t="shared" si="150"/>
        <v>5082.1253455447131</v>
      </c>
      <c r="L397" s="131">
        <f t="shared" si="150"/>
        <v>5080.4261994547132</v>
      </c>
      <c r="M397" s="131">
        <f t="shared" si="150"/>
        <v>5101.9731570547128</v>
      </c>
      <c r="N397" s="131">
        <f t="shared" si="150"/>
        <v>5116.8023527947134</v>
      </c>
      <c r="O397" s="131">
        <f t="shared" si="150"/>
        <v>5136.6678457547132</v>
      </c>
      <c r="P397" s="131">
        <f t="shared" si="150"/>
        <v>5126.3318360147132</v>
      </c>
      <c r="Q397" s="131">
        <f t="shared" si="150"/>
        <v>5151.7331065647131</v>
      </c>
      <c r="R397" s="131">
        <f t="shared" si="150"/>
        <v>5148.9464774247135</v>
      </c>
      <c r="S397" s="131">
        <f t="shared" si="150"/>
        <v>5171.430274804713</v>
      </c>
      <c r="T397" s="131">
        <f t="shared" si="150"/>
        <v>5143.6674039947129</v>
      </c>
      <c r="U397" s="131">
        <f t="shared" si="150"/>
        <v>5110.8476038147128</v>
      </c>
      <c r="V397" s="131">
        <f t="shared" si="150"/>
        <v>5075.5177276647128</v>
      </c>
      <c r="W397" s="131">
        <f t="shared" si="150"/>
        <v>5083.093933014713</v>
      </c>
      <c r="X397" s="131">
        <f t="shared" si="150"/>
        <v>5116.2621034747135</v>
      </c>
      <c r="Y397" s="131">
        <f t="shared" si="150"/>
        <v>5209.793672844713</v>
      </c>
    </row>
    <row r="398" spans="1:25" ht="51.75" outlineLevel="1" thickBot="1" x14ac:dyDescent="0.25">
      <c r="A398" s="8" t="s">
        <v>88</v>
      </c>
      <c r="B398" s="134">
        <f>'[5]1'!$A$14</f>
        <v>1889.59159757</v>
      </c>
      <c r="C398" s="135">
        <f>'[5]1'!$B$14</f>
        <v>1947.5607759899999</v>
      </c>
      <c r="D398" s="135">
        <f>'[5]1'!$C$14</f>
        <v>1942.01005846</v>
      </c>
      <c r="E398" s="135">
        <f>'[5]1'!$D$14</f>
        <v>1941.9659033999999</v>
      </c>
      <c r="F398" s="135">
        <f>'[5]1'!$E$14</f>
        <v>1951.87048643</v>
      </c>
      <c r="G398" s="135">
        <f>'[5]1'!$F$14</f>
        <v>1943.2075664199999</v>
      </c>
      <c r="H398" s="135">
        <f>'[5]1'!$G$14</f>
        <v>1910.09518581</v>
      </c>
      <c r="I398" s="135">
        <f>'[5]1'!$H$14</f>
        <v>1844.72135258</v>
      </c>
      <c r="J398" s="135">
        <f>'[5]1'!$I$14</f>
        <v>1817.0438200999999</v>
      </c>
      <c r="K398" s="135">
        <f>'[5]1'!$J$14</f>
        <v>1797.1481543800001</v>
      </c>
      <c r="L398" s="135">
        <f>'[5]1'!$K$14</f>
        <v>1795.4490082899999</v>
      </c>
      <c r="M398" s="135">
        <f>'[5]1'!$L$14</f>
        <v>1816.99596589</v>
      </c>
      <c r="N398" s="135">
        <f>'[5]1'!$M$14</f>
        <v>1831.8251616299999</v>
      </c>
      <c r="O398" s="135">
        <f>'[5]1'!$N$14</f>
        <v>1851.6906545899999</v>
      </c>
      <c r="P398" s="135">
        <f>'[5]1'!$O$14</f>
        <v>1841.3546448500001</v>
      </c>
      <c r="Q398" s="135">
        <f>'[5]1'!$P$14</f>
        <v>1866.7559154</v>
      </c>
      <c r="R398" s="135">
        <f>'[5]1'!$Q$14</f>
        <v>1863.96928626</v>
      </c>
      <c r="S398" s="135">
        <f>'[5]1'!$R$14</f>
        <v>1886.4530836399999</v>
      </c>
      <c r="T398" s="135">
        <f>'[5]1'!$S$14</f>
        <v>1858.6902128300001</v>
      </c>
      <c r="U398" s="135">
        <f>'[5]1'!$T$14</f>
        <v>1825.8704126499999</v>
      </c>
      <c r="V398" s="135">
        <f>'[5]1'!$U$14</f>
        <v>1790.5405364999999</v>
      </c>
      <c r="W398" s="135">
        <f>'[5]1'!$V$14</f>
        <v>1798.1167418499999</v>
      </c>
      <c r="X398" s="135">
        <f>'[5]1'!$W$14</f>
        <v>1831.28491231</v>
      </c>
      <c r="Y398" s="136">
        <f>'[5]1'!$X$14</f>
        <v>1924.8164816799999</v>
      </c>
    </row>
    <row r="399" spans="1:25" ht="15" outlineLevel="1" thickBot="1" x14ac:dyDescent="0.25">
      <c r="A399" s="8" t="s">
        <v>57</v>
      </c>
      <c r="B399" s="134">
        <v>3052.84</v>
      </c>
      <c r="C399" s="135">
        <v>3052.84</v>
      </c>
      <c r="D399" s="135">
        <v>3052.84</v>
      </c>
      <c r="E399" s="135">
        <v>3052.84</v>
      </c>
      <c r="F399" s="135">
        <v>3052.84</v>
      </c>
      <c r="G399" s="135">
        <v>3052.84</v>
      </c>
      <c r="H399" s="135">
        <v>3052.84</v>
      </c>
      <c r="I399" s="135">
        <v>3052.84</v>
      </c>
      <c r="J399" s="135">
        <v>3052.84</v>
      </c>
      <c r="K399" s="135">
        <v>3052.84</v>
      </c>
      <c r="L399" s="135">
        <v>3052.84</v>
      </c>
      <c r="M399" s="135">
        <v>3052.84</v>
      </c>
      <c r="N399" s="135">
        <v>3052.84</v>
      </c>
      <c r="O399" s="135">
        <v>3052.84</v>
      </c>
      <c r="P399" s="135">
        <v>3052.84</v>
      </c>
      <c r="Q399" s="135">
        <v>3052.84</v>
      </c>
      <c r="R399" s="135">
        <v>3052.84</v>
      </c>
      <c r="S399" s="135">
        <v>3052.84</v>
      </c>
      <c r="T399" s="135">
        <v>3052.84</v>
      </c>
      <c r="U399" s="135">
        <v>3052.84</v>
      </c>
      <c r="V399" s="135">
        <v>3052.84</v>
      </c>
      <c r="W399" s="135">
        <v>3052.84</v>
      </c>
      <c r="X399" s="135">
        <v>3052.84</v>
      </c>
      <c r="Y399" s="136">
        <v>3052.84</v>
      </c>
    </row>
    <row r="400" spans="1:25" ht="26.25" outlineLevel="1" thickBot="1" x14ac:dyDescent="0.25">
      <c r="A400" s="8" t="s">
        <v>84</v>
      </c>
      <c r="B400" s="134">
        <f t="shared" ref="B400:Y400" si="151">450.35/2</f>
        <v>225.17500000000001</v>
      </c>
      <c r="C400" s="135">
        <f t="shared" si="151"/>
        <v>225.17500000000001</v>
      </c>
      <c r="D400" s="135">
        <f t="shared" si="151"/>
        <v>225.17500000000001</v>
      </c>
      <c r="E400" s="135">
        <f t="shared" si="151"/>
        <v>225.17500000000001</v>
      </c>
      <c r="F400" s="135">
        <f t="shared" si="151"/>
        <v>225.17500000000001</v>
      </c>
      <c r="G400" s="135">
        <f t="shared" si="151"/>
        <v>225.17500000000001</v>
      </c>
      <c r="H400" s="135">
        <f t="shared" si="151"/>
        <v>225.17500000000001</v>
      </c>
      <c r="I400" s="135">
        <f t="shared" si="151"/>
        <v>225.17500000000001</v>
      </c>
      <c r="J400" s="135">
        <f t="shared" si="151"/>
        <v>225.17500000000001</v>
      </c>
      <c r="K400" s="135">
        <f t="shared" si="151"/>
        <v>225.17500000000001</v>
      </c>
      <c r="L400" s="135">
        <f t="shared" si="151"/>
        <v>225.17500000000001</v>
      </c>
      <c r="M400" s="135">
        <f t="shared" si="151"/>
        <v>225.17500000000001</v>
      </c>
      <c r="N400" s="135">
        <f t="shared" si="151"/>
        <v>225.17500000000001</v>
      </c>
      <c r="O400" s="135">
        <f t="shared" si="151"/>
        <v>225.17500000000001</v>
      </c>
      <c r="P400" s="135">
        <f t="shared" si="151"/>
        <v>225.17500000000001</v>
      </c>
      <c r="Q400" s="135">
        <f t="shared" si="151"/>
        <v>225.17500000000001</v>
      </c>
      <c r="R400" s="135">
        <f t="shared" si="151"/>
        <v>225.17500000000001</v>
      </c>
      <c r="S400" s="135">
        <f t="shared" si="151"/>
        <v>225.17500000000001</v>
      </c>
      <c r="T400" s="135">
        <f t="shared" si="151"/>
        <v>225.17500000000001</v>
      </c>
      <c r="U400" s="135">
        <f t="shared" si="151"/>
        <v>225.17500000000001</v>
      </c>
      <c r="V400" s="135">
        <f t="shared" si="151"/>
        <v>225.17500000000001</v>
      </c>
      <c r="W400" s="135">
        <f t="shared" si="151"/>
        <v>225.17500000000001</v>
      </c>
      <c r="X400" s="135">
        <f t="shared" si="151"/>
        <v>225.17500000000001</v>
      </c>
      <c r="Y400" s="136">
        <f t="shared" si="151"/>
        <v>225.17500000000001</v>
      </c>
    </row>
    <row r="401" spans="1:25" ht="15" outlineLevel="1" thickBot="1" x14ac:dyDescent="0.25">
      <c r="A401" s="8" t="s">
        <v>59</v>
      </c>
      <c r="B401" s="134">
        <f>'[3]ВЭК 4 цк'!$H$4</f>
        <v>6.9621911647125527</v>
      </c>
      <c r="C401" s="135">
        <f>'[3]ВЭК 4 цк'!$H$4</f>
        <v>6.9621911647125527</v>
      </c>
      <c r="D401" s="135">
        <f>'[3]ВЭК 4 цк'!$H$4</f>
        <v>6.9621911647125527</v>
      </c>
      <c r="E401" s="135">
        <f>'[3]ВЭК 4 цк'!$H$4</f>
        <v>6.9621911647125527</v>
      </c>
      <c r="F401" s="135">
        <f>'[3]ВЭК 4 цк'!$H$4</f>
        <v>6.9621911647125527</v>
      </c>
      <c r="G401" s="135">
        <f>'[3]ВЭК 4 цк'!$H$4</f>
        <v>6.9621911647125527</v>
      </c>
      <c r="H401" s="135">
        <f>'[3]ВЭК 4 цк'!$H$4</f>
        <v>6.9621911647125527</v>
      </c>
      <c r="I401" s="135">
        <f>'[3]ВЭК 4 цк'!$H$4</f>
        <v>6.9621911647125527</v>
      </c>
      <c r="J401" s="135">
        <f>'[3]ВЭК 4 цк'!$H$4</f>
        <v>6.9621911647125527</v>
      </c>
      <c r="K401" s="135">
        <f>'[3]ВЭК 4 цк'!$H$4</f>
        <v>6.9621911647125527</v>
      </c>
      <c r="L401" s="135">
        <f>'[3]ВЭК 4 цк'!$H$4</f>
        <v>6.9621911647125527</v>
      </c>
      <c r="M401" s="135">
        <f>'[3]ВЭК 4 цк'!$H$4</f>
        <v>6.9621911647125527</v>
      </c>
      <c r="N401" s="135">
        <f>'[3]ВЭК 4 цк'!$H$4</f>
        <v>6.9621911647125527</v>
      </c>
      <c r="O401" s="135">
        <f>'[3]ВЭК 4 цк'!$H$4</f>
        <v>6.9621911647125527</v>
      </c>
      <c r="P401" s="135">
        <f>'[3]ВЭК 4 цк'!$H$4</f>
        <v>6.9621911647125527</v>
      </c>
      <c r="Q401" s="135">
        <f>'[3]ВЭК 4 цк'!$H$4</f>
        <v>6.9621911647125527</v>
      </c>
      <c r="R401" s="135">
        <f>'[3]ВЭК 4 цк'!$H$4</f>
        <v>6.9621911647125527</v>
      </c>
      <c r="S401" s="135">
        <f>'[3]ВЭК 4 цк'!$H$4</f>
        <v>6.9621911647125527</v>
      </c>
      <c r="T401" s="135">
        <f>'[3]ВЭК 4 цк'!$H$4</f>
        <v>6.9621911647125527</v>
      </c>
      <c r="U401" s="135">
        <f>'[3]ВЭК 4 цк'!$H$4</f>
        <v>6.9621911647125527</v>
      </c>
      <c r="V401" s="135">
        <f>'[3]ВЭК 4 цк'!$H$4</f>
        <v>6.9621911647125527</v>
      </c>
      <c r="W401" s="135">
        <f>'[3]ВЭК 4 цк'!$H$4</f>
        <v>6.9621911647125527</v>
      </c>
      <c r="X401" s="135">
        <f>'[3]ВЭК 4 цк'!$H$4</f>
        <v>6.9621911647125527</v>
      </c>
      <c r="Y401" s="136">
        <f>'[3]ВЭК 4 цк'!$H$4</f>
        <v>6.9621911647125527</v>
      </c>
    </row>
    <row r="402" spans="1:25" ht="21.75" customHeight="1" thickBot="1" x14ac:dyDescent="0.25">
      <c r="A402" s="18">
        <v>15</v>
      </c>
      <c r="B402" s="131">
        <f t="shared" ref="B402:Y402" si="152">B403+B404+B405+B406</f>
        <v>5054.4872618447134</v>
      </c>
      <c r="C402" s="131">
        <f t="shared" si="152"/>
        <v>5092.5284840347131</v>
      </c>
      <c r="D402" s="131">
        <f t="shared" si="152"/>
        <v>5102.8070422447126</v>
      </c>
      <c r="E402" s="131">
        <f t="shared" si="152"/>
        <v>5107.5903753547136</v>
      </c>
      <c r="F402" s="131">
        <f t="shared" si="152"/>
        <v>5106.1532338247125</v>
      </c>
      <c r="G402" s="131">
        <f t="shared" si="152"/>
        <v>5103.5962927347136</v>
      </c>
      <c r="H402" s="131">
        <f t="shared" si="152"/>
        <v>5068.8225037847133</v>
      </c>
      <c r="I402" s="131">
        <f t="shared" si="152"/>
        <v>4986.7909009247132</v>
      </c>
      <c r="J402" s="131">
        <f t="shared" si="152"/>
        <v>4965.395052424713</v>
      </c>
      <c r="K402" s="131">
        <f t="shared" si="152"/>
        <v>4857.2781600547132</v>
      </c>
      <c r="L402" s="131">
        <f t="shared" si="152"/>
        <v>4846.5844357347132</v>
      </c>
      <c r="M402" s="131">
        <f t="shared" si="152"/>
        <v>4874.7273604147131</v>
      </c>
      <c r="N402" s="131">
        <f t="shared" si="152"/>
        <v>4880.7588630547134</v>
      </c>
      <c r="O402" s="131">
        <f t="shared" si="152"/>
        <v>4918.4536913447128</v>
      </c>
      <c r="P402" s="131">
        <f t="shared" si="152"/>
        <v>4938.6090342547132</v>
      </c>
      <c r="Q402" s="131">
        <f t="shared" si="152"/>
        <v>4948.101776644713</v>
      </c>
      <c r="R402" s="131">
        <f t="shared" si="152"/>
        <v>4949.1669282047133</v>
      </c>
      <c r="S402" s="131">
        <f t="shared" si="152"/>
        <v>4971.0916099847127</v>
      </c>
      <c r="T402" s="131">
        <f t="shared" si="152"/>
        <v>4909.2067644247127</v>
      </c>
      <c r="U402" s="131">
        <f t="shared" si="152"/>
        <v>4879.1004294947134</v>
      </c>
      <c r="V402" s="131">
        <f t="shared" si="152"/>
        <v>4844.6661758247128</v>
      </c>
      <c r="W402" s="131">
        <f t="shared" si="152"/>
        <v>4855.8298445147129</v>
      </c>
      <c r="X402" s="131">
        <f t="shared" si="152"/>
        <v>4901.5957939647133</v>
      </c>
      <c r="Y402" s="131">
        <f t="shared" si="152"/>
        <v>4961.6709535747132</v>
      </c>
    </row>
    <row r="403" spans="1:25" ht="51.75" outlineLevel="1" thickBot="1" x14ac:dyDescent="0.25">
      <c r="A403" s="8" t="s">
        <v>88</v>
      </c>
      <c r="B403" s="134">
        <f>'[5]1'!$A$15</f>
        <v>1769.5100706799999</v>
      </c>
      <c r="C403" s="135">
        <f>'[5]1'!$B$15</f>
        <v>1807.55129287</v>
      </c>
      <c r="D403" s="135">
        <f>'[5]1'!$C$15</f>
        <v>1817.82985108</v>
      </c>
      <c r="E403" s="135">
        <f>'[5]1'!$D$15</f>
        <v>1822.6131841900001</v>
      </c>
      <c r="F403" s="135">
        <f>'[5]1'!$E$15</f>
        <v>1821.1760426599999</v>
      </c>
      <c r="G403" s="135">
        <f>'[5]1'!$F$15</f>
        <v>1818.6191015700001</v>
      </c>
      <c r="H403" s="135">
        <f>'[5]1'!$G$15</f>
        <v>1783.84531262</v>
      </c>
      <c r="I403" s="135">
        <f>'[5]1'!$H$15</f>
        <v>1701.8137097599999</v>
      </c>
      <c r="J403" s="135">
        <f>'[5]1'!$I$15</f>
        <v>1680.4178612600001</v>
      </c>
      <c r="K403" s="135">
        <f>'[5]1'!$J$15</f>
        <v>1572.3009688899999</v>
      </c>
      <c r="L403" s="135">
        <f>'[5]1'!$K$15</f>
        <v>1561.6072445699999</v>
      </c>
      <c r="M403" s="135">
        <f>'[5]1'!$L$15</f>
        <v>1589.75016925</v>
      </c>
      <c r="N403" s="135">
        <f>'[5]1'!$M$15</f>
        <v>1595.7816718900001</v>
      </c>
      <c r="O403" s="135">
        <f>'[5]1'!$N$15</f>
        <v>1633.4765001799999</v>
      </c>
      <c r="P403" s="135">
        <f>'[5]1'!$O$15</f>
        <v>1653.6318430900001</v>
      </c>
      <c r="Q403" s="135">
        <f>'[5]1'!$P$15</f>
        <v>1663.12458548</v>
      </c>
      <c r="R403" s="135">
        <f>'[5]1'!$Q$15</f>
        <v>1664.18973704</v>
      </c>
      <c r="S403" s="135">
        <f>'[5]1'!$R$15</f>
        <v>1686.1144188200001</v>
      </c>
      <c r="T403" s="135">
        <f>'[5]1'!$S$15</f>
        <v>1624.2295732600001</v>
      </c>
      <c r="U403" s="135">
        <f>'[5]1'!$T$15</f>
        <v>1594.12323833</v>
      </c>
      <c r="V403" s="135">
        <f>'[5]1'!$U$15</f>
        <v>1559.68898466</v>
      </c>
      <c r="W403" s="135">
        <f>'[5]1'!$V$15</f>
        <v>1570.8526533500001</v>
      </c>
      <c r="X403" s="135">
        <f>'[5]1'!$W$15</f>
        <v>1616.6186028</v>
      </c>
      <c r="Y403" s="136">
        <f>'[5]1'!$X$15</f>
        <v>1676.6937624100001</v>
      </c>
    </row>
    <row r="404" spans="1:25" ht="15" outlineLevel="1" thickBot="1" x14ac:dyDescent="0.25">
      <c r="A404" s="8" t="s">
        <v>57</v>
      </c>
      <c r="B404" s="134">
        <v>3052.84</v>
      </c>
      <c r="C404" s="135">
        <v>3052.84</v>
      </c>
      <c r="D404" s="135">
        <v>3052.84</v>
      </c>
      <c r="E404" s="135">
        <v>3052.84</v>
      </c>
      <c r="F404" s="135">
        <v>3052.84</v>
      </c>
      <c r="G404" s="135">
        <v>3052.84</v>
      </c>
      <c r="H404" s="135">
        <v>3052.84</v>
      </c>
      <c r="I404" s="135">
        <v>3052.84</v>
      </c>
      <c r="J404" s="135">
        <v>3052.84</v>
      </c>
      <c r="K404" s="135">
        <v>3052.84</v>
      </c>
      <c r="L404" s="135">
        <v>3052.84</v>
      </c>
      <c r="M404" s="135">
        <v>3052.84</v>
      </c>
      <c r="N404" s="135">
        <v>3052.84</v>
      </c>
      <c r="O404" s="135">
        <v>3052.84</v>
      </c>
      <c r="P404" s="135">
        <v>3052.84</v>
      </c>
      <c r="Q404" s="135">
        <v>3052.84</v>
      </c>
      <c r="R404" s="135">
        <v>3052.84</v>
      </c>
      <c r="S404" s="135">
        <v>3052.84</v>
      </c>
      <c r="T404" s="135">
        <v>3052.84</v>
      </c>
      <c r="U404" s="135">
        <v>3052.84</v>
      </c>
      <c r="V404" s="135">
        <v>3052.84</v>
      </c>
      <c r="W404" s="135">
        <v>3052.84</v>
      </c>
      <c r="X404" s="135">
        <v>3052.84</v>
      </c>
      <c r="Y404" s="136">
        <v>3052.84</v>
      </c>
    </row>
    <row r="405" spans="1:25" ht="26.25" outlineLevel="1" thickBot="1" x14ac:dyDescent="0.25">
      <c r="A405" s="8" t="s">
        <v>84</v>
      </c>
      <c r="B405" s="134">
        <f t="shared" ref="B405:Y405" si="153">450.35/2</f>
        <v>225.17500000000001</v>
      </c>
      <c r="C405" s="135">
        <f t="shared" si="153"/>
        <v>225.17500000000001</v>
      </c>
      <c r="D405" s="135">
        <f t="shared" si="153"/>
        <v>225.17500000000001</v>
      </c>
      <c r="E405" s="135">
        <f t="shared" si="153"/>
        <v>225.17500000000001</v>
      </c>
      <c r="F405" s="135">
        <f t="shared" si="153"/>
        <v>225.17500000000001</v>
      </c>
      <c r="G405" s="135">
        <f t="shared" si="153"/>
        <v>225.17500000000001</v>
      </c>
      <c r="H405" s="135">
        <f t="shared" si="153"/>
        <v>225.17500000000001</v>
      </c>
      <c r="I405" s="135">
        <f t="shared" si="153"/>
        <v>225.17500000000001</v>
      </c>
      <c r="J405" s="135">
        <f t="shared" si="153"/>
        <v>225.17500000000001</v>
      </c>
      <c r="K405" s="135">
        <f t="shared" si="153"/>
        <v>225.17500000000001</v>
      </c>
      <c r="L405" s="135">
        <f t="shared" si="153"/>
        <v>225.17500000000001</v>
      </c>
      <c r="M405" s="135">
        <f t="shared" si="153"/>
        <v>225.17500000000001</v>
      </c>
      <c r="N405" s="135">
        <f t="shared" si="153"/>
        <v>225.17500000000001</v>
      </c>
      <c r="O405" s="135">
        <f t="shared" si="153"/>
        <v>225.17500000000001</v>
      </c>
      <c r="P405" s="135">
        <f t="shared" si="153"/>
        <v>225.17500000000001</v>
      </c>
      <c r="Q405" s="135">
        <f t="shared" si="153"/>
        <v>225.17500000000001</v>
      </c>
      <c r="R405" s="135">
        <f t="shared" si="153"/>
        <v>225.17500000000001</v>
      </c>
      <c r="S405" s="135">
        <f t="shared" si="153"/>
        <v>225.17500000000001</v>
      </c>
      <c r="T405" s="135">
        <f t="shared" si="153"/>
        <v>225.17500000000001</v>
      </c>
      <c r="U405" s="135">
        <f t="shared" si="153"/>
        <v>225.17500000000001</v>
      </c>
      <c r="V405" s="135">
        <f t="shared" si="153"/>
        <v>225.17500000000001</v>
      </c>
      <c r="W405" s="135">
        <f t="shared" si="153"/>
        <v>225.17500000000001</v>
      </c>
      <c r="X405" s="135">
        <f t="shared" si="153"/>
        <v>225.17500000000001</v>
      </c>
      <c r="Y405" s="136">
        <f t="shared" si="153"/>
        <v>225.17500000000001</v>
      </c>
    </row>
    <row r="406" spans="1:25" ht="15" outlineLevel="1" thickBot="1" x14ac:dyDescent="0.25">
      <c r="A406" s="8" t="s">
        <v>59</v>
      </c>
      <c r="B406" s="134">
        <f>'[3]ВЭК 4 цк'!$H$4</f>
        <v>6.9621911647125527</v>
      </c>
      <c r="C406" s="135">
        <f>'[3]ВЭК 4 цк'!$H$4</f>
        <v>6.9621911647125527</v>
      </c>
      <c r="D406" s="135">
        <f>'[3]ВЭК 4 цк'!$H$4</f>
        <v>6.9621911647125527</v>
      </c>
      <c r="E406" s="135">
        <f>'[3]ВЭК 4 цк'!$H$4</f>
        <v>6.9621911647125527</v>
      </c>
      <c r="F406" s="135">
        <f>'[3]ВЭК 4 цк'!$H$4</f>
        <v>6.9621911647125527</v>
      </c>
      <c r="G406" s="135">
        <f>'[3]ВЭК 4 цк'!$H$4</f>
        <v>6.9621911647125527</v>
      </c>
      <c r="H406" s="135">
        <f>'[3]ВЭК 4 цк'!$H$4</f>
        <v>6.9621911647125527</v>
      </c>
      <c r="I406" s="135">
        <f>'[3]ВЭК 4 цк'!$H$4</f>
        <v>6.9621911647125527</v>
      </c>
      <c r="J406" s="135">
        <f>'[3]ВЭК 4 цк'!$H$4</f>
        <v>6.9621911647125527</v>
      </c>
      <c r="K406" s="135">
        <f>'[3]ВЭК 4 цк'!$H$4</f>
        <v>6.9621911647125527</v>
      </c>
      <c r="L406" s="135">
        <f>'[3]ВЭК 4 цк'!$H$4</f>
        <v>6.9621911647125527</v>
      </c>
      <c r="M406" s="135">
        <f>'[3]ВЭК 4 цк'!$H$4</f>
        <v>6.9621911647125527</v>
      </c>
      <c r="N406" s="135">
        <f>'[3]ВЭК 4 цк'!$H$4</f>
        <v>6.9621911647125527</v>
      </c>
      <c r="O406" s="135">
        <f>'[3]ВЭК 4 цк'!$H$4</f>
        <v>6.9621911647125527</v>
      </c>
      <c r="P406" s="135">
        <f>'[3]ВЭК 4 цк'!$H$4</f>
        <v>6.9621911647125527</v>
      </c>
      <c r="Q406" s="135">
        <f>'[3]ВЭК 4 цк'!$H$4</f>
        <v>6.9621911647125527</v>
      </c>
      <c r="R406" s="135">
        <f>'[3]ВЭК 4 цк'!$H$4</f>
        <v>6.9621911647125527</v>
      </c>
      <c r="S406" s="135">
        <f>'[3]ВЭК 4 цк'!$H$4</f>
        <v>6.9621911647125527</v>
      </c>
      <c r="T406" s="135">
        <f>'[3]ВЭК 4 цк'!$H$4</f>
        <v>6.9621911647125527</v>
      </c>
      <c r="U406" s="135">
        <f>'[3]ВЭК 4 цк'!$H$4</f>
        <v>6.9621911647125527</v>
      </c>
      <c r="V406" s="135">
        <f>'[3]ВЭК 4 цк'!$H$4</f>
        <v>6.9621911647125527</v>
      </c>
      <c r="W406" s="135">
        <f>'[3]ВЭК 4 цк'!$H$4</f>
        <v>6.9621911647125527</v>
      </c>
      <c r="X406" s="135">
        <f>'[3]ВЭК 4 цк'!$H$4</f>
        <v>6.9621911647125527</v>
      </c>
      <c r="Y406" s="136">
        <f>'[3]ВЭК 4 цк'!$H$4</f>
        <v>6.9621911647125527</v>
      </c>
    </row>
    <row r="407" spans="1:25" ht="21.75" customHeight="1" thickBot="1" x14ac:dyDescent="0.25">
      <c r="A407" s="18">
        <v>16</v>
      </c>
      <c r="B407" s="131">
        <f t="shared" ref="B407:Y407" si="154">B408+B409+B410+B411</f>
        <v>5096.9509302047136</v>
      </c>
      <c r="C407" s="131">
        <f t="shared" si="154"/>
        <v>5163.4339094947136</v>
      </c>
      <c r="D407" s="131">
        <f t="shared" si="154"/>
        <v>5178.3151808747134</v>
      </c>
      <c r="E407" s="131">
        <f t="shared" si="154"/>
        <v>5209.2718014347129</v>
      </c>
      <c r="F407" s="131">
        <f t="shared" si="154"/>
        <v>5209.5431795847126</v>
      </c>
      <c r="G407" s="131">
        <f t="shared" si="154"/>
        <v>5196.5201455347133</v>
      </c>
      <c r="H407" s="131">
        <f t="shared" si="154"/>
        <v>5202.759710804713</v>
      </c>
      <c r="I407" s="131">
        <f t="shared" si="154"/>
        <v>5161.2943632347133</v>
      </c>
      <c r="J407" s="131">
        <f t="shared" si="154"/>
        <v>5105.1183895347131</v>
      </c>
      <c r="K407" s="131">
        <f t="shared" si="154"/>
        <v>5034.4777720847133</v>
      </c>
      <c r="L407" s="131">
        <f t="shared" si="154"/>
        <v>5009.6613280047131</v>
      </c>
      <c r="M407" s="131">
        <f t="shared" si="154"/>
        <v>5005.493094904713</v>
      </c>
      <c r="N407" s="131">
        <f t="shared" si="154"/>
        <v>5023.3734549747132</v>
      </c>
      <c r="O407" s="131">
        <f t="shared" si="154"/>
        <v>5056.9410943447128</v>
      </c>
      <c r="P407" s="131">
        <f t="shared" si="154"/>
        <v>5064.8581747547132</v>
      </c>
      <c r="Q407" s="131">
        <f t="shared" si="154"/>
        <v>5079.8641579147134</v>
      </c>
      <c r="R407" s="131">
        <f t="shared" si="154"/>
        <v>5079.2024485747133</v>
      </c>
      <c r="S407" s="131">
        <f t="shared" si="154"/>
        <v>5058.3762766647133</v>
      </c>
      <c r="T407" s="131">
        <f t="shared" si="154"/>
        <v>5028.5543316547128</v>
      </c>
      <c r="U407" s="131">
        <f t="shared" si="154"/>
        <v>5001.7770885947129</v>
      </c>
      <c r="V407" s="131">
        <f t="shared" si="154"/>
        <v>4950.6803378247132</v>
      </c>
      <c r="W407" s="131">
        <f t="shared" si="154"/>
        <v>4944.2050526747134</v>
      </c>
      <c r="X407" s="131">
        <f t="shared" si="154"/>
        <v>4990.3622537047131</v>
      </c>
      <c r="Y407" s="131">
        <f t="shared" si="154"/>
        <v>5061.8134389947136</v>
      </c>
    </row>
    <row r="408" spans="1:25" ht="51.75" outlineLevel="1" thickBot="1" x14ac:dyDescent="0.25">
      <c r="A408" s="8" t="s">
        <v>88</v>
      </c>
      <c r="B408" s="134">
        <f>'[5]1'!$A$16</f>
        <v>1811.9737390400001</v>
      </c>
      <c r="C408" s="135">
        <f>'[5]1'!$B$16</f>
        <v>1878.4567183300001</v>
      </c>
      <c r="D408" s="135">
        <f>'[5]1'!$C$16</f>
        <v>1893.3379897100001</v>
      </c>
      <c r="E408" s="135">
        <f>'[5]1'!$D$16</f>
        <v>1924.29461027</v>
      </c>
      <c r="F408" s="135">
        <f>'[5]1'!$E$16</f>
        <v>1924.5659884199999</v>
      </c>
      <c r="G408" s="135">
        <f>'[5]1'!$F$16</f>
        <v>1911.54295437</v>
      </c>
      <c r="H408" s="135">
        <f>'[5]1'!$G$16</f>
        <v>1917.7825196399999</v>
      </c>
      <c r="I408" s="135">
        <f>'[5]1'!$H$16</f>
        <v>1876.31717207</v>
      </c>
      <c r="J408" s="135">
        <f>'[5]1'!$I$16</f>
        <v>1820.14119837</v>
      </c>
      <c r="K408" s="135">
        <f>'[5]1'!$J$16</f>
        <v>1749.5005809199999</v>
      </c>
      <c r="L408" s="135">
        <f>'[5]1'!$K$16</f>
        <v>1724.6841368400001</v>
      </c>
      <c r="M408" s="135">
        <f>'[5]1'!$L$16</f>
        <v>1720.5159037400001</v>
      </c>
      <c r="N408" s="135">
        <f>'[5]1'!$M$16</f>
        <v>1738.3962638099999</v>
      </c>
      <c r="O408" s="135">
        <f>'[5]1'!$N$16</f>
        <v>1771.96390318</v>
      </c>
      <c r="P408" s="135">
        <f>'[5]1'!$O$16</f>
        <v>1779.8809835899999</v>
      </c>
      <c r="Q408" s="135">
        <f>'[5]1'!$P$16</f>
        <v>1794.8869667500001</v>
      </c>
      <c r="R408" s="135">
        <f>'[5]1'!$Q$16</f>
        <v>1794.22525741</v>
      </c>
      <c r="S408" s="135">
        <f>'[5]1'!$R$16</f>
        <v>1773.3990855</v>
      </c>
      <c r="T408" s="135">
        <f>'[5]1'!$S$16</f>
        <v>1743.5771404899999</v>
      </c>
      <c r="U408" s="135">
        <f>'[5]1'!$T$16</f>
        <v>1716.7998974300001</v>
      </c>
      <c r="V408" s="135">
        <f>'[5]1'!$U$16</f>
        <v>1665.7031466599999</v>
      </c>
      <c r="W408" s="135">
        <f>'[5]1'!$V$16</f>
        <v>1659.2278615099999</v>
      </c>
      <c r="X408" s="135">
        <f>'[5]1'!$W$16</f>
        <v>1705.38506254</v>
      </c>
      <c r="Y408" s="136">
        <f>'[5]1'!$X$16</f>
        <v>1776.83624783</v>
      </c>
    </row>
    <row r="409" spans="1:25" ht="15" outlineLevel="1" thickBot="1" x14ac:dyDescent="0.25">
      <c r="A409" s="8" t="s">
        <v>57</v>
      </c>
      <c r="B409" s="134">
        <v>3052.84</v>
      </c>
      <c r="C409" s="135">
        <v>3052.84</v>
      </c>
      <c r="D409" s="135">
        <v>3052.84</v>
      </c>
      <c r="E409" s="135">
        <v>3052.84</v>
      </c>
      <c r="F409" s="135">
        <v>3052.84</v>
      </c>
      <c r="G409" s="135">
        <v>3052.84</v>
      </c>
      <c r="H409" s="135">
        <v>3052.84</v>
      </c>
      <c r="I409" s="135">
        <v>3052.84</v>
      </c>
      <c r="J409" s="135">
        <v>3052.84</v>
      </c>
      <c r="K409" s="135">
        <v>3052.84</v>
      </c>
      <c r="L409" s="135">
        <v>3052.84</v>
      </c>
      <c r="M409" s="135">
        <v>3052.84</v>
      </c>
      <c r="N409" s="135">
        <v>3052.84</v>
      </c>
      <c r="O409" s="135">
        <v>3052.84</v>
      </c>
      <c r="P409" s="135">
        <v>3052.84</v>
      </c>
      <c r="Q409" s="135">
        <v>3052.84</v>
      </c>
      <c r="R409" s="135">
        <v>3052.84</v>
      </c>
      <c r="S409" s="135">
        <v>3052.84</v>
      </c>
      <c r="T409" s="135">
        <v>3052.84</v>
      </c>
      <c r="U409" s="135">
        <v>3052.84</v>
      </c>
      <c r="V409" s="135">
        <v>3052.84</v>
      </c>
      <c r="W409" s="135">
        <v>3052.84</v>
      </c>
      <c r="X409" s="135">
        <v>3052.84</v>
      </c>
      <c r="Y409" s="136">
        <v>3052.84</v>
      </c>
    </row>
    <row r="410" spans="1:25" ht="26.25" outlineLevel="1" thickBot="1" x14ac:dyDescent="0.25">
      <c r="A410" s="8" t="s">
        <v>84</v>
      </c>
      <c r="B410" s="134">
        <f t="shared" ref="B410:Y410" si="155">450.35/2</f>
        <v>225.17500000000001</v>
      </c>
      <c r="C410" s="135">
        <f t="shared" si="155"/>
        <v>225.17500000000001</v>
      </c>
      <c r="D410" s="135">
        <f t="shared" si="155"/>
        <v>225.17500000000001</v>
      </c>
      <c r="E410" s="135">
        <f t="shared" si="155"/>
        <v>225.17500000000001</v>
      </c>
      <c r="F410" s="135">
        <f t="shared" si="155"/>
        <v>225.17500000000001</v>
      </c>
      <c r="G410" s="135">
        <f t="shared" si="155"/>
        <v>225.17500000000001</v>
      </c>
      <c r="H410" s="135">
        <f t="shared" si="155"/>
        <v>225.17500000000001</v>
      </c>
      <c r="I410" s="135">
        <f t="shared" si="155"/>
        <v>225.17500000000001</v>
      </c>
      <c r="J410" s="135">
        <f t="shared" si="155"/>
        <v>225.17500000000001</v>
      </c>
      <c r="K410" s="135">
        <f t="shared" si="155"/>
        <v>225.17500000000001</v>
      </c>
      <c r="L410" s="135">
        <f t="shared" si="155"/>
        <v>225.17500000000001</v>
      </c>
      <c r="M410" s="135">
        <f t="shared" si="155"/>
        <v>225.17500000000001</v>
      </c>
      <c r="N410" s="135">
        <f t="shared" si="155"/>
        <v>225.17500000000001</v>
      </c>
      <c r="O410" s="135">
        <f t="shared" si="155"/>
        <v>225.17500000000001</v>
      </c>
      <c r="P410" s="135">
        <f t="shared" si="155"/>
        <v>225.17500000000001</v>
      </c>
      <c r="Q410" s="135">
        <f t="shared" si="155"/>
        <v>225.17500000000001</v>
      </c>
      <c r="R410" s="135">
        <f t="shared" si="155"/>
        <v>225.17500000000001</v>
      </c>
      <c r="S410" s="135">
        <f t="shared" si="155"/>
        <v>225.17500000000001</v>
      </c>
      <c r="T410" s="135">
        <f t="shared" si="155"/>
        <v>225.17500000000001</v>
      </c>
      <c r="U410" s="135">
        <f t="shared" si="155"/>
        <v>225.17500000000001</v>
      </c>
      <c r="V410" s="135">
        <f t="shared" si="155"/>
        <v>225.17500000000001</v>
      </c>
      <c r="W410" s="135">
        <f t="shared" si="155"/>
        <v>225.17500000000001</v>
      </c>
      <c r="X410" s="135">
        <f t="shared" si="155"/>
        <v>225.17500000000001</v>
      </c>
      <c r="Y410" s="136">
        <f t="shared" si="155"/>
        <v>225.17500000000001</v>
      </c>
    </row>
    <row r="411" spans="1:25" ht="15" outlineLevel="1" thickBot="1" x14ac:dyDescent="0.25">
      <c r="A411" s="8" t="s">
        <v>59</v>
      </c>
      <c r="B411" s="134">
        <f>'[3]ВЭК 4 цк'!$H$4</f>
        <v>6.9621911647125527</v>
      </c>
      <c r="C411" s="135">
        <f>'[3]ВЭК 4 цк'!$H$4</f>
        <v>6.9621911647125527</v>
      </c>
      <c r="D411" s="135">
        <f>'[3]ВЭК 4 цк'!$H$4</f>
        <v>6.9621911647125527</v>
      </c>
      <c r="E411" s="135">
        <f>'[3]ВЭК 4 цк'!$H$4</f>
        <v>6.9621911647125527</v>
      </c>
      <c r="F411" s="135">
        <f>'[3]ВЭК 4 цк'!$H$4</f>
        <v>6.9621911647125527</v>
      </c>
      <c r="G411" s="135">
        <f>'[3]ВЭК 4 цк'!$H$4</f>
        <v>6.9621911647125527</v>
      </c>
      <c r="H411" s="135">
        <f>'[3]ВЭК 4 цк'!$H$4</f>
        <v>6.9621911647125527</v>
      </c>
      <c r="I411" s="135">
        <f>'[3]ВЭК 4 цк'!$H$4</f>
        <v>6.9621911647125527</v>
      </c>
      <c r="J411" s="135">
        <f>'[3]ВЭК 4 цк'!$H$4</f>
        <v>6.9621911647125527</v>
      </c>
      <c r="K411" s="135">
        <f>'[3]ВЭК 4 цк'!$H$4</f>
        <v>6.9621911647125527</v>
      </c>
      <c r="L411" s="135">
        <f>'[3]ВЭК 4 цк'!$H$4</f>
        <v>6.9621911647125527</v>
      </c>
      <c r="M411" s="135">
        <f>'[3]ВЭК 4 цк'!$H$4</f>
        <v>6.9621911647125527</v>
      </c>
      <c r="N411" s="135">
        <f>'[3]ВЭК 4 цк'!$H$4</f>
        <v>6.9621911647125527</v>
      </c>
      <c r="O411" s="135">
        <f>'[3]ВЭК 4 цк'!$H$4</f>
        <v>6.9621911647125527</v>
      </c>
      <c r="P411" s="135">
        <f>'[3]ВЭК 4 цк'!$H$4</f>
        <v>6.9621911647125527</v>
      </c>
      <c r="Q411" s="135">
        <f>'[3]ВЭК 4 цк'!$H$4</f>
        <v>6.9621911647125527</v>
      </c>
      <c r="R411" s="135">
        <f>'[3]ВЭК 4 цк'!$H$4</f>
        <v>6.9621911647125527</v>
      </c>
      <c r="S411" s="135">
        <f>'[3]ВЭК 4 цк'!$H$4</f>
        <v>6.9621911647125527</v>
      </c>
      <c r="T411" s="135">
        <f>'[3]ВЭК 4 цк'!$H$4</f>
        <v>6.9621911647125527</v>
      </c>
      <c r="U411" s="135">
        <f>'[3]ВЭК 4 цк'!$H$4</f>
        <v>6.9621911647125527</v>
      </c>
      <c r="V411" s="135">
        <f>'[3]ВЭК 4 цк'!$H$4</f>
        <v>6.9621911647125527</v>
      </c>
      <c r="W411" s="135">
        <f>'[3]ВЭК 4 цк'!$H$4</f>
        <v>6.9621911647125527</v>
      </c>
      <c r="X411" s="135">
        <f>'[3]ВЭК 4 цк'!$H$4</f>
        <v>6.9621911647125527</v>
      </c>
      <c r="Y411" s="136">
        <f>'[3]ВЭК 4 цк'!$H$4</f>
        <v>6.9621911647125527</v>
      </c>
    </row>
    <row r="412" spans="1:25" ht="21.75" customHeight="1" thickBot="1" x14ac:dyDescent="0.25">
      <c r="A412" s="18">
        <v>17</v>
      </c>
      <c r="B412" s="131">
        <f t="shared" ref="B412:Y412" si="156">B413+B414+B415+B416</f>
        <v>5191.3742894747129</v>
      </c>
      <c r="C412" s="131">
        <f t="shared" si="156"/>
        <v>5254.3449837447133</v>
      </c>
      <c r="D412" s="131">
        <f t="shared" si="156"/>
        <v>5270.1907760647127</v>
      </c>
      <c r="E412" s="131">
        <f t="shared" si="156"/>
        <v>5279.9566345747135</v>
      </c>
      <c r="F412" s="131">
        <f t="shared" si="156"/>
        <v>5282.8778117847132</v>
      </c>
      <c r="G412" s="131">
        <f t="shared" si="156"/>
        <v>5262.7414908847131</v>
      </c>
      <c r="H412" s="131">
        <f t="shared" si="156"/>
        <v>5273.0503928047128</v>
      </c>
      <c r="I412" s="131">
        <f t="shared" si="156"/>
        <v>5040.7639884247128</v>
      </c>
      <c r="J412" s="131">
        <f t="shared" si="156"/>
        <v>4983.8114479947126</v>
      </c>
      <c r="K412" s="131">
        <f t="shared" si="156"/>
        <v>4944.1745180147136</v>
      </c>
      <c r="L412" s="131">
        <f t="shared" si="156"/>
        <v>4981.5161261547128</v>
      </c>
      <c r="M412" s="131">
        <f t="shared" si="156"/>
        <v>5014.3187154247134</v>
      </c>
      <c r="N412" s="131">
        <f t="shared" si="156"/>
        <v>5066.9378050047126</v>
      </c>
      <c r="O412" s="131">
        <f t="shared" si="156"/>
        <v>5092.0022971047129</v>
      </c>
      <c r="P412" s="131">
        <f t="shared" si="156"/>
        <v>5105.6189282147134</v>
      </c>
      <c r="Q412" s="131">
        <f t="shared" si="156"/>
        <v>5114.9949011947128</v>
      </c>
      <c r="R412" s="131">
        <f t="shared" si="156"/>
        <v>5130.4610573847131</v>
      </c>
      <c r="S412" s="131">
        <f t="shared" si="156"/>
        <v>5087.1198389047131</v>
      </c>
      <c r="T412" s="131">
        <f t="shared" si="156"/>
        <v>5062.8406712847136</v>
      </c>
      <c r="U412" s="131">
        <f t="shared" si="156"/>
        <v>5034.3480709847136</v>
      </c>
      <c r="V412" s="131">
        <f t="shared" si="156"/>
        <v>4998.1437367647131</v>
      </c>
      <c r="W412" s="131">
        <f t="shared" si="156"/>
        <v>4991.0718533047129</v>
      </c>
      <c r="X412" s="131">
        <f t="shared" si="156"/>
        <v>5043.2901166347128</v>
      </c>
      <c r="Y412" s="131">
        <f t="shared" si="156"/>
        <v>5096.8912519447131</v>
      </c>
    </row>
    <row r="413" spans="1:25" ht="51.75" outlineLevel="1" thickBot="1" x14ac:dyDescent="0.25">
      <c r="A413" s="8" t="s">
        <v>88</v>
      </c>
      <c r="B413" s="134">
        <f>'[5]1'!$A$17</f>
        <v>1906.39709831</v>
      </c>
      <c r="C413" s="135">
        <f>'[5]1'!$B$17</f>
        <v>1969.36779258</v>
      </c>
      <c r="D413" s="135">
        <f>'[5]1'!$C$17</f>
        <v>1985.2135848999999</v>
      </c>
      <c r="E413" s="135">
        <f>'[5]1'!$D$17</f>
        <v>1994.9794434099999</v>
      </c>
      <c r="F413" s="135">
        <f>'[5]1'!$E$17</f>
        <v>1997.9006206199999</v>
      </c>
      <c r="G413" s="135">
        <f>'[5]1'!$F$17</f>
        <v>1977.7642997200001</v>
      </c>
      <c r="H413" s="135">
        <f>'[5]1'!$G$17</f>
        <v>1988.07320164</v>
      </c>
      <c r="I413" s="135">
        <f>'[5]1'!$H$17</f>
        <v>1755.78679726</v>
      </c>
      <c r="J413" s="135">
        <f>'[5]1'!$I$17</f>
        <v>1698.83425683</v>
      </c>
      <c r="K413" s="135">
        <f>'[5]1'!$J$17</f>
        <v>1659.1973268500001</v>
      </c>
      <c r="L413" s="135">
        <f>'[5]1'!$K$17</f>
        <v>1696.5389349899999</v>
      </c>
      <c r="M413" s="135">
        <f>'[5]1'!$L$17</f>
        <v>1729.3415242599999</v>
      </c>
      <c r="N413" s="135">
        <f>'[5]1'!$M$17</f>
        <v>1781.96061384</v>
      </c>
      <c r="O413" s="135">
        <f>'[5]1'!$N$17</f>
        <v>1807.02510594</v>
      </c>
      <c r="P413" s="135">
        <f>'[5]1'!$O$17</f>
        <v>1820.6417370500001</v>
      </c>
      <c r="Q413" s="135">
        <f>'[5]1'!$P$17</f>
        <v>1830.01771003</v>
      </c>
      <c r="R413" s="135">
        <f>'[5]1'!$Q$17</f>
        <v>1845.48386622</v>
      </c>
      <c r="S413" s="135">
        <f>'[5]1'!$R$17</f>
        <v>1802.14264774</v>
      </c>
      <c r="T413" s="135">
        <f>'[5]1'!$S$17</f>
        <v>1777.8634801200001</v>
      </c>
      <c r="U413" s="135">
        <f>'[5]1'!$T$17</f>
        <v>1749.37087982</v>
      </c>
      <c r="V413" s="135">
        <f>'[5]1'!$U$17</f>
        <v>1713.1665456000001</v>
      </c>
      <c r="W413" s="135">
        <f>'[5]1'!$V$17</f>
        <v>1706.0946621400001</v>
      </c>
      <c r="X413" s="135">
        <f>'[5]1'!$W$17</f>
        <v>1758.31292547</v>
      </c>
      <c r="Y413" s="136">
        <f>'[5]1'!$X$17</f>
        <v>1811.91406078</v>
      </c>
    </row>
    <row r="414" spans="1:25" ht="15" outlineLevel="1" thickBot="1" x14ac:dyDescent="0.25">
      <c r="A414" s="8" t="s">
        <v>57</v>
      </c>
      <c r="B414" s="134">
        <v>3052.84</v>
      </c>
      <c r="C414" s="135">
        <v>3052.84</v>
      </c>
      <c r="D414" s="135">
        <v>3052.84</v>
      </c>
      <c r="E414" s="135">
        <v>3052.84</v>
      </c>
      <c r="F414" s="135">
        <v>3052.84</v>
      </c>
      <c r="G414" s="135">
        <v>3052.84</v>
      </c>
      <c r="H414" s="135">
        <v>3052.84</v>
      </c>
      <c r="I414" s="135">
        <v>3052.84</v>
      </c>
      <c r="J414" s="135">
        <v>3052.84</v>
      </c>
      <c r="K414" s="135">
        <v>3052.84</v>
      </c>
      <c r="L414" s="135">
        <v>3052.84</v>
      </c>
      <c r="M414" s="135">
        <v>3052.84</v>
      </c>
      <c r="N414" s="135">
        <v>3052.84</v>
      </c>
      <c r="O414" s="135">
        <v>3052.84</v>
      </c>
      <c r="P414" s="135">
        <v>3052.84</v>
      </c>
      <c r="Q414" s="135">
        <v>3052.84</v>
      </c>
      <c r="R414" s="135">
        <v>3052.84</v>
      </c>
      <c r="S414" s="135">
        <v>3052.84</v>
      </c>
      <c r="T414" s="135">
        <v>3052.84</v>
      </c>
      <c r="U414" s="135">
        <v>3052.84</v>
      </c>
      <c r="V414" s="135">
        <v>3052.84</v>
      </c>
      <c r="W414" s="135">
        <v>3052.84</v>
      </c>
      <c r="X414" s="135">
        <v>3052.84</v>
      </c>
      <c r="Y414" s="136">
        <v>3052.84</v>
      </c>
    </row>
    <row r="415" spans="1:25" ht="26.25" outlineLevel="1" thickBot="1" x14ac:dyDescent="0.25">
      <c r="A415" s="8" t="s">
        <v>84</v>
      </c>
      <c r="B415" s="134">
        <f t="shared" ref="B415:Y415" si="157">450.35/2</f>
        <v>225.17500000000001</v>
      </c>
      <c r="C415" s="135">
        <f t="shared" si="157"/>
        <v>225.17500000000001</v>
      </c>
      <c r="D415" s="135">
        <f t="shared" si="157"/>
        <v>225.17500000000001</v>
      </c>
      <c r="E415" s="135">
        <f t="shared" si="157"/>
        <v>225.17500000000001</v>
      </c>
      <c r="F415" s="135">
        <f t="shared" si="157"/>
        <v>225.17500000000001</v>
      </c>
      <c r="G415" s="135">
        <f t="shared" si="157"/>
        <v>225.17500000000001</v>
      </c>
      <c r="H415" s="135">
        <f t="shared" si="157"/>
        <v>225.17500000000001</v>
      </c>
      <c r="I415" s="135">
        <f t="shared" si="157"/>
        <v>225.17500000000001</v>
      </c>
      <c r="J415" s="135">
        <f t="shared" si="157"/>
        <v>225.17500000000001</v>
      </c>
      <c r="K415" s="135">
        <f t="shared" si="157"/>
        <v>225.17500000000001</v>
      </c>
      <c r="L415" s="135">
        <f t="shared" si="157"/>
        <v>225.17500000000001</v>
      </c>
      <c r="M415" s="135">
        <f t="shared" si="157"/>
        <v>225.17500000000001</v>
      </c>
      <c r="N415" s="135">
        <f t="shared" si="157"/>
        <v>225.17500000000001</v>
      </c>
      <c r="O415" s="135">
        <f t="shared" si="157"/>
        <v>225.17500000000001</v>
      </c>
      <c r="P415" s="135">
        <f t="shared" si="157"/>
        <v>225.17500000000001</v>
      </c>
      <c r="Q415" s="135">
        <f t="shared" si="157"/>
        <v>225.17500000000001</v>
      </c>
      <c r="R415" s="135">
        <f t="shared" si="157"/>
        <v>225.17500000000001</v>
      </c>
      <c r="S415" s="135">
        <f t="shared" si="157"/>
        <v>225.17500000000001</v>
      </c>
      <c r="T415" s="135">
        <f t="shared" si="157"/>
        <v>225.17500000000001</v>
      </c>
      <c r="U415" s="135">
        <f t="shared" si="157"/>
        <v>225.17500000000001</v>
      </c>
      <c r="V415" s="135">
        <f t="shared" si="157"/>
        <v>225.17500000000001</v>
      </c>
      <c r="W415" s="135">
        <f t="shared" si="157"/>
        <v>225.17500000000001</v>
      </c>
      <c r="X415" s="135">
        <f t="shared" si="157"/>
        <v>225.17500000000001</v>
      </c>
      <c r="Y415" s="136">
        <f t="shared" si="157"/>
        <v>225.17500000000001</v>
      </c>
    </row>
    <row r="416" spans="1:25" ht="15" outlineLevel="1" thickBot="1" x14ac:dyDescent="0.25">
      <c r="A416" s="8" t="s">
        <v>59</v>
      </c>
      <c r="B416" s="134">
        <f>'[3]ВЭК 4 цк'!$H$4</f>
        <v>6.9621911647125527</v>
      </c>
      <c r="C416" s="135">
        <f>'[3]ВЭК 4 цк'!$H$4</f>
        <v>6.9621911647125527</v>
      </c>
      <c r="D416" s="135">
        <f>'[3]ВЭК 4 цк'!$H$4</f>
        <v>6.9621911647125527</v>
      </c>
      <c r="E416" s="135">
        <f>'[3]ВЭК 4 цк'!$H$4</f>
        <v>6.9621911647125527</v>
      </c>
      <c r="F416" s="135">
        <f>'[3]ВЭК 4 цк'!$H$4</f>
        <v>6.9621911647125527</v>
      </c>
      <c r="G416" s="135">
        <f>'[3]ВЭК 4 цк'!$H$4</f>
        <v>6.9621911647125527</v>
      </c>
      <c r="H416" s="135">
        <f>'[3]ВЭК 4 цк'!$H$4</f>
        <v>6.9621911647125527</v>
      </c>
      <c r="I416" s="135">
        <f>'[3]ВЭК 4 цк'!$H$4</f>
        <v>6.9621911647125527</v>
      </c>
      <c r="J416" s="135">
        <f>'[3]ВЭК 4 цк'!$H$4</f>
        <v>6.9621911647125527</v>
      </c>
      <c r="K416" s="135">
        <f>'[3]ВЭК 4 цк'!$H$4</f>
        <v>6.9621911647125527</v>
      </c>
      <c r="L416" s="135">
        <f>'[3]ВЭК 4 цк'!$H$4</f>
        <v>6.9621911647125527</v>
      </c>
      <c r="M416" s="135">
        <f>'[3]ВЭК 4 цк'!$H$4</f>
        <v>6.9621911647125527</v>
      </c>
      <c r="N416" s="135">
        <f>'[3]ВЭК 4 цк'!$H$4</f>
        <v>6.9621911647125527</v>
      </c>
      <c r="O416" s="135">
        <f>'[3]ВЭК 4 цк'!$H$4</f>
        <v>6.9621911647125527</v>
      </c>
      <c r="P416" s="135">
        <f>'[3]ВЭК 4 цк'!$H$4</f>
        <v>6.9621911647125527</v>
      </c>
      <c r="Q416" s="135">
        <f>'[3]ВЭК 4 цк'!$H$4</f>
        <v>6.9621911647125527</v>
      </c>
      <c r="R416" s="135">
        <f>'[3]ВЭК 4 цк'!$H$4</f>
        <v>6.9621911647125527</v>
      </c>
      <c r="S416" s="135">
        <f>'[3]ВЭК 4 цк'!$H$4</f>
        <v>6.9621911647125527</v>
      </c>
      <c r="T416" s="135">
        <f>'[3]ВЭК 4 цк'!$H$4</f>
        <v>6.9621911647125527</v>
      </c>
      <c r="U416" s="135">
        <f>'[3]ВЭК 4 цк'!$H$4</f>
        <v>6.9621911647125527</v>
      </c>
      <c r="V416" s="135">
        <f>'[3]ВЭК 4 цк'!$H$4</f>
        <v>6.9621911647125527</v>
      </c>
      <c r="W416" s="135">
        <f>'[3]ВЭК 4 цк'!$H$4</f>
        <v>6.9621911647125527</v>
      </c>
      <c r="X416" s="135">
        <f>'[3]ВЭК 4 цк'!$H$4</f>
        <v>6.9621911647125527</v>
      </c>
      <c r="Y416" s="136">
        <f>'[3]ВЭК 4 цк'!$H$4</f>
        <v>6.9621911647125527</v>
      </c>
    </row>
    <row r="417" spans="1:25" ht="21.75" customHeight="1" thickBot="1" x14ac:dyDescent="0.25">
      <c r="A417" s="18">
        <v>18</v>
      </c>
      <c r="B417" s="131">
        <f t="shared" ref="B417:Y417" si="158">B418+B419+B420+B421</f>
        <v>5135.9716058147133</v>
      </c>
      <c r="C417" s="131">
        <f t="shared" si="158"/>
        <v>5198.5626934647134</v>
      </c>
      <c r="D417" s="131">
        <f t="shared" si="158"/>
        <v>5228.0004387947129</v>
      </c>
      <c r="E417" s="131">
        <f t="shared" si="158"/>
        <v>5223.7275808747127</v>
      </c>
      <c r="F417" s="131">
        <f t="shared" si="158"/>
        <v>5224.0978922347131</v>
      </c>
      <c r="G417" s="131">
        <f t="shared" si="158"/>
        <v>5208.7343738447125</v>
      </c>
      <c r="H417" s="131">
        <f t="shared" si="158"/>
        <v>5148.641321784713</v>
      </c>
      <c r="I417" s="131">
        <f t="shared" si="158"/>
        <v>5068.6812625147131</v>
      </c>
      <c r="J417" s="131">
        <f t="shared" si="158"/>
        <v>5041.4161645247132</v>
      </c>
      <c r="K417" s="131">
        <f t="shared" si="158"/>
        <v>5003.3461537847134</v>
      </c>
      <c r="L417" s="131">
        <f t="shared" si="158"/>
        <v>4996.6624806147129</v>
      </c>
      <c r="M417" s="131">
        <f t="shared" si="158"/>
        <v>5003.3779246147133</v>
      </c>
      <c r="N417" s="131">
        <f t="shared" si="158"/>
        <v>5009.678402304713</v>
      </c>
      <c r="O417" s="131">
        <f t="shared" si="158"/>
        <v>5023.7395208247126</v>
      </c>
      <c r="P417" s="131">
        <f t="shared" si="158"/>
        <v>5039.4440344847135</v>
      </c>
      <c r="Q417" s="131">
        <f t="shared" si="158"/>
        <v>5051.2377916147134</v>
      </c>
      <c r="R417" s="131">
        <f t="shared" si="158"/>
        <v>5065.2145265047129</v>
      </c>
      <c r="S417" s="131">
        <f t="shared" si="158"/>
        <v>5034.972770034713</v>
      </c>
      <c r="T417" s="131">
        <f t="shared" si="158"/>
        <v>5008.1041774947134</v>
      </c>
      <c r="U417" s="131">
        <f t="shared" si="158"/>
        <v>4988.7673405747128</v>
      </c>
      <c r="V417" s="131">
        <f t="shared" si="158"/>
        <v>4950.1768706947132</v>
      </c>
      <c r="W417" s="131">
        <f t="shared" si="158"/>
        <v>4942.7638626947128</v>
      </c>
      <c r="X417" s="131">
        <f t="shared" si="158"/>
        <v>4986.3799557447128</v>
      </c>
      <c r="Y417" s="131">
        <f t="shared" si="158"/>
        <v>5049.0937113447126</v>
      </c>
    </row>
    <row r="418" spans="1:25" ht="51.75" outlineLevel="1" thickBot="1" x14ac:dyDescent="0.25">
      <c r="A418" s="8" t="s">
        <v>88</v>
      </c>
      <c r="B418" s="134">
        <f>'[5]1'!$A$18</f>
        <v>1850.99441465</v>
      </c>
      <c r="C418" s="135">
        <f>'[5]1'!$B$18</f>
        <v>1913.5855022999999</v>
      </c>
      <c r="D418" s="135">
        <f>'[5]1'!$C$18</f>
        <v>1943.02324763</v>
      </c>
      <c r="E418" s="135">
        <f>'[5]1'!$D$18</f>
        <v>1938.75038971</v>
      </c>
      <c r="F418" s="135">
        <f>'[5]1'!$E$18</f>
        <v>1939.12070107</v>
      </c>
      <c r="G418" s="135">
        <f>'[5]1'!$F$18</f>
        <v>1923.7571826799999</v>
      </c>
      <c r="H418" s="135">
        <f>'[5]1'!$G$18</f>
        <v>1863.6641306199999</v>
      </c>
      <c r="I418" s="135">
        <f>'[5]1'!$H$18</f>
        <v>1783.70407135</v>
      </c>
      <c r="J418" s="135">
        <f>'[5]1'!$I$18</f>
        <v>1756.4389733600001</v>
      </c>
      <c r="K418" s="135">
        <f>'[5]1'!$J$18</f>
        <v>1718.36896262</v>
      </c>
      <c r="L418" s="135">
        <f>'[5]1'!$K$18</f>
        <v>1711.68528945</v>
      </c>
      <c r="M418" s="135">
        <f>'[5]1'!$L$18</f>
        <v>1718.40073345</v>
      </c>
      <c r="N418" s="135">
        <f>'[5]1'!$M$18</f>
        <v>1724.7012111399999</v>
      </c>
      <c r="O418" s="135">
        <f>'[5]1'!$N$18</f>
        <v>1738.76232966</v>
      </c>
      <c r="P418" s="135">
        <f>'[5]1'!$O$18</f>
        <v>1754.46684332</v>
      </c>
      <c r="Q418" s="135">
        <f>'[5]1'!$P$18</f>
        <v>1766.2606004500001</v>
      </c>
      <c r="R418" s="135">
        <f>'[5]1'!$Q$18</f>
        <v>1780.2373353400001</v>
      </c>
      <c r="S418" s="135">
        <f>'[5]1'!$R$18</f>
        <v>1749.9955788699999</v>
      </c>
      <c r="T418" s="135">
        <f>'[5]1'!$S$18</f>
        <v>1723.1269863299999</v>
      </c>
      <c r="U418" s="135">
        <f>'[5]1'!$T$18</f>
        <v>1703.7901494099999</v>
      </c>
      <c r="V418" s="135">
        <f>'[5]1'!$U$18</f>
        <v>1665.1996795299999</v>
      </c>
      <c r="W418" s="135">
        <f>'[5]1'!$V$18</f>
        <v>1657.7866715299999</v>
      </c>
      <c r="X418" s="135">
        <f>'[5]1'!$W$18</f>
        <v>1701.4027645799999</v>
      </c>
      <c r="Y418" s="136">
        <f>'[5]1'!$X$18</f>
        <v>1764.11652018</v>
      </c>
    </row>
    <row r="419" spans="1:25" ht="15" outlineLevel="1" thickBot="1" x14ac:dyDescent="0.25">
      <c r="A419" s="8" t="s">
        <v>57</v>
      </c>
      <c r="B419" s="134">
        <v>3052.84</v>
      </c>
      <c r="C419" s="135">
        <v>3052.84</v>
      </c>
      <c r="D419" s="135">
        <v>3052.84</v>
      </c>
      <c r="E419" s="135">
        <v>3052.84</v>
      </c>
      <c r="F419" s="135">
        <v>3052.84</v>
      </c>
      <c r="G419" s="135">
        <v>3052.84</v>
      </c>
      <c r="H419" s="135">
        <v>3052.84</v>
      </c>
      <c r="I419" s="135">
        <v>3052.84</v>
      </c>
      <c r="J419" s="135">
        <v>3052.84</v>
      </c>
      <c r="K419" s="135">
        <v>3052.84</v>
      </c>
      <c r="L419" s="135">
        <v>3052.84</v>
      </c>
      <c r="M419" s="135">
        <v>3052.84</v>
      </c>
      <c r="N419" s="135">
        <v>3052.84</v>
      </c>
      <c r="O419" s="135">
        <v>3052.84</v>
      </c>
      <c r="P419" s="135">
        <v>3052.84</v>
      </c>
      <c r="Q419" s="135">
        <v>3052.84</v>
      </c>
      <c r="R419" s="135">
        <v>3052.84</v>
      </c>
      <c r="S419" s="135">
        <v>3052.84</v>
      </c>
      <c r="T419" s="135">
        <v>3052.84</v>
      </c>
      <c r="U419" s="135">
        <v>3052.84</v>
      </c>
      <c r="V419" s="135">
        <v>3052.84</v>
      </c>
      <c r="W419" s="135">
        <v>3052.84</v>
      </c>
      <c r="X419" s="135">
        <v>3052.84</v>
      </c>
      <c r="Y419" s="136">
        <v>3052.84</v>
      </c>
    </row>
    <row r="420" spans="1:25" ht="26.25" outlineLevel="1" thickBot="1" x14ac:dyDescent="0.25">
      <c r="A420" s="8" t="s">
        <v>84</v>
      </c>
      <c r="B420" s="134">
        <f t="shared" ref="B420:Y420" si="159">450.35/2</f>
        <v>225.17500000000001</v>
      </c>
      <c r="C420" s="135">
        <f t="shared" si="159"/>
        <v>225.17500000000001</v>
      </c>
      <c r="D420" s="135">
        <f t="shared" si="159"/>
        <v>225.17500000000001</v>
      </c>
      <c r="E420" s="135">
        <f t="shared" si="159"/>
        <v>225.17500000000001</v>
      </c>
      <c r="F420" s="135">
        <f t="shared" si="159"/>
        <v>225.17500000000001</v>
      </c>
      <c r="G420" s="135">
        <f t="shared" si="159"/>
        <v>225.17500000000001</v>
      </c>
      <c r="H420" s="135">
        <f t="shared" si="159"/>
        <v>225.17500000000001</v>
      </c>
      <c r="I420" s="135">
        <f t="shared" si="159"/>
        <v>225.17500000000001</v>
      </c>
      <c r="J420" s="135">
        <f t="shared" si="159"/>
        <v>225.17500000000001</v>
      </c>
      <c r="K420" s="135">
        <f t="shared" si="159"/>
        <v>225.17500000000001</v>
      </c>
      <c r="L420" s="135">
        <f t="shared" si="159"/>
        <v>225.17500000000001</v>
      </c>
      <c r="M420" s="135">
        <f t="shared" si="159"/>
        <v>225.17500000000001</v>
      </c>
      <c r="N420" s="135">
        <f t="shared" si="159"/>
        <v>225.17500000000001</v>
      </c>
      <c r="O420" s="135">
        <f t="shared" si="159"/>
        <v>225.17500000000001</v>
      </c>
      <c r="P420" s="135">
        <f t="shared" si="159"/>
        <v>225.17500000000001</v>
      </c>
      <c r="Q420" s="135">
        <f t="shared" si="159"/>
        <v>225.17500000000001</v>
      </c>
      <c r="R420" s="135">
        <f t="shared" si="159"/>
        <v>225.17500000000001</v>
      </c>
      <c r="S420" s="135">
        <f t="shared" si="159"/>
        <v>225.17500000000001</v>
      </c>
      <c r="T420" s="135">
        <f t="shared" si="159"/>
        <v>225.17500000000001</v>
      </c>
      <c r="U420" s="135">
        <f t="shared" si="159"/>
        <v>225.17500000000001</v>
      </c>
      <c r="V420" s="135">
        <f t="shared" si="159"/>
        <v>225.17500000000001</v>
      </c>
      <c r="W420" s="135">
        <f t="shared" si="159"/>
        <v>225.17500000000001</v>
      </c>
      <c r="X420" s="135">
        <f t="shared" si="159"/>
        <v>225.17500000000001</v>
      </c>
      <c r="Y420" s="136">
        <f t="shared" si="159"/>
        <v>225.17500000000001</v>
      </c>
    </row>
    <row r="421" spans="1:25" ht="15" outlineLevel="1" thickBot="1" x14ac:dyDescent="0.25">
      <c r="A421" s="8" t="s">
        <v>59</v>
      </c>
      <c r="B421" s="134">
        <f>'[3]ВЭК 4 цк'!$H$4</f>
        <v>6.9621911647125527</v>
      </c>
      <c r="C421" s="135">
        <f>'[3]ВЭК 4 цк'!$H$4</f>
        <v>6.9621911647125527</v>
      </c>
      <c r="D421" s="135">
        <f>'[3]ВЭК 4 цк'!$H$4</f>
        <v>6.9621911647125527</v>
      </c>
      <c r="E421" s="135">
        <f>'[3]ВЭК 4 цк'!$H$4</f>
        <v>6.9621911647125527</v>
      </c>
      <c r="F421" s="135">
        <f>'[3]ВЭК 4 цк'!$H$4</f>
        <v>6.9621911647125527</v>
      </c>
      <c r="G421" s="135">
        <f>'[3]ВЭК 4 цк'!$H$4</f>
        <v>6.9621911647125527</v>
      </c>
      <c r="H421" s="135">
        <f>'[3]ВЭК 4 цк'!$H$4</f>
        <v>6.9621911647125527</v>
      </c>
      <c r="I421" s="135">
        <f>'[3]ВЭК 4 цк'!$H$4</f>
        <v>6.9621911647125527</v>
      </c>
      <c r="J421" s="135">
        <f>'[3]ВЭК 4 цк'!$H$4</f>
        <v>6.9621911647125527</v>
      </c>
      <c r="K421" s="135">
        <f>'[3]ВЭК 4 цк'!$H$4</f>
        <v>6.9621911647125527</v>
      </c>
      <c r="L421" s="135">
        <f>'[3]ВЭК 4 цк'!$H$4</f>
        <v>6.9621911647125527</v>
      </c>
      <c r="M421" s="135">
        <f>'[3]ВЭК 4 цк'!$H$4</f>
        <v>6.9621911647125527</v>
      </c>
      <c r="N421" s="135">
        <f>'[3]ВЭК 4 цк'!$H$4</f>
        <v>6.9621911647125527</v>
      </c>
      <c r="O421" s="135">
        <f>'[3]ВЭК 4 цк'!$H$4</f>
        <v>6.9621911647125527</v>
      </c>
      <c r="P421" s="135">
        <f>'[3]ВЭК 4 цк'!$H$4</f>
        <v>6.9621911647125527</v>
      </c>
      <c r="Q421" s="135">
        <f>'[3]ВЭК 4 цк'!$H$4</f>
        <v>6.9621911647125527</v>
      </c>
      <c r="R421" s="135">
        <f>'[3]ВЭК 4 цк'!$H$4</f>
        <v>6.9621911647125527</v>
      </c>
      <c r="S421" s="135">
        <f>'[3]ВЭК 4 цк'!$H$4</f>
        <v>6.9621911647125527</v>
      </c>
      <c r="T421" s="135">
        <f>'[3]ВЭК 4 цк'!$H$4</f>
        <v>6.9621911647125527</v>
      </c>
      <c r="U421" s="135">
        <f>'[3]ВЭК 4 цк'!$H$4</f>
        <v>6.9621911647125527</v>
      </c>
      <c r="V421" s="135">
        <f>'[3]ВЭК 4 цк'!$H$4</f>
        <v>6.9621911647125527</v>
      </c>
      <c r="W421" s="135">
        <f>'[3]ВЭК 4 цк'!$H$4</f>
        <v>6.9621911647125527</v>
      </c>
      <c r="X421" s="135">
        <f>'[3]ВЭК 4 цк'!$H$4</f>
        <v>6.9621911647125527</v>
      </c>
      <c r="Y421" s="136">
        <f>'[3]ВЭК 4 цк'!$H$4</f>
        <v>6.9621911647125527</v>
      </c>
    </row>
    <row r="422" spans="1:25" ht="21.75" customHeight="1" thickBot="1" x14ac:dyDescent="0.25">
      <c r="A422" s="18">
        <v>19</v>
      </c>
      <c r="B422" s="131">
        <f t="shared" ref="B422:Y422" si="160">B423+B424+B425+B426</f>
        <v>5041.9646000747134</v>
      </c>
      <c r="C422" s="131">
        <f t="shared" si="160"/>
        <v>5091.3637669147129</v>
      </c>
      <c r="D422" s="131">
        <f t="shared" si="160"/>
        <v>5159.8863667347132</v>
      </c>
      <c r="E422" s="131">
        <f t="shared" si="160"/>
        <v>5203.163336314713</v>
      </c>
      <c r="F422" s="131">
        <f t="shared" si="160"/>
        <v>5215.7719989047127</v>
      </c>
      <c r="G422" s="131">
        <f t="shared" si="160"/>
        <v>5176.0280806347128</v>
      </c>
      <c r="H422" s="131">
        <f t="shared" si="160"/>
        <v>5106.9828870647134</v>
      </c>
      <c r="I422" s="131">
        <f t="shared" si="160"/>
        <v>5028.6132855447131</v>
      </c>
      <c r="J422" s="131">
        <f t="shared" si="160"/>
        <v>4998.1800628547135</v>
      </c>
      <c r="K422" s="131">
        <f t="shared" si="160"/>
        <v>4976.4316622947135</v>
      </c>
      <c r="L422" s="131">
        <f t="shared" si="160"/>
        <v>4968.9188325247133</v>
      </c>
      <c r="M422" s="131">
        <f t="shared" si="160"/>
        <v>4998.1192906247134</v>
      </c>
      <c r="N422" s="131">
        <f t="shared" si="160"/>
        <v>5013.3438197247133</v>
      </c>
      <c r="O422" s="131">
        <f t="shared" si="160"/>
        <v>5039.4659345847131</v>
      </c>
      <c r="P422" s="131">
        <f t="shared" si="160"/>
        <v>5050.7522431847128</v>
      </c>
      <c r="Q422" s="131">
        <f t="shared" si="160"/>
        <v>5064.9163355347127</v>
      </c>
      <c r="R422" s="131">
        <f t="shared" si="160"/>
        <v>5060.0541586447125</v>
      </c>
      <c r="S422" s="131">
        <f t="shared" si="160"/>
        <v>5009.4806216347133</v>
      </c>
      <c r="T422" s="131">
        <f t="shared" si="160"/>
        <v>4958.2832636147132</v>
      </c>
      <c r="U422" s="131">
        <f t="shared" si="160"/>
        <v>4968.344650604713</v>
      </c>
      <c r="V422" s="131">
        <f t="shared" si="160"/>
        <v>4919.5705535047127</v>
      </c>
      <c r="W422" s="131">
        <f t="shared" si="160"/>
        <v>4908.3852374147136</v>
      </c>
      <c r="X422" s="131">
        <f t="shared" si="160"/>
        <v>4957.2535782847135</v>
      </c>
      <c r="Y422" s="131">
        <f t="shared" si="160"/>
        <v>5046.6346431147131</v>
      </c>
    </row>
    <row r="423" spans="1:25" ht="51.75" outlineLevel="1" thickBot="1" x14ac:dyDescent="0.25">
      <c r="A423" s="8" t="s">
        <v>88</v>
      </c>
      <c r="B423" s="134">
        <f>'[5]1'!$A$19</f>
        <v>1756.9874089100001</v>
      </c>
      <c r="C423" s="135">
        <f>'[5]1'!$B$19</f>
        <v>1806.38657575</v>
      </c>
      <c r="D423" s="135">
        <f>'[5]1'!$C$19</f>
        <v>1874.9091755699999</v>
      </c>
      <c r="E423" s="135">
        <f>'[5]1'!$D$19</f>
        <v>1918.1861451499999</v>
      </c>
      <c r="F423" s="135">
        <f>'[5]1'!$E$19</f>
        <v>1930.7948077399999</v>
      </c>
      <c r="G423" s="135">
        <f>'[5]1'!$F$19</f>
        <v>1891.0508894699999</v>
      </c>
      <c r="H423" s="135">
        <f>'[5]1'!$G$19</f>
        <v>1822.0056959000001</v>
      </c>
      <c r="I423" s="135">
        <f>'[5]1'!$H$19</f>
        <v>1743.63609438</v>
      </c>
      <c r="J423" s="135">
        <f>'[5]1'!$I$19</f>
        <v>1713.2028716899999</v>
      </c>
      <c r="K423" s="135">
        <f>'[5]1'!$J$19</f>
        <v>1691.45447113</v>
      </c>
      <c r="L423" s="135">
        <f>'[5]1'!$K$19</f>
        <v>1683.9416413599999</v>
      </c>
      <c r="M423" s="135">
        <f>'[5]1'!$L$19</f>
        <v>1713.1420994600001</v>
      </c>
      <c r="N423" s="135">
        <f>'[5]1'!$M$19</f>
        <v>1728.36662856</v>
      </c>
      <c r="O423" s="135">
        <f>'[5]1'!$N$19</f>
        <v>1754.48874342</v>
      </c>
      <c r="P423" s="135">
        <f>'[5]1'!$O$19</f>
        <v>1765.77505202</v>
      </c>
      <c r="Q423" s="135">
        <f>'[5]1'!$P$19</f>
        <v>1779.9391443699999</v>
      </c>
      <c r="R423" s="135">
        <f>'[5]1'!$Q$19</f>
        <v>1775.0769674799999</v>
      </c>
      <c r="S423" s="135">
        <f>'[5]1'!$R$19</f>
        <v>1724.50343047</v>
      </c>
      <c r="T423" s="135">
        <f>'[5]1'!$S$19</f>
        <v>1673.3060724500001</v>
      </c>
      <c r="U423" s="135">
        <f>'[5]1'!$T$19</f>
        <v>1683.3674594399999</v>
      </c>
      <c r="V423" s="135">
        <f>'[5]1'!$U$19</f>
        <v>1634.5933623400001</v>
      </c>
      <c r="W423" s="135">
        <f>'[5]1'!$V$19</f>
        <v>1623.4080462500001</v>
      </c>
      <c r="X423" s="135">
        <f>'[5]1'!$W$19</f>
        <v>1672.27638712</v>
      </c>
      <c r="Y423" s="136">
        <f>'[5]1'!$X$19</f>
        <v>1761.65745195</v>
      </c>
    </row>
    <row r="424" spans="1:25" ht="15" outlineLevel="1" thickBot="1" x14ac:dyDescent="0.25">
      <c r="A424" s="8" t="s">
        <v>57</v>
      </c>
      <c r="B424" s="134">
        <v>3052.84</v>
      </c>
      <c r="C424" s="135">
        <v>3052.84</v>
      </c>
      <c r="D424" s="135">
        <v>3052.84</v>
      </c>
      <c r="E424" s="135">
        <v>3052.84</v>
      </c>
      <c r="F424" s="135">
        <v>3052.84</v>
      </c>
      <c r="G424" s="135">
        <v>3052.84</v>
      </c>
      <c r="H424" s="135">
        <v>3052.84</v>
      </c>
      <c r="I424" s="135">
        <v>3052.84</v>
      </c>
      <c r="J424" s="135">
        <v>3052.84</v>
      </c>
      <c r="K424" s="135">
        <v>3052.84</v>
      </c>
      <c r="L424" s="135">
        <v>3052.84</v>
      </c>
      <c r="M424" s="135">
        <v>3052.84</v>
      </c>
      <c r="N424" s="135">
        <v>3052.84</v>
      </c>
      <c r="O424" s="135">
        <v>3052.84</v>
      </c>
      <c r="P424" s="135">
        <v>3052.84</v>
      </c>
      <c r="Q424" s="135">
        <v>3052.84</v>
      </c>
      <c r="R424" s="135">
        <v>3052.84</v>
      </c>
      <c r="S424" s="135">
        <v>3052.84</v>
      </c>
      <c r="T424" s="135">
        <v>3052.84</v>
      </c>
      <c r="U424" s="135">
        <v>3052.84</v>
      </c>
      <c r="V424" s="135">
        <v>3052.84</v>
      </c>
      <c r="W424" s="135">
        <v>3052.84</v>
      </c>
      <c r="X424" s="135">
        <v>3052.84</v>
      </c>
      <c r="Y424" s="136">
        <v>3052.84</v>
      </c>
    </row>
    <row r="425" spans="1:25" ht="26.25" outlineLevel="1" thickBot="1" x14ac:dyDescent="0.25">
      <c r="A425" s="8" t="s">
        <v>84</v>
      </c>
      <c r="B425" s="134">
        <f t="shared" ref="B425:Y425" si="161">450.35/2</f>
        <v>225.17500000000001</v>
      </c>
      <c r="C425" s="135">
        <f t="shared" si="161"/>
        <v>225.17500000000001</v>
      </c>
      <c r="D425" s="135">
        <f t="shared" si="161"/>
        <v>225.17500000000001</v>
      </c>
      <c r="E425" s="135">
        <f t="shared" si="161"/>
        <v>225.17500000000001</v>
      </c>
      <c r="F425" s="135">
        <f t="shared" si="161"/>
        <v>225.17500000000001</v>
      </c>
      <c r="G425" s="135">
        <f t="shared" si="161"/>
        <v>225.17500000000001</v>
      </c>
      <c r="H425" s="135">
        <f t="shared" si="161"/>
        <v>225.17500000000001</v>
      </c>
      <c r="I425" s="135">
        <f t="shared" si="161"/>
        <v>225.17500000000001</v>
      </c>
      <c r="J425" s="135">
        <f t="shared" si="161"/>
        <v>225.17500000000001</v>
      </c>
      <c r="K425" s="135">
        <f t="shared" si="161"/>
        <v>225.17500000000001</v>
      </c>
      <c r="L425" s="135">
        <f t="shared" si="161"/>
        <v>225.17500000000001</v>
      </c>
      <c r="M425" s="135">
        <f t="shared" si="161"/>
        <v>225.17500000000001</v>
      </c>
      <c r="N425" s="135">
        <f t="shared" si="161"/>
        <v>225.17500000000001</v>
      </c>
      <c r="O425" s="135">
        <f t="shared" si="161"/>
        <v>225.17500000000001</v>
      </c>
      <c r="P425" s="135">
        <f t="shared" si="161"/>
        <v>225.17500000000001</v>
      </c>
      <c r="Q425" s="135">
        <f t="shared" si="161"/>
        <v>225.17500000000001</v>
      </c>
      <c r="R425" s="135">
        <f t="shared" si="161"/>
        <v>225.17500000000001</v>
      </c>
      <c r="S425" s="135">
        <f t="shared" si="161"/>
        <v>225.17500000000001</v>
      </c>
      <c r="T425" s="135">
        <f t="shared" si="161"/>
        <v>225.17500000000001</v>
      </c>
      <c r="U425" s="135">
        <f t="shared" si="161"/>
        <v>225.17500000000001</v>
      </c>
      <c r="V425" s="135">
        <f t="shared" si="161"/>
        <v>225.17500000000001</v>
      </c>
      <c r="W425" s="135">
        <f t="shared" si="161"/>
        <v>225.17500000000001</v>
      </c>
      <c r="X425" s="135">
        <f t="shared" si="161"/>
        <v>225.17500000000001</v>
      </c>
      <c r="Y425" s="136">
        <f t="shared" si="161"/>
        <v>225.17500000000001</v>
      </c>
    </row>
    <row r="426" spans="1:25" ht="15" outlineLevel="1" thickBot="1" x14ac:dyDescent="0.25">
      <c r="A426" s="8" t="s">
        <v>59</v>
      </c>
      <c r="B426" s="134">
        <f>'[3]ВЭК 4 цк'!$H$4</f>
        <v>6.9621911647125527</v>
      </c>
      <c r="C426" s="135">
        <f>'[3]ВЭК 4 цк'!$H$4</f>
        <v>6.9621911647125527</v>
      </c>
      <c r="D426" s="135">
        <f>'[3]ВЭК 4 цк'!$H$4</f>
        <v>6.9621911647125527</v>
      </c>
      <c r="E426" s="135">
        <f>'[3]ВЭК 4 цк'!$H$4</f>
        <v>6.9621911647125527</v>
      </c>
      <c r="F426" s="135">
        <f>'[3]ВЭК 4 цк'!$H$4</f>
        <v>6.9621911647125527</v>
      </c>
      <c r="G426" s="135">
        <f>'[3]ВЭК 4 цк'!$H$4</f>
        <v>6.9621911647125527</v>
      </c>
      <c r="H426" s="135">
        <f>'[3]ВЭК 4 цк'!$H$4</f>
        <v>6.9621911647125527</v>
      </c>
      <c r="I426" s="135">
        <f>'[3]ВЭК 4 цк'!$H$4</f>
        <v>6.9621911647125527</v>
      </c>
      <c r="J426" s="135">
        <f>'[3]ВЭК 4 цк'!$H$4</f>
        <v>6.9621911647125527</v>
      </c>
      <c r="K426" s="135">
        <f>'[3]ВЭК 4 цк'!$H$4</f>
        <v>6.9621911647125527</v>
      </c>
      <c r="L426" s="135">
        <f>'[3]ВЭК 4 цк'!$H$4</f>
        <v>6.9621911647125527</v>
      </c>
      <c r="M426" s="135">
        <f>'[3]ВЭК 4 цк'!$H$4</f>
        <v>6.9621911647125527</v>
      </c>
      <c r="N426" s="135">
        <f>'[3]ВЭК 4 цк'!$H$4</f>
        <v>6.9621911647125527</v>
      </c>
      <c r="O426" s="135">
        <f>'[3]ВЭК 4 цк'!$H$4</f>
        <v>6.9621911647125527</v>
      </c>
      <c r="P426" s="135">
        <f>'[3]ВЭК 4 цк'!$H$4</f>
        <v>6.9621911647125527</v>
      </c>
      <c r="Q426" s="135">
        <f>'[3]ВЭК 4 цк'!$H$4</f>
        <v>6.9621911647125527</v>
      </c>
      <c r="R426" s="135">
        <f>'[3]ВЭК 4 цк'!$H$4</f>
        <v>6.9621911647125527</v>
      </c>
      <c r="S426" s="135">
        <f>'[3]ВЭК 4 цк'!$H$4</f>
        <v>6.9621911647125527</v>
      </c>
      <c r="T426" s="135">
        <f>'[3]ВЭК 4 цк'!$H$4</f>
        <v>6.9621911647125527</v>
      </c>
      <c r="U426" s="135">
        <f>'[3]ВЭК 4 цк'!$H$4</f>
        <v>6.9621911647125527</v>
      </c>
      <c r="V426" s="135">
        <f>'[3]ВЭК 4 цк'!$H$4</f>
        <v>6.9621911647125527</v>
      </c>
      <c r="W426" s="135">
        <f>'[3]ВЭК 4 цк'!$H$4</f>
        <v>6.9621911647125527</v>
      </c>
      <c r="X426" s="135">
        <f>'[3]ВЭК 4 цк'!$H$4</f>
        <v>6.9621911647125527</v>
      </c>
      <c r="Y426" s="136">
        <f>'[3]ВЭК 4 цк'!$H$4</f>
        <v>6.9621911647125527</v>
      </c>
    </row>
    <row r="427" spans="1:25" ht="21.75" customHeight="1" thickBot="1" x14ac:dyDescent="0.25">
      <c r="A427" s="18">
        <v>20</v>
      </c>
      <c r="B427" s="131">
        <f t="shared" ref="B427:Y427" si="162">B428+B429+B430+B431</f>
        <v>5033.7950534647134</v>
      </c>
      <c r="C427" s="131">
        <f t="shared" si="162"/>
        <v>5128.1875050847129</v>
      </c>
      <c r="D427" s="131">
        <f t="shared" si="162"/>
        <v>5157.6273813447133</v>
      </c>
      <c r="E427" s="131">
        <f t="shared" si="162"/>
        <v>5156.2550733547132</v>
      </c>
      <c r="F427" s="131">
        <f t="shared" si="162"/>
        <v>5156.9943977747134</v>
      </c>
      <c r="G427" s="131">
        <f t="shared" si="162"/>
        <v>5137.0578973047132</v>
      </c>
      <c r="H427" s="131">
        <f t="shared" si="162"/>
        <v>5036.4297063647136</v>
      </c>
      <c r="I427" s="131">
        <f t="shared" si="162"/>
        <v>5012.6236203647131</v>
      </c>
      <c r="J427" s="131">
        <f t="shared" si="162"/>
        <v>4971.2114638747134</v>
      </c>
      <c r="K427" s="131">
        <f t="shared" si="162"/>
        <v>4908.2108738947136</v>
      </c>
      <c r="L427" s="131">
        <f t="shared" si="162"/>
        <v>4897.1713245047131</v>
      </c>
      <c r="M427" s="131">
        <f t="shared" si="162"/>
        <v>4878.9025764347134</v>
      </c>
      <c r="N427" s="131">
        <f t="shared" si="162"/>
        <v>4900.0422250947131</v>
      </c>
      <c r="O427" s="131">
        <f t="shared" si="162"/>
        <v>4921.3571700147131</v>
      </c>
      <c r="P427" s="131">
        <f t="shared" si="162"/>
        <v>4936.5225848847131</v>
      </c>
      <c r="Q427" s="131">
        <f t="shared" si="162"/>
        <v>4955.1307716647134</v>
      </c>
      <c r="R427" s="131">
        <f t="shared" si="162"/>
        <v>4961.6918977447131</v>
      </c>
      <c r="S427" s="131">
        <f t="shared" si="162"/>
        <v>4943.9123399447126</v>
      </c>
      <c r="T427" s="131">
        <f t="shared" si="162"/>
        <v>4919.7143704447135</v>
      </c>
      <c r="U427" s="131">
        <f t="shared" si="162"/>
        <v>4912.1961915747133</v>
      </c>
      <c r="V427" s="131">
        <f t="shared" si="162"/>
        <v>4880.4541647947135</v>
      </c>
      <c r="W427" s="131">
        <f t="shared" si="162"/>
        <v>4874.7796878247136</v>
      </c>
      <c r="X427" s="131">
        <f t="shared" si="162"/>
        <v>4922.8511982447126</v>
      </c>
      <c r="Y427" s="131">
        <f t="shared" si="162"/>
        <v>4992.4333936147132</v>
      </c>
    </row>
    <row r="428" spans="1:25" ht="51.75" outlineLevel="1" thickBot="1" x14ac:dyDescent="0.25">
      <c r="A428" s="8" t="s">
        <v>88</v>
      </c>
      <c r="B428" s="134">
        <f>'[5]1'!$A$20</f>
        <v>1748.8178622999999</v>
      </c>
      <c r="C428" s="135">
        <f>'[5]1'!$B$20</f>
        <v>1843.2103139200001</v>
      </c>
      <c r="D428" s="135">
        <f>'[5]1'!$C$20</f>
        <v>1872.65019018</v>
      </c>
      <c r="E428" s="135">
        <f>'[5]1'!$D$20</f>
        <v>1871.2778821899999</v>
      </c>
      <c r="F428" s="135">
        <f>'[5]1'!$E$20</f>
        <v>1872.0172066099999</v>
      </c>
      <c r="G428" s="135">
        <f>'[5]1'!$F$20</f>
        <v>1852.0807061400001</v>
      </c>
      <c r="H428" s="135">
        <f>'[5]1'!$G$20</f>
        <v>1751.4525152000001</v>
      </c>
      <c r="I428" s="135">
        <f>'[5]1'!$H$20</f>
        <v>1727.6464292000001</v>
      </c>
      <c r="J428" s="135">
        <f>'[5]1'!$I$20</f>
        <v>1686.2342727099999</v>
      </c>
      <c r="K428" s="135">
        <f>'[5]1'!$J$20</f>
        <v>1623.2336827300001</v>
      </c>
      <c r="L428" s="135">
        <f>'[5]1'!$K$20</f>
        <v>1612.19413334</v>
      </c>
      <c r="M428" s="135">
        <f>'[5]1'!$L$20</f>
        <v>1593.9253852700001</v>
      </c>
      <c r="N428" s="135">
        <f>'[5]1'!$M$20</f>
        <v>1615.06503393</v>
      </c>
      <c r="O428" s="135">
        <f>'[5]1'!$N$20</f>
        <v>1636.37997885</v>
      </c>
      <c r="P428" s="135">
        <f>'[5]1'!$O$20</f>
        <v>1651.54539372</v>
      </c>
      <c r="Q428" s="135">
        <f>'[5]1'!$P$20</f>
        <v>1670.1535805000001</v>
      </c>
      <c r="R428" s="135">
        <f>'[5]1'!$Q$20</f>
        <v>1676.71470658</v>
      </c>
      <c r="S428" s="135">
        <f>'[5]1'!$R$20</f>
        <v>1658.93514878</v>
      </c>
      <c r="T428" s="135">
        <f>'[5]1'!$S$20</f>
        <v>1634.73717928</v>
      </c>
      <c r="U428" s="135">
        <f>'[5]1'!$T$20</f>
        <v>1627.21900041</v>
      </c>
      <c r="V428" s="135">
        <f>'[5]1'!$U$20</f>
        <v>1595.47697363</v>
      </c>
      <c r="W428" s="135">
        <f>'[5]1'!$V$20</f>
        <v>1589.8024966600001</v>
      </c>
      <c r="X428" s="135">
        <f>'[5]1'!$W$20</f>
        <v>1637.87400708</v>
      </c>
      <c r="Y428" s="136">
        <f>'[5]1'!$X$20</f>
        <v>1707.4562024500001</v>
      </c>
    </row>
    <row r="429" spans="1:25" ht="15" outlineLevel="1" thickBot="1" x14ac:dyDescent="0.25">
      <c r="A429" s="8" t="s">
        <v>57</v>
      </c>
      <c r="B429" s="134">
        <v>3052.84</v>
      </c>
      <c r="C429" s="135">
        <v>3052.84</v>
      </c>
      <c r="D429" s="135">
        <v>3052.84</v>
      </c>
      <c r="E429" s="135">
        <v>3052.84</v>
      </c>
      <c r="F429" s="135">
        <v>3052.84</v>
      </c>
      <c r="G429" s="135">
        <v>3052.84</v>
      </c>
      <c r="H429" s="135">
        <v>3052.84</v>
      </c>
      <c r="I429" s="135">
        <v>3052.84</v>
      </c>
      <c r="J429" s="135">
        <v>3052.84</v>
      </c>
      <c r="K429" s="135">
        <v>3052.84</v>
      </c>
      <c r="L429" s="135">
        <v>3052.84</v>
      </c>
      <c r="M429" s="135">
        <v>3052.84</v>
      </c>
      <c r="N429" s="135">
        <v>3052.84</v>
      </c>
      <c r="O429" s="135">
        <v>3052.84</v>
      </c>
      <c r="P429" s="135">
        <v>3052.84</v>
      </c>
      <c r="Q429" s="135">
        <v>3052.84</v>
      </c>
      <c r="R429" s="135">
        <v>3052.84</v>
      </c>
      <c r="S429" s="135">
        <v>3052.84</v>
      </c>
      <c r="T429" s="135">
        <v>3052.84</v>
      </c>
      <c r="U429" s="135">
        <v>3052.84</v>
      </c>
      <c r="V429" s="135">
        <v>3052.84</v>
      </c>
      <c r="W429" s="135">
        <v>3052.84</v>
      </c>
      <c r="X429" s="135">
        <v>3052.84</v>
      </c>
      <c r="Y429" s="136">
        <v>3052.84</v>
      </c>
    </row>
    <row r="430" spans="1:25" ht="26.25" outlineLevel="1" thickBot="1" x14ac:dyDescent="0.25">
      <c r="A430" s="8" t="s">
        <v>84</v>
      </c>
      <c r="B430" s="134">
        <f t="shared" ref="B430:Y430" si="163">450.35/2</f>
        <v>225.17500000000001</v>
      </c>
      <c r="C430" s="135">
        <f t="shared" si="163"/>
        <v>225.17500000000001</v>
      </c>
      <c r="D430" s="135">
        <f t="shared" si="163"/>
        <v>225.17500000000001</v>
      </c>
      <c r="E430" s="135">
        <f t="shared" si="163"/>
        <v>225.17500000000001</v>
      </c>
      <c r="F430" s="135">
        <f t="shared" si="163"/>
        <v>225.17500000000001</v>
      </c>
      <c r="G430" s="135">
        <f t="shared" si="163"/>
        <v>225.17500000000001</v>
      </c>
      <c r="H430" s="135">
        <f t="shared" si="163"/>
        <v>225.17500000000001</v>
      </c>
      <c r="I430" s="135">
        <f t="shared" si="163"/>
        <v>225.17500000000001</v>
      </c>
      <c r="J430" s="135">
        <f t="shared" si="163"/>
        <v>225.17500000000001</v>
      </c>
      <c r="K430" s="135">
        <f t="shared" si="163"/>
        <v>225.17500000000001</v>
      </c>
      <c r="L430" s="135">
        <f t="shared" si="163"/>
        <v>225.17500000000001</v>
      </c>
      <c r="M430" s="135">
        <f t="shared" si="163"/>
        <v>225.17500000000001</v>
      </c>
      <c r="N430" s="135">
        <f t="shared" si="163"/>
        <v>225.17500000000001</v>
      </c>
      <c r="O430" s="135">
        <f t="shared" si="163"/>
        <v>225.17500000000001</v>
      </c>
      <c r="P430" s="135">
        <f t="shared" si="163"/>
        <v>225.17500000000001</v>
      </c>
      <c r="Q430" s="135">
        <f t="shared" si="163"/>
        <v>225.17500000000001</v>
      </c>
      <c r="R430" s="135">
        <f t="shared" si="163"/>
        <v>225.17500000000001</v>
      </c>
      <c r="S430" s="135">
        <f t="shared" si="163"/>
        <v>225.17500000000001</v>
      </c>
      <c r="T430" s="135">
        <f t="shared" si="163"/>
        <v>225.17500000000001</v>
      </c>
      <c r="U430" s="135">
        <f t="shared" si="163"/>
        <v>225.17500000000001</v>
      </c>
      <c r="V430" s="135">
        <f t="shared" si="163"/>
        <v>225.17500000000001</v>
      </c>
      <c r="W430" s="135">
        <f t="shared" si="163"/>
        <v>225.17500000000001</v>
      </c>
      <c r="X430" s="135">
        <f t="shared" si="163"/>
        <v>225.17500000000001</v>
      </c>
      <c r="Y430" s="136">
        <f t="shared" si="163"/>
        <v>225.17500000000001</v>
      </c>
    </row>
    <row r="431" spans="1:25" ht="15" outlineLevel="1" thickBot="1" x14ac:dyDescent="0.25">
      <c r="A431" s="8" t="s">
        <v>59</v>
      </c>
      <c r="B431" s="134">
        <f>'[3]ВЭК 4 цк'!$H$4</f>
        <v>6.9621911647125527</v>
      </c>
      <c r="C431" s="135">
        <f>'[3]ВЭК 4 цк'!$H$4</f>
        <v>6.9621911647125527</v>
      </c>
      <c r="D431" s="135">
        <f>'[3]ВЭК 4 цк'!$H$4</f>
        <v>6.9621911647125527</v>
      </c>
      <c r="E431" s="135">
        <f>'[3]ВЭК 4 цк'!$H$4</f>
        <v>6.9621911647125527</v>
      </c>
      <c r="F431" s="135">
        <f>'[3]ВЭК 4 цк'!$H$4</f>
        <v>6.9621911647125527</v>
      </c>
      <c r="G431" s="135">
        <f>'[3]ВЭК 4 цк'!$H$4</f>
        <v>6.9621911647125527</v>
      </c>
      <c r="H431" s="135">
        <f>'[3]ВЭК 4 цк'!$H$4</f>
        <v>6.9621911647125527</v>
      </c>
      <c r="I431" s="135">
        <f>'[3]ВЭК 4 цк'!$H$4</f>
        <v>6.9621911647125527</v>
      </c>
      <c r="J431" s="135">
        <f>'[3]ВЭК 4 цк'!$H$4</f>
        <v>6.9621911647125527</v>
      </c>
      <c r="K431" s="135">
        <f>'[3]ВЭК 4 цк'!$H$4</f>
        <v>6.9621911647125527</v>
      </c>
      <c r="L431" s="135">
        <f>'[3]ВЭК 4 цк'!$H$4</f>
        <v>6.9621911647125527</v>
      </c>
      <c r="M431" s="135">
        <f>'[3]ВЭК 4 цк'!$H$4</f>
        <v>6.9621911647125527</v>
      </c>
      <c r="N431" s="135">
        <f>'[3]ВЭК 4 цк'!$H$4</f>
        <v>6.9621911647125527</v>
      </c>
      <c r="O431" s="135">
        <f>'[3]ВЭК 4 цк'!$H$4</f>
        <v>6.9621911647125527</v>
      </c>
      <c r="P431" s="135">
        <f>'[3]ВЭК 4 цк'!$H$4</f>
        <v>6.9621911647125527</v>
      </c>
      <c r="Q431" s="135">
        <f>'[3]ВЭК 4 цк'!$H$4</f>
        <v>6.9621911647125527</v>
      </c>
      <c r="R431" s="135">
        <f>'[3]ВЭК 4 цк'!$H$4</f>
        <v>6.9621911647125527</v>
      </c>
      <c r="S431" s="135">
        <f>'[3]ВЭК 4 цк'!$H$4</f>
        <v>6.9621911647125527</v>
      </c>
      <c r="T431" s="135">
        <f>'[3]ВЭК 4 цк'!$H$4</f>
        <v>6.9621911647125527</v>
      </c>
      <c r="U431" s="135">
        <f>'[3]ВЭК 4 цк'!$H$4</f>
        <v>6.9621911647125527</v>
      </c>
      <c r="V431" s="135">
        <f>'[3]ВЭК 4 цк'!$H$4</f>
        <v>6.9621911647125527</v>
      </c>
      <c r="W431" s="135">
        <f>'[3]ВЭК 4 цк'!$H$4</f>
        <v>6.9621911647125527</v>
      </c>
      <c r="X431" s="135">
        <f>'[3]ВЭК 4 цк'!$H$4</f>
        <v>6.9621911647125527</v>
      </c>
      <c r="Y431" s="136">
        <f>'[3]ВЭК 4 цк'!$H$4</f>
        <v>6.9621911647125527</v>
      </c>
    </row>
    <row r="432" spans="1:25" ht="21.75" customHeight="1" thickBot="1" x14ac:dyDescent="0.25">
      <c r="A432" s="18">
        <v>21</v>
      </c>
      <c r="B432" s="131">
        <f t="shared" ref="B432:Y432" si="164">B433+B434+B435+B436</f>
        <v>5088.6726431947136</v>
      </c>
      <c r="C432" s="131">
        <f t="shared" si="164"/>
        <v>5153.2197385147128</v>
      </c>
      <c r="D432" s="131">
        <f t="shared" si="164"/>
        <v>5174.8209874947133</v>
      </c>
      <c r="E432" s="131">
        <f t="shared" si="164"/>
        <v>5189.5893031247133</v>
      </c>
      <c r="F432" s="131">
        <f t="shared" si="164"/>
        <v>5199.7666411247128</v>
      </c>
      <c r="G432" s="131">
        <f t="shared" si="164"/>
        <v>5181.3044150247133</v>
      </c>
      <c r="H432" s="131">
        <f t="shared" si="164"/>
        <v>5132.3376721847126</v>
      </c>
      <c r="I432" s="131">
        <f t="shared" si="164"/>
        <v>5025.7188657747129</v>
      </c>
      <c r="J432" s="131">
        <f t="shared" si="164"/>
        <v>5021.1606133247133</v>
      </c>
      <c r="K432" s="131">
        <f t="shared" si="164"/>
        <v>5000.451563654713</v>
      </c>
      <c r="L432" s="131">
        <f t="shared" si="164"/>
        <v>4962.5240085647129</v>
      </c>
      <c r="M432" s="131">
        <f t="shared" si="164"/>
        <v>4987.7412797847128</v>
      </c>
      <c r="N432" s="131">
        <f t="shared" si="164"/>
        <v>5008.6300679647129</v>
      </c>
      <c r="O432" s="131">
        <f t="shared" si="164"/>
        <v>5020.4753348947133</v>
      </c>
      <c r="P432" s="131">
        <f t="shared" si="164"/>
        <v>5034.8204142947134</v>
      </c>
      <c r="Q432" s="131">
        <f t="shared" si="164"/>
        <v>5042.8207939847125</v>
      </c>
      <c r="R432" s="131">
        <f t="shared" si="164"/>
        <v>5036.4910957547127</v>
      </c>
      <c r="S432" s="131">
        <f t="shared" si="164"/>
        <v>5014.7907374347133</v>
      </c>
      <c r="T432" s="131">
        <f t="shared" si="164"/>
        <v>5002.9836506747133</v>
      </c>
      <c r="U432" s="131">
        <f t="shared" si="164"/>
        <v>4983.1877027147129</v>
      </c>
      <c r="V432" s="131">
        <f t="shared" si="164"/>
        <v>4937.7119991947129</v>
      </c>
      <c r="W432" s="131">
        <f t="shared" si="164"/>
        <v>4934.7256407247132</v>
      </c>
      <c r="X432" s="131">
        <f t="shared" si="164"/>
        <v>4992.1924016147132</v>
      </c>
      <c r="Y432" s="131">
        <f t="shared" si="164"/>
        <v>5051.8443887147132</v>
      </c>
    </row>
    <row r="433" spans="1:25" ht="51.75" outlineLevel="1" thickBot="1" x14ac:dyDescent="0.25">
      <c r="A433" s="8" t="s">
        <v>88</v>
      </c>
      <c r="B433" s="134">
        <f>'[5]1'!$A$21</f>
        <v>1803.6954520300001</v>
      </c>
      <c r="C433" s="135">
        <f>'[5]1'!$B$21</f>
        <v>1868.24254735</v>
      </c>
      <c r="D433" s="135">
        <f>'[5]1'!$C$21</f>
        <v>1889.84379633</v>
      </c>
      <c r="E433" s="135">
        <f>'[5]1'!$D$21</f>
        <v>1904.61211196</v>
      </c>
      <c r="F433" s="135">
        <f>'[5]1'!$E$21</f>
        <v>1914.78944996</v>
      </c>
      <c r="G433" s="135">
        <f>'[5]1'!$F$21</f>
        <v>1896.32722386</v>
      </c>
      <c r="H433" s="135">
        <f>'[5]1'!$G$21</f>
        <v>1847.36048102</v>
      </c>
      <c r="I433" s="135">
        <f>'[5]1'!$H$21</f>
        <v>1740.74167461</v>
      </c>
      <c r="J433" s="135">
        <f>'[5]1'!$I$21</f>
        <v>1736.18342216</v>
      </c>
      <c r="K433" s="135">
        <f>'[5]1'!$J$21</f>
        <v>1715.47437249</v>
      </c>
      <c r="L433" s="135">
        <f>'[5]1'!$K$21</f>
        <v>1677.5468174</v>
      </c>
      <c r="M433" s="135">
        <f>'[5]1'!$L$21</f>
        <v>1702.7640886199999</v>
      </c>
      <c r="N433" s="135">
        <f>'[5]1'!$M$21</f>
        <v>1723.6528768000001</v>
      </c>
      <c r="O433" s="135">
        <f>'[5]1'!$N$21</f>
        <v>1735.49814373</v>
      </c>
      <c r="P433" s="135">
        <f>'[5]1'!$O$21</f>
        <v>1749.8432231300001</v>
      </c>
      <c r="Q433" s="135">
        <f>'[5]1'!$P$21</f>
        <v>1757.8436028199999</v>
      </c>
      <c r="R433" s="135">
        <f>'[5]1'!$Q$21</f>
        <v>1751.51390459</v>
      </c>
      <c r="S433" s="135">
        <f>'[5]1'!$R$21</f>
        <v>1729.81354627</v>
      </c>
      <c r="T433" s="135">
        <f>'[5]1'!$S$21</f>
        <v>1718.00645951</v>
      </c>
      <c r="U433" s="135">
        <f>'[5]1'!$T$21</f>
        <v>1698.2105115500001</v>
      </c>
      <c r="V433" s="135">
        <f>'[5]1'!$U$21</f>
        <v>1652.7348080300001</v>
      </c>
      <c r="W433" s="135">
        <f>'[5]1'!$V$21</f>
        <v>1649.7484495599999</v>
      </c>
      <c r="X433" s="135">
        <f>'[5]1'!$W$21</f>
        <v>1707.2152104500001</v>
      </c>
      <c r="Y433" s="136">
        <f>'[5]1'!$X$21</f>
        <v>1766.8671975499999</v>
      </c>
    </row>
    <row r="434" spans="1:25" ht="15" outlineLevel="1" thickBot="1" x14ac:dyDescent="0.25">
      <c r="A434" s="8" t="s">
        <v>57</v>
      </c>
      <c r="B434" s="134">
        <v>3052.84</v>
      </c>
      <c r="C434" s="135">
        <v>3052.84</v>
      </c>
      <c r="D434" s="135">
        <v>3052.84</v>
      </c>
      <c r="E434" s="135">
        <v>3052.84</v>
      </c>
      <c r="F434" s="135">
        <v>3052.84</v>
      </c>
      <c r="G434" s="135">
        <v>3052.84</v>
      </c>
      <c r="H434" s="135">
        <v>3052.84</v>
      </c>
      <c r="I434" s="135">
        <v>3052.84</v>
      </c>
      <c r="J434" s="135">
        <v>3052.84</v>
      </c>
      <c r="K434" s="135">
        <v>3052.84</v>
      </c>
      <c r="L434" s="135">
        <v>3052.84</v>
      </c>
      <c r="M434" s="135">
        <v>3052.84</v>
      </c>
      <c r="N434" s="135">
        <v>3052.84</v>
      </c>
      <c r="O434" s="135">
        <v>3052.84</v>
      </c>
      <c r="P434" s="135">
        <v>3052.84</v>
      </c>
      <c r="Q434" s="135">
        <v>3052.84</v>
      </c>
      <c r="R434" s="135">
        <v>3052.84</v>
      </c>
      <c r="S434" s="135">
        <v>3052.84</v>
      </c>
      <c r="T434" s="135">
        <v>3052.84</v>
      </c>
      <c r="U434" s="135">
        <v>3052.84</v>
      </c>
      <c r="V434" s="135">
        <v>3052.84</v>
      </c>
      <c r="W434" s="135">
        <v>3052.84</v>
      </c>
      <c r="X434" s="135">
        <v>3052.84</v>
      </c>
      <c r="Y434" s="136">
        <v>3052.84</v>
      </c>
    </row>
    <row r="435" spans="1:25" ht="26.25" outlineLevel="1" thickBot="1" x14ac:dyDescent="0.25">
      <c r="A435" s="8" t="s">
        <v>84</v>
      </c>
      <c r="B435" s="134">
        <f t="shared" ref="B435:Y435" si="165">450.35/2</f>
        <v>225.17500000000001</v>
      </c>
      <c r="C435" s="135">
        <f t="shared" si="165"/>
        <v>225.17500000000001</v>
      </c>
      <c r="D435" s="135">
        <f t="shared" si="165"/>
        <v>225.17500000000001</v>
      </c>
      <c r="E435" s="135">
        <f t="shared" si="165"/>
        <v>225.17500000000001</v>
      </c>
      <c r="F435" s="135">
        <f t="shared" si="165"/>
        <v>225.17500000000001</v>
      </c>
      <c r="G435" s="135">
        <f t="shared" si="165"/>
        <v>225.17500000000001</v>
      </c>
      <c r="H435" s="135">
        <f t="shared" si="165"/>
        <v>225.17500000000001</v>
      </c>
      <c r="I435" s="135">
        <f t="shared" si="165"/>
        <v>225.17500000000001</v>
      </c>
      <c r="J435" s="135">
        <f t="shared" si="165"/>
        <v>225.17500000000001</v>
      </c>
      <c r="K435" s="135">
        <f t="shared" si="165"/>
        <v>225.17500000000001</v>
      </c>
      <c r="L435" s="135">
        <f t="shared" si="165"/>
        <v>225.17500000000001</v>
      </c>
      <c r="M435" s="135">
        <f t="shared" si="165"/>
        <v>225.17500000000001</v>
      </c>
      <c r="N435" s="135">
        <f t="shared" si="165"/>
        <v>225.17500000000001</v>
      </c>
      <c r="O435" s="135">
        <f t="shared" si="165"/>
        <v>225.17500000000001</v>
      </c>
      <c r="P435" s="135">
        <f t="shared" si="165"/>
        <v>225.17500000000001</v>
      </c>
      <c r="Q435" s="135">
        <f t="shared" si="165"/>
        <v>225.17500000000001</v>
      </c>
      <c r="R435" s="135">
        <f t="shared" si="165"/>
        <v>225.17500000000001</v>
      </c>
      <c r="S435" s="135">
        <f t="shared" si="165"/>
        <v>225.17500000000001</v>
      </c>
      <c r="T435" s="135">
        <f t="shared" si="165"/>
        <v>225.17500000000001</v>
      </c>
      <c r="U435" s="135">
        <f t="shared" si="165"/>
        <v>225.17500000000001</v>
      </c>
      <c r="V435" s="135">
        <f t="shared" si="165"/>
        <v>225.17500000000001</v>
      </c>
      <c r="W435" s="135">
        <f t="shared" si="165"/>
        <v>225.17500000000001</v>
      </c>
      <c r="X435" s="135">
        <f t="shared" si="165"/>
        <v>225.17500000000001</v>
      </c>
      <c r="Y435" s="136">
        <f t="shared" si="165"/>
        <v>225.17500000000001</v>
      </c>
    </row>
    <row r="436" spans="1:25" ht="15" outlineLevel="1" thickBot="1" x14ac:dyDescent="0.25">
      <c r="A436" s="8" t="s">
        <v>59</v>
      </c>
      <c r="B436" s="134">
        <f>'[3]ВЭК 4 цк'!$H$4</f>
        <v>6.9621911647125527</v>
      </c>
      <c r="C436" s="135">
        <f>'[3]ВЭК 4 цк'!$H$4</f>
        <v>6.9621911647125527</v>
      </c>
      <c r="D436" s="135">
        <f>'[3]ВЭК 4 цк'!$H$4</f>
        <v>6.9621911647125527</v>
      </c>
      <c r="E436" s="135">
        <f>'[3]ВЭК 4 цк'!$H$4</f>
        <v>6.9621911647125527</v>
      </c>
      <c r="F436" s="135">
        <f>'[3]ВЭК 4 цк'!$H$4</f>
        <v>6.9621911647125527</v>
      </c>
      <c r="G436" s="135">
        <f>'[3]ВЭК 4 цк'!$H$4</f>
        <v>6.9621911647125527</v>
      </c>
      <c r="H436" s="135">
        <f>'[3]ВЭК 4 цк'!$H$4</f>
        <v>6.9621911647125527</v>
      </c>
      <c r="I436" s="135">
        <f>'[3]ВЭК 4 цк'!$H$4</f>
        <v>6.9621911647125527</v>
      </c>
      <c r="J436" s="135">
        <f>'[3]ВЭК 4 цк'!$H$4</f>
        <v>6.9621911647125527</v>
      </c>
      <c r="K436" s="135">
        <f>'[3]ВЭК 4 цк'!$H$4</f>
        <v>6.9621911647125527</v>
      </c>
      <c r="L436" s="135">
        <f>'[3]ВЭК 4 цк'!$H$4</f>
        <v>6.9621911647125527</v>
      </c>
      <c r="M436" s="135">
        <f>'[3]ВЭК 4 цк'!$H$4</f>
        <v>6.9621911647125527</v>
      </c>
      <c r="N436" s="135">
        <f>'[3]ВЭК 4 цк'!$H$4</f>
        <v>6.9621911647125527</v>
      </c>
      <c r="O436" s="135">
        <f>'[3]ВЭК 4 цк'!$H$4</f>
        <v>6.9621911647125527</v>
      </c>
      <c r="P436" s="135">
        <f>'[3]ВЭК 4 цк'!$H$4</f>
        <v>6.9621911647125527</v>
      </c>
      <c r="Q436" s="135">
        <f>'[3]ВЭК 4 цк'!$H$4</f>
        <v>6.9621911647125527</v>
      </c>
      <c r="R436" s="135">
        <f>'[3]ВЭК 4 цк'!$H$4</f>
        <v>6.9621911647125527</v>
      </c>
      <c r="S436" s="135">
        <f>'[3]ВЭК 4 цк'!$H$4</f>
        <v>6.9621911647125527</v>
      </c>
      <c r="T436" s="135">
        <f>'[3]ВЭК 4 цк'!$H$4</f>
        <v>6.9621911647125527</v>
      </c>
      <c r="U436" s="135">
        <f>'[3]ВЭК 4 цк'!$H$4</f>
        <v>6.9621911647125527</v>
      </c>
      <c r="V436" s="135">
        <f>'[3]ВЭК 4 цк'!$H$4</f>
        <v>6.9621911647125527</v>
      </c>
      <c r="W436" s="135">
        <f>'[3]ВЭК 4 цк'!$H$4</f>
        <v>6.9621911647125527</v>
      </c>
      <c r="X436" s="135">
        <f>'[3]ВЭК 4 цк'!$H$4</f>
        <v>6.9621911647125527</v>
      </c>
      <c r="Y436" s="136">
        <f>'[3]ВЭК 4 цк'!$H$4</f>
        <v>6.9621911647125527</v>
      </c>
    </row>
    <row r="437" spans="1:25" ht="21.75" customHeight="1" thickBot="1" x14ac:dyDescent="0.25">
      <c r="A437" s="18">
        <v>22</v>
      </c>
      <c r="B437" s="131">
        <f t="shared" ref="B437:Y437" si="166">B438+B439+B440+B441</f>
        <v>5000.6259427647128</v>
      </c>
      <c r="C437" s="131">
        <f t="shared" si="166"/>
        <v>5062.2210140747129</v>
      </c>
      <c r="D437" s="131">
        <f t="shared" si="166"/>
        <v>5103.4696291447126</v>
      </c>
      <c r="E437" s="131">
        <f t="shared" si="166"/>
        <v>5110.7251863247129</v>
      </c>
      <c r="F437" s="131">
        <f t="shared" si="166"/>
        <v>5113.8842595647129</v>
      </c>
      <c r="G437" s="131">
        <f t="shared" si="166"/>
        <v>5107.1558495947129</v>
      </c>
      <c r="H437" s="131">
        <f t="shared" si="166"/>
        <v>5078.8540184147132</v>
      </c>
      <c r="I437" s="131">
        <f t="shared" si="166"/>
        <v>5020.3579674747134</v>
      </c>
      <c r="J437" s="131">
        <f t="shared" si="166"/>
        <v>4957.8302408347135</v>
      </c>
      <c r="K437" s="131">
        <f t="shared" si="166"/>
        <v>4904.9624974047128</v>
      </c>
      <c r="L437" s="131">
        <f t="shared" si="166"/>
        <v>4892.4873530147133</v>
      </c>
      <c r="M437" s="131">
        <f t="shared" si="166"/>
        <v>4904.8512202747133</v>
      </c>
      <c r="N437" s="131">
        <f t="shared" si="166"/>
        <v>4919.3141429547131</v>
      </c>
      <c r="O437" s="131">
        <f t="shared" si="166"/>
        <v>4928.4646933747135</v>
      </c>
      <c r="P437" s="131">
        <f t="shared" si="166"/>
        <v>4945.2205532847129</v>
      </c>
      <c r="Q437" s="131">
        <f t="shared" si="166"/>
        <v>4955.0014816447128</v>
      </c>
      <c r="R437" s="131">
        <f t="shared" si="166"/>
        <v>4958.9834231647128</v>
      </c>
      <c r="S437" s="131">
        <f t="shared" si="166"/>
        <v>4935.4629598647134</v>
      </c>
      <c r="T437" s="131">
        <f t="shared" si="166"/>
        <v>4906.5519094047131</v>
      </c>
      <c r="U437" s="131">
        <f t="shared" si="166"/>
        <v>4898.7045149347132</v>
      </c>
      <c r="V437" s="131">
        <f t="shared" si="166"/>
        <v>4857.7071535047126</v>
      </c>
      <c r="W437" s="131">
        <f t="shared" si="166"/>
        <v>4853.8093335447129</v>
      </c>
      <c r="X437" s="131">
        <f t="shared" si="166"/>
        <v>4888.5317646847134</v>
      </c>
      <c r="Y437" s="131">
        <f t="shared" si="166"/>
        <v>4950.3927532347134</v>
      </c>
    </row>
    <row r="438" spans="1:25" ht="51.75" outlineLevel="1" thickBot="1" x14ac:dyDescent="0.25">
      <c r="A438" s="8" t="s">
        <v>88</v>
      </c>
      <c r="B438" s="134">
        <f>'[5]1'!$A$22</f>
        <v>1715.6487516</v>
      </c>
      <c r="C438" s="135">
        <f>'[5]1'!$B$22</f>
        <v>1777.2438229100001</v>
      </c>
      <c r="D438" s="135">
        <f>'[5]1'!$C$22</f>
        <v>1818.49243798</v>
      </c>
      <c r="E438" s="135">
        <f>'[5]1'!$D$22</f>
        <v>1825.7479951600001</v>
      </c>
      <c r="F438" s="135">
        <f>'[5]1'!$E$22</f>
        <v>1828.9070684000001</v>
      </c>
      <c r="G438" s="135">
        <f>'[5]1'!$F$22</f>
        <v>1822.17865843</v>
      </c>
      <c r="H438" s="135">
        <f>'[5]1'!$G$22</f>
        <v>1793.8768272499999</v>
      </c>
      <c r="I438" s="135">
        <f>'[5]1'!$H$22</f>
        <v>1735.3807763100001</v>
      </c>
      <c r="J438" s="135">
        <f>'[5]1'!$I$22</f>
        <v>1672.85304967</v>
      </c>
      <c r="K438" s="135">
        <f>'[5]1'!$J$22</f>
        <v>1619.98530624</v>
      </c>
      <c r="L438" s="135">
        <f>'[5]1'!$K$22</f>
        <v>1607.51016185</v>
      </c>
      <c r="M438" s="135">
        <f>'[5]1'!$L$22</f>
        <v>1619.87402911</v>
      </c>
      <c r="N438" s="135">
        <f>'[5]1'!$M$22</f>
        <v>1634.3369517900001</v>
      </c>
      <c r="O438" s="135">
        <f>'[5]1'!$N$22</f>
        <v>1643.48750221</v>
      </c>
      <c r="P438" s="135">
        <f>'[5]1'!$O$22</f>
        <v>1660.24336212</v>
      </c>
      <c r="Q438" s="135">
        <f>'[5]1'!$P$22</f>
        <v>1670.02429048</v>
      </c>
      <c r="R438" s="135">
        <f>'[5]1'!$Q$22</f>
        <v>1674.006232</v>
      </c>
      <c r="S438" s="135">
        <f>'[5]1'!$R$22</f>
        <v>1650.4857687000001</v>
      </c>
      <c r="T438" s="135">
        <f>'[5]1'!$S$22</f>
        <v>1621.57471824</v>
      </c>
      <c r="U438" s="135">
        <f>'[5]1'!$T$22</f>
        <v>1613.7273237700001</v>
      </c>
      <c r="V438" s="135">
        <f>'[5]1'!$U$22</f>
        <v>1572.7299623399999</v>
      </c>
      <c r="W438" s="135">
        <f>'[5]1'!$V$22</f>
        <v>1568.8321423800001</v>
      </c>
      <c r="X438" s="135">
        <f>'[5]1'!$W$22</f>
        <v>1603.5545735200001</v>
      </c>
      <c r="Y438" s="136">
        <f>'[5]1'!$X$22</f>
        <v>1665.4155620700001</v>
      </c>
    </row>
    <row r="439" spans="1:25" ht="15" outlineLevel="1" thickBot="1" x14ac:dyDescent="0.25">
      <c r="A439" s="8" t="s">
        <v>57</v>
      </c>
      <c r="B439" s="134">
        <v>3052.84</v>
      </c>
      <c r="C439" s="135">
        <v>3052.84</v>
      </c>
      <c r="D439" s="135">
        <v>3052.84</v>
      </c>
      <c r="E439" s="135">
        <v>3052.84</v>
      </c>
      <c r="F439" s="135">
        <v>3052.84</v>
      </c>
      <c r="G439" s="135">
        <v>3052.84</v>
      </c>
      <c r="H439" s="135">
        <v>3052.84</v>
      </c>
      <c r="I439" s="135">
        <v>3052.84</v>
      </c>
      <c r="J439" s="135">
        <v>3052.84</v>
      </c>
      <c r="K439" s="135">
        <v>3052.84</v>
      </c>
      <c r="L439" s="135">
        <v>3052.84</v>
      </c>
      <c r="M439" s="135">
        <v>3052.84</v>
      </c>
      <c r="N439" s="135">
        <v>3052.84</v>
      </c>
      <c r="O439" s="135">
        <v>3052.84</v>
      </c>
      <c r="P439" s="135">
        <v>3052.84</v>
      </c>
      <c r="Q439" s="135">
        <v>3052.84</v>
      </c>
      <c r="R439" s="135">
        <v>3052.84</v>
      </c>
      <c r="S439" s="135">
        <v>3052.84</v>
      </c>
      <c r="T439" s="135">
        <v>3052.84</v>
      </c>
      <c r="U439" s="135">
        <v>3052.84</v>
      </c>
      <c r="V439" s="135">
        <v>3052.84</v>
      </c>
      <c r="W439" s="135">
        <v>3052.84</v>
      </c>
      <c r="X439" s="135">
        <v>3052.84</v>
      </c>
      <c r="Y439" s="136">
        <v>3052.84</v>
      </c>
    </row>
    <row r="440" spans="1:25" ht="26.25" outlineLevel="1" thickBot="1" x14ac:dyDescent="0.25">
      <c r="A440" s="8" t="s">
        <v>84</v>
      </c>
      <c r="B440" s="134">
        <f t="shared" ref="B440:Y440" si="167">450.35/2</f>
        <v>225.17500000000001</v>
      </c>
      <c r="C440" s="135">
        <f t="shared" si="167"/>
        <v>225.17500000000001</v>
      </c>
      <c r="D440" s="135">
        <f t="shared" si="167"/>
        <v>225.17500000000001</v>
      </c>
      <c r="E440" s="135">
        <f t="shared" si="167"/>
        <v>225.17500000000001</v>
      </c>
      <c r="F440" s="135">
        <f t="shared" si="167"/>
        <v>225.17500000000001</v>
      </c>
      <c r="G440" s="135">
        <f t="shared" si="167"/>
        <v>225.17500000000001</v>
      </c>
      <c r="H440" s="135">
        <f t="shared" si="167"/>
        <v>225.17500000000001</v>
      </c>
      <c r="I440" s="135">
        <f t="shared" si="167"/>
        <v>225.17500000000001</v>
      </c>
      <c r="J440" s="135">
        <f t="shared" si="167"/>
        <v>225.17500000000001</v>
      </c>
      <c r="K440" s="135">
        <f t="shared" si="167"/>
        <v>225.17500000000001</v>
      </c>
      <c r="L440" s="135">
        <f t="shared" si="167"/>
        <v>225.17500000000001</v>
      </c>
      <c r="M440" s="135">
        <f t="shared" si="167"/>
        <v>225.17500000000001</v>
      </c>
      <c r="N440" s="135">
        <f t="shared" si="167"/>
        <v>225.17500000000001</v>
      </c>
      <c r="O440" s="135">
        <f t="shared" si="167"/>
        <v>225.17500000000001</v>
      </c>
      <c r="P440" s="135">
        <f t="shared" si="167"/>
        <v>225.17500000000001</v>
      </c>
      <c r="Q440" s="135">
        <f t="shared" si="167"/>
        <v>225.17500000000001</v>
      </c>
      <c r="R440" s="135">
        <f t="shared" si="167"/>
        <v>225.17500000000001</v>
      </c>
      <c r="S440" s="135">
        <f t="shared" si="167"/>
        <v>225.17500000000001</v>
      </c>
      <c r="T440" s="135">
        <f t="shared" si="167"/>
        <v>225.17500000000001</v>
      </c>
      <c r="U440" s="135">
        <f t="shared" si="167"/>
        <v>225.17500000000001</v>
      </c>
      <c r="V440" s="135">
        <f t="shared" si="167"/>
        <v>225.17500000000001</v>
      </c>
      <c r="W440" s="135">
        <f t="shared" si="167"/>
        <v>225.17500000000001</v>
      </c>
      <c r="X440" s="135">
        <f t="shared" si="167"/>
        <v>225.17500000000001</v>
      </c>
      <c r="Y440" s="136">
        <f t="shared" si="167"/>
        <v>225.17500000000001</v>
      </c>
    </row>
    <row r="441" spans="1:25" ht="15" outlineLevel="1" thickBot="1" x14ac:dyDescent="0.25">
      <c r="A441" s="8" t="s">
        <v>59</v>
      </c>
      <c r="B441" s="134">
        <f>'[3]ВЭК 4 цк'!$H$4</f>
        <v>6.9621911647125527</v>
      </c>
      <c r="C441" s="135">
        <f>'[3]ВЭК 4 цк'!$H$4</f>
        <v>6.9621911647125527</v>
      </c>
      <c r="D441" s="135">
        <f>'[3]ВЭК 4 цк'!$H$4</f>
        <v>6.9621911647125527</v>
      </c>
      <c r="E441" s="135">
        <f>'[3]ВЭК 4 цк'!$H$4</f>
        <v>6.9621911647125527</v>
      </c>
      <c r="F441" s="135">
        <f>'[3]ВЭК 4 цк'!$H$4</f>
        <v>6.9621911647125527</v>
      </c>
      <c r="G441" s="135">
        <f>'[3]ВЭК 4 цк'!$H$4</f>
        <v>6.9621911647125527</v>
      </c>
      <c r="H441" s="135">
        <f>'[3]ВЭК 4 цк'!$H$4</f>
        <v>6.9621911647125527</v>
      </c>
      <c r="I441" s="135">
        <f>'[3]ВЭК 4 цк'!$H$4</f>
        <v>6.9621911647125527</v>
      </c>
      <c r="J441" s="135">
        <f>'[3]ВЭК 4 цк'!$H$4</f>
        <v>6.9621911647125527</v>
      </c>
      <c r="K441" s="135">
        <f>'[3]ВЭК 4 цк'!$H$4</f>
        <v>6.9621911647125527</v>
      </c>
      <c r="L441" s="135">
        <f>'[3]ВЭК 4 цк'!$H$4</f>
        <v>6.9621911647125527</v>
      </c>
      <c r="M441" s="135">
        <f>'[3]ВЭК 4 цк'!$H$4</f>
        <v>6.9621911647125527</v>
      </c>
      <c r="N441" s="135">
        <f>'[3]ВЭК 4 цк'!$H$4</f>
        <v>6.9621911647125527</v>
      </c>
      <c r="O441" s="135">
        <f>'[3]ВЭК 4 цк'!$H$4</f>
        <v>6.9621911647125527</v>
      </c>
      <c r="P441" s="135">
        <f>'[3]ВЭК 4 цк'!$H$4</f>
        <v>6.9621911647125527</v>
      </c>
      <c r="Q441" s="135">
        <f>'[3]ВЭК 4 цк'!$H$4</f>
        <v>6.9621911647125527</v>
      </c>
      <c r="R441" s="135">
        <f>'[3]ВЭК 4 цк'!$H$4</f>
        <v>6.9621911647125527</v>
      </c>
      <c r="S441" s="135">
        <f>'[3]ВЭК 4 цк'!$H$4</f>
        <v>6.9621911647125527</v>
      </c>
      <c r="T441" s="135">
        <f>'[3]ВЭК 4 цк'!$H$4</f>
        <v>6.9621911647125527</v>
      </c>
      <c r="U441" s="135">
        <f>'[3]ВЭК 4 цк'!$H$4</f>
        <v>6.9621911647125527</v>
      </c>
      <c r="V441" s="135">
        <f>'[3]ВЭК 4 цк'!$H$4</f>
        <v>6.9621911647125527</v>
      </c>
      <c r="W441" s="135">
        <f>'[3]ВЭК 4 цк'!$H$4</f>
        <v>6.9621911647125527</v>
      </c>
      <c r="X441" s="135">
        <f>'[3]ВЭК 4 цк'!$H$4</f>
        <v>6.9621911647125527</v>
      </c>
      <c r="Y441" s="136">
        <f>'[3]ВЭК 4 цк'!$H$4</f>
        <v>6.9621911647125527</v>
      </c>
    </row>
    <row r="442" spans="1:25" ht="21.75" customHeight="1" thickBot="1" x14ac:dyDescent="0.25">
      <c r="A442" s="18">
        <v>23</v>
      </c>
      <c r="B442" s="131">
        <f t="shared" ref="B442:Y442" si="168">B443+B444+B445+B446</f>
        <v>5025.4800216047133</v>
      </c>
      <c r="C442" s="131">
        <f t="shared" si="168"/>
        <v>5055.0774721647131</v>
      </c>
      <c r="D442" s="131">
        <f t="shared" si="168"/>
        <v>5048.9719404047128</v>
      </c>
      <c r="E442" s="131">
        <f t="shared" si="168"/>
        <v>5104.1161450747131</v>
      </c>
      <c r="F442" s="131">
        <f t="shared" si="168"/>
        <v>5102.2764538247129</v>
      </c>
      <c r="G442" s="131">
        <f t="shared" si="168"/>
        <v>5045.4369690547128</v>
      </c>
      <c r="H442" s="131">
        <f t="shared" si="168"/>
        <v>5057.1055533247127</v>
      </c>
      <c r="I442" s="131">
        <f t="shared" si="168"/>
        <v>5032.043744824713</v>
      </c>
      <c r="J442" s="131">
        <f t="shared" si="168"/>
        <v>4992.4031403947129</v>
      </c>
      <c r="K442" s="131">
        <f t="shared" si="168"/>
        <v>4936.0300017947129</v>
      </c>
      <c r="L442" s="131">
        <f t="shared" si="168"/>
        <v>4910.6662140647131</v>
      </c>
      <c r="M442" s="131">
        <f t="shared" si="168"/>
        <v>4908.6348597947126</v>
      </c>
      <c r="N442" s="131">
        <f t="shared" si="168"/>
        <v>4919.0978436847126</v>
      </c>
      <c r="O442" s="131">
        <f t="shared" si="168"/>
        <v>4946.2554424747132</v>
      </c>
      <c r="P442" s="131">
        <f t="shared" si="168"/>
        <v>4958.3899234447126</v>
      </c>
      <c r="Q442" s="131">
        <f t="shared" si="168"/>
        <v>4965.8661698647129</v>
      </c>
      <c r="R442" s="131">
        <f t="shared" si="168"/>
        <v>4960.9942505647132</v>
      </c>
      <c r="S442" s="131">
        <f t="shared" si="168"/>
        <v>4942.390409744713</v>
      </c>
      <c r="T442" s="131">
        <f t="shared" si="168"/>
        <v>4920.1528911947134</v>
      </c>
      <c r="U442" s="131">
        <f t="shared" si="168"/>
        <v>4911.8618166447131</v>
      </c>
      <c r="V442" s="131">
        <f t="shared" si="168"/>
        <v>4871.4152160947133</v>
      </c>
      <c r="W442" s="131">
        <f t="shared" si="168"/>
        <v>4859.4560097647136</v>
      </c>
      <c r="X442" s="131">
        <f t="shared" si="168"/>
        <v>4892.2315833847133</v>
      </c>
      <c r="Y442" s="131">
        <f t="shared" si="168"/>
        <v>4954.9915572347127</v>
      </c>
    </row>
    <row r="443" spans="1:25" ht="51.75" outlineLevel="1" thickBot="1" x14ac:dyDescent="0.25">
      <c r="A443" s="8" t="s">
        <v>88</v>
      </c>
      <c r="B443" s="134">
        <f>'[5]1'!$A$23</f>
        <v>1740.50283044</v>
      </c>
      <c r="C443" s="135">
        <f>'[5]1'!$B$23</f>
        <v>1770.100281</v>
      </c>
      <c r="D443" s="135">
        <f>'[5]1'!$C$23</f>
        <v>1763.9947492399999</v>
      </c>
      <c r="E443" s="135">
        <f>'[5]1'!$D$23</f>
        <v>1819.1389539100001</v>
      </c>
      <c r="F443" s="135">
        <f>'[5]1'!$E$23</f>
        <v>1817.2992626600001</v>
      </c>
      <c r="G443" s="135">
        <f>'[5]1'!$F$23</f>
        <v>1760.4597778899999</v>
      </c>
      <c r="H443" s="135">
        <f>'[5]1'!$G$23</f>
        <v>1772.1283621600001</v>
      </c>
      <c r="I443" s="135">
        <f>'[5]1'!$H$23</f>
        <v>1747.06655366</v>
      </c>
      <c r="J443" s="135">
        <f>'[5]1'!$I$23</f>
        <v>1707.42594923</v>
      </c>
      <c r="K443" s="135">
        <f>'[5]1'!$J$23</f>
        <v>1651.0528106300001</v>
      </c>
      <c r="L443" s="135">
        <f>'[5]1'!$K$23</f>
        <v>1625.6890229000001</v>
      </c>
      <c r="M443" s="135">
        <f>'[5]1'!$L$23</f>
        <v>1623.65766863</v>
      </c>
      <c r="N443" s="135">
        <f>'[5]1'!$M$23</f>
        <v>1634.12065252</v>
      </c>
      <c r="O443" s="135">
        <f>'[5]1'!$N$23</f>
        <v>1661.2782513100001</v>
      </c>
      <c r="P443" s="135">
        <f>'[5]1'!$O$23</f>
        <v>1673.41273228</v>
      </c>
      <c r="Q443" s="135">
        <f>'[5]1'!$P$23</f>
        <v>1680.8889787000001</v>
      </c>
      <c r="R443" s="135">
        <f>'[5]1'!$Q$23</f>
        <v>1676.0170594000001</v>
      </c>
      <c r="S443" s="135">
        <f>'[5]1'!$R$23</f>
        <v>1657.4132185799999</v>
      </c>
      <c r="T443" s="135">
        <f>'[5]1'!$S$23</f>
        <v>1635.1757000299999</v>
      </c>
      <c r="U443" s="135">
        <f>'[5]1'!$T$23</f>
        <v>1626.8846254800001</v>
      </c>
      <c r="V443" s="135">
        <f>'[5]1'!$U$23</f>
        <v>1586.43802493</v>
      </c>
      <c r="W443" s="135">
        <f>'[5]1'!$V$23</f>
        <v>1574.4788186000001</v>
      </c>
      <c r="X443" s="135">
        <f>'[5]1'!$W$23</f>
        <v>1607.25439222</v>
      </c>
      <c r="Y443" s="136">
        <f>'[5]1'!$X$23</f>
        <v>1670.0143660700001</v>
      </c>
    </row>
    <row r="444" spans="1:25" ht="15" outlineLevel="1" thickBot="1" x14ac:dyDescent="0.25">
      <c r="A444" s="8" t="s">
        <v>57</v>
      </c>
      <c r="B444" s="134">
        <v>3052.84</v>
      </c>
      <c r="C444" s="135">
        <v>3052.84</v>
      </c>
      <c r="D444" s="135">
        <v>3052.84</v>
      </c>
      <c r="E444" s="135">
        <v>3052.84</v>
      </c>
      <c r="F444" s="135">
        <v>3052.84</v>
      </c>
      <c r="G444" s="135">
        <v>3052.84</v>
      </c>
      <c r="H444" s="135">
        <v>3052.84</v>
      </c>
      <c r="I444" s="135">
        <v>3052.84</v>
      </c>
      <c r="J444" s="135">
        <v>3052.84</v>
      </c>
      <c r="K444" s="135">
        <v>3052.84</v>
      </c>
      <c r="L444" s="135">
        <v>3052.84</v>
      </c>
      <c r="M444" s="135">
        <v>3052.84</v>
      </c>
      <c r="N444" s="135">
        <v>3052.84</v>
      </c>
      <c r="O444" s="135">
        <v>3052.84</v>
      </c>
      <c r="P444" s="135">
        <v>3052.84</v>
      </c>
      <c r="Q444" s="135">
        <v>3052.84</v>
      </c>
      <c r="R444" s="135">
        <v>3052.84</v>
      </c>
      <c r="S444" s="135">
        <v>3052.84</v>
      </c>
      <c r="T444" s="135">
        <v>3052.84</v>
      </c>
      <c r="U444" s="135">
        <v>3052.84</v>
      </c>
      <c r="V444" s="135">
        <v>3052.84</v>
      </c>
      <c r="W444" s="135">
        <v>3052.84</v>
      </c>
      <c r="X444" s="135">
        <v>3052.84</v>
      </c>
      <c r="Y444" s="136">
        <v>3052.84</v>
      </c>
    </row>
    <row r="445" spans="1:25" ht="26.25" outlineLevel="1" thickBot="1" x14ac:dyDescent="0.25">
      <c r="A445" s="8" t="s">
        <v>84</v>
      </c>
      <c r="B445" s="134">
        <f t="shared" ref="B445:Y445" si="169">450.35/2</f>
        <v>225.17500000000001</v>
      </c>
      <c r="C445" s="135">
        <f t="shared" si="169"/>
        <v>225.17500000000001</v>
      </c>
      <c r="D445" s="135">
        <f t="shared" si="169"/>
        <v>225.17500000000001</v>
      </c>
      <c r="E445" s="135">
        <f t="shared" si="169"/>
        <v>225.17500000000001</v>
      </c>
      <c r="F445" s="135">
        <f t="shared" si="169"/>
        <v>225.17500000000001</v>
      </c>
      <c r="G445" s="135">
        <f t="shared" si="169"/>
        <v>225.17500000000001</v>
      </c>
      <c r="H445" s="135">
        <f t="shared" si="169"/>
        <v>225.17500000000001</v>
      </c>
      <c r="I445" s="135">
        <f t="shared" si="169"/>
        <v>225.17500000000001</v>
      </c>
      <c r="J445" s="135">
        <f t="shared" si="169"/>
        <v>225.17500000000001</v>
      </c>
      <c r="K445" s="135">
        <f t="shared" si="169"/>
        <v>225.17500000000001</v>
      </c>
      <c r="L445" s="135">
        <f t="shared" si="169"/>
        <v>225.17500000000001</v>
      </c>
      <c r="M445" s="135">
        <f t="shared" si="169"/>
        <v>225.17500000000001</v>
      </c>
      <c r="N445" s="135">
        <f t="shared" si="169"/>
        <v>225.17500000000001</v>
      </c>
      <c r="O445" s="135">
        <f t="shared" si="169"/>
        <v>225.17500000000001</v>
      </c>
      <c r="P445" s="135">
        <f t="shared" si="169"/>
        <v>225.17500000000001</v>
      </c>
      <c r="Q445" s="135">
        <f t="shared" si="169"/>
        <v>225.17500000000001</v>
      </c>
      <c r="R445" s="135">
        <f t="shared" si="169"/>
        <v>225.17500000000001</v>
      </c>
      <c r="S445" s="135">
        <f t="shared" si="169"/>
        <v>225.17500000000001</v>
      </c>
      <c r="T445" s="135">
        <f t="shared" si="169"/>
        <v>225.17500000000001</v>
      </c>
      <c r="U445" s="135">
        <f t="shared" si="169"/>
        <v>225.17500000000001</v>
      </c>
      <c r="V445" s="135">
        <f t="shared" si="169"/>
        <v>225.17500000000001</v>
      </c>
      <c r="W445" s="135">
        <f t="shared" si="169"/>
        <v>225.17500000000001</v>
      </c>
      <c r="X445" s="135">
        <f t="shared" si="169"/>
        <v>225.17500000000001</v>
      </c>
      <c r="Y445" s="136">
        <f t="shared" si="169"/>
        <v>225.17500000000001</v>
      </c>
    </row>
    <row r="446" spans="1:25" ht="15" outlineLevel="1" thickBot="1" x14ac:dyDescent="0.25">
      <c r="A446" s="8" t="s">
        <v>59</v>
      </c>
      <c r="B446" s="134">
        <f>'[3]ВЭК 4 цк'!$H$4</f>
        <v>6.9621911647125527</v>
      </c>
      <c r="C446" s="135">
        <f>'[3]ВЭК 4 цк'!$H$4</f>
        <v>6.9621911647125527</v>
      </c>
      <c r="D446" s="135">
        <f>'[3]ВЭК 4 цк'!$H$4</f>
        <v>6.9621911647125527</v>
      </c>
      <c r="E446" s="135">
        <f>'[3]ВЭК 4 цк'!$H$4</f>
        <v>6.9621911647125527</v>
      </c>
      <c r="F446" s="135">
        <f>'[3]ВЭК 4 цк'!$H$4</f>
        <v>6.9621911647125527</v>
      </c>
      <c r="G446" s="135">
        <f>'[3]ВЭК 4 цк'!$H$4</f>
        <v>6.9621911647125527</v>
      </c>
      <c r="H446" s="135">
        <f>'[3]ВЭК 4 цк'!$H$4</f>
        <v>6.9621911647125527</v>
      </c>
      <c r="I446" s="135">
        <f>'[3]ВЭК 4 цк'!$H$4</f>
        <v>6.9621911647125527</v>
      </c>
      <c r="J446" s="135">
        <f>'[3]ВЭК 4 цк'!$H$4</f>
        <v>6.9621911647125527</v>
      </c>
      <c r="K446" s="135">
        <f>'[3]ВЭК 4 цк'!$H$4</f>
        <v>6.9621911647125527</v>
      </c>
      <c r="L446" s="135">
        <f>'[3]ВЭК 4 цк'!$H$4</f>
        <v>6.9621911647125527</v>
      </c>
      <c r="M446" s="135">
        <f>'[3]ВЭК 4 цк'!$H$4</f>
        <v>6.9621911647125527</v>
      </c>
      <c r="N446" s="135">
        <f>'[3]ВЭК 4 цк'!$H$4</f>
        <v>6.9621911647125527</v>
      </c>
      <c r="O446" s="135">
        <f>'[3]ВЭК 4 цк'!$H$4</f>
        <v>6.9621911647125527</v>
      </c>
      <c r="P446" s="135">
        <f>'[3]ВЭК 4 цк'!$H$4</f>
        <v>6.9621911647125527</v>
      </c>
      <c r="Q446" s="135">
        <f>'[3]ВЭК 4 цк'!$H$4</f>
        <v>6.9621911647125527</v>
      </c>
      <c r="R446" s="135">
        <f>'[3]ВЭК 4 цк'!$H$4</f>
        <v>6.9621911647125527</v>
      </c>
      <c r="S446" s="135">
        <f>'[3]ВЭК 4 цк'!$H$4</f>
        <v>6.9621911647125527</v>
      </c>
      <c r="T446" s="135">
        <f>'[3]ВЭК 4 цк'!$H$4</f>
        <v>6.9621911647125527</v>
      </c>
      <c r="U446" s="135">
        <f>'[3]ВЭК 4 цк'!$H$4</f>
        <v>6.9621911647125527</v>
      </c>
      <c r="V446" s="135">
        <f>'[3]ВЭК 4 цк'!$H$4</f>
        <v>6.9621911647125527</v>
      </c>
      <c r="W446" s="135">
        <f>'[3]ВЭК 4 цк'!$H$4</f>
        <v>6.9621911647125527</v>
      </c>
      <c r="X446" s="135">
        <f>'[3]ВЭК 4 цк'!$H$4</f>
        <v>6.9621911647125527</v>
      </c>
      <c r="Y446" s="136">
        <f>'[3]ВЭК 4 цк'!$H$4</f>
        <v>6.9621911647125527</v>
      </c>
    </row>
    <row r="447" spans="1:25" ht="21.75" customHeight="1" thickBot="1" x14ac:dyDescent="0.25">
      <c r="A447" s="18">
        <v>24</v>
      </c>
      <c r="B447" s="131">
        <f t="shared" ref="B447:Y447" si="170">B448+B449+B450+B451</f>
        <v>4959.7880139947129</v>
      </c>
      <c r="C447" s="131">
        <f t="shared" si="170"/>
        <v>5021.7428364947136</v>
      </c>
      <c r="D447" s="131">
        <f t="shared" si="170"/>
        <v>5040.2190939747134</v>
      </c>
      <c r="E447" s="131">
        <f t="shared" si="170"/>
        <v>5052.4450611147131</v>
      </c>
      <c r="F447" s="131">
        <f t="shared" si="170"/>
        <v>5052.6631901547134</v>
      </c>
      <c r="G447" s="131">
        <f t="shared" si="170"/>
        <v>5029.9394176147125</v>
      </c>
      <c r="H447" s="131">
        <f t="shared" si="170"/>
        <v>5037.7792584347135</v>
      </c>
      <c r="I447" s="131">
        <f t="shared" si="170"/>
        <v>4895.0612233947131</v>
      </c>
      <c r="J447" s="131">
        <f t="shared" si="170"/>
        <v>4870.0956517047125</v>
      </c>
      <c r="K447" s="131">
        <f t="shared" si="170"/>
        <v>4832.8807809647133</v>
      </c>
      <c r="L447" s="131">
        <f t="shared" si="170"/>
        <v>4809.0681546047126</v>
      </c>
      <c r="M447" s="131">
        <f t="shared" si="170"/>
        <v>4834.305316944713</v>
      </c>
      <c r="N447" s="131">
        <f t="shared" si="170"/>
        <v>4855.4130965247132</v>
      </c>
      <c r="O447" s="131">
        <f t="shared" si="170"/>
        <v>4868.0972229947129</v>
      </c>
      <c r="P447" s="131">
        <f t="shared" si="170"/>
        <v>4905.2710839747133</v>
      </c>
      <c r="Q447" s="131">
        <f t="shared" si="170"/>
        <v>4909.4878300447126</v>
      </c>
      <c r="R447" s="131">
        <f t="shared" si="170"/>
        <v>4919.244379584713</v>
      </c>
      <c r="S447" s="131">
        <f t="shared" si="170"/>
        <v>4893.6264223247126</v>
      </c>
      <c r="T447" s="131">
        <f t="shared" si="170"/>
        <v>4872.5141852747129</v>
      </c>
      <c r="U447" s="131">
        <f t="shared" si="170"/>
        <v>4855.2532507147134</v>
      </c>
      <c r="V447" s="131">
        <f t="shared" si="170"/>
        <v>4817.9416721847128</v>
      </c>
      <c r="W447" s="131">
        <f t="shared" si="170"/>
        <v>4796.875960294713</v>
      </c>
      <c r="X447" s="131">
        <f t="shared" si="170"/>
        <v>4841.4556243747129</v>
      </c>
      <c r="Y447" s="131">
        <f t="shared" si="170"/>
        <v>4903.0955148947132</v>
      </c>
    </row>
    <row r="448" spans="1:25" ht="51.75" outlineLevel="1" thickBot="1" x14ac:dyDescent="0.25">
      <c r="A448" s="8" t="s">
        <v>88</v>
      </c>
      <c r="B448" s="134">
        <f>'[5]1'!$A$24</f>
        <v>1674.81082283</v>
      </c>
      <c r="C448" s="135">
        <f>'[5]1'!$B$24</f>
        <v>1736.7656453300001</v>
      </c>
      <c r="D448" s="135">
        <f>'[5]1'!$C$24</f>
        <v>1755.2419028100001</v>
      </c>
      <c r="E448" s="135">
        <f>'[5]1'!$D$24</f>
        <v>1767.46786995</v>
      </c>
      <c r="F448" s="135">
        <f>'[5]1'!$E$24</f>
        <v>1767.6859989899999</v>
      </c>
      <c r="G448" s="135">
        <f>'[5]1'!$F$24</f>
        <v>1744.9622264499999</v>
      </c>
      <c r="H448" s="135">
        <f>'[5]1'!$G$24</f>
        <v>1752.80206727</v>
      </c>
      <c r="I448" s="135">
        <f>'[5]1'!$H$24</f>
        <v>1610.08403223</v>
      </c>
      <c r="J448" s="135">
        <f>'[5]1'!$I$24</f>
        <v>1585.1184605399999</v>
      </c>
      <c r="K448" s="135">
        <f>'[5]1'!$J$24</f>
        <v>1547.9035898</v>
      </c>
      <c r="L448" s="135">
        <f>'[5]1'!$K$24</f>
        <v>1524.09096344</v>
      </c>
      <c r="M448" s="135">
        <f>'[5]1'!$L$24</f>
        <v>1549.3281257799999</v>
      </c>
      <c r="N448" s="135">
        <f>'[5]1'!$M$24</f>
        <v>1570.4359053600001</v>
      </c>
      <c r="O448" s="135">
        <f>'[5]1'!$N$24</f>
        <v>1583.12003183</v>
      </c>
      <c r="P448" s="135">
        <f>'[5]1'!$O$24</f>
        <v>1620.29389281</v>
      </c>
      <c r="Q448" s="135">
        <f>'[5]1'!$P$24</f>
        <v>1624.51063888</v>
      </c>
      <c r="R448" s="135">
        <f>'[5]1'!$Q$24</f>
        <v>1634.2671884199999</v>
      </c>
      <c r="S448" s="135">
        <f>'[5]1'!$R$24</f>
        <v>1608.64923116</v>
      </c>
      <c r="T448" s="135">
        <f>'[5]1'!$S$24</f>
        <v>1587.53699411</v>
      </c>
      <c r="U448" s="135">
        <f>'[5]1'!$T$24</f>
        <v>1570.2760595499999</v>
      </c>
      <c r="V448" s="135">
        <f>'[5]1'!$U$24</f>
        <v>1532.96448102</v>
      </c>
      <c r="W448" s="135">
        <f>'[5]1'!$V$24</f>
        <v>1511.8987691299999</v>
      </c>
      <c r="X448" s="135">
        <f>'[5]1'!$W$24</f>
        <v>1556.47843321</v>
      </c>
      <c r="Y448" s="136">
        <f>'[5]1'!$X$24</f>
        <v>1618.1183237299999</v>
      </c>
    </row>
    <row r="449" spans="1:25" ht="15" outlineLevel="1" thickBot="1" x14ac:dyDescent="0.25">
      <c r="A449" s="8" t="s">
        <v>57</v>
      </c>
      <c r="B449" s="134">
        <v>3052.84</v>
      </c>
      <c r="C449" s="135">
        <v>3052.84</v>
      </c>
      <c r="D449" s="135">
        <v>3052.84</v>
      </c>
      <c r="E449" s="135">
        <v>3052.84</v>
      </c>
      <c r="F449" s="135">
        <v>3052.84</v>
      </c>
      <c r="G449" s="135">
        <v>3052.84</v>
      </c>
      <c r="H449" s="135">
        <v>3052.84</v>
      </c>
      <c r="I449" s="135">
        <v>3052.84</v>
      </c>
      <c r="J449" s="135">
        <v>3052.84</v>
      </c>
      <c r="K449" s="135">
        <v>3052.84</v>
      </c>
      <c r="L449" s="135">
        <v>3052.84</v>
      </c>
      <c r="M449" s="135">
        <v>3052.84</v>
      </c>
      <c r="N449" s="135">
        <v>3052.84</v>
      </c>
      <c r="O449" s="135">
        <v>3052.84</v>
      </c>
      <c r="P449" s="135">
        <v>3052.84</v>
      </c>
      <c r="Q449" s="135">
        <v>3052.84</v>
      </c>
      <c r="R449" s="135">
        <v>3052.84</v>
      </c>
      <c r="S449" s="135">
        <v>3052.84</v>
      </c>
      <c r="T449" s="135">
        <v>3052.84</v>
      </c>
      <c r="U449" s="135">
        <v>3052.84</v>
      </c>
      <c r="V449" s="135">
        <v>3052.84</v>
      </c>
      <c r="W449" s="135">
        <v>3052.84</v>
      </c>
      <c r="X449" s="135">
        <v>3052.84</v>
      </c>
      <c r="Y449" s="136">
        <v>3052.84</v>
      </c>
    </row>
    <row r="450" spans="1:25" ht="26.25" outlineLevel="1" thickBot="1" x14ac:dyDescent="0.25">
      <c r="A450" s="8" t="s">
        <v>84</v>
      </c>
      <c r="B450" s="134">
        <f t="shared" ref="B450:Y450" si="171">450.35/2</f>
        <v>225.17500000000001</v>
      </c>
      <c r="C450" s="135">
        <f t="shared" si="171"/>
        <v>225.17500000000001</v>
      </c>
      <c r="D450" s="135">
        <f t="shared" si="171"/>
        <v>225.17500000000001</v>
      </c>
      <c r="E450" s="135">
        <f t="shared" si="171"/>
        <v>225.17500000000001</v>
      </c>
      <c r="F450" s="135">
        <f t="shared" si="171"/>
        <v>225.17500000000001</v>
      </c>
      <c r="G450" s="135">
        <f t="shared" si="171"/>
        <v>225.17500000000001</v>
      </c>
      <c r="H450" s="135">
        <f t="shared" si="171"/>
        <v>225.17500000000001</v>
      </c>
      <c r="I450" s="135">
        <f t="shared" si="171"/>
        <v>225.17500000000001</v>
      </c>
      <c r="J450" s="135">
        <f t="shared" si="171"/>
        <v>225.17500000000001</v>
      </c>
      <c r="K450" s="135">
        <f t="shared" si="171"/>
        <v>225.17500000000001</v>
      </c>
      <c r="L450" s="135">
        <f t="shared" si="171"/>
        <v>225.17500000000001</v>
      </c>
      <c r="M450" s="135">
        <f t="shared" si="171"/>
        <v>225.17500000000001</v>
      </c>
      <c r="N450" s="135">
        <f t="shared" si="171"/>
        <v>225.17500000000001</v>
      </c>
      <c r="O450" s="135">
        <f t="shared" si="171"/>
        <v>225.17500000000001</v>
      </c>
      <c r="P450" s="135">
        <f t="shared" si="171"/>
        <v>225.17500000000001</v>
      </c>
      <c r="Q450" s="135">
        <f t="shared" si="171"/>
        <v>225.17500000000001</v>
      </c>
      <c r="R450" s="135">
        <f t="shared" si="171"/>
        <v>225.17500000000001</v>
      </c>
      <c r="S450" s="135">
        <f t="shared" si="171"/>
        <v>225.17500000000001</v>
      </c>
      <c r="T450" s="135">
        <f t="shared" si="171"/>
        <v>225.17500000000001</v>
      </c>
      <c r="U450" s="135">
        <f t="shared" si="171"/>
        <v>225.17500000000001</v>
      </c>
      <c r="V450" s="135">
        <f t="shared" si="171"/>
        <v>225.17500000000001</v>
      </c>
      <c r="W450" s="135">
        <f t="shared" si="171"/>
        <v>225.17500000000001</v>
      </c>
      <c r="X450" s="135">
        <f t="shared" si="171"/>
        <v>225.17500000000001</v>
      </c>
      <c r="Y450" s="136">
        <f t="shared" si="171"/>
        <v>225.17500000000001</v>
      </c>
    </row>
    <row r="451" spans="1:25" ht="15" outlineLevel="1" thickBot="1" x14ac:dyDescent="0.25">
      <c r="A451" s="8" t="s">
        <v>59</v>
      </c>
      <c r="B451" s="134">
        <f>'[3]ВЭК 4 цк'!$H$4</f>
        <v>6.9621911647125527</v>
      </c>
      <c r="C451" s="135">
        <f>'[3]ВЭК 4 цк'!$H$4</f>
        <v>6.9621911647125527</v>
      </c>
      <c r="D451" s="135">
        <f>'[3]ВЭК 4 цк'!$H$4</f>
        <v>6.9621911647125527</v>
      </c>
      <c r="E451" s="135">
        <f>'[3]ВЭК 4 цк'!$H$4</f>
        <v>6.9621911647125527</v>
      </c>
      <c r="F451" s="135">
        <f>'[3]ВЭК 4 цк'!$H$4</f>
        <v>6.9621911647125527</v>
      </c>
      <c r="G451" s="135">
        <f>'[3]ВЭК 4 цк'!$H$4</f>
        <v>6.9621911647125527</v>
      </c>
      <c r="H451" s="135">
        <f>'[3]ВЭК 4 цк'!$H$4</f>
        <v>6.9621911647125527</v>
      </c>
      <c r="I451" s="135">
        <f>'[3]ВЭК 4 цк'!$H$4</f>
        <v>6.9621911647125527</v>
      </c>
      <c r="J451" s="135">
        <f>'[3]ВЭК 4 цк'!$H$4</f>
        <v>6.9621911647125527</v>
      </c>
      <c r="K451" s="135">
        <f>'[3]ВЭК 4 цк'!$H$4</f>
        <v>6.9621911647125527</v>
      </c>
      <c r="L451" s="135">
        <f>'[3]ВЭК 4 цк'!$H$4</f>
        <v>6.9621911647125527</v>
      </c>
      <c r="M451" s="135">
        <f>'[3]ВЭК 4 цк'!$H$4</f>
        <v>6.9621911647125527</v>
      </c>
      <c r="N451" s="135">
        <f>'[3]ВЭК 4 цк'!$H$4</f>
        <v>6.9621911647125527</v>
      </c>
      <c r="O451" s="135">
        <f>'[3]ВЭК 4 цк'!$H$4</f>
        <v>6.9621911647125527</v>
      </c>
      <c r="P451" s="135">
        <f>'[3]ВЭК 4 цк'!$H$4</f>
        <v>6.9621911647125527</v>
      </c>
      <c r="Q451" s="135">
        <f>'[3]ВЭК 4 цк'!$H$4</f>
        <v>6.9621911647125527</v>
      </c>
      <c r="R451" s="135">
        <f>'[3]ВЭК 4 цк'!$H$4</f>
        <v>6.9621911647125527</v>
      </c>
      <c r="S451" s="135">
        <f>'[3]ВЭК 4 цк'!$H$4</f>
        <v>6.9621911647125527</v>
      </c>
      <c r="T451" s="135">
        <f>'[3]ВЭК 4 цк'!$H$4</f>
        <v>6.9621911647125527</v>
      </c>
      <c r="U451" s="135">
        <f>'[3]ВЭК 4 цк'!$H$4</f>
        <v>6.9621911647125527</v>
      </c>
      <c r="V451" s="135">
        <f>'[3]ВЭК 4 цк'!$H$4</f>
        <v>6.9621911647125527</v>
      </c>
      <c r="W451" s="135">
        <f>'[3]ВЭК 4 цк'!$H$4</f>
        <v>6.9621911647125527</v>
      </c>
      <c r="X451" s="135">
        <f>'[3]ВЭК 4 цк'!$H$4</f>
        <v>6.9621911647125527</v>
      </c>
      <c r="Y451" s="136">
        <f>'[3]ВЭК 4 цк'!$H$4</f>
        <v>6.9621911647125527</v>
      </c>
    </row>
    <row r="452" spans="1:25" ht="21.75" customHeight="1" thickBot="1" x14ac:dyDescent="0.25">
      <c r="A452" s="18">
        <v>25</v>
      </c>
      <c r="B452" s="131">
        <f t="shared" ref="B452:Y452" si="172">B453+B454+B455+B456</f>
        <v>4980.1547330047133</v>
      </c>
      <c r="C452" s="131">
        <f t="shared" si="172"/>
        <v>5037.4739182047133</v>
      </c>
      <c r="D452" s="131">
        <f t="shared" si="172"/>
        <v>5070.0973274147127</v>
      </c>
      <c r="E452" s="131">
        <f t="shared" si="172"/>
        <v>5070.1035898847131</v>
      </c>
      <c r="F452" s="131">
        <f t="shared" si="172"/>
        <v>5070.2337754347136</v>
      </c>
      <c r="G452" s="131">
        <f t="shared" si="172"/>
        <v>5043.0614777647133</v>
      </c>
      <c r="H452" s="131">
        <f t="shared" si="172"/>
        <v>5012.7190601647126</v>
      </c>
      <c r="I452" s="131">
        <f t="shared" si="172"/>
        <v>4965.6200582347128</v>
      </c>
      <c r="J452" s="131">
        <f t="shared" si="172"/>
        <v>4988.3658792047136</v>
      </c>
      <c r="K452" s="131">
        <f t="shared" si="172"/>
        <v>5001.7417725847135</v>
      </c>
      <c r="L452" s="131">
        <f t="shared" si="172"/>
        <v>4993.2863330147129</v>
      </c>
      <c r="M452" s="131">
        <f t="shared" si="172"/>
        <v>5002.1134945047133</v>
      </c>
      <c r="N452" s="131">
        <f t="shared" si="172"/>
        <v>5005.2515066247133</v>
      </c>
      <c r="O452" s="131">
        <f t="shared" si="172"/>
        <v>5011.3733257647127</v>
      </c>
      <c r="P452" s="131">
        <f t="shared" si="172"/>
        <v>5039.954371074713</v>
      </c>
      <c r="Q452" s="131">
        <f t="shared" si="172"/>
        <v>5049.8240893747134</v>
      </c>
      <c r="R452" s="131">
        <f t="shared" si="172"/>
        <v>5047.1658948047134</v>
      </c>
      <c r="S452" s="131">
        <f t="shared" si="172"/>
        <v>5021.3728196547127</v>
      </c>
      <c r="T452" s="131">
        <f t="shared" si="172"/>
        <v>4998.3505064647134</v>
      </c>
      <c r="U452" s="131">
        <f t="shared" si="172"/>
        <v>4983.2527718347128</v>
      </c>
      <c r="V452" s="131">
        <f t="shared" si="172"/>
        <v>4958.3861479047127</v>
      </c>
      <c r="W452" s="131">
        <f t="shared" si="172"/>
        <v>4941.6466977747132</v>
      </c>
      <c r="X452" s="131">
        <f t="shared" si="172"/>
        <v>4989.8990379347133</v>
      </c>
      <c r="Y452" s="131">
        <f t="shared" si="172"/>
        <v>5053.2709759447134</v>
      </c>
    </row>
    <row r="453" spans="1:25" ht="51.75" outlineLevel="1" thickBot="1" x14ac:dyDescent="0.25">
      <c r="A453" s="8" t="s">
        <v>88</v>
      </c>
      <c r="B453" s="134">
        <f>'[5]1'!$A$25</f>
        <v>1695.17754184</v>
      </c>
      <c r="C453" s="135">
        <f>'[5]1'!$B$25</f>
        <v>1752.49672704</v>
      </c>
      <c r="D453" s="135">
        <f>'[5]1'!$C$25</f>
        <v>1785.1201362500001</v>
      </c>
      <c r="E453" s="135">
        <f>'[5]1'!$D$25</f>
        <v>1785.12639872</v>
      </c>
      <c r="F453" s="135">
        <f>'[5]1'!$E$25</f>
        <v>1785.2565842700001</v>
      </c>
      <c r="G453" s="135">
        <f>'[5]1'!$F$25</f>
        <v>1758.0842866</v>
      </c>
      <c r="H453" s="135">
        <f>'[5]1'!$G$25</f>
        <v>1727.741869</v>
      </c>
      <c r="I453" s="135">
        <f>'[5]1'!$H$25</f>
        <v>1680.64286707</v>
      </c>
      <c r="J453" s="135">
        <f>'[5]1'!$I$25</f>
        <v>1703.38868804</v>
      </c>
      <c r="K453" s="135">
        <f>'[5]1'!$J$25</f>
        <v>1716.76458142</v>
      </c>
      <c r="L453" s="135">
        <f>'[5]1'!$K$25</f>
        <v>1708.3091418500001</v>
      </c>
      <c r="M453" s="135">
        <f>'[5]1'!$L$25</f>
        <v>1717.13630334</v>
      </c>
      <c r="N453" s="135">
        <f>'[5]1'!$M$25</f>
        <v>1720.27431546</v>
      </c>
      <c r="O453" s="135">
        <f>'[5]1'!$N$25</f>
        <v>1726.3961346000001</v>
      </c>
      <c r="P453" s="135">
        <f>'[5]1'!$O$25</f>
        <v>1754.9771799099999</v>
      </c>
      <c r="Q453" s="135">
        <f>'[5]1'!$P$25</f>
        <v>1764.8468982100001</v>
      </c>
      <c r="R453" s="135">
        <f>'[5]1'!$Q$25</f>
        <v>1762.1887036400001</v>
      </c>
      <c r="S453" s="135">
        <f>'[5]1'!$R$25</f>
        <v>1736.39562849</v>
      </c>
      <c r="T453" s="135">
        <f>'[5]1'!$S$25</f>
        <v>1713.3733153000001</v>
      </c>
      <c r="U453" s="135">
        <f>'[5]1'!$T$25</f>
        <v>1698.27558067</v>
      </c>
      <c r="V453" s="135">
        <f>'[5]1'!$U$25</f>
        <v>1673.4089567399999</v>
      </c>
      <c r="W453" s="135">
        <f>'[5]1'!$V$25</f>
        <v>1656.6695066100001</v>
      </c>
      <c r="X453" s="135">
        <f>'[5]1'!$W$25</f>
        <v>1704.92184677</v>
      </c>
      <c r="Y453" s="136">
        <f>'[5]1'!$X$25</f>
        <v>1768.2937847799999</v>
      </c>
    </row>
    <row r="454" spans="1:25" ht="15" outlineLevel="1" thickBot="1" x14ac:dyDescent="0.25">
      <c r="A454" s="8" t="s">
        <v>57</v>
      </c>
      <c r="B454" s="134">
        <v>3052.84</v>
      </c>
      <c r="C454" s="135">
        <v>3052.84</v>
      </c>
      <c r="D454" s="135">
        <v>3052.84</v>
      </c>
      <c r="E454" s="135">
        <v>3052.84</v>
      </c>
      <c r="F454" s="135">
        <v>3052.84</v>
      </c>
      <c r="G454" s="135">
        <v>3052.84</v>
      </c>
      <c r="H454" s="135">
        <v>3052.84</v>
      </c>
      <c r="I454" s="135">
        <v>3052.84</v>
      </c>
      <c r="J454" s="135">
        <v>3052.84</v>
      </c>
      <c r="K454" s="135">
        <v>3052.84</v>
      </c>
      <c r="L454" s="135">
        <v>3052.84</v>
      </c>
      <c r="M454" s="135">
        <v>3052.84</v>
      </c>
      <c r="N454" s="135">
        <v>3052.84</v>
      </c>
      <c r="O454" s="135">
        <v>3052.84</v>
      </c>
      <c r="P454" s="135">
        <v>3052.84</v>
      </c>
      <c r="Q454" s="135">
        <v>3052.84</v>
      </c>
      <c r="R454" s="135">
        <v>3052.84</v>
      </c>
      <c r="S454" s="135">
        <v>3052.84</v>
      </c>
      <c r="T454" s="135">
        <v>3052.84</v>
      </c>
      <c r="U454" s="135">
        <v>3052.84</v>
      </c>
      <c r="V454" s="135">
        <v>3052.84</v>
      </c>
      <c r="W454" s="135">
        <v>3052.84</v>
      </c>
      <c r="X454" s="135">
        <v>3052.84</v>
      </c>
      <c r="Y454" s="136">
        <v>3052.84</v>
      </c>
    </row>
    <row r="455" spans="1:25" ht="26.25" outlineLevel="1" thickBot="1" x14ac:dyDescent="0.25">
      <c r="A455" s="8" t="s">
        <v>84</v>
      </c>
      <c r="B455" s="134">
        <f t="shared" ref="B455:Y455" si="173">450.35/2</f>
        <v>225.17500000000001</v>
      </c>
      <c r="C455" s="135">
        <f t="shared" si="173"/>
        <v>225.17500000000001</v>
      </c>
      <c r="D455" s="135">
        <f t="shared" si="173"/>
        <v>225.17500000000001</v>
      </c>
      <c r="E455" s="135">
        <f t="shared" si="173"/>
        <v>225.17500000000001</v>
      </c>
      <c r="F455" s="135">
        <f t="shared" si="173"/>
        <v>225.17500000000001</v>
      </c>
      <c r="G455" s="135">
        <f t="shared" si="173"/>
        <v>225.17500000000001</v>
      </c>
      <c r="H455" s="135">
        <f t="shared" si="173"/>
        <v>225.17500000000001</v>
      </c>
      <c r="I455" s="135">
        <f t="shared" si="173"/>
        <v>225.17500000000001</v>
      </c>
      <c r="J455" s="135">
        <f t="shared" si="173"/>
        <v>225.17500000000001</v>
      </c>
      <c r="K455" s="135">
        <f t="shared" si="173"/>
        <v>225.17500000000001</v>
      </c>
      <c r="L455" s="135">
        <f t="shared" si="173"/>
        <v>225.17500000000001</v>
      </c>
      <c r="M455" s="135">
        <f t="shared" si="173"/>
        <v>225.17500000000001</v>
      </c>
      <c r="N455" s="135">
        <f t="shared" si="173"/>
        <v>225.17500000000001</v>
      </c>
      <c r="O455" s="135">
        <f t="shared" si="173"/>
        <v>225.17500000000001</v>
      </c>
      <c r="P455" s="135">
        <f t="shared" si="173"/>
        <v>225.17500000000001</v>
      </c>
      <c r="Q455" s="135">
        <f t="shared" si="173"/>
        <v>225.17500000000001</v>
      </c>
      <c r="R455" s="135">
        <f t="shared" si="173"/>
        <v>225.17500000000001</v>
      </c>
      <c r="S455" s="135">
        <f t="shared" si="173"/>
        <v>225.17500000000001</v>
      </c>
      <c r="T455" s="135">
        <f t="shared" si="173"/>
        <v>225.17500000000001</v>
      </c>
      <c r="U455" s="135">
        <f t="shared" si="173"/>
        <v>225.17500000000001</v>
      </c>
      <c r="V455" s="135">
        <f t="shared" si="173"/>
        <v>225.17500000000001</v>
      </c>
      <c r="W455" s="135">
        <f t="shared" si="173"/>
        <v>225.17500000000001</v>
      </c>
      <c r="X455" s="135">
        <f t="shared" si="173"/>
        <v>225.17500000000001</v>
      </c>
      <c r="Y455" s="136">
        <f t="shared" si="173"/>
        <v>225.17500000000001</v>
      </c>
    </row>
    <row r="456" spans="1:25" ht="15" outlineLevel="1" thickBot="1" x14ac:dyDescent="0.25">
      <c r="A456" s="8" t="s">
        <v>59</v>
      </c>
      <c r="B456" s="134">
        <f>'[3]ВЭК 4 цк'!$H$4</f>
        <v>6.9621911647125527</v>
      </c>
      <c r="C456" s="135">
        <f>'[3]ВЭК 4 цк'!$H$4</f>
        <v>6.9621911647125527</v>
      </c>
      <c r="D456" s="135">
        <f>'[3]ВЭК 4 цк'!$H$4</f>
        <v>6.9621911647125527</v>
      </c>
      <c r="E456" s="135">
        <f>'[3]ВЭК 4 цк'!$H$4</f>
        <v>6.9621911647125527</v>
      </c>
      <c r="F456" s="135">
        <f>'[3]ВЭК 4 цк'!$H$4</f>
        <v>6.9621911647125527</v>
      </c>
      <c r="G456" s="135">
        <f>'[3]ВЭК 4 цк'!$H$4</f>
        <v>6.9621911647125527</v>
      </c>
      <c r="H456" s="135">
        <f>'[3]ВЭК 4 цк'!$H$4</f>
        <v>6.9621911647125527</v>
      </c>
      <c r="I456" s="135">
        <f>'[3]ВЭК 4 цк'!$H$4</f>
        <v>6.9621911647125527</v>
      </c>
      <c r="J456" s="135">
        <f>'[3]ВЭК 4 цк'!$H$4</f>
        <v>6.9621911647125527</v>
      </c>
      <c r="K456" s="135">
        <f>'[3]ВЭК 4 цк'!$H$4</f>
        <v>6.9621911647125527</v>
      </c>
      <c r="L456" s="135">
        <f>'[3]ВЭК 4 цк'!$H$4</f>
        <v>6.9621911647125527</v>
      </c>
      <c r="M456" s="135">
        <f>'[3]ВЭК 4 цк'!$H$4</f>
        <v>6.9621911647125527</v>
      </c>
      <c r="N456" s="135">
        <f>'[3]ВЭК 4 цк'!$H$4</f>
        <v>6.9621911647125527</v>
      </c>
      <c r="O456" s="135">
        <f>'[3]ВЭК 4 цк'!$H$4</f>
        <v>6.9621911647125527</v>
      </c>
      <c r="P456" s="135">
        <f>'[3]ВЭК 4 цк'!$H$4</f>
        <v>6.9621911647125527</v>
      </c>
      <c r="Q456" s="135">
        <f>'[3]ВЭК 4 цк'!$H$4</f>
        <v>6.9621911647125527</v>
      </c>
      <c r="R456" s="135">
        <f>'[3]ВЭК 4 цк'!$H$4</f>
        <v>6.9621911647125527</v>
      </c>
      <c r="S456" s="135">
        <f>'[3]ВЭК 4 цк'!$H$4</f>
        <v>6.9621911647125527</v>
      </c>
      <c r="T456" s="135">
        <f>'[3]ВЭК 4 цк'!$H$4</f>
        <v>6.9621911647125527</v>
      </c>
      <c r="U456" s="135">
        <f>'[3]ВЭК 4 цк'!$H$4</f>
        <v>6.9621911647125527</v>
      </c>
      <c r="V456" s="135">
        <f>'[3]ВЭК 4 цк'!$H$4</f>
        <v>6.9621911647125527</v>
      </c>
      <c r="W456" s="135">
        <f>'[3]ВЭК 4 цк'!$H$4</f>
        <v>6.9621911647125527</v>
      </c>
      <c r="X456" s="135">
        <f>'[3]ВЭК 4 цк'!$H$4</f>
        <v>6.9621911647125527</v>
      </c>
      <c r="Y456" s="136">
        <f>'[3]ВЭК 4 цк'!$H$4</f>
        <v>6.9621911647125527</v>
      </c>
    </row>
    <row r="457" spans="1:25" ht="21.75" customHeight="1" thickBot="1" x14ac:dyDescent="0.25">
      <c r="A457" s="18">
        <v>26</v>
      </c>
      <c r="B457" s="131">
        <f t="shared" ref="B457:Y457" si="174">B458+B459+B460+B461</f>
        <v>5057.2236311947127</v>
      </c>
      <c r="C457" s="131">
        <f t="shared" si="174"/>
        <v>5106.7639318547135</v>
      </c>
      <c r="D457" s="131">
        <f t="shared" si="174"/>
        <v>5051.5258673047128</v>
      </c>
      <c r="E457" s="131">
        <f t="shared" si="174"/>
        <v>5105.5371619847128</v>
      </c>
      <c r="F457" s="131">
        <f t="shared" si="174"/>
        <v>5075.5105406847133</v>
      </c>
      <c r="G457" s="131">
        <f t="shared" si="174"/>
        <v>5066.3964937447126</v>
      </c>
      <c r="H457" s="131">
        <f t="shared" si="174"/>
        <v>5008.136910104713</v>
      </c>
      <c r="I457" s="131">
        <f t="shared" si="174"/>
        <v>4945.9101118847129</v>
      </c>
      <c r="J457" s="131">
        <f t="shared" si="174"/>
        <v>4886.0232145247128</v>
      </c>
      <c r="K457" s="131">
        <f t="shared" si="174"/>
        <v>4892.038193034713</v>
      </c>
      <c r="L457" s="131">
        <f t="shared" si="174"/>
        <v>4888.6939290847131</v>
      </c>
      <c r="M457" s="131">
        <f t="shared" si="174"/>
        <v>4898.2849888747132</v>
      </c>
      <c r="N457" s="131">
        <f t="shared" si="174"/>
        <v>4879.6708352347132</v>
      </c>
      <c r="O457" s="131">
        <f t="shared" si="174"/>
        <v>4935.0319673947133</v>
      </c>
      <c r="P457" s="131">
        <f t="shared" si="174"/>
        <v>4942.3657138847129</v>
      </c>
      <c r="Q457" s="131">
        <f t="shared" si="174"/>
        <v>4956.8115096847132</v>
      </c>
      <c r="R457" s="131">
        <f t="shared" si="174"/>
        <v>4950.0775144047129</v>
      </c>
      <c r="S457" s="131">
        <f t="shared" si="174"/>
        <v>4935.8306484347131</v>
      </c>
      <c r="T457" s="131">
        <f t="shared" si="174"/>
        <v>4891.7143423247126</v>
      </c>
      <c r="U457" s="131">
        <f t="shared" si="174"/>
        <v>4878.9997723047127</v>
      </c>
      <c r="V457" s="131">
        <f t="shared" si="174"/>
        <v>4834.6245256447128</v>
      </c>
      <c r="W457" s="131">
        <f t="shared" si="174"/>
        <v>4813.0621354547129</v>
      </c>
      <c r="X457" s="131">
        <f t="shared" si="174"/>
        <v>4860.5122086847132</v>
      </c>
      <c r="Y457" s="131">
        <f t="shared" si="174"/>
        <v>4914.3769607647127</v>
      </c>
    </row>
    <row r="458" spans="1:25" ht="51.75" outlineLevel="1" thickBot="1" x14ac:dyDescent="0.25">
      <c r="A458" s="8" t="s">
        <v>88</v>
      </c>
      <c r="B458" s="134">
        <f>'[5]1'!$A$26</f>
        <v>1772.24644003</v>
      </c>
      <c r="C458" s="135">
        <f>'[5]1'!$B$26</f>
        <v>1821.78674069</v>
      </c>
      <c r="D458" s="135">
        <f>'[5]1'!$C$26</f>
        <v>1766.54867614</v>
      </c>
      <c r="E458" s="135">
        <f>'[5]1'!$D$26</f>
        <v>1820.55997082</v>
      </c>
      <c r="F458" s="135">
        <f>'[5]1'!$E$26</f>
        <v>1790.53334952</v>
      </c>
      <c r="G458" s="135">
        <f>'[5]1'!$F$26</f>
        <v>1781.41930258</v>
      </c>
      <c r="H458" s="135">
        <f>'[5]1'!$G$26</f>
        <v>1723.1597189399999</v>
      </c>
      <c r="I458" s="135">
        <f>'[5]1'!$H$26</f>
        <v>1660.9329207200001</v>
      </c>
      <c r="J458" s="135">
        <f>'[5]1'!$I$26</f>
        <v>1601.0460233599999</v>
      </c>
      <c r="K458" s="135">
        <f>'[5]1'!$J$26</f>
        <v>1607.0610018699999</v>
      </c>
      <c r="L458" s="135">
        <f>'[5]1'!$K$26</f>
        <v>1603.71673792</v>
      </c>
      <c r="M458" s="135">
        <f>'[5]1'!$L$26</f>
        <v>1613.3077977099999</v>
      </c>
      <c r="N458" s="135">
        <f>'[5]1'!$M$26</f>
        <v>1594.6936440699999</v>
      </c>
      <c r="O458" s="135">
        <f>'[5]1'!$N$26</f>
        <v>1650.05477623</v>
      </c>
      <c r="P458" s="135">
        <f>'[5]1'!$O$26</f>
        <v>1657.3885227200001</v>
      </c>
      <c r="Q458" s="135">
        <f>'[5]1'!$P$26</f>
        <v>1671.8343185199999</v>
      </c>
      <c r="R458" s="135">
        <f>'[5]1'!$Q$26</f>
        <v>1665.1003232400001</v>
      </c>
      <c r="S458" s="135">
        <f>'[5]1'!$R$26</f>
        <v>1650.85345727</v>
      </c>
      <c r="T458" s="135">
        <f>'[5]1'!$S$26</f>
        <v>1606.7371511599999</v>
      </c>
      <c r="U458" s="135">
        <f>'[5]1'!$T$26</f>
        <v>1594.0225811400001</v>
      </c>
      <c r="V458" s="135">
        <f>'[5]1'!$U$26</f>
        <v>1549.6473344799999</v>
      </c>
      <c r="W458" s="135">
        <f>'[5]1'!$V$26</f>
        <v>1528.0849442900001</v>
      </c>
      <c r="X458" s="135">
        <f>'[5]1'!$W$26</f>
        <v>1575.5350175200001</v>
      </c>
      <c r="Y458" s="136">
        <f>'[5]1'!$X$26</f>
        <v>1629.3997695999999</v>
      </c>
    </row>
    <row r="459" spans="1:25" ht="15" outlineLevel="1" thickBot="1" x14ac:dyDescent="0.25">
      <c r="A459" s="8" t="s">
        <v>57</v>
      </c>
      <c r="B459" s="134">
        <v>3052.84</v>
      </c>
      <c r="C459" s="135">
        <v>3052.84</v>
      </c>
      <c r="D459" s="135">
        <v>3052.84</v>
      </c>
      <c r="E459" s="135">
        <v>3052.84</v>
      </c>
      <c r="F459" s="135">
        <v>3052.84</v>
      </c>
      <c r="G459" s="135">
        <v>3052.84</v>
      </c>
      <c r="H459" s="135">
        <v>3052.84</v>
      </c>
      <c r="I459" s="135">
        <v>3052.84</v>
      </c>
      <c r="J459" s="135">
        <v>3052.84</v>
      </c>
      <c r="K459" s="135">
        <v>3052.84</v>
      </c>
      <c r="L459" s="135">
        <v>3052.84</v>
      </c>
      <c r="M459" s="135">
        <v>3052.84</v>
      </c>
      <c r="N459" s="135">
        <v>3052.84</v>
      </c>
      <c r="O459" s="135">
        <v>3052.84</v>
      </c>
      <c r="P459" s="135">
        <v>3052.84</v>
      </c>
      <c r="Q459" s="135">
        <v>3052.84</v>
      </c>
      <c r="R459" s="135">
        <v>3052.84</v>
      </c>
      <c r="S459" s="135">
        <v>3052.84</v>
      </c>
      <c r="T459" s="135">
        <v>3052.84</v>
      </c>
      <c r="U459" s="135">
        <v>3052.84</v>
      </c>
      <c r="V459" s="135">
        <v>3052.84</v>
      </c>
      <c r="W459" s="135">
        <v>3052.84</v>
      </c>
      <c r="X459" s="135">
        <v>3052.84</v>
      </c>
      <c r="Y459" s="136">
        <v>3052.84</v>
      </c>
    </row>
    <row r="460" spans="1:25" ht="26.25" outlineLevel="1" thickBot="1" x14ac:dyDescent="0.25">
      <c r="A460" s="8" t="s">
        <v>84</v>
      </c>
      <c r="B460" s="134">
        <f t="shared" ref="B460:Y460" si="175">450.35/2</f>
        <v>225.17500000000001</v>
      </c>
      <c r="C460" s="135">
        <f t="shared" si="175"/>
        <v>225.17500000000001</v>
      </c>
      <c r="D460" s="135">
        <f t="shared" si="175"/>
        <v>225.17500000000001</v>
      </c>
      <c r="E460" s="135">
        <f t="shared" si="175"/>
        <v>225.17500000000001</v>
      </c>
      <c r="F460" s="135">
        <f t="shared" si="175"/>
        <v>225.17500000000001</v>
      </c>
      <c r="G460" s="135">
        <f t="shared" si="175"/>
        <v>225.17500000000001</v>
      </c>
      <c r="H460" s="135">
        <f t="shared" si="175"/>
        <v>225.17500000000001</v>
      </c>
      <c r="I460" s="135">
        <f t="shared" si="175"/>
        <v>225.17500000000001</v>
      </c>
      <c r="J460" s="135">
        <f t="shared" si="175"/>
        <v>225.17500000000001</v>
      </c>
      <c r="K460" s="135">
        <f t="shared" si="175"/>
        <v>225.17500000000001</v>
      </c>
      <c r="L460" s="135">
        <f t="shared" si="175"/>
        <v>225.17500000000001</v>
      </c>
      <c r="M460" s="135">
        <f t="shared" si="175"/>
        <v>225.17500000000001</v>
      </c>
      <c r="N460" s="135">
        <f t="shared" si="175"/>
        <v>225.17500000000001</v>
      </c>
      <c r="O460" s="135">
        <f t="shared" si="175"/>
        <v>225.17500000000001</v>
      </c>
      <c r="P460" s="135">
        <f t="shared" si="175"/>
        <v>225.17500000000001</v>
      </c>
      <c r="Q460" s="135">
        <f t="shared" si="175"/>
        <v>225.17500000000001</v>
      </c>
      <c r="R460" s="135">
        <f t="shared" si="175"/>
        <v>225.17500000000001</v>
      </c>
      <c r="S460" s="135">
        <f t="shared" si="175"/>
        <v>225.17500000000001</v>
      </c>
      <c r="T460" s="135">
        <f t="shared" si="175"/>
        <v>225.17500000000001</v>
      </c>
      <c r="U460" s="135">
        <f t="shared" si="175"/>
        <v>225.17500000000001</v>
      </c>
      <c r="V460" s="135">
        <f t="shared" si="175"/>
        <v>225.17500000000001</v>
      </c>
      <c r="W460" s="135">
        <f t="shared" si="175"/>
        <v>225.17500000000001</v>
      </c>
      <c r="X460" s="135">
        <f t="shared" si="175"/>
        <v>225.17500000000001</v>
      </c>
      <c r="Y460" s="136">
        <f t="shared" si="175"/>
        <v>225.17500000000001</v>
      </c>
    </row>
    <row r="461" spans="1:25" ht="15" outlineLevel="1" thickBot="1" x14ac:dyDescent="0.25">
      <c r="A461" s="8" t="s">
        <v>59</v>
      </c>
      <c r="B461" s="134">
        <f>'[3]ВЭК 4 цк'!$H$4</f>
        <v>6.9621911647125527</v>
      </c>
      <c r="C461" s="135">
        <f>'[3]ВЭК 4 цк'!$H$4</f>
        <v>6.9621911647125527</v>
      </c>
      <c r="D461" s="135">
        <f>'[3]ВЭК 4 цк'!$H$4</f>
        <v>6.9621911647125527</v>
      </c>
      <c r="E461" s="135">
        <f>'[3]ВЭК 4 цк'!$H$4</f>
        <v>6.9621911647125527</v>
      </c>
      <c r="F461" s="135">
        <f>'[3]ВЭК 4 цк'!$H$4</f>
        <v>6.9621911647125527</v>
      </c>
      <c r="G461" s="135">
        <f>'[3]ВЭК 4 цк'!$H$4</f>
        <v>6.9621911647125527</v>
      </c>
      <c r="H461" s="135">
        <f>'[3]ВЭК 4 цк'!$H$4</f>
        <v>6.9621911647125527</v>
      </c>
      <c r="I461" s="135">
        <f>'[3]ВЭК 4 цк'!$H$4</f>
        <v>6.9621911647125527</v>
      </c>
      <c r="J461" s="135">
        <f>'[3]ВЭК 4 цк'!$H$4</f>
        <v>6.9621911647125527</v>
      </c>
      <c r="K461" s="135">
        <f>'[3]ВЭК 4 цк'!$H$4</f>
        <v>6.9621911647125527</v>
      </c>
      <c r="L461" s="135">
        <f>'[3]ВЭК 4 цк'!$H$4</f>
        <v>6.9621911647125527</v>
      </c>
      <c r="M461" s="135">
        <f>'[3]ВЭК 4 цк'!$H$4</f>
        <v>6.9621911647125527</v>
      </c>
      <c r="N461" s="135">
        <f>'[3]ВЭК 4 цк'!$H$4</f>
        <v>6.9621911647125527</v>
      </c>
      <c r="O461" s="135">
        <f>'[3]ВЭК 4 цк'!$H$4</f>
        <v>6.9621911647125527</v>
      </c>
      <c r="P461" s="135">
        <f>'[3]ВЭК 4 цк'!$H$4</f>
        <v>6.9621911647125527</v>
      </c>
      <c r="Q461" s="135">
        <f>'[3]ВЭК 4 цк'!$H$4</f>
        <v>6.9621911647125527</v>
      </c>
      <c r="R461" s="135">
        <f>'[3]ВЭК 4 цк'!$H$4</f>
        <v>6.9621911647125527</v>
      </c>
      <c r="S461" s="135">
        <f>'[3]ВЭК 4 цк'!$H$4</f>
        <v>6.9621911647125527</v>
      </c>
      <c r="T461" s="135">
        <f>'[3]ВЭК 4 цк'!$H$4</f>
        <v>6.9621911647125527</v>
      </c>
      <c r="U461" s="135">
        <f>'[3]ВЭК 4 цк'!$H$4</f>
        <v>6.9621911647125527</v>
      </c>
      <c r="V461" s="135">
        <f>'[3]ВЭК 4 цк'!$H$4</f>
        <v>6.9621911647125527</v>
      </c>
      <c r="W461" s="135">
        <f>'[3]ВЭК 4 цк'!$H$4</f>
        <v>6.9621911647125527</v>
      </c>
      <c r="X461" s="135">
        <f>'[3]ВЭК 4 цк'!$H$4</f>
        <v>6.9621911647125527</v>
      </c>
      <c r="Y461" s="136">
        <f>'[3]ВЭК 4 цк'!$H$4</f>
        <v>6.9621911647125527</v>
      </c>
    </row>
    <row r="462" spans="1:25" ht="21.75" customHeight="1" thickBot="1" x14ac:dyDescent="0.25">
      <c r="A462" s="18">
        <v>27</v>
      </c>
      <c r="B462" s="131">
        <f t="shared" ref="B462:Y462" si="176">B463+B464+B465+B466</f>
        <v>5068.6402996247134</v>
      </c>
      <c r="C462" s="131">
        <f t="shared" si="176"/>
        <v>5043.6824596247134</v>
      </c>
      <c r="D462" s="131">
        <f t="shared" si="176"/>
        <v>5079.9646293147125</v>
      </c>
      <c r="E462" s="131">
        <f t="shared" si="176"/>
        <v>5084.7172281747135</v>
      </c>
      <c r="F462" s="131">
        <f t="shared" si="176"/>
        <v>5086.6702172647128</v>
      </c>
      <c r="G462" s="131">
        <f t="shared" si="176"/>
        <v>5055.6142142047129</v>
      </c>
      <c r="H462" s="131">
        <f t="shared" si="176"/>
        <v>4986.9375952747132</v>
      </c>
      <c r="I462" s="131">
        <f t="shared" si="176"/>
        <v>4925.5302011947133</v>
      </c>
      <c r="J462" s="131">
        <f t="shared" si="176"/>
        <v>4889.647698324713</v>
      </c>
      <c r="K462" s="131">
        <f t="shared" si="176"/>
        <v>4857.0030026947134</v>
      </c>
      <c r="L462" s="131">
        <f t="shared" si="176"/>
        <v>4827.0493996647128</v>
      </c>
      <c r="M462" s="131">
        <f t="shared" si="176"/>
        <v>4871.7608918247133</v>
      </c>
      <c r="N462" s="131">
        <f t="shared" si="176"/>
        <v>4889.3717430447132</v>
      </c>
      <c r="O462" s="131">
        <f t="shared" si="176"/>
        <v>4914.702069854713</v>
      </c>
      <c r="P462" s="131">
        <f t="shared" si="176"/>
        <v>4919.0564856747133</v>
      </c>
      <c r="Q462" s="131">
        <f t="shared" si="176"/>
        <v>4926.9070531047128</v>
      </c>
      <c r="R462" s="131">
        <f t="shared" si="176"/>
        <v>4925.2458553047127</v>
      </c>
      <c r="S462" s="131">
        <f t="shared" si="176"/>
        <v>4908.6250460347128</v>
      </c>
      <c r="T462" s="131">
        <f t="shared" si="176"/>
        <v>4885.183243554713</v>
      </c>
      <c r="U462" s="131">
        <f t="shared" si="176"/>
        <v>4871.6723279147136</v>
      </c>
      <c r="V462" s="131">
        <f t="shared" si="176"/>
        <v>4843.9097453847135</v>
      </c>
      <c r="W462" s="131">
        <f t="shared" si="176"/>
        <v>4837.2444170847129</v>
      </c>
      <c r="X462" s="131">
        <f t="shared" si="176"/>
        <v>4883.5123604547134</v>
      </c>
      <c r="Y462" s="131">
        <f t="shared" si="176"/>
        <v>4978.3623245747131</v>
      </c>
    </row>
    <row r="463" spans="1:25" ht="51.75" outlineLevel="1" thickBot="1" x14ac:dyDescent="0.25">
      <c r="A463" s="8" t="s">
        <v>88</v>
      </c>
      <c r="B463" s="134">
        <f>'[5]1'!$A$27</f>
        <v>1783.6631084600001</v>
      </c>
      <c r="C463" s="135">
        <f>'[5]1'!$B$27</f>
        <v>1758.7052684600001</v>
      </c>
      <c r="D463" s="135">
        <f>'[5]1'!$C$27</f>
        <v>1794.9874381499999</v>
      </c>
      <c r="E463" s="135">
        <f>'[5]1'!$D$27</f>
        <v>1799.7400370099999</v>
      </c>
      <c r="F463" s="135">
        <f>'[5]1'!$E$27</f>
        <v>1801.6930261</v>
      </c>
      <c r="G463" s="135">
        <f>'[5]1'!$F$27</f>
        <v>1770.63702304</v>
      </c>
      <c r="H463" s="135">
        <f>'[5]1'!$G$27</f>
        <v>1701.9604041099999</v>
      </c>
      <c r="I463" s="135">
        <f>'[5]1'!$H$27</f>
        <v>1640.55301003</v>
      </c>
      <c r="J463" s="135">
        <f>'[5]1'!$I$27</f>
        <v>1604.6705071599999</v>
      </c>
      <c r="K463" s="135">
        <f>'[5]1'!$J$27</f>
        <v>1572.0258115300001</v>
      </c>
      <c r="L463" s="135">
        <f>'[5]1'!$K$27</f>
        <v>1542.0722085</v>
      </c>
      <c r="M463" s="135">
        <f>'[5]1'!$L$27</f>
        <v>1586.78370066</v>
      </c>
      <c r="N463" s="135">
        <f>'[5]1'!$M$27</f>
        <v>1604.3945518800001</v>
      </c>
      <c r="O463" s="135">
        <f>'[5]1'!$N$27</f>
        <v>1629.72487869</v>
      </c>
      <c r="P463" s="135">
        <f>'[5]1'!$O$27</f>
        <v>1634.07929451</v>
      </c>
      <c r="Q463" s="135">
        <f>'[5]1'!$P$27</f>
        <v>1641.9298619399999</v>
      </c>
      <c r="R463" s="135">
        <f>'[5]1'!$Q$27</f>
        <v>1640.2686641400001</v>
      </c>
      <c r="S463" s="135">
        <f>'[5]1'!$R$27</f>
        <v>1623.6478548699999</v>
      </c>
      <c r="T463" s="135">
        <f>'[5]1'!$S$27</f>
        <v>1600.20605239</v>
      </c>
      <c r="U463" s="135">
        <f>'[5]1'!$T$27</f>
        <v>1586.6951367500001</v>
      </c>
      <c r="V463" s="135">
        <f>'[5]1'!$U$27</f>
        <v>1558.9325542199999</v>
      </c>
      <c r="W463" s="135">
        <f>'[5]1'!$V$27</f>
        <v>1552.2672259200001</v>
      </c>
      <c r="X463" s="135">
        <f>'[5]1'!$W$27</f>
        <v>1598.5351692900001</v>
      </c>
      <c r="Y463" s="136">
        <f>'[5]1'!$X$27</f>
        <v>1693.38513341</v>
      </c>
    </row>
    <row r="464" spans="1:25" ht="15" outlineLevel="1" thickBot="1" x14ac:dyDescent="0.25">
      <c r="A464" s="8" t="s">
        <v>57</v>
      </c>
      <c r="B464" s="134">
        <v>3052.84</v>
      </c>
      <c r="C464" s="135">
        <v>3052.84</v>
      </c>
      <c r="D464" s="135">
        <v>3052.84</v>
      </c>
      <c r="E464" s="135">
        <v>3052.84</v>
      </c>
      <c r="F464" s="135">
        <v>3052.84</v>
      </c>
      <c r="G464" s="135">
        <v>3052.84</v>
      </c>
      <c r="H464" s="135">
        <v>3052.84</v>
      </c>
      <c r="I464" s="135">
        <v>3052.84</v>
      </c>
      <c r="J464" s="135">
        <v>3052.84</v>
      </c>
      <c r="K464" s="135">
        <v>3052.84</v>
      </c>
      <c r="L464" s="135">
        <v>3052.84</v>
      </c>
      <c r="M464" s="135">
        <v>3052.84</v>
      </c>
      <c r="N464" s="135">
        <v>3052.84</v>
      </c>
      <c r="O464" s="135">
        <v>3052.84</v>
      </c>
      <c r="P464" s="135">
        <v>3052.84</v>
      </c>
      <c r="Q464" s="135">
        <v>3052.84</v>
      </c>
      <c r="R464" s="135">
        <v>3052.84</v>
      </c>
      <c r="S464" s="135">
        <v>3052.84</v>
      </c>
      <c r="T464" s="135">
        <v>3052.84</v>
      </c>
      <c r="U464" s="135">
        <v>3052.84</v>
      </c>
      <c r="V464" s="135">
        <v>3052.84</v>
      </c>
      <c r="W464" s="135">
        <v>3052.84</v>
      </c>
      <c r="X464" s="135">
        <v>3052.84</v>
      </c>
      <c r="Y464" s="136">
        <v>3052.84</v>
      </c>
    </row>
    <row r="465" spans="1:25" ht="26.25" outlineLevel="1" thickBot="1" x14ac:dyDescent="0.25">
      <c r="A465" s="8" t="s">
        <v>84</v>
      </c>
      <c r="B465" s="134">
        <f t="shared" ref="B465:Y465" si="177">450.35/2</f>
        <v>225.17500000000001</v>
      </c>
      <c r="C465" s="135">
        <f t="shared" si="177"/>
        <v>225.17500000000001</v>
      </c>
      <c r="D465" s="135">
        <f t="shared" si="177"/>
        <v>225.17500000000001</v>
      </c>
      <c r="E465" s="135">
        <f t="shared" si="177"/>
        <v>225.17500000000001</v>
      </c>
      <c r="F465" s="135">
        <f t="shared" si="177"/>
        <v>225.17500000000001</v>
      </c>
      <c r="G465" s="135">
        <f t="shared" si="177"/>
        <v>225.17500000000001</v>
      </c>
      <c r="H465" s="135">
        <f t="shared" si="177"/>
        <v>225.17500000000001</v>
      </c>
      <c r="I465" s="135">
        <f t="shared" si="177"/>
        <v>225.17500000000001</v>
      </c>
      <c r="J465" s="135">
        <f t="shared" si="177"/>
        <v>225.17500000000001</v>
      </c>
      <c r="K465" s="135">
        <f t="shared" si="177"/>
        <v>225.17500000000001</v>
      </c>
      <c r="L465" s="135">
        <f t="shared" si="177"/>
        <v>225.17500000000001</v>
      </c>
      <c r="M465" s="135">
        <f t="shared" si="177"/>
        <v>225.17500000000001</v>
      </c>
      <c r="N465" s="135">
        <f t="shared" si="177"/>
        <v>225.17500000000001</v>
      </c>
      <c r="O465" s="135">
        <f t="shared" si="177"/>
        <v>225.17500000000001</v>
      </c>
      <c r="P465" s="135">
        <f t="shared" si="177"/>
        <v>225.17500000000001</v>
      </c>
      <c r="Q465" s="135">
        <f t="shared" si="177"/>
        <v>225.17500000000001</v>
      </c>
      <c r="R465" s="135">
        <f t="shared" si="177"/>
        <v>225.17500000000001</v>
      </c>
      <c r="S465" s="135">
        <f t="shared" si="177"/>
        <v>225.17500000000001</v>
      </c>
      <c r="T465" s="135">
        <f t="shared" si="177"/>
        <v>225.17500000000001</v>
      </c>
      <c r="U465" s="135">
        <f t="shared" si="177"/>
        <v>225.17500000000001</v>
      </c>
      <c r="V465" s="135">
        <f t="shared" si="177"/>
        <v>225.17500000000001</v>
      </c>
      <c r="W465" s="135">
        <f t="shared" si="177"/>
        <v>225.17500000000001</v>
      </c>
      <c r="X465" s="135">
        <f t="shared" si="177"/>
        <v>225.17500000000001</v>
      </c>
      <c r="Y465" s="136">
        <f t="shared" si="177"/>
        <v>225.17500000000001</v>
      </c>
    </row>
    <row r="466" spans="1:25" ht="15" outlineLevel="1" thickBot="1" x14ac:dyDescent="0.25">
      <c r="A466" s="8" t="s">
        <v>59</v>
      </c>
      <c r="B466" s="134">
        <f>'[3]ВЭК 4 цк'!$H$4</f>
        <v>6.9621911647125527</v>
      </c>
      <c r="C466" s="135">
        <f>'[3]ВЭК 4 цк'!$H$4</f>
        <v>6.9621911647125527</v>
      </c>
      <c r="D466" s="135">
        <f>'[3]ВЭК 4 цк'!$H$4</f>
        <v>6.9621911647125527</v>
      </c>
      <c r="E466" s="135">
        <f>'[3]ВЭК 4 цк'!$H$4</f>
        <v>6.9621911647125527</v>
      </c>
      <c r="F466" s="135">
        <f>'[3]ВЭК 4 цк'!$H$4</f>
        <v>6.9621911647125527</v>
      </c>
      <c r="G466" s="135">
        <f>'[3]ВЭК 4 цк'!$H$4</f>
        <v>6.9621911647125527</v>
      </c>
      <c r="H466" s="135">
        <f>'[3]ВЭК 4 цк'!$H$4</f>
        <v>6.9621911647125527</v>
      </c>
      <c r="I466" s="135">
        <f>'[3]ВЭК 4 цк'!$H$4</f>
        <v>6.9621911647125527</v>
      </c>
      <c r="J466" s="135">
        <f>'[3]ВЭК 4 цк'!$H$4</f>
        <v>6.9621911647125527</v>
      </c>
      <c r="K466" s="135">
        <f>'[3]ВЭК 4 цк'!$H$4</f>
        <v>6.9621911647125527</v>
      </c>
      <c r="L466" s="135">
        <f>'[3]ВЭК 4 цк'!$H$4</f>
        <v>6.9621911647125527</v>
      </c>
      <c r="M466" s="135">
        <f>'[3]ВЭК 4 цк'!$H$4</f>
        <v>6.9621911647125527</v>
      </c>
      <c r="N466" s="135">
        <f>'[3]ВЭК 4 цк'!$H$4</f>
        <v>6.9621911647125527</v>
      </c>
      <c r="O466" s="135">
        <f>'[3]ВЭК 4 цк'!$H$4</f>
        <v>6.9621911647125527</v>
      </c>
      <c r="P466" s="135">
        <f>'[3]ВЭК 4 цк'!$H$4</f>
        <v>6.9621911647125527</v>
      </c>
      <c r="Q466" s="135">
        <f>'[3]ВЭК 4 цк'!$H$4</f>
        <v>6.9621911647125527</v>
      </c>
      <c r="R466" s="135">
        <f>'[3]ВЭК 4 цк'!$H$4</f>
        <v>6.9621911647125527</v>
      </c>
      <c r="S466" s="135">
        <f>'[3]ВЭК 4 цк'!$H$4</f>
        <v>6.9621911647125527</v>
      </c>
      <c r="T466" s="135">
        <f>'[3]ВЭК 4 цк'!$H$4</f>
        <v>6.9621911647125527</v>
      </c>
      <c r="U466" s="135">
        <f>'[3]ВЭК 4 цк'!$H$4</f>
        <v>6.9621911647125527</v>
      </c>
      <c r="V466" s="135">
        <f>'[3]ВЭК 4 цк'!$H$4</f>
        <v>6.9621911647125527</v>
      </c>
      <c r="W466" s="135">
        <f>'[3]ВЭК 4 цк'!$H$4</f>
        <v>6.9621911647125527</v>
      </c>
      <c r="X466" s="135">
        <f>'[3]ВЭК 4 цк'!$H$4</f>
        <v>6.9621911647125527</v>
      </c>
      <c r="Y466" s="136">
        <f>'[3]ВЭК 4 цк'!$H$4</f>
        <v>6.9621911647125527</v>
      </c>
    </row>
    <row r="467" spans="1:25" ht="21.75" customHeight="1" thickBot="1" x14ac:dyDescent="0.25">
      <c r="A467" s="18">
        <v>28</v>
      </c>
      <c r="B467" s="131">
        <f t="shared" ref="B467:Y467" si="178">B468+B469+B470+B471</f>
        <v>5066.5710958147129</v>
      </c>
      <c r="C467" s="131">
        <f t="shared" si="178"/>
        <v>5127.4195932047132</v>
      </c>
      <c r="D467" s="131">
        <f t="shared" si="178"/>
        <v>5148.5371832347128</v>
      </c>
      <c r="E467" s="131">
        <f t="shared" si="178"/>
        <v>5144.4422217547126</v>
      </c>
      <c r="F467" s="131">
        <f t="shared" si="178"/>
        <v>5149.8253814347136</v>
      </c>
      <c r="G467" s="131">
        <f t="shared" si="178"/>
        <v>5127.5312272247129</v>
      </c>
      <c r="H467" s="131">
        <f t="shared" si="178"/>
        <v>5079.1325429047129</v>
      </c>
      <c r="I467" s="131">
        <f t="shared" si="178"/>
        <v>4943.6374455847126</v>
      </c>
      <c r="J467" s="131">
        <f t="shared" si="178"/>
        <v>4955.144805944713</v>
      </c>
      <c r="K467" s="131">
        <f t="shared" si="178"/>
        <v>4938.3005062147131</v>
      </c>
      <c r="L467" s="131">
        <f t="shared" si="178"/>
        <v>4936.7547343247134</v>
      </c>
      <c r="M467" s="131">
        <f t="shared" si="178"/>
        <v>4967.1825480947136</v>
      </c>
      <c r="N467" s="131">
        <f t="shared" si="178"/>
        <v>4986.6869142947126</v>
      </c>
      <c r="O467" s="131">
        <f t="shared" si="178"/>
        <v>5002.1818912747131</v>
      </c>
      <c r="P467" s="131">
        <f t="shared" si="178"/>
        <v>5015.2540490247129</v>
      </c>
      <c r="Q467" s="131">
        <f t="shared" si="178"/>
        <v>5010.6918080847136</v>
      </c>
      <c r="R467" s="131">
        <f t="shared" si="178"/>
        <v>5021.5468585547133</v>
      </c>
      <c r="S467" s="131">
        <f t="shared" si="178"/>
        <v>5009.3410746347126</v>
      </c>
      <c r="T467" s="131">
        <f t="shared" si="178"/>
        <v>4977.7036628347132</v>
      </c>
      <c r="U467" s="131">
        <f t="shared" si="178"/>
        <v>4965.8049067147131</v>
      </c>
      <c r="V467" s="131">
        <f t="shared" si="178"/>
        <v>4937.3504053347133</v>
      </c>
      <c r="W467" s="131">
        <f t="shared" si="178"/>
        <v>4922.4420505947128</v>
      </c>
      <c r="X467" s="131">
        <f t="shared" si="178"/>
        <v>4962.8179863647129</v>
      </c>
      <c r="Y467" s="131">
        <f t="shared" si="178"/>
        <v>4988.2997888547134</v>
      </c>
    </row>
    <row r="468" spans="1:25" ht="51.75" outlineLevel="1" thickBot="1" x14ac:dyDescent="0.25">
      <c r="A468" s="8" t="s">
        <v>88</v>
      </c>
      <c r="B468" s="134">
        <f>'[5]1'!$A$28</f>
        <v>1781.59390465</v>
      </c>
      <c r="C468" s="135">
        <f>'[5]1'!$B$28</f>
        <v>1842.4424020399999</v>
      </c>
      <c r="D468" s="135">
        <f>'[5]1'!$C$28</f>
        <v>1863.5599920699999</v>
      </c>
      <c r="E468" s="135">
        <f>'[5]1'!$D$28</f>
        <v>1859.46503059</v>
      </c>
      <c r="F468" s="135">
        <f>'[5]1'!$E$28</f>
        <v>1864.84819027</v>
      </c>
      <c r="G468" s="135">
        <f>'[5]1'!$F$28</f>
        <v>1842.55403606</v>
      </c>
      <c r="H468" s="135">
        <f>'[5]1'!$G$28</f>
        <v>1794.15535174</v>
      </c>
      <c r="I468" s="135">
        <f>'[5]1'!$H$28</f>
        <v>1658.66025442</v>
      </c>
      <c r="J468" s="135">
        <f>'[5]1'!$I$28</f>
        <v>1670.1676147799999</v>
      </c>
      <c r="K468" s="135">
        <f>'[5]1'!$J$28</f>
        <v>1653.32331505</v>
      </c>
      <c r="L468" s="135">
        <f>'[5]1'!$K$28</f>
        <v>1651.7775431600001</v>
      </c>
      <c r="M468" s="135">
        <f>'[5]1'!$L$28</f>
        <v>1682.2053569300001</v>
      </c>
      <c r="N468" s="135">
        <f>'[5]1'!$M$28</f>
        <v>1701.7097231299999</v>
      </c>
      <c r="O468" s="135">
        <f>'[5]1'!$N$28</f>
        <v>1717.20470011</v>
      </c>
      <c r="P468" s="135">
        <f>'[5]1'!$O$28</f>
        <v>1730.2768578600001</v>
      </c>
      <c r="Q468" s="135">
        <f>'[5]1'!$P$28</f>
        <v>1725.71461692</v>
      </c>
      <c r="R468" s="135">
        <f>'[5]1'!$Q$28</f>
        <v>1736.5696673899999</v>
      </c>
      <c r="S468" s="135">
        <f>'[5]1'!$R$28</f>
        <v>1724.36388347</v>
      </c>
      <c r="T468" s="135">
        <f>'[5]1'!$S$28</f>
        <v>1692.7264716699999</v>
      </c>
      <c r="U468" s="135">
        <f>'[5]1'!$T$28</f>
        <v>1680.82771555</v>
      </c>
      <c r="V468" s="135">
        <f>'[5]1'!$U$28</f>
        <v>1652.37321417</v>
      </c>
      <c r="W468" s="135">
        <f>'[5]1'!$V$28</f>
        <v>1637.4648594299999</v>
      </c>
      <c r="X468" s="135">
        <f>'[5]1'!$W$28</f>
        <v>1677.8407952</v>
      </c>
      <c r="Y468" s="136">
        <f>'[5]1'!$X$28</f>
        <v>1703.3225976900001</v>
      </c>
    </row>
    <row r="469" spans="1:25" ht="15" outlineLevel="1" thickBot="1" x14ac:dyDescent="0.25">
      <c r="A469" s="8" t="s">
        <v>57</v>
      </c>
      <c r="B469" s="134">
        <v>3052.84</v>
      </c>
      <c r="C469" s="135">
        <v>3052.84</v>
      </c>
      <c r="D469" s="135">
        <v>3052.84</v>
      </c>
      <c r="E469" s="135">
        <v>3052.84</v>
      </c>
      <c r="F469" s="135">
        <v>3052.84</v>
      </c>
      <c r="G469" s="135">
        <v>3052.84</v>
      </c>
      <c r="H469" s="135">
        <v>3052.84</v>
      </c>
      <c r="I469" s="135">
        <v>3052.84</v>
      </c>
      <c r="J469" s="135">
        <v>3052.84</v>
      </c>
      <c r="K469" s="135">
        <v>3052.84</v>
      </c>
      <c r="L469" s="135">
        <v>3052.84</v>
      </c>
      <c r="M469" s="135">
        <v>3052.84</v>
      </c>
      <c r="N469" s="135">
        <v>3052.84</v>
      </c>
      <c r="O469" s="135">
        <v>3052.84</v>
      </c>
      <c r="P469" s="135">
        <v>3052.84</v>
      </c>
      <c r="Q469" s="135">
        <v>3052.84</v>
      </c>
      <c r="R469" s="135">
        <v>3052.84</v>
      </c>
      <c r="S469" s="135">
        <v>3052.84</v>
      </c>
      <c r="T469" s="135">
        <v>3052.84</v>
      </c>
      <c r="U469" s="135">
        <v>3052.84</v>
      </c>
      <c r="V469" s="135">
        <v>3052.84</v>
      </c>
      <c r="W469" s="135">
        <v>3052.84</v>
      </c>
      <c r="X469" s="135">
        <v>3052.84</v>
      </c>
      <c r="Y469" s="136">
        <v>3052.84</v>
      </c>
    </row>
    <row r="470" spans="1:25" ht="26.25" outlineLevel="1" thickBot="1" x14ac:dyDescent="0.25">
      <c r="A470" s="8" t="s">
        <v>84</v>
      </c>
      <c r="B470" s="134">
        <f t="shared" ref="B470:Y470" si="179">450.35/2</f>
        <v>225.17500000000001</v>
      </c>
      <c r="C470" s="135">
        <f t="shared" si="179"/>
        <v>225.17500000000001</v>
      </c>
      <c r="D470" s="135">
        <f t="shared" si="179"/>
        <v>225.17500000000001</v>
      </c>
      <c r="E470" s="135">
        <f t="shared" si="179"/>
        <v>225.17500000000001</v>
      </c>
      <c r="F470" s="135">
        <f t="shared" si="179"/>
        <v>225.17500000000001</v>
      </c>
      <c r="G470" s="135">
        <f t="shared" si="179"/>
        <v>225.17500000000001</v>
      </c>
      <c r="H470" s="135">
        <f t="shared" si="179"/>
        <v>225.17500000000001</v>
      </c>
      <c r="I470" s="135">
        <f t="shared" si="179"/>
        <v>225.17500000000001</v>
      </c>
      <c r="J470" s="135">
        <f t="shared" si="179"/>
        <v>225.17500000000001</v>
      </c>
      <c r="K470" s="135">
        <f t="shared" si="179"/>
        <v>225.17500000000001</v>
      </c>
      <c r="L470" s="135">
        <f t="shared" si="179"/>
        <v>225.17500000000001</v>
      </c>
      <c r="M470" s="135">
        <f t="shared" si="179"/>
        <v>225.17500000000001</v>
      </c>
      <c r="N470" s="135">
        <f t="shared" si="179"/>
        <v>225.17500000000001</v>
      </c>
      <c r="O470" s="135">
        <f t="shared" si="179"/>
        <v>225.17500000000001</v>
      </c>
      <c r="P470" s="135">
        <f t="shared" si="179"/>
        <v>225.17500000000001</v>
      </c>
      <c r="Q470" s="135">
        <f t="shared" si="179"/>
        <v>225.17500000000001</v>
      </c>
      <c r="R470" s="135">
        <f t="shared" si="179"/>
        <v>225.17500000000001</v>
      </c>
      <c r="S470" s="135">
        <f t="shared" si="179"/>
        <v>225.17500000000001</v>
      </c>
      <c r="T470" s="135">
        <f t="shared" si="179"/>
        <v>225.17500000000001</v>
      </c>
      <c r="U470" s="135">
        <f t="shared" si="179"/>
        <v>225.17500000000001</v>
      </c>
      <c r="V470" s="135">
        <f t="shared" si="179"/>
        <v>225.17500000000001</v>
      </c>
      <c r="W470" s="135">
        <f t="shared" si="179"/>
        <v>225.17500000000001</v>
      </c>
      <c r="X470" s="135">
        <f t="shared" si="179"/>
        <v>225.17500000000001</v>
      </c>
      <c r="Y470" s="136">
        <f t="shared" si="179"/>
        <v>225.17500000000001</v>
      </c>
    </row>
    <row r="471" spans="1:25" ht="15" outlineLevel="1" thickBot="1" x14ac:dyDescent="0.25">
      <c r="A471" s="8" t="s">
        <v>59</v>
      </c>
      <c r="B471" s="134">
        <f>'[3]ВЭК 4 цк'!$H$4</f>
        <v>6.9621911647125527</v>
      </c>
      <c r="C471" s="135">
        <f>'[3]ВЭК 4 цк'!$H$4</f>
        <v>6.9621911647125527</v>
      </c>
      <c r="D471" s="135">
        <f>'[3]ВЭК 4 цк'!$H$4</f>
        <v>6.9621911647125527</v>
      </c>
      <c r="E471" s="135">
        <f>'[3]ВЭК 4 цк'!$H$4</f>
        <v>6.9621911647125527</v>
      </c>
      <c r="F471" s="135">
        <f>'[3]ВЭК 4 цк'!$H$4</f>
        <v>6.9621911647125527</v>
      </c>
      <c r="G471" s="135">
        <f>'[3]ВЭК 4 цк'!$H$4</f>
        <v>6.9621911647125527</v>
      </c>
      <c r="H471" s="135">
        <f>'[3]ВЭК 4 цк'!$H$4</f>
        <v>6.9621911647125527</v>
      </c>
      <c r="I471" s="135">
        <f>'[3]ВЭК 4 цк'!$H$4</f>
        <v>6.9621911647125527</v>
      </c>
      <c r="J471" s="135">
        <f>'[3]ВЭК 4 цк'!$H$4</f>
        <v>6.9621911647125527</v>
      </c>
      <c r="K471" s="135">
        <f>'[3]ВЭК 4 цк'!$H$4</f>
        <v>6.9621911647125527</v>
      </c>
      <c r="L471" s="135">
        <f>'[3]ВЭК 4 цк'!$H$4</f>
        <v>6.9621911647125527</v>
      </c>
      <c r="M471" s="135">
        <f>'[3]ВЭК 4 цк'!$H$4</f>
        <v>6.9621911647125527</v>
      </c>
      <c r="N471" s="135">
        <f>'[3]ВЭК 4 цк'!$H$4</f>
        <v>6.9621911647125527</v>
      </c>
      <c r="O471" s="135">
        <f>'[3]ВЭК 4 цк'!$H$4</f>
        <v>6.9621911647125527</v>
      </c>
      <c r="P471" s="135">
        <f>'[3]ВЭК 4 цк'!$H$4</f>
        <v>6.9621911647125527</v>
      </c>
      <c r="Q471" s="135">
        <f>'[3]ВЭК 4 цк'!$H$4</f>
        <v>6.9621911647125527</v>
      </c>
      <c r="R471" s="135">
        <f>'[3]ВЭК 4 цк'!$H$4</f>
        <v>6.9621911647125527</v>
      </c>
      <c r="S471" s="135">
        <f>'[3]ВЭК 4 цк'!$H$4</f>
        <v>6.9621911647125527</v>
      </c>
      <c r="T471" s="135">
        <f>'[3]ВЭК 4 цк'!$H$4</f>
        <v>6.9621911647125527</v>
      </c>
      <c r="U471" s="135">
        <f>'[3]ВЭК 4 цк'!$H$4</f>
        <v>6.9621911647125527</v>
      </c>
      <c r="V471" s="135">
        <f>'[3]ВЭК 4 цк'!$H$4</f>
        <v>6.9621911647125527</v>
      </c>
      <c r="W471" s="135">
        <f>'[3]ВЭК 4 цк'!$H$4</f>
        <v>6.9621911647125527</v>
      </c>
      <c r="X471" s="135">
        <f>'[3]ВЭК 4 цк'!$H$4</f>
        <v>6.9621911647125527</v>
      </c>
      <c r="Y471" s="136">
        <f>'[3]ВЭК 4 цк'!$H$4</f>
        <v>6.9621911647125527</v>
      </c>
    </row>
    <row r="472" spans="1:25" ht="21.75" customHeight="1" thickBot="1" x14ac:dyDescent="0.25">
      <c r="A472" s="18">
        <v>29</v>
      </c>
      <c r="B472" s="131">
        <f t="shared" ref="B472:Y472" si="180">B473+B474+B475+B476</f>
        <v>5019.5647356247127</v>
      </c>
      <c r="C472" s="131">
        <f t="shared" si="180"/>
        <v>5062.4220993547133</v>
      </c>
      <c r="D472" s="131">
        <f t="shared" si="180"/>
        <v>5078.8026700147129</v>
      </c>
      <c r="E472" s="131">
        <f t="shared" si="180"/>
        <v>5104.1103437147131</v>
      </c>
      <c r="F472" s="131">
        <f t="shared" si="180"/>
        <v>5073.0978882647132</v>
      </c>
      <c r="G472" s="131">
        <f t="shared" si="180"/>
        <v>5073.6622283547131</v>
      </c>
      <c r="H472" s="131">
        <f t="shared" si="180"/>
        <v>5091.4459306747131</v>
      </c>
      <c r="I472" s="131">
        <f t="shared" si="180"/>
        <v>5036.8543155147127</v>
      </c>
      <c r="J472" s="131">
        <f t="shared" si="180"/>
        <v>4955.173444954713</v>
      </c>
      <c r="K472" s="131">
        <f t="shared" si="180"/>
        <v>4894.0803867047125</v>
      </c>
      <c r="L472" s="131">
        <f t="shared" si="180"/>
        <v>4876.8489085947131</v>
      </c>
      <c r="M472" s="131">
        <f t="shared" si="180"/>
        <v>4897.9574544247134</v>
      </c>
      <c r="N472" s="131">
        <f t="shared" si="180"/>
        <v>4909.1666142047134</v>
      </c>
      <c r="O472" s="131">
        <f t="shared" si="180"/>
        <v>4905.6568245547132</v>
      </c>
      <c r="P472" s="131">
        <f t="shared" si="180"/>
        <v>4926.7552037047135</v>
      </c>
      <c r="Q472" s="131">
        <f t="shared" si="180"/>
        <v>4936.9056550747127</v>
      </c>
      <c r="R472" s="131">
        <f t="shared" si="180"/>
        <v>4910.4547678247127</v>
      </c>
      <c r="S472" s="131">
        <f t="shared" si="180"/>
        <v>4894.3003285647128</v>
      </c>
      <c r="T472" s="131">
        <f t="shared" si="180"/>
        <v>4894.9843989247129</v>
      </c>
      <c r="U472" s="131">
        <f t="shared" si="180"/>
        <v>4887.2926471447136</v>
      </c>
      <c r="V472" s="131">
        <f t="shared" si="180"/>
        <v>4868.6159827347128</v>
      </c>
      <c r="W472" s="131">
        <f t="shared" si="180"/>
        <v>4858.4674856547135</v>
      </c>
      <c r="X472" s="131">
        <f t="shared" si="180"/>
        <v>4902.8765005747127</v>
      </c>
      <c r="Y472" s="131">
        <f t="shared" si="180"/>
        <v>4952.7488270747126</v>
      </c>
    </row>
    <row r="473" spans="1:25" ht="51.75" outlineLevel="1" thickBot="1" x14ac:dyDescent="0.25">
      <c r="A473" s="8" t="s">
        <v>88</v>
      </c>
      <c r="B473" s="134">
        <f>'[5]1'!$A$29</f>
        <v>1734.5875444599999</v>
      </c>
      <c r="C473" s="135">
        <f>'[5]1'!$B$29</f>
        <v>1777.44490819</v>
      </c>
      <c r="D473" s="135">
        <f>'[5]1'!$C$29</f>
        <v>1793.8254788500001</v>
      </c>
      <c r="E473" s="135">
        <f>'[5]1'!$D$29</f>
        <v>1819.13315255</v>
      </c>
      <c r="F473" s="135">
        <f>'[5]1'!$E$29</f>
        <v>1788.1206970999999</v>
      </c>
      <c r="G473" s="135">
        <f>'[5]1'!$F$29</f>
        <v>1788.68503719</v>
      </c>
      <c r="H473" s="135">
        <f>'[5]1'!$G$29</f>
        <v>1806.46873951</v>
      </c>
      <c r="I473" s="135">
        <f>'[5]1'!$H$29</f>
        <v>1751.87712435</v>
      </c>
      <c r="J473" s="135">
        <f>'[5]1'!$I$29</f>
        <v>1670.1962537899999</v>
      </c>
      <c r="K473" s="135">
        <f>'[5]1'!$J$29</f>
        <v>1609.1031955399999</v>
      </c>
      <c r="L473" s="135">
        <f>'[5]1'!$K$29</f>
        <v>1591.87171743</v>
      </c>
      <c r="M473" s="135">
        <f>'[5]1'!$L$29</f>
        <v>1612.9802632599999</v>
      </c>
      <c r="N473" s="135">
        <f>'[5]1'!$M$29</f>
        <v>1624.1894230400001</v>
      </c>
      <c r="O473" s="135">
        <f>'[5]1'!$N$29</f>
        <v>1620.6796333899999</v>
      </c>
      <c r="P473" s="135">
        <f>'[5]1'!$O$29</f>
        <v>1641.77801254</v>
      </c>
      <c r="Q473" s="135">
        <f>'[5]1'!$P$29</f>
        <v>1651.9284639099999</v>
      </c>
      <c r="R473" s="135">
        <f>'[5]1'!$Q$29</f>
        <v>1625.4775766600001</v>
      </c>
      <c r="S473" s="135">
        <f>'[5]1'!$R$29</f>
        <v>1609.3231374</v>
      </c>
      <c r="T473" s="135">
        <f>'[5]1'!$S$29</f>
        <v>1610.00720776</v>
      </c>
      <c r="U473" s="135">
        <f>'[5]1'!$T$29</f>
        <v>1602.31545598</v>
      </c>
      <c r="V473" s="135">
        <f>'[5]1'!$U$29</f>
        <v>1583.63879157</v>
      </c>
      <c r="W473" s="135">
        <f>'[5]1'!$V$29</f>
        <v>1573.49029449</v>
      </c>
      <c r="X473" s="135">
        <f>'[5]1'!$W$29</f>
        <v>1617.8993094099999</v>
      </c>
      <c r="Y473" s="136">
        <f>'[5]1'!$X$29</f>
        <v>1667.77163591</v>
      </c>
    </row>
    <row r="474" spans="1:25" ht="15" outlineLevel="1" thickBot="1" x14ac:dyDescent="0.25">
      <c r="A474" s="8" t="s">
        <v>57</v>
      </c>
      <c r="B474" s="134">
        <v>3052.84</v>
      </c>
      <c r="C474" s="135">
        <v>3052.84</v>
      </c>
      <c r="D474" s="135">
        <v>3052.84</v>
      </c>
      <c r="E474" s="135">
        <v>3052.84</v>
      </c>
      <c r="F474" s="135">
        <v>3052.84</v>
      </c>
      <c r="G474" s="135">
        <v>3052.84</v>
      </c>
      <c r="H474" s="135">
        <v>3052.84</v>
      </c>
      <c r="I474" s="135">
        <v>3052.84</v>
      </c>
      <c r="J474" s="135">
        <v>3052.84</v>
      </c>
      <c r="K474" s="135">
        <v>3052.84</v>
      </c>
      <c r="L474" s="135">
        <v>3052.84</v>
      </c>
      <c r="M474" s="135">
        <v>3052.84</v>
      </c>
      <c r="N474" s="135">
        <v>3052.84</v>
      </c>
      <c r="O474" s="135">
        <v>3052.84</v>
      </c>
      <c r="P474" s="135">
        <v>3052.84</v>
      </c>
      <c r="Q474" s="135">
        <v>3052.84</v>
      </c>
      <c r="R474" s="135">
        <v>3052.84</v>
      </c>
      <c r="S474" s="135">
        <v>3052.84</v>
      </c>
      <c r="T474" s="135">
        <v>3052.84</v>
      </c>
      <c r="U474" s="135">
        <v>3052.84</v>
      </c>
      <c r="V474" s="135">
        <v>3052.84</v>
      </c>
      <c r="W474" s="135">
        <v>3052.84</v>
      </c>
      <c r="X474" s="135">
        <v>3052.84</v>
      </c>
      <c r="Y474" s="136">
        <v>3052.84</v>
      </c>
    </row>
    <row r="475" spans="1:25" ht="26.25" outlineLevel="1" thickBot="1" x14ac:dyDescent="0.25">
      <c r="A475" s="8" t="s">
        <v>84</v>
      </c>
      <c r="B475" s="134">
        <f t="shared" ref="B475:Y475" si="181">450.35/2</f>
        <v>225.17500000000001</v>
      </c>
      <c r="C475" s="135">
        <f t="shared" si="181"/>
        <v>225.17500000000001</v>
      </c>
      <c r="D475" s="135">
        <f t="shared" si="181"/>
        <v>225.17500000000001</v>
      </c>
      <c r="E475" s="135">
        <f t="shared" si="181"/>
        <v>225.17500000000001</v>
      </c>
      <c r="F475" s="135">
        <f t="shared" si="181"/>
        <v>225.17500000000001</v>
      </c>
      <c r="G475" s="135">
        <f t="shared" si="181"/>
        <v>225.17500000000001</v>
      </c>
      <c r="H475" s="135">
        <f t="shared" si="181"/>
        <v>225.17500000000001</v>
      </c>
      <c r="I475" s="135">
        <f t="shared" si="181"/>
        <v>225.17500000000001</v>
      </c>
      <c r="J475" s="135">
        <f t="shared" si="181"/>
        <v>225.17500000000001</v>
      </c>
      <c r="K475" s="135">
        <f t="shared" si="181"/>
        <v>225.17500000000001</v>
      </c>
      <c r="L475" s="135">
        <f t="shared" si="181"/>
        <v>225.17500000000001</v>
      </c>
      <c r="M475" s="135">
        <f t="shared" si="181"/>
        <v>225.17500000000001</v>
      </c>
      <c r="N475" s="135">
        <f t="shared" si="181"/>
        <v>225.17500000000001</v>
      </c>
      <c r="O475" s="135">
        <f t="shared" si="181"/>
        <v>225.17500000000001</v>
      </c>
      <c r="P475" s="135">
        <f t="shared" si="181"/>
        <v>225.17500000000001</v>
      </c>
      <c r="Q475" s="135">
        <f t="shared" si="181"/>
        <v>225.17500000000001</v>
      </c>
      <c r="R475" s="135">
        <f t="shared" si="181"/>
        <v>225.17500000000001</v>
      </c>
      <c r="S475" s="135">
        <f t="shared" si="181"/>
        <v>225.17500000000001</v>
      </c>
      <c r="T475" s="135">
        <f t="shared" si="181"/>
        <v>225.17500000000001</v>
      </c>
      <c r="U475" s="135">
        <f t="shared" si="181"/>
        <v>225.17500000000001</v>
      </c>
      <c r="V475" s="135">
        <f t="shared" si="181"/>
        <v>225.17500000000001</v>
      </c>
      <c r="W475" s="135">
        <f t="shared" si="181"/>
        <v>225.17500000000001</v>
      </c>
      <c r="X475" s="135">
        <f t="shared" si="181"/>
        <v>225.17500000000001</v>
      </c>
      <c r="Y475" s="136">
        <f t="shared" si="181"/>
        <v>225.17500000000001</v>
      </c>
    </row>
    <row r="476" spans="1:25" ht="15" outlineLevel="1" thickBot="1" x14ac:dyDescent="0.25">
      <c r="A476" s="8" t="s">
        <v>59</v>
      </c>
      <c r="B476" s="134">
        <f>'[3]ВЭК 4 цк'!$H$4</f>
        <v>6.9621911647125527</v>
      </c>
      <c r="C476" s="135">
        <f>'[3]ВЭК 4 цк'!$H$4</f>
        <v>6.9621911647125527</v>
      </c>
      <c r="D476" s="135">
        <f>'[3]ВЭК 4 цк'!$H$4</f>
        <v>6.9621911647125527</v>
      </c>
      <c r="E476" s="135">
        <f>'[3]ВЭК 4 цк'!$H$4</f>
        <v>6.9621911647125527</v>
      </c>
      <c r="F476" s="135">
        <f>'[3]ВЭК 4 цк'!$H$4</f>
        <v>6.9621911647125527</v>
      </c>
      <c r="G476" s="135">
        <f>'[3]ВЭК 4 цк'!$H$4</f>
        <v>6.9621911647125527</v>
      </c>
      <c r="H476" s="135">
        <f>'[3]ВЭК 4 цк'!$H$4</f>
        <v>6.9621911647125527</v>
      </c>
      <c r="I476" s="135">
        <f>'[3]ВЭК 4 цк'!$H$4</f>
        <v>6.9621911647125527</v>
      </c>
      <c r="J476" s="135">
        <f>'[3]ВЭК 4 цк'!$H$4</f>
        <v>6.9621911647125527</v>
      </c>
      <c r="K476" s="135">
        <f>'[3]ВЭК 4 цк'!$H$4</f>
        <v>6.9621911647125527</v>
      </c>
      <c r="L476" s="135">
        <f>'[3]ВЭК 4 цк'!$H$4</f>
        <v>6.9621911647125527</v>
      </c>
      <c r="M476" s="135">
        <f>'[3]ВЭК 4 цк'!$H$4</f>
        <v>6.9621911647125527</v>
      </c>
      <c r="N476" s="135">
        <f>'[3]ВЭК 4 цк'!$H$4</f>
        <v>6.9621911647125527</v>
      </c>
      <c r="O476" s="135">
        <f>'[3]ВЭК 4 цк'!$H$4</f>
        <v>6.9621911647125527</v>
      </c>
      <c r="P476" s="135">
        <f>'[3]ВЭК 4 цк'!$H$4</f>
        <v>6.9621911647125527</v>
      </c>
      <c r="Q476" s="135">
        <f>'[3]ВЭК 4 цк'!$H$4</f>
        <v>6.9621911647125527</v>
      </c>
      <c r="R476" s="135">
        <f>'[3]ВЭК 4 цк'!$H$4</f>
        <v>6.9621911647125527</v>
      </c>
      <c r="S476" s="135">
        <f>'[3]ВЭК 4 цк'!$H$4</f>
        <v>6.9621911647125527</v>
      </c>
      <c r="T476" s="135">
        <f>'[3]ВЭК 4 цк'!$H$4</f>
        <v>6.9621911647125527</v>
      </c>
      <c r="U476" s="135">
        <f>'[3]ВЭК 4 цк'!$H$4</f>
        <v>6.9621911647125527</v>
      </c>
      <c r="V476" s="135">
        <f>'[3]ВЭК 4 цк'!$H$4</f>
        <v>6.9621911647125527</v>
      </c>
      <c r="W476" s="135">
        <f>'[3]ВЭК 4 цк'!$H$4</f>
        <v>6.9621911647125527</v>
      </c>
      <c r="X476" s="135">
        <f>'[3]ВЭК 4 цк'!$H$4</f>
        <v>6.9621911647125527</v>
      </c>
      <c r="Y476" s="136">
        <f>'[3]ВЭК 4 цк'!$H$4</f>
        <v>6.9621911647125527</v>
      </c>
    </row>
    <row r="477" spans="1:25" ht="21.75" customHeight="1" thickBot="1" x14ac:dyDescent="0.25">
      <c r="A477" s="18">
        <v>30</v>
      </c>
      <c r="B477" s="131">
        <f t="shared" ref="B477:Y477" si="182">B478+B479+B480+B481</f>
        <v>5056.3166306547128</v>
      </c>
      <c r="C477" s="131">
        <f t="shared" si="182"/>
        <v>5117.4480813647133</v>
      </c>
      <c r="D477" s="131">
        <f t="shared" si="182"/>
        <v>5100.8726184047127</v>
      </c>
      <c r="E477" s="131">
        <f t="shared" si="182"/>
        <v>5191.4076038247131</v>
      </c>
      <c r="F477" s="131">
        <f t="shared" si="182"/>
        <v>5215.7348043047132</v>
      </c>
      <c r="G477" s="131">
        <f t="shared" si="182"/>
        <v>5198.0132050647135</v>
      </c>
      <c r="H477" s="131">
        <f t="shared" si="182"/>
        <v>5219.2044619047128</v>
      </c>
      <c r="I477" s="131">
        <f t="shared" si="182"/>
        <v>5197.5717451447126</v>
      </c>
      <c r="J477" s="131">
        <f t="shared" si="182"/>
        <v>5154.3005915447129</v>
      </c>
      <c r="K477" s="131">
        <f t="shared" si="182"/>
        <v>5104.132462054713</v>
      </c>
      <c r="L477" s="131">
        <f t="shared" si="182"/>
        <v>5066.8608250247125</v>
      </c>
      <c r="M477" s="131">
        <f t="shared" si="182"/>
        <v>5100.2349102147127</v>
      </c>
      <c r="N477" s="131">
        <f t="shared" si="182"/>
        <v>5116.4655958947133</v>
      </c>
      <c r="O477" s="131">
        <f t="shared" si="182"/>
        <v>5136.9634430147125</v>
      </c>
      <c r="P477" s="131">
        <f t="shared" si="182"/>
        <v>5143.4558420847134</v>
      </c>
      <c r="Q477" s="131">
        <f t="shared" si="182"/>
        <v>5154.4825516747132</v>
      </c>
      <c r="R477" s="131">
        <f t="shared" si="182"/>
        <v>5147.9290399247129</v>
      </c>
      <c r="S477" s="131">
        <f t="shared" si="182"/>
        <v>5124.944680054713</v>
      </c>
      <c r="T477" s="131">
        <f t="shared" si="182"/>
        <v>5110.9629179447129</v>
      </c>
      <c r="U477" s="131">
        <f t="shared" si="182"/>
        <v>5110.6900791647131</v>
      </c>
      <c r="V477" s="131">
        <f t="shared" si="182"/>
        <v>5072.6866682647133</v>
      </c>
      <c r="W477" s="131">
        <f t="shared" si="182"/>
        <v>5047.4425645247129</v>
      </c>
      <c r="X477" s="131">
        <f t="shared" si="182"/>
        <v>5075.414757224713</v>
      </c>
      <c r="Y477" s="131">
        <f t="shared" si="182"/>
        <v>5141.8943737647132</v>
      </c>
    </row>
    <row r="478" spans="1:25" ht="51.75" outlineLevel="1" thickBot="1" x14ac:dyDescent="0.25">
      <c r="A478" s="8" t="s">
        <v>88</v>
      </c>
      <c r="B478" s="134">
        <f>'[5]1'!$A$30</f>
        <v>1771.3394394899999</v>
      </c>
      <c r="C478" s="135">
        <f>'[5]1'!$B$30</f>
        <v>1832.4708902</v>
      </c>
      <c r="D478" s="135">
        <f>'[5]1'!$C$30</f>
        <v>1815.8954272399999</v>
      </c>
      <c r="E478" s="135">
        <f>'[5]1'!$D$30</f>
        <v>1906.43041266</v>
      </c>
      <c r="F478" s="135">
        <f>'[5]1'!$E$30</f>
        <v>1930.7576131400001</v>
      </c>
      <c r="G478" s="135">
        <f>'[5]1'!$F$30</f>
        <v>1913.0360138999999</v>
      </c>
      <c r="H478" s="135">
        <f>'[5]1'!$G$30</f>
        <v>1934.22727074</v>
      </c>
      <c r="I478" s="135">
        <f>'[5]1'!$H$30</f>
        <v>1912.59455398</v>
      </c>
      <c r="J478" s="135">
        <f>'[5]1'!$I$30</f>
        <v>1869.3234003800001</v>
      </c>
      <c r="K478" s="135">
        <f>'[5]1'!$J$30</f>
        <v>1819.1552708900001</v>
      </c>
      <c r="L478" s="135">
        <f>'[5]1'!$K$30</f>
        <v>1781.8836338599999</v>
      </c>
      <c r="M478" s="135">
        <f>'[5]1'!$L$30</f>
        <v>1815.2577190500001</v>
      </c>
      <c r="N478" s="135">
        <f>'[5]1'!$M$30</f>
        <v>1831.48840473</v>
      </c>
      <c r="O478" s="135">
        <f>'[5]1'!$N$30</f>
        <v>1851.9862518499999</v>
      </c>
      <c r="P478" s="135">
        <f>'[5]1'!$O$30</f>
        <v>1858.4786509200001</v>
      </c>
      <c r="Q478" s="135">
        <f>'[5]1'!$P$30</f>
        <v>1869.5053605099999</v>
      </c>
      <c r="R478" s="135">
        <f>'[5]1'!$Q$30</f>
        <v>1862.9518487600001</v>
      </c>
      <c r="S478" s="135">
        <f>'[5]1'!$R$30</f>
        <v>1839.9674888899999</v>
      </c>
      <c r="T478" s="135">
        <f>'[5]1'!$S$30</f>
        <v>1825.98572678</v>
      </c>
      <c r="U478" s="135">
        <f>'[5]1'!$T$30</f>
        <v>1825.712888</v>
      </c>
      <c r="V478" s="135">
        <f>'[5]1'!$U$30</f>
        <v>1787.7094771</v>
      </c>
      <c r="W478" s="135">
        <f>'[5]1'!$V$30</f>
        <v>1762.4653733600001</v>
      </c>
      <c r="X478" s="135">
        <f>'[5]1'!$W$30</f>
        <v>1790.4375660600001</v>
      </c>
      <c r="Y478" s="136">
        <f>'[5]1'!$X$30</f>
        <v>1856.9171825999999</v>
      </c>
    </row>
    <row r="479" spans="1:25" ht="15" outlineLevel="1" thickBot="1" x14ac:dyDescent="0.25">
      <c r="A479" s="8" t="s">
        <v>57</v>
      </c>
      <c r="B479" s="134">
        <v>3052.84</v>
      </c>
      <c r="C479" s="135">
        <v>3052.84</v>
      </c>
      <c r="D479" s="135">
        <v>3052.84</v>
      </c>
      <c r="E479" s="135">
        <v>3052.84</v>
      </c>
      <c r="F479" s="135">
        <v>3052.84</v>
      </c>
      <c r="G479" s="135">
        <v>3052.84</v>
      </c>
      <c r="H479" s="135">
        <v>3052.84</v>
      </c>
      <c r="I479" s="135">
        <v>3052.84</v>
      </c>
      <c r="J479" s="135">
        <v>3052.84</v>
      </c>
      <c r="K479" s="135">
        <v>3052.84</v>
      </c>
      <c r="L479" s="135">
        <v>3052.84</v>
      </c>
      <c r="M479" s="135">
        <v>3052.84</v>
      </c>
      <c r="N479" s="135">
        <v>3052.84</v>
      </c>
      <c r="O479" s="135">
        <v>3052.84</v>
      </c>
      <c r="P479" s="135">
        <v>3052.84</v>
      </c>
      <c r="Q479" s="135">
        <v>3052.84</v>
      </c>
      <c r="R479" s="135">
        <v>3052.84</v>
      </c>
      <c r="S479" s="135">
        <v>3052.84</v>
      </c>
      <c r="T479" s="135">
        <v>3052.84</v>
      </c>
      <c r="U479" s="135">
        <v>3052.84</v>
      </c>
      <c r="V479" s="135">
        <v>3052.84</v>
      </c>
      <c r="W479" s="135">
        <v>3052.84</v>
      </c>
      <c r="X479" s="135">
        <v>3052.84</v>
      </c>
      <c r="Y479" s="136">
        <v>3052.84</v>
      </c>
    </row>
    <row r="480" spans="1:25" ht="26.25" outlineLevel="1" thickBot="1" x14ac:dyDescent="0.25">
      <c r="A480" s="8" t="s">
        <v>84</v>
      </c>
      <c r="B480" s="134">
        <f t="shared" ref="B480:Y480" si="183">450.35/2</f>
        <v>225.17500000000001</v>
      </c>
      <c r="C480" s="135">
        <f t="shared" si="183"/>
        <v>225.17500000000001</v>
      </c>
      <c r="D480" s="135">
        <f t="shared" si="183"/>
        <v>225.17500000000001</v>
      </c>
      <c r="E480" s="135">
        <f t="shared" si="183"/>
        <v>225.17500000000001</v>
      </c>
      <c r="F480" s="135">
        <f t="shared" si="183"/>
        <v>225.17500000000001</v>
      </c>
      <c r="G480" s="135">
        <f t="shared" si="183"/>
        <v>225.17500000000001</v>
      </c>
      <c r="H480" s="135">
        <f t="shared" si="183"/>
        <v>225.17500000000001</v>
      </c>
      <c r="I480" s="135">
        <f t="shared" si="183"/>
        <v>225.17500000000001</v>
      </c>
      <c r="J480" s="135">
        <f t="shared" si="183"/>
        <v>225.17500000000001</v>
      </c>
      <c r="K480" s="135">
        <f t="shared" si="183"/>
        <v>225.17500000000001</v>
      </c>
      <c r="L480" s="135">
        <f t="shared" si="183"/>
        <v>225.17500000000001</v>
      </c>
      <c r="M480" s="135">
        <f t="shared" si="183"/>
        <v>225.17500000000001</v>
      </c>
      <c r="N480" s="135">
        <f t="shared" si="183"/>
        <v>225.17500000000001</v>
      </c>
      <c r="O480" s="135">
        <f t="shared" si="183"/>
        <v>225.17500000000001</v>
      </c>
      <c r="P480" s="135">
        <f t="shared" si="183"/>
        <v>225.17500000000001</v>
      </c>
      <c r="Q480" s="135">
        <f t="shared" si="183"/>
        <v>225.17500000000001</v>
      </c>
      <c r="R480" s="135">
        <f t="shared" si="183"/>
        <v>225.17500000000001</v>
      </c>
      <c r="S480" s="135">
        <f t="shared" si="183"/>
        <v>225.17500000000001</v>
      </c>
      <c r="T480" s="135">
        <f t="shared" si="183"/>
        <v>225.17500000000001</v>
      </c>
      <c r="U480" s="135">
        <f t="shared" si="183"/>
        <v>225.17500000000001</v>
      </c>
      <c r="V480" s="135">
        <f t="shared" si="183"/>
        <v>225.17500000000001</v>
      </c>
      <c r="W480" s="135">
        <f t="shared" si="183"/>
        <v>225.17500000000001</v>
      </c>
      <c r="X480" s="135">
        <f t="shared" si="183"/>
        <v>225.17500000000001</v>
      </c>
      <c r="Y480" s="136">
        <f t="shared" si="183"/>
        <v>225.17500000000001</v>
      </c>
    </row>
    <row r="481" spans="1:25" ht="15" outlineLevel="1" thickBot="1" x14ac:dyDescent="0.25">
      <c r="A481" s="8" t="s">
        <v>59</v>
      </c>
      <c r="B481" s="134">
        <f>'[3]ВЭК 4 цк'!$H$4</f>
        <v>6.9621911647125527</v>
      </c>
      <c r="C481" s="135">
        <f>'[3]ВЭК 4 цк'!$H$4</f>
        <v>6.9621911647125527</v>
      </c>
      <c r="D481" s="135">
        <f>'[3]ВЭК 4 цк'!$H$4</f>
        <v>6.9621911647125527</v>
      </c>
      <c r="E481" s="135">
        <f>'[3]ВЭК 4 цк'!$H$4</f>
        <v>6.9621911647125527</v>
      </c>
      <c r="F481" s="135">
        <f>'[3]ВЭК 4 цк'!$H$4</f>
        <v>6.9621911647125527</v>
      </c>
      <c r="G481" s="135">
        <f>'[3]ВЭК 4 цк'!$H$4</f>
        <v>6.9621911647125527</v>
      </c>
      <c r="H481" s="135">
        <f>'[3]ВЭК 4 цк'!$H$4</f>
        <v>6.9621911647125527</v>
      </c>
      <c r="I481" s="135">
        <f>'[3]ВЭК 4 цк'!$H$4</f>
        <v>6.9621911647125527</v>
      </c>
      <c r="J481" s="135">
        <f>'[3]ВЭК 4 цк'!$H$4</f>
        <v>6.9621911647125527</v>
      </c>
      <c r="K481" s="135">
        <f>'[3]ВЭК 4 цк'!$H$4</f>
        <v>6.9621911647125527</v>
      </c>
      <c r="L481" s="135">
        <f>'[3]ВЭК 4 цк'!$H$4</f>
        <v>6.9621911647125527</v>
      </c>
      <c r="M481" s="135">
        <f>'[3]ВЭК 4 цк'!$H$4</f>
        <v>6.9621911647125527</v>
      </c>
      <c r="N481" s="135">
        <f>'[3]ВЭК 4 цк'!$H$4</f>
        <v>6.9621911647125527</v>
      </c>
      <c r="O481" s="135">
        <f>'[3]ВЭК 4 цк'!$H$4</f>
        <v>6.9621911647125527</v>
      </c>
      <c r="P481" s="135">
        <f>'[3]ВЭК 4 цк'!$H$4</f>
        <v>6.9621911647125527</v>
      </c>
      <c r="Q481" s="135">
        <f>'[3]ВЭК 4 цк'!$H$4</f>
        <v>6.9621911647125527</v>
      </c>
      <c r="R481" s="135">
        <f>'[3]ВЭК 4 цк'!$H$4</f>
        <v>6.9621911647125527</v>
      </c>
      <c r="S481" s="135">
        <f>'[3]ВЭК 4 цк'!$H$4</f>
        <v>6.9621911647125527</v>
      </c>
      <c r="T481" s="135">
        <f>'[3]ВЭК 4 цк'!$H$4</f>
        <v>6.9621911647125527</v>
      </c>
      <c r="U481" s="135">
        <f>'[3]ВЭК 4 цк'!$H$4</f>
        <v>6.9621911647125527</v>
      </c>
      <c r="V481" s="135">
        <f>'[3]ВЭК 4 цк'!$H$4</f>
        <v>6.9621911647125527</v>
      </c>
      <c r="W481" s="135">
        <f>'[3]ВЭК 4 цк'!$H$4</f>
        <v>6.9621911647125527</v>
      </c>
      <c r="X481" s="135">
        <f>'[3]ВЭК 4 цк'!$H$4</f>
        <v>6.9621911647125527</v>
      </c>
      <c r="Y481" s="136">
        <f>'[3]ВЭК 4 цк'!$H$4</f>
        <v>6.9621911647125527</v>
      </c>
    </row>
    <row r="482" spans="1:25" ht="21.75" customHeight="1" thickBot="1" x14ac:dyDescent="0.25">
      <c r="A482" s="18">
        <v>31</v>
      </c>
      <c r="B482" s="131">
        <f t="shared" ref="B482:Y482" si="184">B483+B484+B485+B486</f>
        <v>3284.9771911647131</v>
      </c>
      <c r="C482" s="131">
        <f t="shared" si="184"/>
        <v>3284.9771911647131</v>
      </c>
      <c r="D482" s="131">
        <f t="shared" si="184"/>
        <v>3284.9771911647131</v>
      </c>
      <c r="E482" s="131">
        <f t="shared" si="184"/>
        <v>3284.9771911647131</v>
      </c>
      <c r="F482" s="131">
        <f t="shared" si="184"/>
        <v>3284.9771911647131</v>
      </c>
      <c r="G482" s="131">
        <f t="shared" si="184"/>
        <v>3284.9771911647131</v>
      </c>
      <c r="H482" s="131">
        <f t="shared" si="184"/>
        <v>3284.9771911647131</v>
      </c>
      <c r="I482" s="131">
        <f t="shared" si="184"/>
        <v>3284.9771911647131</v>
      </c>
      <c r="J482" s="131">
        <f t="shared" si="184"/>
        <v>3284.9771911647131</v>
      </c>
      <c r="K482" s="131">
        <f t="shared" si="184"/>
        <v>3284.9771911647131</v>
      </c>
      <c r="L482" s="131">
        <f t="shared" si="184"/>
        <v>3284.9771911647131</v>
      </c>
      <c r="M482" s="131">
        <f t="shared" si="184"/>
        <v>3284.9771911647131</v>
      </c>
      <c r="N482" s="131">
        <f t="shared" si="184"/>
        <v>3284.9771911647131</v>
      </c>
      <c r="O482" s="131">
        <f t="shared" si="184"/>
        <v>3284.9771911647131</v>
      </c>
      <c r="P482" s="131">
        <f t="shared" si="184"/>
        <v>3284.9771911647131</v>
      </c>
      <c r="Q482" s="131">
        <f t="shared" si="184"/>
        <v>3284.9771911647131</v>
      </c>
      <c r="R482" s="131">
        <f t="shared" si="184"/>
        <v>3284.9771911647131</v>
      </c>
      <c r="S482" s="131">
        <f t="shared" si="184"/>
        <v>3284.9771911647131</v>
      </c>
      <c r="T482" s="131">
        <f t="shared" si="184"/>
        <v>3284.9771911647131</v>
      </c>
      <c r="U482" s="131">
        <f t="shared" si="184"/>
        <v>3284.9771911647131</v>
      </c>
      <c r="V482" s="131">
        <f t="shared" si="184"/>
        <v>3284.9771911647131</v>
      </c>
      <c r="W482" s="131">
        <f t="shared" si="184"/>
        <v>3284.9771911647131</v>
      </c>
      <c r="X482" s="131">
        <f t="shared" si="184"/>
        <v>3284.9771911647131</v>
      </c>
      <c r="Y482" s="131">
        <f t="shared" si="184"/>
        <v>3284.9771911647131</v>
      </c>
    </row>
    <row r="483" spans="1:25" ht="51.75" outlineLevel="1" thickBot="1" x14ac:dyDescent="0.25">
      <c r="A483" s="8" t="s">
        <v>88</v>
      </c>
      <c r="B483" s="134">
        <f>'[5]1'!$A$31</f>
        <v>0</v>
      </c>
      <c r="C483" s="135">
        <f>'[5]1'!$B$31</f>
        <v>0</v>
      </c>
      <c r="D483" s="135">
        <f>'[5]1'!$C$31</f>
        <v>0</v>
      </c>
      <c r="E483" s="135">
        <f>'[5]1'!$D$31</f>
        <v>0</v>
      </c>
      <c r="F483" s="135">
        <f>'[5]1'!$E$31</f>
        <v>0</v>
      </c>
      <c r="G483" s="135">
        <f>'[5]1'!$F$31</f>
        <v>0</v>
      </c>
      <c r="H483" s="135">
        <f>'[5]1'!$G$31</f>
        <v>0</v>
      </c>
      <c r="I483" s="135">
        <f>'[5]1'!$H$31</f>
        <v>0</v>
      </c>
      <c r="J483" s="135">
        <f>'[5]1'!$I$31</f>
        <v>0</v>
      </c>
      <c r="K483" s="135">
        <f>'[5]1'!$J$31</f>
        <v>0</v>
      </c>
      <c r="L483" s="135">
        <f>'[5]1'!$K$31</f>
        <v>0</v>
      </c>
      <c r="M483" s="135">
        <f>'[5]1'!$L$31</f>
        <v>0</v>
      </c>
      <c r="N483" s="135">
        <f>'[5]1'!$M$31</f>
        <v>0</v>
      </c>
      <c r="O483" s="135">
        <f>'[5]1'!$N$31</f>
        <v>0</v>
      </c>
      <c r="P483" s="135">
        <f>'[5]1'!$O$31</f>
        <v>0</v>
      </c>
      <c r="Q483" s="135">
        <f>'[5]1'!$P$31</f>
        <v>0</v>
      </c>
      <c r="R483" s="135">
        <f>'[5]1'!$Q$31</f>
        <v>0</v>
      </c>
      <c r="S483" s="135">
        <f>'[5]1'!$R$31</f>
        <v>0</v>
      </c>
      <c r="T483" s="135">
        <f>'[5]1'!$S$31</f>
        <v>0</v>
      </c>
      <c r="U483" s="135">
        <f>'[5]1'!$T$31</f>
        <v>0</v>
      </c>
      <c r="V483" s="135">
        <f>'[5]1'!$U$31</f>
        <v>0</v>
      </c>
      <c r="W483" s="135">
        <f>'[5]1'!$V$31</f>
        <v>0</v>
      </c>
      <c r="X483" s="135">
        <f>'[5]1'!$W$31</f>
        <v>0</v>
      </c>
      <c r="Y483" s="136">
        <f>'[5]1'!$X$31</f>
        <v>0</v>
      </c>
    </row>
    <row r="484" spans="1:25" ht="15" outlineLevel="1" thickBot="1" x14ac:dyDescent="0.25">
      <c r="A484" s="8" t="s">
        <v>57</v>
      </c>
      <c r="B484" s="134">
        <v>3052.84</v>
      </c>
      <c r="C484" s="135">
        <v>3052.84</v>
      </c>
      <c r="D484" s="135">
        <v>3052.84</v>
      </c>
      <c r="E484" s="135">
        <v>3052.84</v>
      </c>
      <c r="F484" s="135">
        <v>3052.84</v>
      </c>
      <c r="G484" s="135">
        <v>3052.84</v>
      </c>
      <c r="H484" s="135">
        <v>3052.84</v>
      </c>
      <c r="I484" s="135">
        <v>3052.84</v>
      </c>
      <c r="J484" s="135">
        <v>3052.84</v>
      </c>
      <c r="K484" s="135">
        <v>3052.84</v>
      </c>
      <c r="L484" s="135">
        <v>3052.84</v>
      </c>
      <c r="M484" s="135">
        <v>3052.84</v>
      </c>
      <c r="N484" s="135">
        <v>3052.84</v>
      </c>
      <c r="O484" s="135">
        <v>3052.84</v>
      </c>
      <c r="P484" s="135">
        <v>3052.84</v>
      </c>
      <c r="Q484" s="135">
        <v>3052.84</v>
      </c>
      <c r="R484" s="135">
        <v>3052.84</v>
      </c>
      <c r="S484" s="135">
        <v>3052.84</v>
      </c>
      <c r="T484" s="135">
        <v>3052.84</v>
      </c>
      <c r="U484" s="135">
        <v>3052.84</v>
      </c>
      <c r="V484" s="135">
        <v>3052.84</v>
      </c>
      <c r="W484" s="135">
        <v>3052.84</v>
      </c>
      <c r="X484" s="135">
        <v>3052.84</v>
      </c>
      <c r="Y484" s="136">
        <v>3052.84</v>
      </c>
    </row>
    <row r="485" spans="1:25" ht="26.25" outlineLevel="1" thickBot="1" x14ac:dyDescent="0.25">
      <c r="A485" s="8" t="s">
        <v>84</v>
      </c>
      <c r="B485" s="134">
        <f t="shared" ref="B485:Y485" si="185">450.35/2</f>
        <v>225.17500000000001</v>
      </c>
      <c r="C485" s="135">
        <f t="shared" si="185"/>
        <v>225.17500000000001</v>
      </c>
      <c r="D485" s="135">
        <f t="shared" si="185"/>
        <v>225.17500000000001</v>
      </c>
      <c r="E485" s="135">
        <f t="shared" si="185"/>
        <v>225.17500000000001</v>
      </c>
      <c r="F485" s="135">
        <f t="shared" si="185"/>
        <v>225.17500000000001</v>
      </c>
      <c r="G485" s="135">
        <f t="shared" si="185"/>
        <v>225.17500000000001</v>
      </c>
      <c r="H485" s="135">
        <f t="shared" si="185"/>
        <v>225.17500000000001</v>
      </c>
      <c r="I485" s="135">
        <f t="shared" si="185"/>
        <v>225.17500000000001</v>
      </c>
      <c r="J485" s="135">
        <f t="shared" si="185"/>
        <v>225.17500000000001</v>
      </c>
      <c r="K485" s="135">
        <f t="shared" si="185"/>
        <v>225.17500000000001</v>
      </c>
      <c r="L485" s="135">
        <f t="shared" si="185"/>
        <v>225.17500000000001</v>
      </c>
      <c r="M485" s="135">
        <f t="shared" si="185"/>
        <v>225.17500000000001</v>
      </c>
      <c r="N485" s="135">
        <f t="shared" si="185"/>
        <v>225.17500000000001</v>
      </c>
      <c r="O485" s="135">
        <f t="shared" si="185"/>
        <v>225.17500000000001</v>
      </c>
      <c r="P485" s="135">
        <f t="shared" si="185"/>
        <v>225.17500000000001</v>
      </c>
      <c r="Q485" s="135">
        <f t="shared" si="185"/>
        <v>225.17500000000001</v>
      </c>
      <c r="R485" s="135">
        <f t="shared" si="185"/>
        <v>225.17500000000001</v>
      </c>
      <c r="S485" s="135">
        <f t="shared" si="185"/>
        <v>225.17500000000001</v>
      </c>
      <c r="T485" s="135">
        <f t="shared" si="185"/>
        <v>225.17500000000001</v>
      </c>
      <c r="U485" s="135">
        <f t="shared" si="185"/>
        <v>225.17500000000001</v>
      </c>
      <c r="V485" s="135">
        <f t="shared" si="185"/>
        <v>225.17500000000001</v>
      </c>
      <c r="W485" s="135">
        <f t="shared" si="185"/>
        <v>225.17500000000001</v>
      </c>
      <c r="X485" s="135">
        <f t="shared" si="185"/>
        <v>225.17500000000001</v>
      </c>
      <c r="Y485" s="136">
        <f t="shared" si="185"/>
        <v>225.17500000000001</v>
      </c>
    </row>
    <row r="486" spans="1:25" ht="15" outlineLevel="1" thickBot="1" x14ac:dyDescent="0.25">
      <c r="A486" s="8" t="s">
        <v>59</v>
      </c>
      <c r="B486" s="134">
        <f>'[3]ВЭК 4 цк'!$H$4</f>
        <v>6.9621911647125527</v>
      </c>
      <c r="C486" s="135">
        <f>'[3]ВЭК 4 цк'!$H$4</f>
        <v>6.9621911647125527</v>
      </c>
      <c r="D486" s="135">
        <f>'[3]ВЭК 4 цк'!$H$4</f>
        <v>6.9621911647125527</v>
      </c>
      <c r="E486" s="135">
        <f>'[3]ВЭК 4 цк'!$H$4</f>
        <v>6.9621911647125527</v>
      </c>
      <c r="F486" s="135">
        <f>'[3]ВЭК 4 цк'!$H$4</f>
        <v>6.9621911647125527</v>
      </c>
      <c r="G486" s="135">
        <f>'[3]ВЭК 4 цк'!$H$4</f>
        <v>6.9621911647125527</v>
      </c>
      <c r="H486" s="135">
        <f>'[3]ВЭК 4 цк'!$H$4</f>
        <v>6.9621911647125527</v>
      </c>
      <c r="I486" s="135">
        <f>'[3]ВЭК 4 цк'!$H$4</f>
        <v>6.9621911647125527</v>
      </c>
      <c r="J486" s="135">
        <f>'[3]ВЭК 4 цк'!$H$4</f>
        <v>6.9621911647125527</v>
      </c>
      <c r="K486" s="135">
        <f>'[3]ВЭК 4 цк'!$H$4</f>
        <v>6.9621911647125527</v>
      </c>
      <c r="L486" s="135">
        <f>'[3]ВЭК 4 цк'!$H$4</f>
        <v>6.9621911647125527</v>
      </c>
      <c r="M486" s="135">
        <f>'[3]ВЭК 4 цк'!$H$4</f>
        <v>6.9621911647125527</v>
      </c>
      <c r="N486" s="135">
        <f>'[3]ВЭК 4 цк'!$H$4</f>
        <v>6.9621911647125527</v>
      </c>
      <c r="O486" s="135">
        <f>'[3]ВЭК 4 цк'!$H$4</f>
        <v>6.9621911647125527</v>
      </c>
      <c r="P486" s="135">
        <f>'[3]ВЭК 4 цк'!$H$4</f>
        <v>6.9621911647125527</v>
      </c>
      <c r="Q486" s="135">
        <f>'[3]ВЭК 4 цк'!$H$4</f>
        <v>6.9621911647125527</v>
      </c>
      <c r="R486" s="135">
        <f>'[3]ВЭК 4 цк'!$H$4</f>
        <v>6.9621911647125527</v>
      </c>
      <c r="S486" s="135">
        <f>'[3]ВЭК 4 цк'!$H$4</f>
        <v>6.9621911647125527</v>
      </c>
      <c r="T486" s="135">
        <f>'[3]ВЭК 4 цк'!$H$4</f>
        <v>6.9621911647125527</v>
      </c>
      <c r="U486" s="135">
        <f>'[3]ВЭК 4 цк'!$H$4</f>
        <v>6.9621911647125527</v>
      </c>
      <c r="V486" s="135">
        <f>'[3]ВЭК 4 цк'!$H$4</f>
        <v>6.9621911647125527</v>
      </c>
      <c r="W486" s="135">
        <f>'[3]ВЭК 4 цк'!$H$4</f>
        <v>6.9621911647125527</v>
      </c>
      <c r="X486" s="135">
        <f>'[3]ВЭК 4 цк'!$H$4</f>
        <v>6.9621911647125527</v>
      </c>
      <c r="Y486" s="136">
        <f>'[3]ВЭК 4 цк'!$H$4</f>
        <v>6.9621911647125527</v>
      </c>
    </row>
    <row r="487" spans="1:25" x14ac:dyDescent="0.2">
      <c r="A487" s="19"/>
      <c r="Y487" s="19"/>
    </row>
    <row r="488" spans="1:25" ht="15" customHeight="1" thickBot="1" x14ac:dyDescent="0.25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 x14ac:dyDescent="0.25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92" t="s">
        <v>36</v>
      </c>
    </row>
    <row r="490" spans="1:25" ht="21.75" customHeight="1" thickBot="1" x14ac:dyDescent="0.25">
      <c r="A490" s="18">
        <v>1</v>
      </c>
      <c r="B490" s="131">
        <f t="shared" ref="B490:Y490" si="186">B491+B492+B493+B494</f>
        <v>5577.479641424713</v>
      </c>
      <c r="C490" s="131">
        <f t="shared" si="186"/>
        <v>5654.4754299747128</v>
      </c>
      <c r="D490" s="131">
        <f t="shared" si="186"/>
        <v>5725.7846957447127</v>
      </c>
      <c r="E490" s="131">
        <f t="shared" si="186"/>
        <v>5809.2809107947132</v>
      </c>
      <c r="F490" s="131">
        <f t="shared" si="186"/>
        <v>5817.8213151847131</v>
      </c>
      <c r="G490" s="131">
        <f t="shared" si="186"/>
        <v>5802.0407889547132</v>
      </c>
      <c r="H490" s="131">
        <f t="shared" si="186"/>
        <v>5764.8563669947134</v>
      </c>
      <c r="I490" s="131">
        <f t="shared" si="186"/>
        <v>5702.647634424713</v>
      </c>
      <c r="J490" s="131">
        <f t="shared" si="186"/>
        <v>5641.9251230947129</v>
      </c>
      <c r="K490" s="131">
        <f t="shared" si="186"/>
        <v>5571.7905834047133</v>
      </c>
      <c r="L490" s="131">
        <f t="shared" si="186"/>
        <v>5566.8572511747134</v>
      </c>
      <c r="M490" s="131">
        <f t="shared" si="186"/>
        <v>5571.1274658947132</v>
      </c>
      <c r="N490" s="131">
        <f t="shared" si="186"/>
        <v>5590.3943906147133</v>
      </c>
      <c r="O490" s="131">
        <f t="shared" si="186"/>
        <v>5617.9969907847135</v>
      </c>
      <c r="P490" s="131">
        <f t="shared" si="186"/>
        <v>5628.8063528747134</v>
      </c>
      <c r="Q490" s="131">
        <f t="shared" si="186"/>
        <v>5664.9621653647137</v>
      </c>
      <c r="R490" s="131">
        <f t="shared" si="186"/>
        <v>5706.1975452347133</v>
      </c>
      <c r="S490" s="131">
        <f t="shared" si="186"/>
        <v>5715.9718664447137</v>
      </c>
      <c r="T490" s="131">
        <f t="shared" si="186"/>
        <v>5690.2245662047135</v>
      </c>
      <c r="U490" s="131">
        <f t="shared" si="186"/>
        <v>5657.9783844647136</v>
      </c>
      <c r="V490" s="131">
        <f t="shared" si="186"/>
        <v>5619.2223817447129</v>
      </c>
      <c r="W490" s="131">
        <f t="shared" si="186"/>
        <v>5634.0626813247127</v>
      </c>
      <c r="X490" s="131">
        <f t="shared" si="186"/>
        <v>5685.600148824713</v>
      </c>
      <c r="Y490" s="131">
        <f t="shared" si="186"/>
        <v>5751.8772526747134</v>
      </c>
    </row>
    <row r="491" spans="1:25" ht="51.75" outlineLevel="1" thickBot="1" x14ac:dyDescent="0.25">
      <c r="A491" s="8" t="s">
        <v>88</v>
      </c>
      <c r="B491" s="134">
        <f>'[5]1'!$A$1</f>
        <v>1634.5824502600001</v>
      </c>
      <c r="C491" s="135">
        <f>'[5]1'!$B$1</f>
        <v>1711.5782388099999</v>
      </c>
      <c r="D491" s="135">
        <f>'[5]1'!$C$1</f>
        <v>1782.88750458</v>
      </c>
      <c r="E491" s="135">
        <f>'[5]1'!$D$1</f>
        <v>1866.3837196300001</v>
      </c>
      <c r="F491" s="135">
        <f>'[5]1'!$E$1</f>
        <v>1874.9241240199999</v>
      </c>
      <c r="G491" s="135">
        <f>'[5]1'!$F$1</f>
        <v>1859.1435977900001</v>
      </c>
      <c r="H491" s="135">
        <f>'[5]1'!$G$1</f>
        <v>1821.95917583</v>
      </c>
      <c r="I491" s="135">
        <f>'[5]1'!$H$1</f>
        <v>1759.7504432600001</v>
      </c>
      <c r="J491" s="135">
        <f>'[5]1'!$I$1</f>
        <v>1699.02793193</v>
      </c>
      <c r="K491" s="135">
        <f>'[5]1'!$J$1</f>
        <v>1628.8933922399999</v>
      </c>
      <c r="L491" s="135">
        <f>'[5]1'!$K$1</f>
        <v>1623.96006001</v>
      </c>
      <c r="M491" s="135">
        <f>'[5]1'!$L$1</f>
        <v>1628.23027473</v>
      </c>
      <c r="N491" s="135">
        <f>'[5]1'!$M$1</f>
        <v>1647.4971994499999</v>
      </c>
      <c r="O491" s="135">
        <f>'[5]1'!$N$1</f>
        <v>1675.0997996200001</v>
      </c>
      <c r="P491" s="135">
        <f>'[5]1'!$O$1</f>
        <v>1685.90916171</v>
      </c>
      <c r="Q491" s="135">
        <f>'[5]1'!$P$1</f>
        <v>1722.0649742000001</v>
      </c>
      <c r="R491" s="135">
        <f>'[5]1'!$Q$1</f>
        <v>1763.3003540699999</v>
      </c>
      <c r="S491" s="135">
        <f>'[5]1'!$R$1</f>
        <v>1773.0746752800001</v>
      </c>
      <c r="T491" s="135">
        <f>'[5]1'!$S$1</f>
        <v>1747.3273750400001</v>
      </c>
      <c r="U491" s="135">
        <f>'[5]1'!$T$1</f>
        <v>1715.0811933</v>
      </c>
      <c r="V491" s="135">
        <f>'[5]1'!$U$1</f>
        <v>1676.32519058</v>
      </c>
      <c r="W491" s="135">
        <f>'[5]1'!$V$1</f>
        <v>1691.16549016</v>
      </c>
      <c r="X491" s="135">
        <f>'[5]1'!$W$1</f>
        <v>1742.70295766</v>
      </c>
      <c r="Y491" s="136">
        <f>'[5]1'!$X$1</f>
        <v>1808.98006151</v>
      </c>
    </row>
    <row r="492" spans="1:25" ht="15" outlineLevel="1" thickBot="1" x14ac:dyDescent="0.25">
      <c r="A492" s="8" t="s">
        <v>57</v>
      </c>
      <c r="B492" s="134">
        <v>3710.76</v>
      </c>
      <c r="C492" s="135">
        <v>3710.76</v>
      </c>
      <c r="D492" s="135">
        <v>3710.76</v>
      </c>
      <c r="E492" s="135">
        <v>3710.76</v>
      </c>
      <c r="F492" s="135">
        <v>3710.76</v>
      </c>
      <c r="G492" s="135">
        <v>3710.76</v>
      </c>
      <c r="H492" s="135">
        <v>3710.76</v>
      </c>
      <c r="I492" s="135">
        <v>3710.76</v>
      </c>
      <c r="J492" s="135">
        <v>3710.76</v>
      </c>
      <c r="K492" s="135">
        <v>3710.76</v>
      </c>
      <c r="L492" s="135">
        <v>3710.76</v>
      </c>
      <c r="M492" s="135">
        <v>3710.76</v>
      </c>
      <c r="N492" s="135">
        <v>3710.76</v>
      </c>
      <c r="O492" s="135">
        <v>3710.76</v>
      </c>
      <c r="P492" s="135">
        <v>3710.76</v>
      </c>
      <c r="Q492" s="135">
        <v>3710.76</v>
      </c>
      <c r="R492" s="135">
        <v>3710.76</v>
      </c>
      <c r="S492" s="135">
        <v>3710.76</v>
      </c>
      <c r="T492" s="135">
        <v>3710.76</v>
      </c>
      <c r="U492" s="135">
        <v>3710.76</v>
      </c>
      <c r="V492" s="135">
        <v>3710.76</v>
      </c>
      <c r="W492" s="135">
        <v>3710.76</v>
      </c>
      <c r="X492" s="135">
        <v>3710.76</v>
      </c>
      <c r="Y492" s="136">
        <v>3710.76</v>
      </c>
    </row>
    <row r="493" spans="1:25" ht="26.25" outlineLevel="1" thickBot="1" x14ac:dyDescent="0.25">
      <c r="A493" s="8" t="s">
        <v>84</v>
      </c>
      <c r="B493" s="134">
        <f t="shared" ref="B493:Y493" si="187">450.35/2</f>
        <v>225.17500000000001</v>
      </c>
      <c r="C493" s="135">
        <f t="shared" si="187"/>
        <v>225.17500000000001</v>
      </c>
      <c r="D493" s="135">
        <f t="shared" si="187"/>
        <v>225.17500000000001</v>
      </c>
      <c r="E493" s="135">
        <f t="shared" si="187"/>
        <v>225.17500000000001</v>
      </c>
      <c r="F493" s="135">
        <f t="shared" si="187"/>
        <v>225.17500000000001</v>
      </c>
      <c r="G493" s="135">
        <f t="shared" si="187"/>
        <v>225.17500000000001</v>
      </c>
      <c r="H493" s="135">
        <f t="shared" si="187"/>
        <v>225.17500000000001</v>
      </c>
      <c r="I493" s="135">
        <f t="shared" si="187"/>
        <v>225.17500000000001</v>
      </c>
      <c r="J493" s="135">
        <f t="shared" si="187"/>
        <v>225.17500000000001</v>
      </c>
      <c r="K493" s="135">
        <f t="shared" si="187"/>
        <v>225.17500000000001</v>
      </c>
      <c r="L493" s="135">
        <f t="shared" si="187"/>
        <v>225.17500000000001</v>
      </c>
      <c r="M493" s="135">
        <f t="shared" si="187"/>
        <v>225.17500000000001</v>
      </c>
      <c r="N493" s="135">
        <f t="shared" si="187"/>
        <v>225.17500000000001</v>
      </c>
      <c r="O493" s="135">
        <f t="shared" si="187"/>
        <v>225.17500000000001</v>
      </c>
      <c r="P493" s="135">
        <f t="shared" si="187"/>
        <v>225.17500000000001</v>
      </c>
      <c r="Q493" s="135">
        <f t="shared" si="187"/>
        <v>225.17500000000001</v>
      </c>
      <c r="R493" s="135">
        <f t="shared" si="187"/>
        <v>225.17500000000001</v>
      </c>
      <c r="S493" s="135">
        <f t="shared" si="187"/>
        <v>225.17500000000001</v>
      </c>
      <c r="T493" s="135">
        <f t="shared" si="187"/>
        <v>225.17500000000001</v>
      </c>
      <c r="U493" s="135">
        <f t="shared" si="187"/>
        <v>225.17500000000001</v>
      </c>
      <c r="V493" s="135">
        <f t="shared" si="187"/>
        <v>225.17500000000001</v>
      </c>
      <c r="W493" s="135">
        <f t="shared" si="187"/>
        <v>225.17500000000001</v>
      </c>
      <c r="X493" s="135">
        <f t="shared" si="187"/>
        <v>225.17500000000001</v>
      </c>
      <c r="Y493" s="136">
        <f t="shared" si="187"/>
        <v>225.17500000000001</v>
      </c>
    </row>
    <row r="494" spans="1:25" ht="15" outlineLevel="1" thickBot="1" x14ac:dyDescent="0.25">
      <c r="A494" s="8" t="s">
        <v>59</v>
      </c>
      <c r="B494" s="134">
        <f>'[3]ВЭК 4 цк'!$H$4</f>
        <v>6.9621911647125527</v>
      </c>
      <c r="C494" s="135">
        <f>'[3]ВЭК 4 цк'!$H$4</f>
        <v>6.9621911647125527</v>
      </c>
      <c r="D494" s="135">
        <f>'[3]ВЭК 4 цк'!$H$4</f>
        <v>6.9621911647125527</v>
      </c>
      <c r="E494" s="135">
        <f>'[3]ВЭК 4 цк'!$H$4</f>
        <v>6.9621911647125527</v>
      </c>
      <c r="F494" s="135">
        <f>'[3]ВЭК 4 цк'!$H$4</f>
        <v>6.9621911647125527</v>
      </c>
      <c r="G494" s="135">
        <f>'[3]ВЭК 4 цк'!$H$4</f>
        <v>6.9621911647125527</v>
      </c>
      <c r="H494" s="135">
        <f>'[3]ВЭК 4 цк'!$H$4</f>
        <v>6.9621911647125527</v>
      </c>
      <c r="I494" s="135">
        <f>'[3]ВЭК 4 цк'!$H$4</f>
        <v>6.9621911647125527</v>
      </c>
      <c r="J494" s="135">
        <f>'[3]ВЭК 4 цк'!$H$4</f>
        <v>6.9621911647125527</v>
      </c>
      <c r="K494" s="135">
        <f>'[3]ВЭК 4 цк'!$H$4</f>
        <v>6.9621911647125527</v>
      </c>
      <c r="L494" s="135">
        <f>'[3]ВЭК 4 цк'!$H$4</f>
        <v>6.9621911647125527</v>
      </c>
      <c r="M494" s="135">
        <f>'[3]ВЭК 4 цк'!$H$4</f>
        <v>6.9621911647125527</v>
      </c>
      <c r="N494" s="135">
        <f>'[3]ВЭК 4 цк'!$H$4</f>
        <v>6.9621911647125527</v>
      </c>
      <c r="O494" s="135">
        <f>'[3]ВЭК 4 цк'!$H$4</f>
        <v>6.9621911647125527</v>
      </c>
      <c r="P494" s="135">
        <f>'[3]ВЭК 4 цк'!$H$4</f>
        <v>6.9621911647125527</v>
      </c>
      <c r="Q494" s="135">
        <f>'[3]ВЭК 4 цк'!$H$4</f>
        <v>6.9621911647125527</v>
      </c>
      <c r="R494" s="135">
        <f>'[3]ВЭК 4 цк'!$H$4</f>
        <v>6.9621911647125527</v>
      </c>
      <c r="S494" s="135">
        <f>'[3]ВЭК 4 цк'!$H$4</f>
        <v>6.9621911647125527</v>
      </c>
      <c r="T494" s="135">
        <f>'[3]ВЭК 4 цк'!$H$4</f>
        <v>6.9621911647125527</v>
      </c>
      <c r="U494" s="135">
        <f>'[3]ВЭК 4 цк'!$H$4</f>
        <v>6.9621911647125527</v>
      </c>
      <c r="V494" s="135">
        <f>'[3]ВЭК 4 цк'!$H$4</f>
        <v>6.9621911647125527</v>
      </c>
      <c r="W494" s="135">
        <f>'[3]ВЭК 4 цк'!$H$4</f>
        <v>6.9621911647125527</v>
      </c>
      <c r="X494" s="135">
        <f>'[3]ВЭК 4 цк'!$H$4</f>
        <v>6.9621911647125527</v>
      </c>
      <c r="Y494" s="136">
        <f>'[3]ВЭК 4 цк'!$H$4</f>
        <v>6.9621911647125527</v>
      </c>
    </row>
    <row r="495" spans="1:25" ht="21.75" customHeight="1" thickBot="1" x14ac:dyDescent="0.25">
      <c r="A495" s="18">
        <v>2</v>
      </c>
      <c r="B495" s="131">
        <f t="shared" ref="B495:Y495" si="188">B496+B497+B498+B499</f>
        <v>5829.7984462647128</v>
      </c>
      <c r="C495" s="131">
        <f t="shared" si="188"/>
        <v>5912.1909071647133</v>
      </c>
      <c r="D495" s="131">
        <f t="shared" si="188"/>
        <v>6006.348049794713</v>
      </c>
      <c r="E495" s="131">
        <f t="shared" si="188"/>
        <v>5998.4103693947127</v>
      </c>
      <c r="F495" s="131">
        <f t="shared" si="188"/>
        <v>5974.1189657747127</v>
      </c>
      <c r="G495" s="131">
        <f t="shared" si="188"/>
        <v>5962.3011980947131</v>
      </c>
      <c r="H495" s="131">
        <f t="shared" si="188"/>
        <v>5955.4229748147136</v>
      </c>
      <c r="I495" s="131">
        <f t="shared" si="188"/>
        <v>5898.4881950247127</v>
      </c>
      <c r="J495" s="131">
        <f t="shared" si="188"/>
        <v>5887.6635983247133</v>
      </c>
      <c r="K495" s="131">
        <f t="shared" si="188"/>
        <v>5811.1149502947137</v>
      </c>
      <c r="L495" s="131">
        <f t="shared" si="188"/>
        <v>5781.6350150347134</v>
      </c>
      <c r="M495" s="131">
        <f t="shared" si="188"/>
        <v>5776.301567474713</v>
      </c>
      <c r="N495" s="131">
        <f t="shared" si="188"/>
        <v>5811.4742444247131</v>
      </c>
      <c r="O495" s="131">
        <f t="shared" si="188"/>
        <v>5845.166221984713</v>
      </c>
      <c r="P495" s="131">
        <f t="shared" si="188"/>
        <v>5853.633376244713</v>
      </c>
      <c r="Q495" s="131">
        <f t="shared" si="188"/>
        <v>5872.895883534713</v>
      </c>
      <c r="R495" s="131">
        <f t="shared" si="188"/>
        <v>5863.3957191447134</v>
      </c>
      <c r="S495" s="131">
        <f t="shared" si="188"/>
        <v>5836.4736135847133</v>
      </c>
      <c r="T495" s="131">
        <f t="shared" si="188"/>
        <v>5813.4236557247132</v>
      </c>
      <c r="U495" s="131">
        <f t="shared" si="188"/>
        <v>5772.5080977647131</v>
      </c>
      <c r="V495" s="131">
        <f t="shared" si="188"/>
        <v>5729.7249789247135</v>
      </c>
      <c r="W495" s="131">
        <f t="shared" si="188"/>
        <v>5735.9986066747133</v>
      </c>
      <c r="X495" s="131">
        <f t="shared" si="188"/>
        <v>5768.2623552747136</v>
      </c>
      <c r="Y495" s="131">
        <f t="shared" si="188"/>
        <v>5835.9601589647136</v>
      </c>
    </row>
    <row r="496" spans="1:25" ht="51.75" outlineLevel="1" thickBot="1" x14ac:dyDescent="0.25">
      <c r="A496" s="8" t="s">
        <v>88</v>
      </c>
      <c r="B496" s="134">
        <f>'[5]1'!$A$2</f>
        <v>1886.9012551000001</v>
      </c>
      <c r="C496" s="135">
        <f>'[5]1'!$B$2</f>
        <v>1969.2937159999999</v>
      </c>
      <c r="D496" s="135">
        <f>'[5]1'!$C$2</f>
        <v>2063.4508586299999</v>
      </c>
      <c r="E496" s="135">
        <f>'[5]1'!$D$2</f>
        <v>2055.51317823</v>
      </c>
      <c r="F496" s="135">
        <f>'[5]1'!$E$2</f>
        <v>2031.22177461</v>
      </c>
      <c r="G496" s="135">
        <f>'[5]1'!$F$2</f>
        <v>2019.4040069299999</v>
      </c>
      <c r="H496" s="135">
        <f>'[5]1'!$G$2</f>
        <v>2012.52578365</v>
      </c>
      <c r="I496" s="135">
        <f>'[5]1'!$H$2</f>
        <v>1955.59100386</v>
      </c>
      <c r="J496" s="135">
        <f>'[5]1'!$I$2</f>
        <v>1944.76640716</v>
      </c>
      <c r="K496" s="135">
        <f>'[5]1'!$J$2</f>
        <v>1868.2177591300001</v>
      </c>
      <c r="L496" s="135">
        <f>'[5]1'!$K$2</f>
        <v>1838.7378238700001</v>
      </c>
      <c r="M496" s="135">
        <f>'[5]1'!$L$2</f>
        <v>1833.4043763100001</v>
      </c>
      <c r="N496" s="135">
        <f>'[5]1'!$M$2</f>
        <v>1868.57705326</v>
      </c>
      <c r="O496" s="135">
        <f>'[5]1'!$N$2</f>
        <v>1902.2690308199999</v>
      </c>
      <c r="P496" s="135">
        <f>'[5]1'!$O$2</f>
        <v>1910.73618508</v>
      </c>
      <c r="Q496" s="135">
        <f>'[5]1'!$P$2</f>
        <v>1929.9986923700001</v>
      </c>
      <c r="R496" s="135">
        <f>'[5]1'!$Q$2</f>
        <v>1920.4985279800001</v>
      </c>
      <c r="S496" s="135">
        <f>'[5]1'!$R$2</f>
        <v>1893.57642242</v>
      </c>
      <c r="T496" s="135">
        <f>'[5]1'!$S$2</f>
        <v>1870.52646456</v>
      </c>
      <c r="U496" s="135">
        <f>'[5]1'!$T$2</f>
        <v>1829.6109065999999</v>
      </c>
      <c r="V496" s="135">
        <f>'[5]1'!$U$2</f>
        <v>1786.8277877600001</v>
      </c>
      <c r="W496" s="135">
        <f>'[5]1'!$V$2</f>
        <v>1793.1014155099999</v>
      </c>
      <c r="X496" s="135">
        <f>'[5]1'!$W$2</f>
        <v>1825.36516411</v>
      </c>
      <c r="Y496" s="136">
        <f>'[5]1'!$X$2</f>
        <v>1893.0629678</v>
      </c>
    </row>
    <row r="497" spans="1:25" ht="15" outlineLevel="1" thickBot="1" x14ac:dyDescent="0.25">
      <c r="A497" s="8" t="s">
        <v>57</v>
      </c>
      <c r="B497" s="134">
        <v>3710.76</v>
      </c>
      <c r="C497" s="135">
        <v>3710.76</v>
      </c>
      <c r="D497" s="135">
        <v>3710.76</v>
      </c>
      <c r="E497" s="135">
        <v>3710.76</v>
      </c>
      <c r="F497" s="135">
        <v>3710.76</v>
      </c>
      <c r="G497" s="135">
        <v>3710.76</v>
      </c>
      <c r="H497" s="135">
        <v>3710.76</v>
      </c>
      <c r="I497" s="135">
        <v>3710.76</v>
      </c>
      <c r="J497" s="135">
        <v>3710.76</v>
      </c>
      <c r="K497" s="135">
        <v>3710.76</v>
      </c>
      <c r="L497" s="135">
        <v>3710.76</v>
      </c>
      <c r="M497" s="135">
        <v>3710.76</v>
      </c>
      <c r="N497" s="135">
        <v>3710.76</v>
      </c>
      <c r="O497" s="135">
        <v>3710.76</v>
      </c>
      <c r="P497" s="135">
        <v>3710.76</v>
      </c>
      <c r="Q497" s="135">
        <v>3710.76</v>
      </c>
      <c r="R497" s="135">
        <v>3710.76</v>
      </c>
      <c r="S497" s="135">
        <v>3710.76</v>
      </c>
      <c r="T497" s="135">
        <v>3710.76</v>
      </c>
      <c r="U497" s="135">
        <v>3710.76</v>
      </c>
      <c r="V497" s="135">
        <v>3710.76</v>
      </c>
      <c r="W497" s="135">
        <v>3710.76</v>
      </c>
      <c r="X497" s="135">
        <v>3710.76</v>
      </c>
      <c r="Y497" s="136">
        <v>3710.76</v>
      </c>
    </row>
    <row r="498" spans="1:25" ht="26.25" outlineLevel="1" thickBot="1" x14ac:dyDescent="0.25">
      <c r="A498" s="8" t="s">
        <v>84</v>
      </c>
      <c r="B498" s="134">
        <f t="shared" ref="B498:Y498" si="189">450.35/2</f>
        <v>225.17500000000001</v>
      </c>
      <c r="C498" s="135">
        <f t="shared" si="189"/>
        <v>225.17500000000001</v>
      </c>
      <c r="D498" s="135">
        <f t="shared" si="189"/>
        <v>225.17500000000001</v>
      </c>
      <c r="E498" s="135">
        <f t="shared" si="189"/>
        <v>225.17500000000001</v>
      </c>
      <c r="F498" s="135">
        <f t="shared" si="189"/>
        <v>225.17500000000001</v>
      </c>
      <c r="G498" s="135">
        <f t="shared" si="189"/>
        <v>225.17500000000001</v>
      </c>
      <c r="H498" s="135">
        <f t="shared" si="189"/>
        <v>225.17500000000001</v>
      </c>
      <c r="I498" s="135">
        <f t="shared" si="189"/>
        <v>225.17500000000001</v>
      </c>
      <c r="J498" s="135">
        <f t="shared" si="189"/>
        <v>225.17500000000001</v>
      </c>
      <c r="K498" s="135">
        <f t="shared" si="189"/>
        <v>225.17500000000001</v>
      </c>
      <c r="L498" s="135">
        <f t="shared" si="189"/>
        <v>225.17500000000001</v>
      </c>
      <c r="M498" s="135">
        <f t="shared" si="189"/>
        <v>225.17500000000001</v>
      </c>
      <c r="N498" s="135">
        <f t="shared" si="189"/>
        <v>225.17500000000001</v>
      </c>
      <c r="O498" s="135">
        <f t="shared" si="189"/>
        <v>225.17500000000001</v>
      </c>
      <c r="P498" s="135">
        <f t="shared" si="189"/>
        <v>225.17500000000001</v>
      </c>
      <c r="Q498" s="135">
        <f t="shared" si="189"/>
        <v>225.17500000000001</v>
      </c>
      <c r="R498" s="135">
        <f t="shared" si="189"/>
        <v>225.17500000000001</v>
      </c>
      <c r="S498" s="135">
        <f t="shared" si="189"/>
        <v>225.17500000000001</v>
      </c>
      <c r="T498" s="135">
        <f t="shared" si="189"/>
        <v>225.17500000000001</v>
      </c>
      <c r="U498" s="135">
        <f t="shared" si="189"/>
        <v>225.17500000000001</v>
      </c>
      <c r="V498" s="135">
        <f t="shared" si="189"/>
        <v>225.17500000000001</v>
      </c>
      <c r="W498" s="135">
        <f t="shared" si="189"/>
        <v>225.17500000000001</v>
      </c>
      <c r="X498" s="135">
        <f t="shared" si="189"/>
        <v>225.17500000000001</v>
      </c>
      <c r="Y498" s="136">
        <f t="shared" si="189"/>
        <v>225.17500000000001</v>
      </c>
    </row>
    <row r="499" spans="1:25" ht="15" outlineLevel="1" thickBot="1" x14ac:dyDescent="0.25">
      <c r="A499" s="8" t="s">
        <v>59</v>
      </c>
      <c r="B499" s="134">
        <f>'[3]ВЭК 4 цк'!$H$4</f>
        <v>6.9621911647125527</v>
      </c>
      <c r="C499" s="135">
        <f>'[3]ВЭК 4 цк'!$H$4</f>
        <v>6.9621911647125527</v>
      </c>
      <c r="D499" s="135">
        <f>'[3]ВЭК 4 цк'!$H$4</f>
        <v>6.9621911647125527</v>
      </c>
      <c r="E499" s="135">
        <f>'[3]ВЭК 4 цк'!$H$4</f>
        <v>6.9621911647125527</v>
      </c>
      <c r="F499" s="135">
        <f>'[3]ВЭК 4 цк'!$H$4</f>
        <v>6.9621911647125527</v>
      </c>
      <c r="G499" s="135">
        <f>'[3]ВЭК 4 цк'!$H$4</f>
        <v>6.9621911647125527</v>
      </c>
      <c r="H499" s="135">
        <f>'[3]ВЭК 4 цк'!$H$4</f>
        <v>6.9621911647125527</v>
      </c>
      <c r="I499" s="135">
        <f>'[3]ВЭК 4 цк'!$H$4</f>
        <v>6.9621911647125527</v>
      </c>
      <c r="J499" s="135">
        <f>'[3]ВЭК 4 цк'!$H$4</f>
        <v>6.9621911647125527</v>
      </c>
      <c r="K499" s="135">
        <f>'[3]ВЭК 4 цк'!$H$4</f>
        <v>6.9621911647125527</v>
      </c>
      <c r="L499" s="135">
        <f>'[3]ВЭК 4 цк'!$H$4</f>
        <v>6.9621911647125527</v>
      </c>
      <c r="M499" s="135">
        <f>'[3]ВЭК 4 цк'!$H$4</f>
        <v>6.9621911647125527</v>
      </c>
      <c r="N499" s="135">
        <f>'[3]ВЭК 4 цк'!$H$4</f>
        <v>6.9621911647125527</v>
      </c>
      <c r="O499" s="135">
        <f>'[3]ВЭК 4 цк'!$H$4</f>
        <v>6.9621911647125527</v>
      </c>
      <c r="P499" s="135">
        <f>'[3]ВЭК 4 цк'!$H$4</f>
        <v>6.9621911647125527</v>
      </c>
      <c r="Q499" s="135">
        <f>'[3]ВЭК 4 цк'!$H$4</f>
        <v>6.9621911647125527</v>
      </c>
      <c r="R499" s="135">
        <f>'[3]ВЭК 4 цк'!$H$4</f>
        <v>6.9621911647125527</v>
      </c>
      <c r="S499" s="135">
        <f>'[3]ВЭК 4 цк'!$H$4</f>
        <v>6.9621911647125527</v>
      </c>
      <c r="T499" s="135">
        <f>'[3]ВЭК 4 цк'!$H$4</f>
        <v>6.9621911647125527</v>
      </c>
      <c r="U499" s="135">
        <f>'[3]ВЭК 4 цк'!$H$4</f>
        <v>6.9621911647125527</v>
      </c>
      <c r="V499" s="135">
        <f>'[3]ВЭК 4 цк'!$H$4</f>
        <v>6.9621911647125527</v>
      </c>
      <c r="W499" s="135">
        <f>'[3]ВЭК 4 цк'!$H$4</f>
        <v>6.9621911647125527</v>
      </c>
      <c r="X499" s="135">
        <f>'[3]ВЭК 4 цк'!$H$4</f>
        <v>6.9621911647125527</v>
      </c>
      <c r="Y499" s="136">
        <f>'[3]ВЭК 4 цк'!$H$4</f>
        <v>6.9621911647125527</v>
      </c>
    </row>
    <row r="500" spans="1:25" ht="21.75" customHeight="1" thickBot="1" x14ac:dyDescent="0.25">
      <c r="A500" s="18">
        <v>3</v>
      </c>
      <c r="B500" s="131">
        <f t="shared" ref="B500:Y500" si="190">B501+B502+B503+B504</f>
        <v>5916.642142064713</v>
      </c>
      <c r="C500" s="131">
        <f t="shared" si="190"/>
        <v>5970.5609019747135</v>
      </c>
      <c r="D500" s="131">
        <f t="shared" si="190"/>
        <v>5986.074776044713</v>
      </c>
      <c r="E500" s="131">
        <f t="shared" si="190"/>
        <v>6008.9952386347131</v>
      </c>
      <c r="F500" s="131">
        <f t="shared" si="190"/>
        <v>5993.9751214047137</v>
      </c>
      <c r="G500" s="131">
        <f t="shared" si="190"/>
        <v>5985.7593439447137</v>
      </c>
      <c r="H500" s="131">
        <f t="shared" si="190"/>
        <v>6026.372230514713</v>
      </c>
      <c r="I500" s="131">
        <f t="shared" si="190"/>
        <v>5926.3409361847134</v>
      </c>
      <c r="J500" s="131">
        <f t="shared" si="190"/>
        <v>5955.7441014347132</v>
      </c>
      <c r="K500" s="131">
        <f t="shared" si="190"/>
        <v>5915.2059217847127</v>
      </c>
      <c r="L500" s="131">
        <f t="shared" si="190"/>
        <v>5907.840566934713</v>
      </c>
      <c r="M500" s="131">
        <f t="shared" si="190"/>
        <v>5919.0297124947128</v>
      </c>
      <c r="N500" s="131">
        <f t="shared" si="190"/>
        <v>5939.8659056747128</v>
      </c>
      <c r="O500" s="131">
        <f t="shared" si="190"/>
        <v>5969.2823949747126</v>
      </c>
      <c r="P500" s="131">
        <f t="shared" si="190"/>
        <v>5973.6827434747129</v>
      </c>
      <c r="Q500" s="131">
        <f t="shared" si="190"/>
        <v>5992.1042353747125</v>
      </c>
      <c r="R500" s="131">
        <f t="shared" si="190"/>
        <v>5989.3188718047131</v>
      </c>
      <c r="S500" s="131">
        <f t="shared" si="190"/>
        <v>5957.7968890447137</v>
      </c>
      <c r="T500" s="131">
        <f t="shared" si="190"/>
        <v>5928.8299119747135</v>
      </c>
      <c r="U500" s="131">
        <f t="shared" si="190"/>
        <v>5911.3968462047133</v>
      </c>
      <c r="V500" s="131">
        <f t="shared" si="190"/>
        <v>5873.2791121247128</v>
      </c>
      <c r="W500" s="131">
        <f t="shared" si="190"/>
        <v>5864.618020084713</v>
      </c>
      <c r="X500" s="131">
        <f t="shared" si="190"/>
        <v>5917.6555319247127</v>
      </c>
      <c r="Y500" s="131">
        <f t="shared" si="190"/>
        <v>5948.973678034713</v>
      </c>
    </row>
    <row r="501" spans="1:25" ht="51.75" outlineLevel="1" thickBot="1" x14ac:dyDescent="0.25">
      <c r="A501" s="8" t="s">
        <v>88</v>
      </c>
      <c r="B501" s="134">
        <f>'[5]1'!$A$3</f>
        <v>1973.7449509</v>
      </c>
      <c r="C501" s="135">
        <f>'[5]1'!$B$3</f>
        <v>2027.6637108100001</v>
      </c>
      <c r="D501" s="135">
        <f>'[5]1'!$C$3</f>
        <v>2043.17758488</v>
      </c>
      <c r="E501" s="135">
        <f>'[5]1'!$D$3</f>
        <v>2066.09804747</v>
      </c>
      <c r="F501" s="135">
        <f>'[5]1'!$E$3</f>
        <v>2051.0779302400001</v>
      </c>
      <c r="G501" s="135">
        <f>'[5]1'!$F$3</f>
        <v>2042.8621527800001</v>
      </c>
      <c r="H501" s="135">
        <f>'[5]1'!$G$3</f>
        <v>2083.4750393499999</v>
      </c>
      <c r="I501" s="135">
        <f>'[5]1'!$H$3</f>
        <v>1983.4437450200001</v>
      </c>
      <c r="J501" s="135">
        <f>'[5]1'!$I$3</f>
        <v>2012.8469102700001</v>
      </c>
      <c r="K501" s="135">
        <f>'[5]1'!$J$3</f>
        <v>1972.30873062</v>
      </c>
      <c r="L501" s="135">
        <f>'[5]1'!$K$3</f>
        <v>1964.9433757700001</v>
      </c>
      <c r="M501" s="135">
        <f>'[5]1'!$L$3</f>
        <v>1976.1325213299999</v>
      </c>
      <c r="N501" s="135">
        <f>'[5]1'!$M$3</f>
        <v>1996.9687145099999</v>
      </c>
      <c r="O501" s="135">
        <f>'[5]1'!$N$3</f>
        <v>2026.3852038099999</v>
      </c>
      <c r="P501" s="135">
        <f>'[5]1'!$O$3</f>
        <v>2030.78555231</v>
      </c>
      <c r="Q501" s="135">
        <f>'[5]1'!$P$3</f>
        <v>2049.2070442099998</v>
      </c>
      <c r="R501" s="135">
        <f>'[5]1'!$Q$3</f>
        <v>2046.42168064</v>
      </c>
      <c r="S501" s="135">
        <f>'[5]1'!$R$3</f>
        <v>2014.8996978800001</v>
      </c>
      <c r="T501" s="135">
        <f>'[5]1'!$S$3</f>
        <v>1985.9327208100001</v>
      </c>
      <c r="U501" s="135">
        <f>'[5]1'!$T$3</f>
        <v>1968.4996550400001</v>
      </c>
      <c r="V501" s="135">
        <f>'[5]1'!$U$3</f>
        <v>1930.3819209599999</v>
      </c>
      <c r="W501" s="135">
        <f>'[5]1'!$V$3</f>
        <v>1921.72082892</v>
      </c>
      <c r="X501" s="135">
        <f>'[5]1'!$W$3</f>
        <v>1974.75834076</v>
      </c>
      <c r="Y501" s="136">
        <f>'[5]1'!$X$3</f>
        <v>2006.0764868700001</v>
      </c>
    </row>
    <row r="502" spans="1:25" ht="15" outlineLevel="1" thickBot="1" x14ac:dyDescent="0.25">
      <c r="A502" s="8" t="s">
        <v>57</v>
      </c>
      <c r="B502" s="134">
        <v>3710.76</v>
      </c>
      <c r="C502" s="135">
        <v>3710.76</v>
      </c>
      <c r="D502" s="135">
        <v>3710.76</v>
      </c>
      <c r="E502" s="135">
        <v>3710.76</v>
      </c>
      <c r="F502" s="135">
        <v>3710.76</v>
      </c>
      <c r="G502" s="135">
        <v>3710.76</v>
      </c>
      <c r="H502" s="135">
        <v>3710.76</v>
      </c>
      <c r="I502" s="135">
        <v>3710.76</v>
      </c>
      <c r="J502" s="135">
        <v>3710.76</v>
      </c>
      <c r="K502" s="135">
        <v>3710.76</v>
      </c>
      <c r="L502" s="135">
        <v>3710.76</v>
      </c>
      <c r="M502" s="135">
        <v>3710.76</v>
      </c>
      <c r="N502" s="135">
        <v>3710.76</v>
      </c>
      <c r="O502" s="135">
        <v>3710.76</v>
      </c>
      <c r="P502" s="135">
        <v>3710.76</v>
      </c>
      <c r="Q502" s="135">
        <v>3710.76</v>
      </c>
      <c r="R502" s="135">
        <v>3710.76</v>
      </c>
      <c r="S502" s="135">
        <v>3710.76</v>
      </c>
      <c r="T502" s="135">
        <v>3710.76</v>
      </c>
      <c r="U502" s="135">
        <v>3710.76</v>
      </c>
      <c r="V502" s="135">
        <v>3710.76</v>
      </c>
      <c r="W502" s="135">
        <v>3710.76</v>
      </c>
      <c r="X502" s="135">
        <v>3710.76</v>
      </c>
      <c r="Y502" s="136">
        <v>3710.76</v>
      </c>
    </row>
    <row r="503" spans="1:25" ht="26.25" outlineLevel="1" thickBot="1" x14ac:dyDescent="0.25">
      <c r="A503" s="8" t="s">
        <v>84</v>
      </c>
      <c r="B503" s="134">
        <f t="shared" ref="B503:Y503" si="191">450.35/2</f>
        <v>225.17500000000001</v>
      </c>
      <c r="C503" s="135">
        <f t="shared" si="191"/>
        <v>225.17500000000001</v>
      </c>
      <c r="D503" s="135">
        <f t="shared" si="191"/>
        <v>225.17500000000001</v>
      </c>
      <c r="E503" s="135">
        <f t="shared" si="191"/>
        <v>225.17500000000001</v>
      </c>
      <c r="F503" s="135">
        <f t="shared" si="191"/>
        <v>225.17500000000001</v>
      </c>
      <c r="G503" s="135">
        <f t="shared" si="191"/>
        <v>225.17500000000001</v>
      </c>
      <c r="H503" s="135">
        <f t="shared" si="191"/>
        <v>225.17500000000001</v>
      </c>
      <c r="I503" s="135">
        <f t="shared" si="191"/>
        <v>225.17500000000001</v>
      </c>
      <c r="J503" s="135">
        <f t="shared" si="191"/>
        <v>225.17500000000001</v>
      </c>
      <c r="K503" s="135">
        <f t="shared" si="191"/>
        <v>225.17500000000001</v>
      </c>
      <c r="L503" s="135">
        <f t="shared" si="191"/>
        <v>225.17500000000001</v>
      </c>
      <c r="M503" s="135">
        <f t="shared" si="191"/>
        <v>225.17500000000001</v>
      </c>
      <c r="N503" s="135">
        <f t="shared" si="191"/>
        <v>225.17500000000001</v>
      </c>
      <c r="O503" s="135">
        <f t="shared" si="191"/>
        <v>225.17500000000001</v>
      </c>
      <c r="P503" s="135">
        <f t="shared" si="191"/>
        <v>225.17500000000001</v>
      </c>
      <c r="Q503" s="135">
        <f t="shared" si="191"/>
        <v>225.17500000000001</v>
      </c>
      <c r="R503" s="135">
        <f t="shared" si="191"/>
        <v>225.17500000000001</v>
      </c>
      <c r="S503" s="135">
        <f t="shared" si="191"/>
        <v>225.17500000000001</v>
      </c>
      <c r="T503" s="135">
        <f t="shared" si="191"/>
        <v>225.17500000000001</v>
      </c>
      <c r="U503" s="135">
        <f t="shared" si="191"/>
        <v>225.17500000000001</v>
      </c>
      <c r="V503" s="135">
        <f t="shared" si="191"/>
        <v>225.17500000000001</v>
      </c>
      <c r="W503" s="135">
        <f t="shared" si="191"/>
        <v>225.17500000000001</v>
      </c>
      <c r="X503" s="135">
        <f t="shared" si="191"/>
        <v>225.17500000000001</v>
      </c>
      <c r="Y503" s="136">
        <f t="shared" si="191"/>
        <v>225.17500000000001</v>
      </c>
    </row>
    <row r="504" spans="1:25" ht="15" outlineLevel="1" thickBot="1" x14ac:dyDescent="0.25">
      <c r="A504" s="8" t="s">
        <v>59</v>
      </c>
      <c r="B504" s="134">
        <f>'[3]ВЭК 4 цк'!$H$4</f>
        <v>6.9621911647125527</v>
      </c>
      <c r="C504" s="135">
        <f>'[3]ВЭК 4 цк'!$H$4</f>
        <v>6.9621911647125527</v>
      </c>
      <c r="D504" s="135">
        <f>'[3]ВЭК 4 цк'!$H$4</f>
        <v>6.9621911647125527</v>
      </c>
      <c r="E504" s="135">
        <f>'[3]ВЭК 4 цк'!$H$4</f>
        <v>6.9621911647125527</v>
      </c>
      <c r="F504" s="135">
        <f>'[3]ВЭК 4 цк'!$H$4</f>
        <v>6.9621911647125527</v>
      </c>
      <c r="G504" s="135">
        <f>'[3]ВЭК 4 цк'!$H$4</f>
        <v>6.9621911647125527</v>
      </c>
      <c r="H504" s="135">
        <f>'[3]ВЭК 4 цк'!$H$4</f>
        <v>6.9621911647125527</v>
      </c>
      <c r="I504" s="135">
        <f>'[3]ВЭК 4 цк'!$H$4</f>
        <v>6.9621911647125527</v>
      </c>
      <c r="J504" s="135">
        <f>'[3]ВЭК 4 цк'!$H$4</f>
        <v>6.9621911647125527</v>
      </c>
      <c r="K504" s="135">
        <f>'[3]ВЭК 4 цк'!$H$4</f>
        <v>6.9621911647125527</v>
      </c>
      <c r="L504" s="135">
        <f>'[3]ВЭК 4 цк'!$H$4</f>
        <v>6.9621911647125527</v>
      </c>
      <c r="M504" s="135">
        <f>'[3]ВЭК 4 цк'!$H$4</f>
        <v>6.9621911647125527</v>
      </c>
      <c r="N504" s="135">
        <f>'[3]ВЭК 4 цк'!$H$4</f>
        <v>6.9621911647125527</v>
      </c>
      <c r="O504" s="135">
        <f>'[3]ВЭК 4 цк'!$H$4</f>
        <v>6.9621911647125527</v>
      </c>
      <c r="P504" s="135">
        <f>'[3]ВЭК 4 цк'!$H$4</f>
        <v>6.9621911647125527</v>
      </c>
      <c r="Q504" s="135">
        <f>'[3]ВЭК 4 цк'!$H$4</f>
        <v>6.9621911647125527</v>
      </c>
      <c r="R504" s="135">
        <f>'[3]ВЭК 4 цк'!$H$4</f>
        <v>6.9621911647125527</v>
      </c>
      <c r="S504" s="135">
        <f>'[3]ВЭК 4 цк'!$H$4</f>
        <v>6.9621911647125527</v>
      </c>
      <c r="T504" s="135">
        <f>'[3]ВЭК 4 цк'!$H$4</f>
        <v>6.9621911647125527</v>
      </c>
      <c r="U504" s="135">
        <f>'[3]ВЭК 4 цк'!$H$4</f>
        <v>6.9621911647125527</v>
      </c>
      <c r="V504" s="135">
        <f>'[3]ВЭК 4 цк'!$H$4</f>
        <v>6.9621911647125527</v>
      </c>
      <c r="W504" s="135">
        <f>'[3]ВЭК 4 цк'!$H$4</f>
        <v>6.9621911647125527</v>
      </c>
      <c r="X504" s="135">
        <f>'[3]ВЭК 4 цк'!$H$4</f>
        <v>6.9621911647125527</v>
      </c>
      <c r="Y504" s="136">
        <f>'[3]ВЭК 4 цк'!$H$4</f>
        <v>6.9621911647125527</v>
      </c>
    </row>
    <row r="505" spans="1:25" ht="21.75" customHeight="1" thickBot="1" x14ac:dyDescent="0.25">
      <c r="A505" s="18">
        <v>4</v>
      </c>
      <c r="B505" s="131">
        <f t="shared" ref="B505:Y505" si="192">B506+B507+B508+B509</f>
        <v>5999.3951324747131</v>
      </c>
      <c r="C505" s="131">
        <f t="shared" si="192"/>
        <v>6062.1299440047133</v>
      </c>
      <c r="D505" s="131">
        <f t="shared" si="192"/>
        <v>6080.4841882847131</v>
      </c>
      <c r="E505" s="131">
        <f t="shared" si="192"/>
        <v>6102.3435431547132</v>
      </c>
      <c r="F505" s="131">
        <f t="shared" si="192"/>
        <v>6096.8499975747127</v>
      </c>
      <c r="G505" s="131">
        <f t="shared" si="192"/>
        <v>6037.3187734047133</v>
      </c>
      <c r="H505" s="131">
        <f t="shared" si="192"/>
        <v>5988.7164254447134</v>
      </c>
      <c r="I505" s="131">
        <f t="shared" si="192"/>
        <v>5927.130644674713</v>
      </c>
      <c r="J505" s="131">
        <f t="shared" si="192"/>
        <v>5888.7025437447137</v>
      </c>
      <c r="K505" s="131">
        <f t="shared" si="192"/>
        <v>5865.356729874713</v>
      </c>
      <c r="L505" s="131">
        <f t="shared" si="192"/>
        <v>5875.1447379947131</v>
      </c>
      <c r="M505" s="131">
        <f t="shared" si="192"/>
        <v>5889.8025763147134</v>
      </c>
      <c r="N505" s="131">
        <f t="shared" si="192"/>
        <v>5896.7926866247126</v>
      </c>
      <c r="O505" s="131">
        <f t="shared" si="192"/>
        <v>5930.1315061947134</v>
      </c>
      <c r="P505" s="131">
        <f t="shared" si="192"/>
        <v>5954.6412648947135</v>
      </c>
      <c r="Q505" s="131">
        <f t="shared" si="192"/>
        <v>5967.3183476147133</v>
      </c>
      <c r="R505" s="131">
        <f t="shared" si="192"/>
        <v>5962.7633691747133</v>
      </c>
      <c r="S505" s="131">
        <f t="shared" si="192"/>
        <v>5946.441232184713</v>
      </c>
      <c r="T505" s="131">
        <f t="shared" si="192"/>
        <v>5922.5443141347132</v>
      </c>
      <c r="U505" s="131">
        <f t="shared" si="192"/>
        <v>5872.5558544247133</v>
      </c>
      <c r="V505" s="131">
        <f t="shared" si="192"/>
        <v>5821.1078762447132</v>
      </c>
      <c r="W505" s="131">
        <f t="shared" si="192"/>
        <v>5821.8145404447132</v>
      </c>
      <c r="X505" s="131">
        <f t="shared" si="192"/>
        <v>5865.579908064713</v>
      </c>
      <c r="Y505" s="131">
        <f t="shared" si="192"/>
        <v>5940.6866443547133</v>
      </c>
    </row>
    <row r="506" spans="1:25" ht="51.75" outlineLevel="1" thickBot="1" x14ac:dyDescent="0.25">
      <c r="A506" s="8" t="s">
        <v>88</v>
      </c>
      <c r="B506" s="134">
        <f>'[5]1'!$A$4</f>
        <v>2056.49794131</v>
      </c>
      <c r="C506" s="135">
        <f>'[5]1'!$B$4</f>
        <v>2119.2327528400001</v>
      </c>
      <c r="D506" s="135">
        <f>'[5]1'!$C$4</f>
        <v>2137.58699712</v>
      </c>
      <c r="E506" s="135">
        <f>'[5]1'!$D$4</f>
        <v>2159.44635199</v>
      </c>
      <c r="F506" s="135">
        <f>'[5]1'!$E$4</f>
        <v>2153.95280641</v>
      </c>
      <c r="G506" s="135">
        <f>'[5]1'!$F$4</f>
        <v>2094.4215822400001</v>
      </c>
      <c r="H506" s="135">
        <f>'[5]1'!$G$4</f>
        <v>2045.81923428</v>
      </c>
      <c r="I506" s="135">
        <f>'[5]1'!$H$4</f>
        <v>1984.2334535099999</v>
      </c>
      <c r="J506" s="135">
        <f>'[5]1'!$I$4</f>
        <v>1945.8053525800001</v>
      </c>
      <c r="K506" s="135">
        <f>'[5]1'!$J$4</f>
        <v>1922.4595387100001</v>
      </c>
      <c r="L506" s="135">
        <f>'[5]1'!$K$4</f>
        <v>1932.2475468299999</v>
      </c>
      <c r="M506" s="135">
        <f>'[5]1'!$L$4</f>
        <v>1946.90538515</v>
      </c>
      <c r="N506" s="135">
        <f>'[5]1'!$M$4</f>
        <v>1953.8954954599999</v>
      </c>
      <c r="O506" s="135">
        <f>'[5]1'!$N$4</f>
        <v>1987.2343150300001</v>
      </c>
      <c r="P506" s="135">
        <f>'[5]1'!$O$4</f>
        <v>2011.7440737300001</v>
      </c>
      <c r="Q506" s="135">
        <f>'[5]1'!$P$4</f>
        <v>2024.4211564499999</v>
      </c>
      <c r="R506" s="135">
        <f>'[5]1'!$Q$4</f>
        <v>2019.8661780100001</v>
      </c>
      <c r="S506" s="135">
        <f>'[5]1'!$R$4</f>
        <v>2003.5440410199999</v>
      </c>
      <c r="T506" s="135">
        <f>'[5]1'!$S$4</f>
        <v>1979.6471229700001</v>
      </c>
      <c r="U506" s="135">
        <f>'[5]1'!$T$4</f>
        <v>1929.6586632599999</v>
      </c>
      <c r="V506" s="135">
        <f>'[5]1'!$U$4</f>
        <v>1878.2106850800001</v>
      </c>
      <c r="W506" s="135">
        <f>'[5]1'!$V$4</f>
        <v>1878.9173492800001</v>
      </c>
      <c r="X506" s="135">
        <f>'[5]1'!$W$4</f>
        <v>1922.6827169000001</v>
      </c>
      <c r="Y506" s="136">
        <f>'[5]1'!$X$4</f>
        <v>1997.7894531899999</v>
      </c>
    </row>
    <row r="507" spans="1:25" ht="15" outlineLevel="1" thickBot="1" x14ac:dyDescent="0.25">
      <c r="A507" s="8" t="s">
        <v>57</v>
      </c>
      <c r="B507" s="134">
        <v>3710.76</v>
      </c>
      <c r="C507" s="135">
        <v>3710.76</v>
      </c>
      <c r="D507" s="135">
        <v>3710.76</v>
      </c>
      <c r="E507" s="135">
        <v>3710.76</v>
      </c>
      <c r="F507" s="135">
        <v>3710.76</v>
      </c>
      <c r="G507" s="135">
        <v>3710.76</v>
      </c>
      <c r="H507" s="135">
        <v>3710.76</v>
      </c>
      <c r="I507" s="135">
        <v>3710.76</v>
      </c>
      <c r="J507" s="135">
        <v>3710.76</v>
      </c>
      <c r="K507" s="135">
        <v>3710.76</v>
      </c>
      <c r="L507" s="135">
        <v>3710.76</v>
      </c>
      <c r="M507" s="135">
        <v>3710.76</v>
      </c>
      <c r="N507" s="135">
        <v>3710.76</v>
      </c>
      <c r="O507" s="135">
        <v>3710.76</v>
      </c>
      <c r="P507" s="135">
        <v>3710.76</v>
      </c>
      <c r="Q507" s="135">
        <v>3710.76</v>
      </c>
      <c r="R507" s="135">
        <v>3710.76</v>
      </c>
      <c r="S507" s="135">
        <v>3710.76</v>
      </c>
      <c r="T507" s="135">
        <v>3710.76</v>
      </c>
      <c r="U507" s="135">
        <v>3710.76</v>
      </c>
      <c r="V507" s="135">
        <v>3710.76</v>
      </c>
      <c r="W507" s="135">
        <v>3710.76</v>
      </c>
      <c r="X507" s="135">
        <v>3710.76</v>
      </c>
      <c r="Y507" s="136">
        <v>3710.76</v>
      </c>
    </row>
    <row r="508" spans="1:25" ht="26.25" outlineLevel="1" thickBot="1" x14ac:dyDescent="0.25">
      <c r="A508" s="8" t="s">
        <v>84</v>
      </c>
      <c r="B508" s="134">
        <f t="shared" ref="B508:Y508" si="193">450.35/2</f>
        <v>225.17500000000001</v>
      </c>
      <c r="C508" s="135">
        <f t="shared" si="193"/>
        <v>225.17500000000001</v>
      </c>
      <c r="D508" s="135">
        <f t="shared" si="193"/>
        <v>225.17500000000001</v>
      </c>
      <c r="E508" s="135">
        <f t="shared" si="193"/>
        <v>225.17500000000001</v>
      </c>
      <c r="F508" s="135">
        <f t="shared" si="193"/>
        <v>225.17500000000001</v>
      </c>
      <c r="G508" s="135">
        <f t="shared" si="193"/>
        <v>225.17500000000001</v>
      </c>
      <c r="H508" s="135">
        <f t="shared" si="193"/>
        <v>225.17500000000001</v>
      </c>
      <c r="I508" s="135">
        <f t="shared" si="193"/>
        <v>225.17500000000001</v>
      </c>
      <c r="J508" s="135">
        <f t="shared" si="193"/>
        <v>225.17500000000001</v>
      </c>
      <c r="K508" s="135">
        <f t="shared" si="193"/>
        <v>225.17500000000001</v>
      </c>
      <c r="L508" s="135">
        <f t="shared" si="193"/>
        <v>225.17500000000001</v>
      </c>
      <c r="M508" s="135">
        <f t="shared" si="193"/>
        <v>225.17500000000001</v>
      </c>
      <c r="N508" s="135">
        <f t="shared" si="193"/>
        <v>225.17500000000001</v>
      </c>
      <c r="O508" s="135">
        <f t="shared" si="193"/>
        <v>225.17500000000001</v>
      </c>
      <c r="P508" s="135">
        <f t="shared" si="193"/>
        <v>225.17500000000001</v>
      </c>
      <c r="Q508" s="135">
        <f t="shared" si="193"/>
        <v>225.17500000000001</v>
      </c>
      <c r="R508" s="135">
        <f t="shared" si="193"/>
        <v>225.17500000000001</v>
      </c>
      <c r="S508" s="135">
        <f t="shared" si="193"/>
        <v>225.17500000000001</v>
      </c>
      <c r="T508" s="135">
        <f t="shared" si="193"/>
        <v>225.17500000000001</v>
      </c>
      <c r="U508" s="135">
        <f t="shared" si="193"/>
        <v>225.17500000000001</v>
      </c>
      <c r="V508" s="135">
        <f t="shared" si="193"/>
        <v>225.17500000000001</v>
      </c>
      <c r="W508" s="135">
        <f t="shared" si="193"/>
        <v>225.17500000000001</v>
      </c>
      <c r="X508" s="135">
        <f t="shared" si="193"/>
        <v>225.17500000000001</v>
      </c>
      <c r="Y508" s="136">
        <f t="shared" si="193"/>
        <v>225.17500000000001</v>
      </c>
    </row>
    <row r="509" spans="1:25" ht="15" outlineLevel="1" thickBot="1" x14ac:dyDescent="0.25">
      <c r="A509" s="8" t="s">
        <v>59</v>
      </c>
      <c r="B509" s="134">
        <f>'[3]ВЭК 4 цк'!$H$4</f>
        <v>6.9621911647125527</v>
      </c>
      <c r="C509" s="135">
        <f>'[3]ВЭК 4 цк'!$H$4</f>
        <v>6.9621911647125527</v>
      </c>
      <c r="D509" s="135">
        <f>'[3]ВЭК 4 цк'!$H$4</f>
        <v>6.9621911647125527</v>
      </c>
      <c r="E509" s="135">
        <f>'[3]ВЭК 4 цк'!$H$4</f>
        <v>6.9621911647125527</v>
      </c>
      <c r="F509" s="135">
        <f>'[3]ВЭК 4 цк'!$H$4</f>
        <v>6.9621911647125527</v>
      </c>
      <c r="G509" s="135">
        <f>'[3]ВЭК 4 цк'!$H$4</f>
        <v>6.9621911647125527</v>
      </c>
      <c r="H509" s="135">
        <f>'[3]ВЭК 4 цк'!$H$4</f>
        <v>6.9621911647125527</v>
      </c>
      <c r="I509" s="135">
        <f>'[3]ВЭК 4 цк'!$H$4</f>
        <v>6.9621911647125527</v>
      </c>
      <c r="J509" s="135">
        <f>'[3]ВЭК 4 цк'!$H$4</f>
        <v>6.9621911647125527</v>
      </c>
      <c r="K509" s="135">
        <f>'[3]ВЭК 4 цк'!$H$4</f>
        <v>6.9621911647125527</v>
      </c>
      <c r="L509" s="135">
        <f>'[3]ВЭК 4 цк'!$H$4</f>
        <v>6.9621911647125527</v>
      </c>
      <c r="M509" s="135">
        <f>'[3]ВЭК 4 цк'!$H$4</f>
        <v>6.9621911647125527</v>
      </c>
      <c r="N509" s="135">
        <f>'[3]ВЭК 4 цк'!$H$4</f>
        <v>6.9621911647125527</v>
      </c>
      <c r="O509" s="135">
        <f>'[3]ВЭК 4 цк'!$H$4</f>
        <v>6.9621911647125527</v>
      </c>
      <c r="P509" s="135">
        <f>'[3]ВЭК 4 цк'!$H$4</f>
        <v>6.9621911647125527</v>
      </c>
      <c r="Q509" s="135">
        <f>'[3]ВЭК 4 цк'!$H$4</f>
        <v>6.9621911647125527</v>
      </c>
      <c r="R509" s="135">
        <f>'[3]ВЭК 4 цк'!$H$4</f>
        <v>6.9621911647125527</v>
      </c>
      <c r="S509" s="135">
        <f>'[3]ВЭК 4 цк'!$H$4</f>
        <v>6.9621911647125527</v>
      </c>
      <c r="T509" s="135">
        <f>'[3]ВЭК 4 цк'!$H$4</f>
        <v>6.9621911647125527</v>
      </c>
      <c r="U509" s="135">
        <f>'[3]ВЭК 4 цк'!$H$4</f>
        <v>6.9621911647125527</v>
      </c>
      <c r="V509" s="135">
        <f>'[3]ВЭК 4 цк'!$H$4</f>
        <v>6.9621911647125527</v>
      </c>
      <c r="W509" s="135">
        <f>'[3]ВЭК 4 цк'!$H$4</f>
        <v>6.9621911647125527</v>
      </c>
      <c r="X509" s="135">
        <f>'[3]ВЭК 4 цк'!$H$4</f>
        <v>6.9621911647125527</v>
      </c>
      <c r="Y509" s="136">
        <f>'[3]ВЭК 4 цк'!$H$4</f>
        <v>6.9621911647125527</v>
      </c>
    </row>
    <row r="510" spans="1:25" ht="21.75" customHeight="1" thickBot="1" x14ac:dyDescent="0.25">
      <c r="A510" s="18">
        <v>5</v>
      </c>
      <c r="B510" s="131">
        <f t="shared" ref="B510:Y510" si="194">B511+B512+B513+B514</f>
        <v>5878.4514955547129</v>
      </c>
      <c r="C510" s="131">
        <f t="shared" si="194"/>
        <v>5852.1973248347131</v>
      </c>
      <c r="D510" s="131">
        <f t="shared" si="194"/>
        <v>5895.8312521047137</v>
      </c>
      <c r="E510" s="131">
        <f t="shared" si="194"/>
        <v>5905.7712165447128</v>
      </c>
      <c r="F510" s="131">
        <f t="shared" si="194"/>
        <v>5913.6367805547134</v>
      </c>
      <c r="G510" s="131">
        <f t="shared" si="194"/>
        <v>5878.4242269147135</v>
      </c>
      <c r="H510" s="131">
        <f t="shared" si="194"/>
        <v>5818.6932490247127</v>
      </c>
      <c r="I510" s="131">
        <f t="shared" si="194"/>
        <v>5765.9570010947136</v>
      </c>
      <c r="J510" s="131">
        <f t="shared" si="194"/>
        <v>5740.7896279047127</v>
      </c>
      <c r="K510" s="131">
        <f t="shared" si="194"/>
        <v>5712.804907234713</v>
      </c>
      <c r="L510" s="131">
        <f t="shared" si="194"/>
        <v>5666.8749354847132</v>
      </c>
      <c r="M510" s="131">
        <f t="shared" si="194"/>
        <v>5735.7867184447132</v>
      </c>
      <c r="N510" s="131">
        <f t="shared" si="194"/>
        <v>5761.3015102747131</v>
      </c>
      <c r="O510" s="131">
        <f t="shared" si="194"/>
        <v>5784.5214732047134</v>
      </c>
      <c r="P510" s="131">
        <f t="shared" si="194"/>
        <v>5809.6164652347134</v>
      </c>
      <c r="Q510" s="131">
        <f t="shared" si="194"/>
        <v>5813.208543584713</v>
      </c>
      <c r="R510" s="131">
        <f t="shared" si="194"/>
        <v>5804.241447894713</v>
      </c>
      <c r="S510" s="131">
        <f t="shared" si="194"/>
        <v>5794.2990778847134</v>
      </c>
      <c r="T510" s="131">
        <f t="shared" si="194"/>
        <v>5752.5234605947135</v>
      </c>
      <c r="U510" s="131">
        <f t="shared" si="194"/>
        <v>5715.8834128847129</v>
      </c>
      <c r="V510" s="131">
        <f t="shared" si="194"/>
        <v>5669.462536774713</v>
      </c>
      <c r="W510" s="131">
        <f t="shared" si="194"/>
        <v>5674.3670673047127</v>
      </c>
      <c r="X510" s="131">
        <f t="shared" si="194"/>
        <v>5723.6624603447126</v>
      </c>
      <c r="Y510" s="131">
        <f t="shared" si="194"/>
        <v>5742.6266428647132</v>
      </c>
    </row>
    <row r="511" spans="1:25" ht="51.75" outlineLevel="1" thickBot="1" x14ac:dyDescent="0.25">
      <c r="A511" s="8" t="s">
        <v>88</v>
      </c>
      <c r="B511" s="134">
        <f>'[5]1'!$A$5</f>
        <v>1935.55430439</v>
      </c>
      <c r="C511" s="135">
        <f>'[5]1'!$B$5</f>
        <v>1909.3001336699999</v>
      </c>
      <c r="D511" s="135">
        <f>'[5]1'!$C$5</f>
        <v>1952.9340609400001</v>
      </c>
      <c r="E511" s="135">
        <f>'[5]1'!$D$5</f>
        <v>1962.8740253799999</v>
      </c>
      <c r="F511" s="135">
        <f>'[5]1'!$E$5</f>
        <v>1970.73958939</v>
      </c>
      <c r="G511" s="135">
        <f>'[5]1'!$F$5</f>
        <v>1935.5270357500001</v>
      </c>
      <c r="H511" s="135">
        <f>'[5]1'!$G$5</f>
        <v>1875.79605786</v>
      </c>
      <c r="I511" s="135">
        <f>'[5]1'!$H$5</f>
        <v>1823.05980993</v>
      </c>
      <c r="J511" s="135">
        <f>'[5]1'!$I$5</f>
        <v>1797.89243674</v>
      </c>
      <c r="K511" s="135">
        <f>'[5]1'!$J$5</f>
        <v>1769.9077160700001</v>
      </c>
      <c r="L511" s="135">
        <f>'[5]1'!$K$5</f>
        <v>1723.9777443200001</v>
      </c>
      <c r="M511" s="135">
        <f>'[5]1'!$L$5</f>
        <v>1792.88952728</v>
      </c>
      <c r="N511" s="135">
        <f>'[5]1'!$M$5</f>
        <v>1818.40431911</v>
      </c>
      <c r="O511" s="135">
        <f>'[5]1'!$N$5</f>
        <v>1841.62428204</v>
      </c>
      <c r="P511" s="135">
        <f>'[5]1'!$O$5</f>
        <v>1866.71927407</v>
      </c>
      <c r="Q511" s="135">
        <f>'[5]1'!$P$5</f>
        <v>1870.31135242</v>
      </c>
      <c r="R511" s="135">
        <f>'[5]1'!$Q$5</f>
        <v>1861.3442567300001</v>
      </c>
      <c r="S511" s="135">
        <f>'[5]1'!$R$5</f>
        <v>1851.40188672</v>
      </c>
      <c r="T511" s="135">
        <f>'[5]1'!$S$5</f>
        <v>1809.6262694300001</v>
      </c>
      <c r="U511" s="135">
        <f>'[5]1'!$T$5</f>
        <v>1772.98622172</v>
      </c>
      <c r="V511" s="135">
        <f>'[5]1'!$U$5</f>
        <v>1726.5653456099999</v>
      </c>
      <c r="W511" s="135">
        <f>'[5]1'!$V$5</f>
        <v>1731.46987614</v>
      </c>
      <c r="X511" s="135">
        <f>'[5]1'!$W$5</f>
        <v>1780.7652691799999</v>
      </c>
      <c r="Y511" s="136">
        <f>'[5]1'!$X$5</f>
        <v>1799.7294517</v>
      </c>
    </row>
    <row r="512" spans="1:25" ht="15" outlineLevel="1" thickBot="1" x14ac:dyDescent="0.25">
      <c r="A512" s="8" t="s">
        <v>57</v>
      </c>
      <c r="B512" s="134">
        <v>3710.76</v>
      </c>
      <c r="C512" s="135">
        <v>3710.76</v>
      </c>
      <c r="D512" s="135">
        <v>3710.76</v>
      </c>
      <c r="E512" s="135">
        <v>3710.76</v>
      </c>
      <c r="F512" s="135">
        <v>3710.76</v>
      </c>
      <c r="G512" s="135">
        <v>3710.76</v>
      </c>
      <c r="H512" s="135">
        <v>3710.76</v>
      </c>
      <c r="I512" s="135">
        <v>3710.76</v>
      </c>
      <c r="J512" s="135">
        <v>3710.76</v>
      </c>
      <c r="K512" s="135">
        <v>3710.76</v>
      </c>
      <c r="L512" s="135">
        <v>3710.76</v>
      </c>
      <c r="M512" s="135">
        <v>3710.76</v>
      </c>
      <c r="N512" s="135">
        <v>3710.76</v>
      </c>
      <c r="O512" s="135">
        <v>3710.76</v>
      </c>
      <c r="P512" s="135">
        <v>3710.76</v>
      </c>
      <c r="Q512" s="135">
        <v>3710.76</v>
      </c>
      <c r="R512" s="135">
        <v>3710.76</v>
      </c>
      <c r="S512" s="135">
        <v>3710.76</v>
      </c>
      <c r="T512" s="135">
        <v>3710.76</v>
      </c>
      <c r="U512" s="135">
        <v>3710.76</v>
      </c>
      <c r="V512" s="135">
        <v>3710.76</v>
      </c>
      <c r="W512" s="135">
        <v>3710.76</v>
      </c>
      <c r="X512" s="135">
        <v>3710.76</v>
      </c>
      <c r="Y512" s="136">
        <v>3710.76</v>
      </c>
    </row>
    <row r="513" spans="1:25" ht="26.25" outlineLevel="1" thickBot="1" x14ac:dyDescent="0.25">
      <c r="A513" s="8" t="s">
        <v>84</v>
      </c>
      <c r="B513" s="134">
        <f t="shared" ref="B513:Y513" si="195">450.35/2</f>
        <v>225.17500000000001</v>
      </c>
      <c r="C513" s="135">
        <f t="shared" si="195"/>
        <v>225.17500000000001</v>
      </c>
      <c r="D513" s="135">
        <f t="shared" si="195"/>
        <v>225.17500000000001</v>
      </c>
      <c r="E513" s="135">
        <f t="shared" si="195"/>
        <v>225.17500000000001</v>
      </c>
      <c r="F513" s="135">
        <f t="shared" si="195"/>
        <v>225.17500000000001</v>
      </c>
      <c r="G513" s="135">
        <f t="shared" si="195"/>
        <v>225.17500000000001</v>
      </c>
      <c r="H513" s="135">
        <f t="shared" si="195"/>
        <v>225.17500000000001</v>
      </c>
      <c r="I513" s="135">
        <f t="shared" si="195"/>
        <v>225.17500000000001</v>
      </c>
      <c r="J513" s="135">
        <f t="shared" si="195"/>
        <v>225.17500000000001</v>
      </c>
      <c r="K513" s="135">
        <f t="shared" si="195"/>
        <v>225.17500000000001</v>
      </c>
      <c r="L513" s="135">
        <f t="shared" si="195"/>
        <v>225.17500000000001</v>
      </c>
      <c r="M513" s="135">
        <f t="shared" si="195"/>
        <v>225.17500000000001</v>
      </c>
      <c r="N513" s="135">
        <f t="shared" si="195"/>
        <v>225.17500000000001</v>
      </c>
      <c r="O513" s="135">
        <f t="shared" si="195"/>
        <v>225.17500000000001</v>
      </c>
      <c r="P513" s="135">
        <f t="shared" si="195"/>
        <v>225.17500000000001</v>
      </c>
      <c r="Q513" s="135">
        <f t="shared" si="195"/>
        <v>225.17500000000001</v>
      </c>
      <c r="R513" s="135">
        <f t="shared" si="195"/>
        <v>225.17500000000001</v>
      </c>
      <c r="S513" s="135">
        <f t="shared" si="195"/>
        <v>225.17500000000001</v>
      </c>
      <c r="T513" s="135">
        <f t="shared" si="195"/>
        <v>225.17500000000001</v>
      </c>
      <c r="U513" s="135">
        <f t="shared" si="195"/>
        <v>225.17500000000001</v>
      </c>
      <c r="V513" s="135">
        <f t="shared" si="195"/>
        <v>225.17500000000001</v>
      </c>
      <c r="W513" s="135">
        <f t="shared" si="195"/>
        <v>225.17500000000001</v>
      </c>
      <c r="X513" s="135">
        <f t="shared" si="195"/>
        <v>225.17500000000001</v>
      </c>
      <c r="Y513" s="136">
        <f t="shared" si="195"/>
        <v>225.17500000000001</v>
      </c>
    </row>
    <row r="514" spans="1:25" ht="15" outlineLevel="1" thickBot="1" x14ac:dyDescent="0.25">
      <c r="A514" s="8" t="s">
        <v>59</v>
      </c>
      <c r="B514" s="134">
        <f>'[3]ВЭК 4 цк'!$H$4</f>
        <v>6.9621911647125527</v>
      </c>
      <c r="C514" s="135">
        <f>'[3]ВЭК 4 цк'!$H$4</f>
        <v>6.9621911647125527</v>
      </c>
      <c r="D514" s="135">
        <f>'[3]ВЭК 4 цк'!$H$4</f>
        <v>6.9621911647125527</v>
      </c>
      <c r="E514" s="135">
        <f>'[3]ВЭК 4 цк'!$H$4</f>
        <v>6.9621911647125527</v>
      </c>
      <c r="F514" s="135">
        <f>'[3]ВЭК 4 цк'!$H$4</f>
        <v>6.9621911647125527</v>
      </c>
      <c r="G514" s="135">
        <f>'[3]ВЭК 4 цк'!$H$4</f>
        <v>6.9621911647125527</v>
      </c>
      <c r="H514" s="135">
        <f>'[3]ВЭК 4 цк'!$H$4</f>
        <v>6.9621911647125527</v>
      </c>
      <c r="I514" s="135">
        <f>'[3]ВЭК 4 цк'!$H$4</f>
        <v>6.9621911647125527</v>
      </c>
      <c r="J514" s="135">
        <f>'[3]ВЭК 4 цк'!$H$4</f>
        <v>6.9621911647125527</v>
      </c>
      <c r="K514" s="135">
        <f>'[3]ВЭК 4 цк'!$H$4</f>
        <v>6.9621911647125527</v>
      </c>
      <c r="L514" s="135">
        <f>'[3]ВЭК 4 цк'!$H$4</f>
        <v>6.9621911647125527</v>
      </c>
      <c r="M514" s="135">
        <f>'[3]ВЭК 4 цк'!$H$4</f>
        <v>6.9621911647125527</v>
      </c>
      <c r="N514" s="135">
        <f>'[3]ВЭК 4 цк'!$H$4</f>
        <v>6.9621911647125527</v>
      </c>
      <c r="O514" s="135">
        <f>'[3]ВЭК 4 цк'!$H$4</f>
        <v>6.9621911647125527</v>
      </c>
      <c r="P514" s="135">
        <f>'[3]ВЭК 4 цк'!$H$4</f>
        <v>6.9621911647125527</v>
      </c>
      <c r="Q514" s="135">
        <f>'[3]ВЭК 4 цк'!$H$4</f>
        <v>6.9621911647125527</v>
      </c>
      <c r="R514" s="135">
        <f>'[3]ВЭК 4 цк'!$H$4</f>
        <v>6.9621911647125527</v>
      </c>
      <c r="S514" s="135">
        <f>'[3]ВЭК 4 цк'!$H$4</f>
        <v>6.9621911647125527</v>
      </c>
      <c r="T514" s="135">
        <f>'[3]ВЭК 4 цк'!$H$4</f>
        <v>6.9621911647125527</v>
      </c>
      <c r="U514" s="135">
        <f>'[3]ВЭК 4 цк'!$H$4</f>
        <v>6.9621911647125527</v>
      </c>
      <c r="V514" s="135">
        <f>'[3]ВЭК 4 цк'!$H$4</f>
        <v>6.9621911647125527</v>
      </c>
      <c r="W514" s="135">
        <f>'[3]ВЭК 4 цк'!$H$4</f>
        <v>6.9621911647125527</v>
      </c>
      <c r="X514" s="135">
        <f>'[3]ВЭК 4 цк'!$H$4</f>
        <v>6.9621911647125527</v>
      </c>
      <c r="Y514" s="136">
        <f>'[3]ВЭК 4 цк'!$H$4</f>
        <v>6.9621911647125527</v>
      </c>
    </row>
    <row r="515" spans="1:25" ht="21.75" customHeight="1" thickBot="1" x14ac:dyDescent="0.25">
      <c r="A515" s="18">
        <v>6</v>
      </c>
      <c r="B515" s="131">
        <f t="shared" ref="B515:Y515" si="196">B516+B517+B518+B519</f>
        <v>5817.3674667747127</v>
      </c>
      <c r="C515" s="131">
        <f t="shared" si="196"/>
        <v>5870.4541486047128</v>
      </c>
      <c r="D515" s="131">
        <f t="shared" si="196"/>
        <v>5901.4841369847127</v>
      </c>
      <c r="E515" s="131">
        <f t="shared" si="196"/>
        <v>5917.1085205447134</v>
      </c>
      <c r="F515" s="131">
        <f t="shared" si="196"/>
        <v>5917.7642152247136</v>
      </c>
      <c r="G515" s="131">
        <f t="shared" si="196"/>
        <v>5901.2114602747133</v>
      </c>
      <c r="H515" s="131">
        <f t="shared" si="196"/>
        <v>5830.3879006247134</v>
      </c>
      <c r="I515" s="131">
        <f t="shared" si="196"/>
        <v>5761.1666197647137</v>
      </c>
      <c r="J515" s="131">
        <f t="shared" si="196"/>
        <v>5734.1618422447136</v>
      </c>
      <c r="K515" s="131">
        <f t="shared" si="196"/>
        <v>5731.6254295047129</v>
      </c>
      <c r="L515" s="131">
        <f t="shared" si="196"/>
        <v>5737.1873007047134</v>
      </c>
      <c r="M515" s="131">
        <f t="shared" si="196"/>
        <v>5768.1334180147132</v>
      </c>
      <c r="N515" s="131">
        <f t="shared" si="196"/>
        <v>5767.2775764247126</v>
      </c>
      <c r="O515" s="131">
        <f t="shared" si="196"/>
        <v>5786.6352009147131</v>
      </c>
      <c r="P515" s="131">
        <f t="shared" si="196"/>
        <v>5808.6095316447136</v>
      </c>
      <c r="Q515" s="131">
        <f t="shared" si="196"/>
        <v>5814.0494745947126</v>
      </c>
      <c r="R515" s="131">
        <f t="shared" si="196"/>
        <v>5804.9590350847129</v>
      </c>
      <c r="S515" s="131">
        <f t="shared" si="196"/>
        <v>5787.2436146747132</v>
      </c>
      <c r="T515" s="131">
        <f t="shared" si="196"/>
        <v>5750.1835808147134</v>
      </c>
      <c r="U515" s="131">
        <f t="shared" si="196"/>
        <v>5727.487481104713</v>
      </c>
      <c r="V515" s="131">
        <f t="shared" si="196"/>
        <v>5691.535287754713</v>
      </c>
      <c r="W515" s="131">
        <f t="shared" si="196"/>
        <v>5698.5274703347131</v>
      </c>
      <c r="X515" s="131">
        <f t="shared" si="196"/>
        <v>5744.9931047247137</v>
      </c>
      <c r="Y515" s="131">
        <f t="shared" si="196"/>
        <v>5811.8705803147132</v>
      </c>
    </row>
    <row r="516" spans="1:25" ht="51.75" outlineLevel="1" thickBot="1" x14ac:dyDescent="0.25">
      <c r="A516" s="8" t="s">
        <v>88</v>
      </c>
      <c r="B516" s="134">
        <f>'[5]1'!$A$6</f>
        <v>1874.47027561</v>
      </c>
      <c r="C516" s="135">
        <f>'[5]1'!$B$6</f>
        <v>1927.5569574399999</v>
      </c>
      <c r="D516" s="135">
        <f>'[5]1'!$C$6</f>
        <v>1958.58694582</v>
      </c>
      <c r="E516" s="135">
        <f>'[5]1'!$D$6</f>
        <v>1974.2113293800001</v>
      </c>
      <c r="F516" s="135">
        <f>'[5]1'!$E$6</f>
        <v>1974.8670240599999</v>
      </c>
      <c r="G516" s="135">
        <f>'[5]1'!$F$6</f>
        <v>1958.3142691099999</v>
      </c>
      <c r="H516" s="135">
        <f>'[5]1'!$G$6</f>
        <v>1887.4907094600001</v>
      </c>
      <c r="I516" s="135">
        <f>'[5]1'!$H$6</f>
        <v>1818.2694286000001</v>
      </c>
      <c r="J516" s="135">
        <f>'[5]1'!$I$6</f>
        <v>1791.26465108</v>
      </c>
      <c r="K516" s="135">
        <f>'[5]1'!$J$6</f>
        <v>1788.72823834</v>
      </c>
      <c r="L516" s="135">
        <f>'[5]1'!$K$6</f>
        <v>1794.29010954</v>
      </c>
      <c r="M516" s="135">
        <f>'[5]1'!$L$6</f>
        <v>1825.2362268500001</v>
      </c>
      <c r="N516" s="135">
        <f>'[5]1'!$M$6</f>
        <v>1824.3803852599999</v>
      </c>
      <c r="O516" s="135">
        <f>'[5]1'!$N$6</f>
        <v>1843.7380097499999</v>
      </c>
      <c r="P516" s="135">
        <f>'[5]1'!$O$6</f>
        <v>1865.71234048</v>
      </c>
      <c r="Q516" s="135">
        <f>'[5]1'!$P$6</f>
        <v>1871.1522834299999</v>
      </c>
      <c r="R516" s="135">
        <f>'[5]1'!$Q$6</f>
        <v>1862.06184392</v>
      </c>
      <c r="S516" s="135">
        <f>'[5]1'!$R$6</f>
        <v>1844.34642351</v>
      </c>
      <c r="T516" s="135">
        <f>'[5]1'!$S$6</f>
        <v>1807.28638965</v>
      </c>
      <c r="U516" s="135">
        <f>'[5]1'!$T$6</f>
        <v>1784.59028994</v>
      </c>
      <c r="V516" s="135">
        <f>'[5]1'!$U$6</f>
        <v>1748.63809659</v>
      </c>
      <c r="W516" s="135">
        <f>'[5]1'!$V$6</f>
        <v>1755.63027917</v>
      </c>
      <c r="X516" s="135">
        <f>'[5]1'!$W$6</f>
        <v>1802.0959135600001</v>
      </c>
      <c r="Y516" s="136">
        <f>'[5]1'!$X$6</f>
        <v>1868.97338915</v>
      </c>
    </row>
    <row r="517" spans="1:25" ht="15" outlineLevel="1" thickBot="1" x14ac:dyDescent="0.25">
      <c r="A517" s="8" t="s">
        <v>57</v>
      </c>
      <c r="B517" s="134">
        <v>3710.76</v>
      </c>
      <c r="C517" s="135">
        <v>3710.76</v>
      </c>
      <c r="D517" s="135">
        <v>3710.76</v>
      </c>
      <c r="E517" s="135">
        <v>3710.76</v>
      </c>
      <c r="F517" s="135">
        <v>3710.76</v>
      </c>
      <c r="G517" s="135">
        <v>3710.76</v>
      </c>
      <c r="H517" s="135">
        <v>3710.76</v>
      </c>
      <c r="I517" s="135">
        <v>3710.76</v>
      </c>
      <c r="J517" s="135">
        <v>3710.76</v>
      </c>
      <c r="K517" s="135">
        <v>3710.76</v>
      </c>
      <c r="L517" s="135">
        <v>3710.76</v>
      </c>
      <c r="M517" s="135">
        <v>3710.76</v>
      </c>
      <c r="N517" s="135">
        <v>3710.76</v>
      </c>
      <c r="O517" s="135">
        <v>3710.76</v>
      </c>
      <c r="P517" s="135">
        <v>3710.76</v>
      </c>
      <c r="Q517" s="135">
        <v>3710.76</v>
      </c>
      <c r="R517" s="135">
        <v>3710.76</v>
      </c>
      <c r="S517" s="135">
        <v>3710.76</v>
      </c>
      <c r="T517" s="135">
        <v>3710.76</v>
      </c>
      <c r="U517" s="135">
        <v>3710.76</v>
      </c>
      <c r="V517" s="135">
        <v>3710.76</v>
      </c>
      <c r="W517" s="135">
        <v>3710.76</v>
      </c>
      <c r="X517" s="135">
        <v>3710.76</v>
      </c>
      <c r="Y517" s="136">
        <v>3710.76</v>
      </c>
    </row>
    <row r="518" spans="1:25" ht="26.25" outlineLevel="1" thickBot="1" x14ac:dyDescent="0.25">
      <c r="A518" s="8" t="s">
        <v>84</v>
      </c>
      <c r="B518" s="134">
        <f t="shared" ref="B518:Y518" si="197">450.35/2</f>
        <v>225.17500000000001</v>
      </c>
      <c r="C518" s="135">
        <f t="shared" si="197"/>
        <v>225.17500000000001</v>
      </c>
      <c r="D518" s="135">
        <f t="shared" si="197"/>
        <v>225.17500000000001</v>
      </c>
      <c r="E518" s="135">
        <f t="shared" si="197"/>
        <v>225.17500000000001</v>
      </c>
      <c r="F518" s="135">
        <f t="shared" si="197"/>
        <v>225.17500000000001</v>
      </c>
      <c r="G518" s="135">
        <f t="shared" si="197"/>
        <v>225.17500000000001</v>
      </c>
      <c r="H518" s="135">
        <f t="shared" si="197"/>
        <v>225.17500000000001</v>
      </c>
      <c r="I518" s="135">
        <f t="shared" si="197"/>
        <v>225.17500000000001</v>
      </c>
      <c r="J518" s="135">
        <f t="shared" si="197"/>
        <v>225.17500000000001</v>
      </c>
      <c r="K518" s="135">
        <f t="shared" si="197"/>
        <v>225.17500000000001</v>
      </c>
      <c r="L518" s="135">
        <f t="shared" si="197"/>
        <v>225.17500000000001</v>
      </c>
      <c r="M518" s="135">
        <f t="shared" si="197"/>
        <v>225.17500000000001</v>
      </c>
      <c r="N518" s="135">
        <f t="shared" si="197"/>
        <v>225.17500000000001</v>
      </c>
      <c r="O518" s="135">
        <f t="shared" si="197"/>
        <v>225.17500000000001</v>
      </c>
      <c r="P518" s="135">
        <f t="shared" si="197"/>
        <v>225.17500000000001</v>
      </c>
      <c r="Q518" s="135">
        <f t="shared" si="197"/>
        <v>225.17500000000001</v>
      </c>
      <c r="R518" s="135">
        <f t="shared" si="197"/>
        <v>225.17500000000001</v>
      </c>
      <c r="S518" s="135">
        <f t="shared" si="197"/>
        <v>225.17500000000001</v>
      </c>
      <c r="T518" s="135">
        <f t="shared" si="197"/>
        <v>225.17500000000001</v>
      </c>
      <c r="U518" s="135">
        <f t="shared" si="197"/>
        <v>225.17500000000001</v>
      </c>
      <c r="V518" s="135">
        <f t="shared" si="197"/>
        <v>225.17500000000001</v>
      </c>
      <c r="W518" s="135">
        <f t="shared" si="197"/>
        <v>225.17500000000001</v>
      </c>
      <c r="X518" s="135">
        <f t="shared" si="197"/>
        <v>225.17500000000001</v>
      </c>
      <c r="Y518" s="136">
        <f t="shared" si="197"/>
        <v>225.17500000000001</v>
      </c>
    </row>
    <row r="519" spans="1:25" ht="15" outlineLevel="1" thickBot="1" x14ac:dyDescent="0.25">
      <c r="A519" s="8" t="s">
        <v>59</v>
      </c>
      <c r="B519" s="134">
        <f>'[3]ВЭК 4 цк'!$H$4</f>
        <v>6.9621911647125527</v>
      </c>
      <c r="C519" s="135">
        <f>'[3]ВЭК 4 цк'!$H$4</f>
        <v>6.9621911647125527</v>
      </c>
      <c r="D519" s="135">
        <f>'[3]ВЭК 4 цк'!$H$4</f>
        <v>6.9621911647125527</v>
      </c>
      <c r="E519" s="135">
        <f>'[3]ВЭК 4 цк'!$H$4</f>
        <v>6.9621911647125527</v>
      </c>
      <c r="F519" s="135">
        <f>'[3]ВЭК 4 цк'!$H$4</f>
        <v>6.9621911647125527</v>
      </c>
      <c r="G519" s="135">
        <f>'[3]ВЭК 4 цк'!$H$4</f>
        <v>6.9621911647125527</v>
      </c>
      <c r="H519" s="135">
        <f>'[3]ВЭК 4 цк'!$H$4</f>
        <v>6.9621911647125527</v>
      </c>
      <c r="I519" s="135">
        <f>'[3]ВЭК 4 цк'!$H$4</f>
        <v>6.9621911647125527</v>
      </c>
      <c r="J519" s="135">
        <f>'[3]ВЭК 4 цк'!$H$4</f>
        <v>6.9621911647125527</v>
      </c>
      <c r="K519" s="135">
        <f>'[3]ВЭК 4 цк'!$H$4</f>
        <v>6.9621911647125527</v>
      </c>
      <c r="L519" s="135">
        <f>'[3]ВЭК 4 цк'!$H$4</f>
        <v>6.9621911647125527</v>
      </c>
      <c r="M519" s="135">
        <f>'[3]ВЭК 4 цк'!$H$4</f>
        <v>6.9621911647125527</v>
      </c>
      <c r="N519" s="135">
        <f>'[3]ВЭК 4 цк'!$H$4</f>
        <v>6.9621911647125527</v>
      </c>
      <c r="O519" s="135">
        <f>'[3]ВЭК 4 цк'!$H$4</f>
        <v>6.9621911647125527</v>
      </c>
      <c r="P519" s="135">
        <f>'[3]ВЭК 4 цк'!$H$4</f>
        <v>6.9621911647125527</v>
      </c>
      <c r="Q519" s="135">
        <f>'[3]ВЭК 4 цк'!$H$4</f>
        <v>6.9621911647125527</v>
      </c>
      <c r="R519" s="135">
        <f>'[3]ВЭК 4 цк'!$H$4</f>
        <v>6.9621911647125527</v>
      </c>
      <c r="S519" s="135">
        <f>'[3]ВЭК 4 цк'!$H$4</f>
        <v>6.9621911647125527</v>
      </c>
      <c r="T519" s="135">
        <f>'[3]ВЭК 4 цк'!$H$4</f>
        <v>6.9621911647125527</v>
      </c>
      <c r="U519" s="135">
        <f>'[3]ВЭК 4 цк'!$H$4</f>
        <v>6.9621911647125527</v>
      </c>
      <c r="V519" s="135">
        <f>'[3]ВЭК 4 цк'!$H$4</f>
        <v>6.9621911647125527</v>
      </c>
      <c r="W519" s="135">
        <f>'[3]ВЭК 4 цк'!$H$4</f>
        <v>6.9621911647125527</v>
      </c>
      <c r="X519" s="135">
        <f>'[3]ВЭК 4 цк'!$H$4</f>
        <v>6.9621911647125527</v>
      </c>
      <c r="Y519" s="136">
        <f>'[3]ВЭК 4 цк'!$H$4</f>
        <v>6.9621911647125527</v>
      </c>
    </row>
    <row r="520" spans="1:25" ht="21.75" customHeight="1" thickBot="1" x14ac:dyDescent="0.25">
      <c r="A520" s="18">
        <v>7</v>
      </c>
      <c r="B520" s="131">
        <f t="shared" ref="B520:Y520" si="198">B521+B522+B523+B524</f>
        <v>5776.4279755847128</v>
      </c>
      <c r="C520" s="131">
        <f t="shared" si="198"/>
        <v>5852.2131829247137</v>
      </c>
      <c r="D520" s="131">
        <f t="shared" si="198"/>
        <v>5850.8516805047129</v>
      </c>
      <c r="E520" s="131">
        <f t="shared" si="198"/>
        <v>5818.6376763347134</v>
      </c>
      <c r="F520" s="131">
        <f t="shared" si="198"/>
        <v>5867.9796340547127</v>
      </c>
      <c r="G520" s="131">
        <f t="shared" si="198"/>
        <v>5853.2714017847129</v>
      </c>
      <c r="H520" s="131">
        <f t="shared" si="198"/>
        <v>5838.3388805547129</v>
      </c>
      <c r="I520" s="131">
        <f t="shared" si="198"/>
        <v>5730.9438790147133</v>
      </c>
      <c r="J520" s="131">
        <f t="shared" si="198"/>
        <v>5687.3875274447128</v>
      </c>
      <c r="K520" s="131">
        <f t="shared" si="198"/>
        <v>5693.1934379847135</v>
      </c>
      <c r="L520" s="131">
        <f t="shared" si="198"/>
        <v>5690.0385719747137</v>
      </c>
      <c r="M520" s="131">
        <f t="shared" si="198"/>
        <v>5736.7738920047132</v>
      </c>
      <c r="N520" s="131">
        <f t="shared" si="198"/>
        <v>5749.2389961747131</v>
      </c>
      <c r="O520" s="131">
        <f t="shared" si="198"/>
        <v>5770.7963307447135</v>
      </c>
      <c r="P520" s="131">
        <f t="shared" si="198"/>
        <v>5786.6350977447128</v>
      </c>
      <c r="Q520" s="131">
        <f t="shared" si="198"/>
        <v>5748.8428684847131</v>
      </c>
      <c r="R520" s="131">
        <f t="shared" si="198"/>
        <v>5736.5877377047127</v>
      </c>
      <c r="S520" s="131">
        <f t="shared" si="198"/>
        <v>5713.825386044713</v>
      </c>
      <c r="T520" s="131">
        <f t="shared" si="198"/>
        <v>5667.612188354713</v>
      </c>
      <c r="U520" s="131">
        <f t="shared" si="198"/>
        <v>5632.1668525347131</v>
      </c>
      <c r="V520" s="131">
        <f t="shared" si="198"/>
        <v>5631.4202776047132</v>
      </c>
      <c r="W520" s="131">
        <f t="shared" si="198"/>
        <v>5652.9119810047132</v>
      </c>
      <c r="X520" s="131">
        <f t="shared" si="198"/>
        <v>5702.389850134713</v>
      </c>
      <c r="Y520" s="131">
        <f t="shared" si="198"/>
        <v>5726.8277106747137</v>
      </c>
    </row>
    <row r="521" spans="1:25" ht="51.75" outlineLevel="1" thickBot="1" x14ac:dyDescent="0.25">
      <c r="A521" s="8" t="s">
        <v>88</v>
      </c>
      <c r="B521" s="134">
        <f>'[5]1'!$A$7</f>
        <v>1833.5307844199999</v>
      </c>
      <c r="C521" s="135">
        <f>'[5]1'!$B$7</f>
        <v>1909.3159917600001</v>
      </c>
      <c r="D521" s="135">
        <f>'[5]1'!$C$7</f>
        <v>1907.95448934</v>
      </c>
      <c r="E521" s="135">
        <f>'[5]1'!$D$7</f>
        <v>1875.7404851700001</v>
      </c>
      <c r="F521" s="135">
        <f>'[5]1'!$E$7</f>
        <v>1925.08244289</v>
      </c>
      <c r="G521" s="135">
        <f>'[5]1'!$F$7</f>
        <v>1910.37421062</v>
      </c>
      <c r="H521" s="135">
        <f>'[5]1'!$G$7</f>
        <v>1895.44168939</v>
      </c>
      <c r="I521" s="135">
        <f>'[5]1'!$H$7</f>
        <v>1788.0466878499999</v>
      </c>
      <c r="J521" s="135">
        <f>'[5]1'!$I$7</f>
        <v>1744.4903362800001</v>
      </c>
      <c r="K521" s="135">
        <f>'[5]1'!$J$7</f>
        <v>1750.2962468200001</v>
      </c>
      <c r="L521" s="135">
        <f>'[5]1'!$K$7</f>
        <v>1747.1413808100001</v>
      </c>
      <c r="M521" s="135">
        <f>'[5]1'!$L$7</f>
        <v>1793.87670084</v>
      </c>
      <c r="N521" s="135">
        <f>'[5]1'!$M$7</f>
        <v>1806.3418050099999</v>
      </c>
      <c r="O521" s="135">
        <f>'[5]1'!$N$7</f>
        <v>1827.8991395800001</v>
      </c>
      <c r="P521" s="135">
        <f>'[5]1'!$O$7</f>
        <v>1843.7379065800001</v>
      </c>
      <c r="Q521" s="135">
        <f>'[5]1'!$P$7</f>
        <v>1805.94567732</v>
      </c>
      <c r="R521" s="135">
        <f>'[5]1'!$Q$7</f>
        <v>1793.69054654</v>
      </c>
      <c r="S521" s="135">
        <f>'[5]1'!$R$7</f>
        <v>1770.9281948800001</v>
      </c>
      <c r="T521" s="135">
        <f>'[5]1'!$S$7</f>
        <v>1724.7149971900001</v>
      </c>
      <c r="U521" s="135">
        <f>'[5]1'!$T$7</f>
        <v>1689.26966137</v>
      </c>
      <c r="V521" s="135">
        <f>'[5]1'!$U$7</f>
        <v>1688.52308644</v>
      </c>
      <c r="W521" s="135">
        <f>'[5]1'!$V$7</f>
        <v>1710.01478984</v>
      </c>
      <c r="X521" s="135">
        <f>'[5]1'!$W$7</f>
        <v>1759.4926589700001</v>
      </c>
      <c r="Y521" s="136">
        <f>'[5]1'!$X$7</f>
        <v>1783.9305195100001</v>
      </c>
    </row>
    <row r="522" spans="1:25" ht="15" outlineLevel="1" thickBot="1" x14ac:dyDescent="0.25">
      <c r="A522" s="8" t="s">
        <v>57</v>
      </c>
      <c r="B522" s="134">
        <v>3710.76</v>
      </c>
      <c r="C522" s="135">
        <v>3710.76</v>
      </c>
      <c r="D522" s="135">
        <v>3710.76</v>
      </c>
      <c r="E522" s="135">
        <v>3710.76</v>
      </c>
      <c r="F522" s="135">
        <v>3710.76</v>
      </c>
      <c r="G522" s="135">
        <v>3710.76</v>
      </c>
      <c r="H522" s="135">
        <v>3710.76</v>
      </c>
      <c r="I522" s="135">
        <v>3710.76</v>
      </c>
      <c r="J522" s="135">
        <v>3710.76</v>
      </c>
      <c r="K522" s="135">
        <v>3710.76</v>
      </c>
      <c r="L522" s="135">
        <v>3710.76</v>
      </c>
      <c r="M522" s="135">
        <v>3710.76</v>
      </c>
      <c r="N522" s="135">
        <v>3710.76</v>
      </c>
      <c r="O522" s="135">
        <v>3710.76</v>
      </c>
      <c r="P522" s="135">
        <v>3710.76</v>
      </c>
      <c r="Q522" s="135">
        <v>3710.76</v>
      </c>
      <c r="R522" s="135">
        <v>3710.76</v>
      </c>
      <c r="S522" s="135">
        <v>3710.76</v>
      </c>
      <c r="T522" s="135">
        <v>3710.76</v>
      </c>
      <c r="U522" s="135">
        <v>3710.76</v>
      </c>
      <c r="V522" s="135">
        <v>3710.76</v>
      </c>
      <c r="W522" s="135">
        <v>3710.76</v>
      </c>
      <c r="X522" s="135">
        <v>3710.76</v>
      </c>
      <c r="Y522" s="136">
        <v>3710.76</v>
      </c>
    </row>
    <row r="523" spans="1:25" ht="26.25" outlineLevel="1" thickBot="1" x14ac:dyDescent="0.25">
      <c r="A523" s="8" t="s">
        <v>84</v>
      </c>
      <c r="B523" s="134">
        <f t="shared" ref="B523:Y523" si="199">450.35/2</f>
        <v>225.17500000000001</v>
      </c>
      <c r="C523" s="135">
        <f t="shared" si="199"/>
        <v>225.17500000000001</v>
      </c>
      <c r="D523" s="135">
        <f t="shared" si="199"/>
        <v>225.17500000000001</v>
      </c>
      <c r="E523" s="135">
        <f t="shared" si="199"/>
        <v>225.17500000000001</v>
      </c>
      <c r="F523" s="135">
        <f t="shared" si="199"/>
        <v>225.17500000000001</v>
      </c>
      <c r="G523" s="135">
        <f t="shared" si="199"/>
        <v>225.17500000000001</v>
      </c>
      <c r="H523" s="135">
        <f t="shared" si="199"/>
        <v>225.17500000000001</v>
      </c>
      <c r="I523" s="135">
        <f t="shared" si="199"/>
        <v>225.17500000000001</v>
      </c>
      <c r="J523" s="135">
        <f t="shared" si="199"/>
        <v>225.17500000000001</v>
      </c>
      <c r="K523" s="135">
        <f t="shared" si="199"/>
        <v>225.17500000000001</v>
      </c>
      <c r="L523" s="135">
        <f t="shared" si="199"/>
        <v>225.17500000000001</v>
      </c>
      <c r="M523" s="135">
        <f t="shared" si="199"/>
        <v>225.17500000000001</v>
      </c>
      <c r="N523" s="135">
        <f t="shared" si="199"/>
        <v>225.17500000000001</v>
      </c>
      <c r="O523" s="135">
        <f t="shared" si="199"/>
        <v>225.17500000000001</v>
      </c>
      <c r="P523" s="135">
        <f t="shared" si="199"/>
        <v>225.17500000000001</v>
      </c>
      <c r="Q523" s="135">
        <f t="shared" si="199"/>
        <v>225.17500000000001</v>
      </c>
      <c r="R523" s="135">
        <f t="shared" si="199"/>
        <v>225.17500000000001</v>
      </c>
      <c r="S523" s="135">
        <f t="shared" si="199"/>
        <v>225.17500000000001</v>
      </c>
      <c r="T523" s="135">
        <f t="shared" si="199"/>
        <v>225.17500000000001</v>
      </c>
      <c r="U523" s="135">
        <f t="shared" si="199"/>
        <v>225.17500000000001</v>
      </c>
      <c r="V523" s="135">
        <f t="shared" si="199"/>
        <v>225.17500000000001</v>
      </c>
      <c r="W523" s="135">
        <f t="shared" si="199"/>
        <v>225.17500000000001</v>
      </c>
      <c r="X523" s="135">
        <f t="shared" si="199"/>
        <v>225.17500000000001</v>
      </c>
      <c r="Y523" s="136">
        <f t="shared" si="199"/>
        <v>225.17500000000001</v>
      </c>
    </row>
    <row r="524" spans="1:25" ht="15" outlineLevel="1" thickBot="1" x14ac:dyDescent="0.25">
      <c r="A524" s="8" t="s">
        <v>59</v>
      </c>
      <c r="B524" s="134">
        <f>'[3]ВЭК 4 цк'!$H$4</f>
        <v>6.9621911647125527</v>
      </c>
      <c r="C524" s="135">
        <f>'[3]ВЭК 4 цк'!$H$4</f>
        <v>6.9621911647125527</v>
      </c>
      <c r="D524" s="135">
        <f>'[3]ВЭК 4 цк'!$H$4</f>
        <v>6.9621911647125527</v>
      </c>
      <c r="E524" s="135">
        <f>'[3]ВЭК 4 цк'!$H$4</f>
        <v>6.9621911647125527</v>
      </c>
      <c r="F524" s="135">
        <f>'[3]ВЭК 4 цк'!$H$4</f>
        <v>6.9621911647125527</v>
      </c>
      <c r="G524" s="135">
        <f>'[3]ВЭК 4 цк'!$H$4</f>
        <v>6.9621911647125527</v>
      </c>
      <c r="H524" s="135">
        <f>'[3]ВЭК 4 цк'!$H$4</f>
        <v>6.9621911647125527</v>
      </c>
      <c r="I524" s="135">
        <f>'[3]ВЭК 4 цк'!$H$4</f>
        <v>6.9621911647125527</v>
      </c>
      <c r="J524" s="135">
        <f>'[3]ВЭК 4 цк'!$H$4</f>
        <v>6.9621911647125527</v>
      </c>
      <c r="K524" s="135">
        <f>'[3]ВЭК 4 цк'!$H$4</f>
        <v>6.9621911647125527</v>
      </c>
      <c r="L524" s="135">
        <f>'[3]ВЭК 4 цк'!$H$4</f>
        <v>6.9621911647125527</v>
      </c>
      <c r="M524" s="135">
        <f>'[3]ВЭК 4 цк'!$H$4</f>
        <v>6.9621911647125527</v>
      </c>
      <c r="N524" s="135">
        <f>'[3]ВЭК 4 цк'!$H$4</f>
        <v>6.9621911647125527</v>
      </c>
      <c r="O524" s="135">
        <f>'[3]ВЭК 4 цк'!$H$4</f>
        <v>6.9621911647125527</v>
      </c>
      <c r="P524" s="135">
        <f>'[3]ВЭК 4 цк'!$H$4</f>
        <v>6.9621911647125527</v>
      </c>
      <c r="Q524" s="135">
        <f>'[3]ВЭК 4 цк'!$H$4</f>
        <v>6.9621911647125527</v>
      </c>
      <c r="R524" s="135">
        <f>'[3]ВЭК 4 цк'!$H$4</f>
        <v>6.9621911647125527</v>
      </c>
      <c r="S524" s="135">
        <f>'[3]ВЭК 4 цк'!$H$4</f>
        <v>6.9621911647125527</v>
      </c>
      <c r="T524" s="135">
        <f>'[3]ВЭК 4 цк'!$H$4</f>
        <v>6.9621911647125527</v>
      </c>
      <c r="U524" s="135">
        <f>'[3]ВЭК 4 цк'!$H$4</f>
        <v>6.9621911647125527</v>
      </c>
      <c r="V524" s="135">
        <f>'[3]ВЭК 4 цк'!$H$4</f>
        <v>6.9621911647125527</v>
      </c>
      <c r="W524" s="135">
        <f>'[3]ВЭК 4 цк'!$H$4</f>
        <v>6.9621911647125527</v>
      </c>
      <c r="X524" s="135">
        <f>'[3]ВЭК 4 цк'!$H$4</f>
        <v>6.9621911647125527</v>
      </c>
      <c r="Y524" s="136">
        <f>'[3]ВЭК 4 цк'!$H$4</f>
        <v>6.9621911647125527</v>
      </c>
    </row>
    <row r="525" spans="1:25" ht="21.75" customHeight="1" thickBot="1" x14ac:dyDescent="0.25">
      <c r="A525" s="18">
        <v>8</v>
      </c>
      <c r="B525" s="131">
        <f t="shared" ref="B525:Y525" si="200">B526+B527+B528+B529</f>
        <v>5829.4574432747131</v>
      </c>
      <c r="C525" s="131">
        <f t="shared" si="200"/>
        <v>5829.8735730847129</v>
      </c>
      <c r="D525" s="131">
        <f t="shared" si="200"/>
        <v>5884.9735530147136</v>
      </c>
      <c r="E525" s="131">
        <f t="shared" si="200"/>
        <v>5886.1141586147132</v>
      </c>
      <c r="F525" s="131">
        <f t="shared" si="200"/>
        <v>5872.8961405247137</v>
      </c>
      <c r="G525" s="131">
        <f t="shared" si="200"/>
        <v>5864.3255987747134</v>
      </c>
      <c r="H525" s="131">
        <f t="shared" si="200"/>
        <v>5872.7479311447132</v>
      </c>
      <c r="I525" s="131">
        <f t="shared" si="200"/>
        <v>5792.5393323147127</v>
      </c>
      <c r="J525" s="131">
        <f t="shared" si="200"/>
        <v>5736.057711294713</v>
      </c>
      <c r="K525" s="131">
        <f t="shared" si="200"/>
        <v>5677.6797725647129</v>
      </c>
      <c r="L525" s="131">
        <f t="shared" si="200"/>
        <v>5656.7291302047133</v>
      </c>
      <c r="M525" s="131">
        <f t="shared" si="200"/>
        <v>5664.3329309447126</v>
      </c>
      <c r="N525" s="131">
        <f t="shared" si="200"/>
        <v>5706.3366764347129</v>
      </c>
      <c r="O525" s="131">
        <f t="shared" si="200"/>
        <v>5724.5231784447133</v>
      </c>
      <c r="P525" s="131">
        <f t="shared" si="200"/>
        <v>5748.0858627347134</v>
      </c>
      <c r="Q525" s="131">
        <f t="shared" si="200"/>
        <v>5762.9152842647127</v>
      </c>
      <c r="R525" s="131">
        <f t="shared" si="200"/>
        <v>5768.6120586947127</v>
      </c>
      <c r="S525" s="131">
        <f t="shared" si="200"/>
        <v>5758.428066904713</v>
      </c>
      <c r="T525" s="131">
        <f t="shared" si="200"/>
        <v>5729.1428295047135</v>
      </c>
      <c r="U525" s="131">
        <f t="shared" si="200"/>
        <v>5697.801303794713</v>
      </c>
      <c r="V525" s="131">
        <f t="shared" si="200"/>
        <v>5655.2829797247132</v>
      </c>
      <c r="W525" s="131">
        <f t="shared" si="200"/>
        <v>5659.5051942547134</v>
      </c>
      <c r="X525" s="131">
        <f t="shared" si="200"/>
        <v>5687.0320010447131</v>
      </c>
      <c r="Y525" s="131">
        <f t="shared" si="200"/>
        <v>5666.1371787847129</v>
      </c>
    </row>
    <row r="526" spans="1:25" ht="51.75" outlineLevel="1" thickBot="1" x14ac:dyDescent="0.25">
      <c r="A526" s="8" t="s">
        <v>88</v>
      </c>
      <c r="B526" s="134">
        <f>'[5]1'!$A$8</f>
        <v>1886.56025211</v>
      </c>
      <c r="C526" s="135">
        <f>'[5]1'!$B$8</f>
        <v>1886.97638192</v>
      </c>
      <c r="D526" s="135">
        <f>'[5]1'!$C$8</f>
        <v>1942.07636185</v>
      </c>
      <c r="E526" s="135">
        <f>'[5]1'!$D$8</f>
        <v>1943.2169674500001</v>
      </c>
      <c r="F526" s="135">
        <f>'[5]1'!$E$8</f>
        <v>1929.9989493600001</v>
      </c>
      <c r="G526" s="135">
        <f>'[5]1'!$F$8</f>
        <v>1921.42840761</v>
      </c>
      <c r="H526" s="135">
        <f>'[5]1'!$G$8</f>
        <v>1929.8507399800001</v>
      </c>
      <c r="I526" s="135">
        <f>'[5]1'!$H$8</f>
        <v>1849.64214115</v>
      </c>
      <c r="J526" s="135">
        <f>'[5]1'!$I$8</f>
        <v>1793.1605201299999</v>
      </c>
      <c r="K526" s="135">
        <f>'[5]1'!$J$8</f>
        <v>1734.7825814</v>
      </c>
      <c r="L526" s="135">
        <f>'[5]1'!$K$8</f>
        <v>1713.83193904</v>
      </c>
      <c r="M526" s="135">
        <f>'[5]1'!$L$8</f>
        <v>1721.4357397799999</v>
      </c>
      <c r="N526" s="135">
        <f>'[5]1'!$M$8</f>
        <v>1763.43948527</v>
      </c>
      <c r="O526" s="135">
        <f>'[5]1'!$N$8</f>
        <v>1781.6259872799999</v>
      </c>
      <c r="P526" s="135">
        <f>'[5]1'!$O$8</f>
        <v>1805.18867157</v>
      </c>
      <c r="Q526" s="135">
        <f>'[5]1'!$P$8</f>
        <v>1820.0180931</v>
      </c>
      <c r="R526" s="135">
        <f>'[5]1'!$Q$8</f>
        <v>1825.71486753</v>
      </c>
      <c r="S526" s="135">
        <f>'[5]1'!$R$8</f>
        <v>1815.5308757400001</v>
      </c>
      <c r="T526" s="135">
        <f>'[5]1'!$S$8</f>
        <v>1786.2456383399999</v>
      </c>
      <c r="U526" s="135">
        <f>'[5]1'!$T$8</f>
        <v>1754.9041126300001</v>
      </c>
      <c r="V526" s="135">
        <f>'[5]1'!$U$8</f>
        <v>1712.38578856</v>
      </c>
      <c r="W526" s="135">
        <f>'[5]1'!$V$8</f>
        <v>1716.60800309</v>
      </c>
      <c r="X526" s="135">
        <f>'[5]1'!$W$8</f>
        <v>1744.1348098799999</v>
      </c>
      <c r="Y526" s="136">
        <f>'[5]1'!$X$8</f>
        <v>1723.23998762</v>
      </c>
    </row>
    <row r="527" spans="1:25" ht="15" outlineLevel="1" thickBot="1" x14ac:dyDescent="0.25">
      <c r="A527" s="8" t="s">
        <v>57</v>
      </c>
      <c r="B527" s="134">
        <v>3710.76</v>
      </c>
      <c r="C527" s="135">
        <v>3710.76</v>
      </c>
      <c r="D527" s="135">
        <v>3710.76</v>
      </c>
      <c r="E527" s="135">
        <v>3710.76</v>
      </c>
      <c r="F527" s="135">
        <v>3710.76</v>
      </c>
      <c r="G527" s="135">
        <v>3710.76</v>
      </c>
      <c r="H527" s="135">
        <v>3710.76</v>
      </c>
      <c r="I527" s="135">
        <v>3710.76</v>
      </c>
      <c r="J527" s="135">
        <v>3710.76</v>
      </c>
      <c r="K527" s="135">
        <v>3710.76</v>
      </c>
      <c r="L527" s="135">
        <v>3710.76</v>
      </c>
      <c r="M527" s="135">
        <v>3710.76</v>
      </c>
      <c r="N527" s="135">
        <v>3710.76</v>
      </c>
      <c r="O527" s="135">
        <v>3710.76</v>
      </c>
      <c r="P527" s="135">
        <v>3710.76</v>
      </c>
      <c r="Q527" s="135">
        <v>3710.76</v>
      </c>
      <c r="R527" s="135">
        <v>3710.76</v>
      </c>
      <c r="S527" s="135">
        <v>3710.76</v>
      </c>
      <c r="T527" s="135">
        <v>3710.76</v>
      </c>
      <c r="U527" s="135">
        <v>3710.76</v>
      </c>
      <c r="V527" s="135">
        <v>3710.76</v>
      </c>
      <c r="W527" s="135">
        <v>3710.76</v>
      </c>
      <c r="X527" s="135">
        <v>3710.76</v>
      </c>
      <c r="Y527" s="136">
        <v>3710.76</v>
      </c>
    </row>
    <row r="528" spans="1:25" ht="26.25" outlineLevel="1" thickBot="1" x14ac:dyDescent="0.25">
      <c r="A528" s="8" t="s">
        <v>84</v>
      </c>
      <c r="B528" s="134">
        <f t="shared" ref="B528:Y528" si="201">450.35/2</f>
        <v>225.17500000000001</v>
      </c>
      <c r="C528" s="135">
        <f t="shared" si="201"/>
        <v>225.17500000000001</v>
      </c>
      <c r="D528" s="135">
        <f t="shared" si="201"/>
        <v>225.17500000000001</v>
      </c>
      <c r="E528" s="135">
        <f t="shared" si="201"/>
        <v>225.17500000000001</v>
      </c>
      <c r="F528" s="135">
        <f t="shared" si="201"/>
        <v>225.17500000000001</v>
      </c>
      <c r="G528" s="135">
        <f t="shared" si="201"/>
        <v>225.17500000000001</v>
      </c>
      <c r="H528" s="135">
        <f t="shared" si="201"/>
        <v>225.17500000000001</v>
      </c>
      <c r="I528" s="135">
        <f t="shared" si="201"/>
        <v>225.17500000000001</v>
      </c>
      <c r="J528" s="135">
        <f t="shared" si="201"/>
        <v>225.17500000000001</v>
      </c>
      <c r="K528" s="135">
        <f t="shared" si="201"/>
        <v>225.17500000000001</v>
      </c>
      <c r="L528" s="135">
        <f t="shared" si="201"/>
        <v>225.17500000000001</v>
      </c>
      <c r="M528" s="135">
        <f t="shared" si="201"/>
        <v>225.17500000000001</v>
      </c>
      <c r="N528" s="135">
        <f t="shared" si="201"/>
        <v>225.17500000000001</v>
      </c>
      <c r="O528" s="135">
        <f t="shared" si="201"/>
        <v>225.17500000000001</v>
      </c>
      <c r="P528" s="135">
        <f t="shared" si="201"/>
        <v>225.17500000000001</v>
      </c>
      <c r="Q528" s="135">
        <f t="shared" si="201"/>
        <v>225.17500000000001</v>
      </c>
      <c r="R528" s="135">
        <f t="shared" si="201"/>
        <v>225.17500000000001</v>
      </c>
      <c r="S528" s="135">
        <f t="shared" si="201"/>
        <v>225.17500000000001</v>
      </c>
      <c r="T528" s="135">
        <f t="shared" si="201"/>
        <v>225.17500000000001</v>
      </c>
      <c r="U528" s="135">
        <f t="shared" si="201"/>
        <v>225.17500000000001</v>
      </c>
      <c r="V528" s="135">
        <f t="shared" si="201"/>
        <v>225.17500000000001</v>
      </c>
      <c r="W528" s="135">
        <f t="shared" si="201"/>
        <v>225.17500000000001</v>
      </c>
      <c r="X528" s="135">
        <f t="shared" si="201"/>
        <v>225.17500000000001</v>
      </c>
      <c r="Y528" s="136">
        <f t="shared" si="201"/>
        <v>225.17500000000001</v>
      </c>
    </row>
    <row r="529" spans="1:25" ht="15" outlineLevel="1" thickBot="1" x14ac:dyDescent="0.25">
      <c r="A529" s="8" t="s">
        <v>59</v>
      </c>
      <c r="B529" s="134">
        <f>'[3]ВЭК 4 цк'!$H$4</f>
        <v>6.9621911647125527</v>
      </c>
      <c r="C529" s="135">
        <f>'[3]ВЭК 4 цк'!$H$4</f>
        <v>6.9621911647125527</v>
      </c>
      <c r="D529" s="135">
        <f>'[3]ВЭК 4 цк'!$H$4</f>
        <v>6.9621911647125527</v>
      </c>
      <c r="E529" s="135">
        <f>'[3]ВЭК 4 цк'!$H$4</f>
        <v>6.9621911647125527</v>
      </c>
      <c r="F529" s="135">
        <f>'[3]ВЭК 4 цк'!$H$4</f>
        <v>6.9621911647125527</v>
      </c>
      <c r="G529" s="135">
        <f>'[3]ВЭК 4 цк'!$H$4</f>
        <v>6.9621911647125527</v>
      </c>
      <c r="H529" s="135">
        <f>'[3]ВЭК 4 цк'!$H$4</f>
        <v>6.9621911647125527</v>
      </c>
      <c r="I529" s="135">
        <f>'[3]ВЭК 4 цк'!$H$4</f>
        <v>6.9621911647125527</v>
      </c>
      <c r="J529" s="135">
        <f>'[3]ВЭК 4 цк'!$H$4</f>
        <v>6.9621911647125527</v>
      </c>
      <c r="K529" s="135">
        <f>'[3]ВЭК 4 цк'!$H$4</f>
        <v>6.9621911647125527</v>
      </c>
      <c r="L529" s="135">
        <f>'[3]ВЭК 4 цк'!$H$4</f>
        <v>6.9621911647125527</v>
      </c>
      <c r="M529" s="135">
        <f>'[3]ВЭК 4 цк'!$H$4</f>
        <v>6.9621911647125527</v>
      </c>
      <c r="N529" s="135">
        <f>'[3]ВЭК 4 цк'!$H$4</f>
        <v>6.9621911647125527</v>
      </c>
      <c r="O529" s="135">
        <f>'[3]ВЭК 4 цк'!$H$4</f>
        <v>6.9621911647125527</v>
      </c>
      <c r="P529" s="135">
        <f>'[3]ВЭК 4 цк'!$H$4</f>
        <v>6.9621911647125527</v>
      </c>
      <c r="Q529" s="135">
        <f>'[3]ВЭК 4 цк'!$H$4</f>
        <v>6.9621911647125527</v>
      </c>
      <c r="R529" s="135">
        <f>'[3]ВЭК 4 цк'!$H$4</f>
        <v>6.9621911647125527</v>
      </c>
      <c r="S529" s="135">
        <f>'[3]ВЭК 4 цк'!$H$4</f>
        <v>6.9621911647125527</v>
      </c>
      <c r="T529" s="135">
        <f>'[3]ВЭК 4 цк'!$H$4</f>
        <v>6.9621911647125527</v>
      </c>
      <c r="U529" s="135">
        <f>'[3]ВЭК 4 цк'!$H$4</f>
        <v>6.9621911647125527</v>
      </c>
      <c r="V529" s="135">
        <f>'[3]ВЭК 4 цк'!$H$4</f>
        <v>6.9621911647125527</v>
      </c>
      <c r="W529" s="135">
        <f>'[3]ВЭК 4 цк'!$H$4</f>
        <v>6.9621911647125527</v>
      </c>
      <c r="X529" s="135">
        <f>'[3]ВЭК 4 цк'!$H$4</f>
        <v>6.9621911647125527</v>
      </c>
      <c r="Y529" s="136">
        <f>'[3]ВЭК 4 цк'!$H$4</f>
        <v>6.9621911647125527</v>
      </c>
    </row>
    <row r="530" spans="1:25" ht="21.75" customHeight="1" thickBot="1" x14ac:dyDescent="0.25">
      <c r="A530" s="18">
        <v>9</v>
      </c>
      <c r="B530" s="131">
        <f t="shared" ref="B530:Y530" si="202">B531+B532+B533+B534</f>
        <v>5759.6501766947131</v>
      </c>
      <c r="C530" s="131">
        <f t="shared" si="202"/>
        <v>5798.1985093947133</v>
      </c>
      <c r="D530" s="131">
        <f t="shared" si="202"/>
        <v>5814.0505197347129</v>
      </c>
      <c r="E530" s="131">
        <f t="shared" si="202"/>
        <v>5815.9923387347135</v>
      </c>
      <c r="F530" s="131">
        <f t="shared" si="202"/>
        <v>5818.1786477847127</v>
      </c>
      <c r="G530" s="131">
        <f t="shared" si="202"/>
        <v>5781.6765406347131</v>
      </c>
      <c r="H530" s="131">
        <f t="shared" si="202"/>
        <v>5787.8870206847132</v>
      </c>
      <c r="I530" s="131">
        <f t="shared" si="202"/>
        <v>5804.9709604947129</v>
      </c>
      <c r="J530" s="131">
        <f t="shared" si="202"/>
        <v>5793.5130763947127</v>
      </c>
      <c r="K530" s="131">
        <f t="shared" si="202"/>
        <v>5719.4615521347132</v>
      </c>
      <c r="L530" s="131">
        <f t="shared" si="202"/>
        <v>5715.3248537147128</v>
      </c>
      <c r="M530" s="131">
        <f t="shared" si="202"/>
        <v>5728.5125141547132</v>
      </c>
      <c r="N530" s="131">
        <f t="shared" si="202"/>
        <v>5753.9661711247136</v>
      </c>
      <c r="O530" s="131">
        <f t="shared" si="202"/>
        <v>5782.9869384747126</v>
      </c>
      <c r="P530" s="131">
        <f t="shared" si="202"/>
        <v>5793.5748856347127</v>
      </c>
      <c r="Q530" s="131">
        <f t="shared" si="202"/>
        <v>5809.4089516647127</v>
      </c>
      <c r="R530" s="131">
        <f t="shared" si="202"/>
        <v>5807.5587871947137</v>
      </c>
      <c r="S530" s="131">
        <f t="shared" si="202"/>
        <v>5746.9217942947134</v>
      </c>
      <c r="T530" s="131">
        <f t="shared" si="202"/>
        <v>5697.8844674347129</v>
      </c>
      <c r="U530" s="131">
        <f t="shared" si="202"/>
        <v>5694.4278091147135</v>
      </c>
      <c r="V530" s="131">
        <f t="shared" si="202"/>
        <v>5661.2008986247129</v>
      </c>
      <c r="W530" s="131">
        <f t="shared" si="202"/>
        <v>5656.0382181847126</v>
      </c>
      <c r="X530" s="131">
        <f t="shared" si="202"/>
        <v>5718.4423497247135</v>
      </c>
      <c r="Y530" s="131">
        <f t="shared" si="202"/>
        <v>5776.7954841347128</v>
      </c>
    </row>
    <row r="531" spans="1:25" ht="51.75" outlineLevel="1" thickBot="1" x14ac:dyDescent="0.25">
      <c r="A531" s="8" t="s">
        <v>88</v>
      </c>
      <c r="B531" s="134">
        <f>'[5]1'!$A$9</f>
        <v>1816.7529855299999</v>
      </c>
      <c r="C531" s="135">
        <f>'[5]1'!$B$9</f>
        <v>1855.3013182300001</v>
      </c>
      <c r="D531" s="135">
        <f>'[5]1'!$C$9</f>
        <v>1871.15332857</v>
      </c>
      <c r="E531" s="135">
        <f>'[5]1'!$D$9</f>
        <v>1873.0951475700001</v>
      </c>
      <c r="F531" s="135">
        <f>'[5]1'!$E$9</f>
        <v>1875.28145662</v>
      </c>
      <c r="G531" s="135">
        <f>'[5]1'!$F$9</f>
        <v>1838.7793494699999</v>
      </c>
      <c r="H531" s="135">
        <f>'[5]1'!$G$9</f>
        <v>1844.9898295200001</v>
      </c>
      <c r="I531" s="135">
        <f>'[5]1'!$H$9</f>
        <v>1862.07376933</v>
      </c>
      <c r="J531" s="135">
        <f>'[5]1'!$I$9</f>
        <v>1850.61588523</v>
      </c>
      <c r="K531" s="135">
        <f>'[5]1'!$J$9</f>
        <v>1776.5643609700001</v>
      </c>
      <c r="L531" s="135">
        <f>'[5]1'!$K$9</f>
        <v>1772.4276625499999</v>
      </c>
      <c r="M531" s="135">
        <f>'[5]1'!$L$9</f>
        <v>1785.6153229900001</v>
      </c>
      <c r="N531" s="135">
        <f>'[5]1'!$M$9</f>
        <v>1811.06897996</v>
      </c>
      <c r="O531" s="135">
        <f>'[5]1'!$N$9</f>
        <v>1840.0897473099999</v>
      </c>
      <c r="P531" s="135">
        <f>'[5]1'!$O$9</f>
        <v>1850.67769447</v>
      </c>
      <c r="Q531" s="135">
        <f>'[5]1'!$P$9</f>
        <v>1866.5117605</v>
      </c>
      <c r="R531" s="135">
        <f>'[5]1'!$Q$9</f>
        <v>1864.6615960300001</v>
      </c>
      <c r="S531" s="135">
        <f>'[5]1'!$R$9</f>
        <v>1804.0246031300001</v>
      </c>
      <c r="T531" s="135">
        <f>'[5]1'!$S$9</f>
        <v>1754.9872762699999</v>
      </c>
      <c r="U531" s="135">
        <f>'[5]1'!$T$9</f>
        <v>1751.5306179500001</v>
      </c>
      <c r="V531" s="135">
        <f>'[5]1'!$U$9</f>
        <v>1718.3037074599999</v>
      </c>
      <c r="W531" s="135">
        <f>'[5]1'!$V$9</f>
        <v>1713.1410270199999</v>
      </c>
      <c r="X531" s="135">
        <f>'[5]1'!$W$9</f>
        <v>1775.5451585599999</v>
      </c>
      <c r="Y531" s="136">
        <f>'[5]1'!$X$9</f>
        <v>1833.8982929700001</v>
      </c>
    </row>
    <row r="532" spans="1:25" ht="15" outlineLevel="1" thickBot="1" x14ac:dyDescent="0.25">
      <c r="A532" s="8" t="s">
        <v>57</v>
      </c>
      <c r="B532" s="134">
        <v>3710.76</v>
      </c>
      <c r="C532" s="135">
        <v>3710.76</v>
      </c>
      <c r="D532" s="135">
        <v>3710.76</v>
      </c>
      <c r="E532" s="135">
        <v>3710.76</v>
      </c>
      <c r="F532" s="135">
        <v>3710.76</v>
      </c>
      <c r="G532" s="135">
        <v>3710.76</v>
      </c>
      <c r="H532" s="135">
        <v>3710.76</v>
      </c>
      <c r="I532" s="135">
        <v>3710.76</v>
      </c>
      <c r="J532" s="135">
        <v>3710.76</v>
      </c>
      <c r="K532" s="135">
        <v>3710.76</v>
      </c>
      <c r="L532" s="135">
        <v>3710.76</v>
      </c>
      <c r="M532" s="135">
        <v>3710.76</v>
      </c>
      <c r="N532" s="135">
        <v>3710.76</v>
      </c>
      <c r="O532" s="135">
        <v>3710.76</v>
      </c>
      <c r="P532" s="135">
        <v>3710.76</v>
      </c>
      <c r="Q532" s="135">
        <v>3710.76</v>
      </c>
      <c r="R532" s="135">
        <v>3710.76</v>
      </c>
      <c r="S532" s="135">
        <v>3710.76</v>
      </c>
      <c r="T532" s="135">
        <v>3710.76</v>
      </c>
      <c r="U532" s="135">
        <v>3710.76</v>
      </c>
      <c r="V532" s="135">
        <v>3710.76</v>
      </c>
      <c r="W532" s="135">
        <v>3710.76</v>
      </c>
      <c r="X532" s="135">
        <v>3710.76</v>
      </c>
      <c r="Y532" s="136">
        <v>3710.76</v>
      </c>
    </row>
    <row r="533" spans="1:25" ht="26.25" outlineLevel="1" thickBot="1" x14ac:dyDescent="0.25">
      <c r="A533" s="8" t="s">
        <v>84</v>
      </c>
      <c r="B533" s="134">
        <f t="shared" ref="B533:Y533" si="203">450.35/2</f>
        <v>225.17500000000001</v>
      </c>
      <c r="C533" s="135">
        <f t="shared" si="203"/>
        <v>225.17500000000001</v>
      </c>
      <c r="D533" s="135">
        <f t="shared" si="203"/>
        <v>225.17500000000001</v>
      </c>
      <c r="E533" s="135">
        <f t="shared" si="203"/>
        <v>225.17500000000001</v>
      </c>
      <c r="F533" s="135">
        <f t="shared" si="203"/>
        <v>225.17500000000001</v>
      </c>
      <c r="G533" s="135">
        <f t="shared" si="203"/>
        <v>225.17500000000001</v>
      </c>
      <c r="H533" s="135">
        <f t="shared" si="203"/>
        <v>225.17500000000001</v>
      </c>
      <c r="I533" s="135">
        <f t="shared" si="203"/>
        <v>225.17500000000001</v>
      </c>
      <c r="J533" s="135">
        <f t="shared" si="203"/>
        <v>225.17500000000001</v>
      </c>
      <c r="K533" s="135">
        <f t="shared" si="203"/>
        <v>225.17500000000001</v>
      </c>
      <c r="L533" s="135">
        <f t="shared" si="203"/>
        <v>225.17500000000001</v>
      </c>
      <c r="M533" s="135">
        <f t="shared" si="203"/>
        <v>225.17500000000001</v>
      </c>
      <c r="N533" s="135">
        <f t="shared" si="203"/>
        <v>225.17500000000001</v>
      </c>
      <c r="O533" s="135">
        <f t="shared" si="203"/>
        <v>225.17500000000001</v>
      </c>
      <c r="P533" s="135">
        <f t="shared" si="203"/>
        <v>225.17500000000001</v>
      </c>
      <c r="Q533" s="135">
        <f t="shared" si="203"/>
        <v>225.17500000000001</v>
      </c>
      <c r="R533" s="135">
        <f t="shared" si="203"/>
        <v>225.17500000000001</v>
      </c>
      <c r="S533" s="135">
        <f t="shared" si="203"/>
        <v>225.17500000000001</v>
      </c>
      <c r="T533" s="135">
        <f t="shared" si="203"/>
        <v>225.17500000000001</v>
      </c>
      <c r="U533" s="135">
        <f t="shared" si="203"/>
        <v>225.17500000000001</v>
      </c>
      <c r="V533" s="135">
        <f t="shared" si="203"/>
        <v>225.17500000000001</v>
      </c>
      <c r="W533" s="135">
        <f t="shared" si="203"/>
        <v>225.17500000000001</v>
      </c>
      <c r="X533" s="135">
        <f t="shared" si="203"/>
        <v>225.17500000000001</v>
      </c>
      <c r="Y533" s="136">
        <f t="shared" si="203"/>
        <v>225.17500000000001</v>
      </c>
    </row>
    <row r="534" spans="1:25" ht="15" outlineLevel="1" thickBot="1" x14ac:dyDescent="0.25">
      <c r="A534" s="8" t="s">
        <v>59</v>
      </c>
      <c r="B534" s="134">
        <f>'[3]ВЭК 4 цк'!$H$4</f>
        <v>6.9621911647125527</v>
      </c>
      <c r="C534" s="135">
        <f>'[3]ВЭК 4 цк'!$H$4</f>
        <v>6.9621911647125527</v>
      </c>
      <c r="D534" s="135">
        <f>'[3]ВЭК 4 цк'!$H$4</f>
        <v>6.9621911647125527</v>
      </c>
      <c r="E534" s="135">
        <f>'[3]ВЭК 4 цк'!$H$4</f>
        <v>6.9621911647125527</v>
      </c>
      <c r="F534" s="135">
        <f>'[3]ВЭК 4 цк'!$H$4</f>
        <v>6.9621911647125527</v>
      </c>
      <c r="G534" s="135">
        <f>'[3]ВЭК 4 цк'!$H$4</f>
        <v>6.9621911647125527</v>
      </c>
      <c r="H534" s="135">
        <f>'[3]ВЭК 4 цк'!$H$4</f>
        <v>6.9621911647125527</v>
      </c>
      <c r="I534" s="135">
        <f>'[3]ВЭК 4 цк'!$H$4</f>
        <v>6.9621911647125527</v>
      </c>
      <c r="J534" s="135">
        <f>'[3]ВЭК 4 цк'!$H$4</f>
        <v>6.9621911647125527</v>
      </c>
      <c r="K534" s="135">
        <f>'[3]ВЭК 4 цк'!$H$4</f>
        <v>6.9621911647125527</v>
      </c>
      <c r="L534" s="135">
        <f>'[3]ВЭК 4 цк'!$H$4</f>
        <v>6.9621911647125527</v>
      </c>
      <c r="M534" s="135">
        <f>'[3]ВЭК 4 цк'!$H$4</f>
        <v>6.9621911647125527</v>
      </c>
      <c r="N534" s="135">
        <f>'[3]ВЭК 4 цк'!$H$4</f>
        <v>6.9621911647125527</v>
      </c>
      <c r="O534" s="135">
        <f>'[3]ВЭК 4 цк'!$H$4</f>
        <v>6.9621911647125527</v>
      </c>
      <c r="P534" s="135">
        <f>'[3]ВЭК 4 цк'!$H$4</f>
        <v>6.9621911647125527</v>
      </c>
      <c r="Q534" s="135">
        <f>'[3]ВЭК 4 цк'!$H$4</f>
        <v>6.9621911647125527</v>
      </c>
      <c r="R534" s="135">
        <f>'[3]ВЭК 4 цк'!$H$4</f>
        <v>6.9621911647125527</v>
      </c>
      <c r="S534" s="135">
        <f>'[3]ВЭК 4 цк'!$H$4</f>
        <v>6.9621911647125527</v>
      </c>
      <c r="T534" s="135">
        <f>'[3]ВЭК 4 цк'!$H$4</f>
        <v>6.9621911647125527</v>
      </c>
      <c r="U534" s="135">
        <f>'[3]ВЭК 4 цк'!$H$4</f>
        <v>6.9621911647125527</v>
      </c>
      <c r="V534" s="135">
        <f>'[3]ВЭК 4 цк'!$H$4</f>
        <v>6.9621911647125527</v>
      </c>
      <c r="W534" s="135">
        <f>'[3]ВЭК 4 цк'!$H$4</f>
        <v>6.9621911647125527</v>
      </c>
      <c r="X534" s="135">
        <f>'[3]ВЭК 4 цк'!$H$4</f>
        <v>6.9621911647125527</v>
      </c>
      <c r="Y534" s="136">
        <f>'[3]ВЭК 4 цк'!$H$4</f>
        <v>6.9621911647125527</v>
      </c>
    </row>
    <row r="535" spans="1:25" ht="21.75" customHeight="1" thickBot="1" x14ac:dyDescent="0.25">
      <c r="A535" s="18">
        <v>10</v>
      </c>
      <c r="B535" s="131">
        <f t="shared" ref="B535:Y535" si="204">B536+B537+B538+B539</f>
        <v>5808.4786404547131</v>
      </c>
      <c r="C535" s="131">
        <f t="shared" si="204"/>
        <v>5823.3963934247131</v>
      </c>
      <c r="D535" s="131">
        <f t="shared" si="204"/>
        <v>5906.1552278647132</v>
      </c>
      <c r="E535" s="131">
        <f t="shared" si="204"/>
        <v>5854.7942340547133</v>
      </c>
      <c r="F535" s="131">
        <f t="shared" si="204"/>
        <v>5858.3967701247129</v>
      </c>
      <c r="G535" s="131">
        <f t="shared" si="204"/>
        <v>5853.5742008447132</v>
      </c>
      <c r="H535" s="131">
        <f t="shared" si="204"/>
        <v>5917.2227579647133</v>
      </c>
      <c r="I535" s="131">
        <f t="shared" si="204"/>
        <v>5754.8015623247129</v>
      </c>
      <c r="J535" s="131">
        <f t="shared" si="204"/>
        <v>5718.1114365447129</v>
      </c>
      <c r="K535" s="131">
        <f t="shared" si="204"/>
        <v>5720.1672194847133</v>
      </c>
      <c r="L535" s="131">
        <f t="shared" si="204"/>
        <v>5715.8304965847128</v>
      </c>
      <c r="M535" s="131">
        <f t="shared" si="204"/>
        <v>5741.9154866047129</v>
      </c>
      <c r="N535" s="131">
        <f t="shared" si="204"/>
        <v>5762.471161384713</v>
      </c>
      <c r="O535" s="131">
        <f t="shared" si="204"/>
        <v>5793.6535337647128</v>
      </c>
      <c r="P535" s="131">
        <f t="shared" si="204"/>
        <v>5807.6699767447135</v>
      </c>
      <c r="Q535" s="131">
        <f t="shared" si="204"/>
        <v>5808.4230767647132</v>
      </c>
      <c r="R535" s="131">
        <f t="shared" si="204"/>
        <v>5813.9888629547131</v>
      </c>
      <c r="S535" s="131">
        <f t="shared" si="204"/>
        <v>5796.2789898547135</v>
      </c>
      <c r="T535" s="131">
        <f t="shared" si="204"/>
        <v>5775.075616184713</v>
      </c>
      <c r="U535" s="131">
        <f t="shared" si="204"/>
        <v>5755.2545023647126</v>
      </c>
      <c r="V535" s="131">
        <f t="shared" si="204"/>
        <v>5726.8578047347128</v>
      </c>
      <c r="W535" s="131">
        <f t="shared" si="204"/>
        <v>5730.5581024247131</v>
      </c>
      <c r="X535" s="131">
        <f t="shared" si="204"/>
        <v>5790.3527766847128</v>
      </c>
      <c r="Y535" s="131">
        <f t="shared" si="204"/>
        <v>5839.3940471447131</v>
      </c>
    </row>
    <row r="536" spans="1:25" ht="51.75" outlineLevel="1" thickBot="1" x14ac:dyDescent="0.25">
      <c r="A536" s="8" t="s">
        <v>88</v>
      </c>
      <c r="B536" s="134">
        <f>'[5]1'!$A$10</f>
        <v>1865.5814492899999</v>
      </c>
      <c r="C536" s="135">
        <f>'[5]1'!$B$10</f>
        <v>1880.4992022599999</v>
      </c>
      <c r="D536" s="135">
        <f>'[5]1'!$C$10</f>
        <v>1963.2580367</v>
      </c>
      <c r="E536" s="135">
        <f>'[5]1'!$D$10</f>
        <v>1911.89704289</v>
      </c>
      <c r="F536" s="135">
        <f>'[5]1'!$E$10</f>
        <v>1915.49957896</v>
      </c>
      <c r="G536" s="135">
        <f>'[5]1'!$F$10</f>
        <v>1910.6770096800001</v>
      </c>
      <c r="H536" s="135">
        <f>'[5]1'!$G$10</f>
        <v>1974.3255667999999</v>
      </c>
      <c r="I536" s="135">
        <f>'[5]1'!$H$10</f>
        <v>1811.90437116</v>
      </c>
      <c r="J536" s="135">
        <f>'[5]1'!$I$10</f>
        <v>1775.21424538</v>
      </c>
      <c r="K536" s="135">
        <f>'[5]1'!$J$10</f>
        <v>1777.2700283199999</v>
      </c>
      <c r="L536" s="135">
        <f>'[5]1'!$K$10</f>
        <v>1772.9333054199999</v>
      </c>
      <c r="M536" s="135">
        <f>'[5]1'!$L$10</f>
        <v>1799.01829544</v>
      </c>
      <c r="N536" s="135">
        <f>'[5]1'!$M$10</f>
        <v>1819.5739702200001</v>
      </c>
      <c r="O536" s="135">
        <f>'[5]1'!$N$10</f>
        <v>1850.7563425999999</v>
      </c>
      <c r="P536" s="135">
        <f>'[5]1'!$O$10</f>
        <v>1864.7727855799999</v>
      </c>
      <c r="Q536" s="135">
        <f>'[5]1'!$P$10</f>
        <v>1865.5258856</v>
      </c>
      <c r="R536" s="135">
        <f>'[5]1'!$Q$10</f>
        <v>1871.09167179</v>
      </c>
      <c r="S536" s="135">
        <f>'[5]1'!$R$10</f>
        <v>1853.3817986900001</v>
      </c>
      <c r="T536" s="135">
        <f>'[5]1'!$S$10</f>
        <v>1832.1784250200001</v>
      </c>
      <c r="U536" s="135">
        <f>'[5]1'!$T$10</f>
        <v>1812.3573111999999</v>
      </c>
      <c r="V536" s="135">
        <f>'[5]1'!$U$10</f>
        <v>1783.9606135700001</v>
      </c>
      <c r="W536" s="135">
        <f>'[5]1'!$V$10</f>
        <v>1787.6609112599999</v>
      </c>
      <c r="X536" s="135">
        <f>'[5]1'!$W$10</f>
        <v>1847.4555855200001</v>
      </c>
      <c r="Y536" s="136">
        <f>'[5]1'!$X$10</f>
        <v>1896.49685598</v>
      </c>
    </row>
    <row r="537" spans="1:25" ht="15" outlineLevel="1" thickBot="1" x14ac:dyDescent="0.25">
      <c r="A537" s="8" t="s">
        <v>57</v>
      </c>
      <c r="B537" s="134">
        <v>3710.76</v>
      </c>
      <c r="C537" s="135">
        <v>3710.76</v>
      </c>
      <c r="D537" s="135">
        <v>3710.76</v>
      </c>
      <c r="E537" s="135">
        <v>3710.76</v>
      </c>
      <c r="F537" s="135">
        <v>3710.76</v>
      </c>
      <c r="G537" s="135">
        <v>3710.76</v>
      </c>
      <c r="H537" s="135">
        <v>3710.76</v>
      </c>
      <c r="I537" s="135">
        <v>3710.76</v>
      </c>
      <c r="J537" s="135">
        <v>3710.76</v>
      </c>
      <c r="K537" s="135">
        <v>3710.76</v>
      </c>
      <c r="L537" s="135">
        <v>3710.76</v>
      </c>
      <c r="M537" s="135">
        <v>3710.76</v>
      </c>
      <c r="N537" s="135">
        <v>3710.76</v>
      </c>
      <c r="O537" s="135">
        <v>3710.76</v>
      </c>
      <c r="P537" s="135">
        <v>3710.76</v>
      </c>
      <c r="Q537" s="135">
        <v>3710.76</v>
      </c>
      <c r="R537" s="135">
        <v>3710.76</v>
      </c>
      <c r="S537" s="135">
        <v>3710.76</v>
      </c>
      <c r="T537" s="135">
        <v>3710.76</v>
      </c>
      <c r="U537" s="135">
        <v>3710.76</v>
      </c>
      <c r="V537" s="135">
        <v>3710.76</v>
      </c>
      <c r="W537" s="135">
        <v>3710.76</v>
      </c>
      <c r="X537" s="135">
        <v>3710.76</v>
      </c>
      <c r="Y537" s="136">
        <v>3710.76</v>
      </c>
    </row>
    <row r="538" spans="1:25" ht="26.25" outlineLevel="1" thickBot="1" x14ac:dyDescent="0.25">
      <c r="A538" s="8" t="s">
        <v>84</v>
      </c>
      <c r="B538" s="134">
        <f t="shared" ref="B538:Y538" si="205">450.35/2</f>
        <v>225.17500000000001</v>
      </c>
      <c r="C538" s="135">
        <f t="shared" si="205"/>
        <v>225.17500000000001</v>
      </c>
      <c r="D538" s="135">
        <f t="shared" si="205"/>
        <v>225.17500000000001</v>
      </c>
      <c r="E538" s="135">
        <f t="shared" si="205"/>
        <v>225.17500000000001</v>
      </c>
      <c r="F538" s="135">
        <f t="shared" si="205"/>
        <v>225.17500000000001</v>
      </c>
      <c r="G538" s="135">
        <f t="shared" si="205"/>
        <v>225.17500000000001</v>
      </c>
      <c r="H538" s="135">
        <f t="shared" si="205"/>
        <v>225.17500000000001</v>
      </c>
      <c r="I538" s="135">
        <f t="shared" si="205"/>
        <v>225.17500000000001</v>
      </c>
      <c r="J538" s="135">
        <f t="shared" si="205"/>
        <v>225.17500000000001</v>
      </c>
      <c r="K538" s="135">
        <f t="shared" si="205"/>
        <v>225.17500000000001</v>
      </c>
      <c r="L538" s="135">
        <f t="shared" si="205"/>
        <v>225.17500000000001</v>
      </c>
      <c r="M538" s="135">
        <f t="shared" si="205"/>
        <v>225.17500000000001</v>
      </c>
      <c r="N538" s="135">
        <f t="shared" si="205"/>
        <v>225.17500000000001</v>
      </c>
      <c r="O538" s="135">
        <f t="shared" si="205"/>
        <v>225.17500000000001</v>
      </c>
      <c r="P538" s="135">
        <f t="shared" si="205"/>
        <v>225.17500000000001</v>
      </c>
      <c r="Q538" s="135">
        <f t="shared" si="205"/>
        <v>225.17500000000001</v>
      </c>
      <c r="R538" s="135">
        <f t="shared" si="205"/>
        <v>225.17500000000001</v>
      </c>
      <c r="S538" s="135">
        <f t="shared" si="205"/>
        <v>225.17500000000001</v>
      </c>
      <c r="T538" s="135">
        <f t="shared" si="205"/>
        <v>225.17500000000001</v>
      </c>
      <c r="U538" s="135">
        <f t="shared" si="205"/>
        <v>225.17500000000001</v>
      </c>
      <c r="V538" s="135">
        <f t="shared" si="205"/>
        <v>225.17500000000001</v>
      </c>
      <c r="W538" s="135">
        <f t="shared" si="205"/>
        <v>225.17500000000001</v>
      </c>
      <c r="X538" s="135">
        <f t="shared" si="205"/>
        <v>225.17500000000001</v>
      </c>
      <c r="Y538" s="136">
        <f t="shared" si="205"/>
        <v>225.17500000000001</v>
      </c>
    </row>
    <row r="539" spans="1:25" ht="15" outlineLevel="1" thickBot="1" x14ac:dyDescent="0.25">
      <c r="A539" s="8" t="s">
        <v>59</v>
      </c>
      <c r="B539" s="134">
        <f>'[3]ВЭК 4 цк'!$H$4</f>
        <v>6.9621911647125527</v>
      </c>
      <c r="C539" s="135">
        <f>'[3]ВЭК 4 цк'!$H$4</f>
        <v>6.9621911647125527</v>
      </c>
      <c r="D539" s="135">
        <f>'[3]ВЭК 4 цк'!$H$4</f>
        <v>6.9621911647125527</v>
      </c>
      <c r="E539" s="135">
        <f>'[3]ВЭК 4 цк'!$H$4</f>
        <v>6.9621911647125527</v>
      </c>
      <c r="F539" s="135">
        <f>'[3]ВЭК 4 цк'!$H$4</f>
        <v>6.9621911647125527</v>
      </c>
      <c r="G539" s="135">
        <f>'[3]ВЭК 4 цк'!$H$4</f>
        <v>6.9621911647125527</v>
      </c>
      <c r="H539" s="135">
        <f>'[3]ВЭК 4 цк'!$H$4</f>
        <v>6.9621911647125527</v>
      </c>
      <c r="I539" s="135">
        <f>'[3]ВЭК 4 цк'!$H$4</f>
        <v>6.9621911647125527</v>
      </c>
      <c r="J539" s="135">
        <f>'[3]ВЭК 4 цк'!$H$4</f>
        <v>6.9621911647125527</v>
      </c>
      <c r="K539" s="135">
        <f>'[3]ВЭК 4 цк'!$H$4</f>
        <v>6.9621911647125527</v>
      </c>
      <c r="L539" s="135">
        <f>'[3]ВЭК 4 цк'!$H$4</f>
        <v>6.9621911647125527</v>
      </c>
      <c r="M539" s="135">
        <f>'[3]ВЭК 4 цк'!$H$4</f>
        <v>6.9621911647125527</v>
      </c>
      <c r="N539" s="135">
        <f>'[3]ВЭК 4 цк'!$H$4</f>
        <v>6.9621911647125527</v>
      </c>
      <c r="O539" s="135">
        <f>'[3]ВЭК 4 цк'!$H$4</f>
        <v>6.9621911647125527</v>
      </c>
      <c r="P539" s="135">
        <f>'[3]ВЭК 4 цк'!$H$4</f>
        <v>6.9621911647125527</v>
      </c>
      <c r="Q539" s="135">
        <f>'[3]ВЭК 4 цк'!$H$4</f>
        <v>6.9621911647125527</v>
      </c>
      <c r="R539" s="135">
        <f>'[3]ВЭК 4 цк'!$H$4</f>
        <v>6.9621911647125527</v>
      </c>
      <c r="S539" s="135">
        <f>'[3]ВЭК 4 цк'!$H$4</f>
        <v>6.9621911647125527</v>
      </c>
      <c r="T539" s="135">
        <f>'[3]ВЭК 4 цк'!$H$4</f>
        <v>6.9621911647125527</v>
      </c>
      <c r="U539" s="135">
        <f>'[3]ВЭК 4 цк'!$H$4</f>
        <v>6.9621911647125527</v>
      </c>
      <c r="V539" s="135">
        <f>'[3]ВЭК 4 цк'!$H$4</f>
        <v>6.9621911647125527</v>
      </c>
      <c r="W539" s="135">
        <f>'[3]ВЭК 4 цк'!$H$4</f>
        <v>6.9621911647125527</v>
      </c>
      <c r="X539" s="135">
        <f>'[3]ВЭК 4 цк'!$H$4</f>
        <v>6.9621911647125527</v>
      </c>
      <c r="Y539" s="136">
        <f>'[3]ВЭК 4 цк'!$H$4</f>
        <v>6.9621911647125527</v>
      </c>
    </row>
    <row r="540" spans="1:25" ht="21.75" customHeight="1" thickBot="1" x14ac:dyDescent="0.25">
      <c r="A540" s="18">
        <v>11</v>
      </c>
      <c r="B540" s="131">
        <f t="shared" ref="B540:Y540" si="206">B541+B542+B543+B544</f>
        <v>5860.4053071847129</v>
      </c>
      <c r="C540" s="131">
        <f t="shared" si="206"/>
        <v>5896.4743833947132</v>
      </c>
      <c r="D540" s="131">
        <f t="shared" si="206"/>
        <v>5838.845304984713</v>
      </c>
      <c r="E540" s="131">
        <f t="shared" si="206"/>
        <v>5948.6255830147129</v>
      </c>
      <c r="F540" s="131">
        <f t="shared" si="206"/>
        <v>5965.4849602847135</v>
      </c>
      <c r="G540" s="131">
        <f t="shared" si="206"/>
        <v>5823.9270926547133</v>
      </c>
      <c r="H540" s="131">
        <f t="shared" si="206"/>
        <v>5848.2639300647133</v>
      </c>
      <c r="I540" s="131">
        <f t="shared" si="206"/>
        <v>5795.7327874147131</v>
      </c>
      <c r="J540" s="131">
        <f t="shared" si="206"/>
        <v>5758.5983205947132</v>
      </c>
      <c r="K540" s="131">
        <f t="shared" si="206"/>
        <v>5716.3731839847133</v>
      </c>
      <c r="L540" s="131">
        <f t="shared" si="206"/>
        <v>5720.9209227647134</v>
      </c>
      <c r="M540" s="131">
        <f t="shared" si="206"/>
        <v>5730.5528369747135</v>
      </c>
      <c r="N540" s="131">
        <f t="shared" si="206"/>
        <v>5730.9033634147127</v>
      </c>
      <c r="O540" s="131">
        <f t="shared" si="206"/>
        <v>5761.4820270747132</v>
      </c>
      <c r="P540" s="131">
        <f t="shared" si="206"/>
        <v>5786.5463762647132</v>
      </c>
      <c r="Q540" s="131">
        <f t="shared" si="206"/>
        <v>5788.2957222247132</v>
      </c>
      <c r="R540" s="131">
        <f t="shared" si="206"/>
        <v>5757.8760390247135</v>
      </c>
      <c r="S540" s="131">
        <f t="shared" si="206"/>
        <v>5756.4644919347129</v>
      </c>
      <c r="T540" s="131">
        <f t="shared" si="206"/>
        <v>5715.366269964713</v>
      </c>
      <c r="U540" s="131">
        <f t="shared" si="206"/>
        <v>5730.0115675047127</v>
      </c>
      <c r="V540" s="131">
        <f t="shared" si="206"/>
        <v>5698.1260011047134</v>
      </c>
      <c r="W540" s="131">
        <f t="shared" si="206"/>
        <v>5688.8062197047129</v>
      </c>
      <c r="X540" s="131">
        <f t="shared" si="206"/>
        <v>5746.151685244713</v>
      </c>
      <c r="Y540" s="131">
        <f t="shared" si="206"/>
        <v>5799.2221381447134</v>
      </c>
    </row>
    <row r="541" spans="1:25" ht="51.75" outlineLevel="1" thickBot="1" x14ac:dyDescent="0.25">
      <c r="A541" s="8" t="s">
        <v>88</v>
      </c>
      <c r="B541" s="134">
        <f>'[5]1'!$A$11</f>
        <v>1917.50811602</v>
      </c>
      <c r="C541" s="135">
        <f>'[5]1'!$B$11</f>
        <v>1953.57719223</v>
      </c>
      <c r="D541" s="135">
        <f>'[5]1'!$C$11</f>
        <v>1895.9481138199999</v>
      </c>
      <c r="E541" s="135">
        <f>'[5]1'!$D$11</f>
        <v>2005.72839185</v>
      </c>
      <c r="F541" s="135">
        <f>'[5]1'!$E$11</f>
        <v>2022.5877691200001</v>
      </c>
      <c r="G541" s="135">
        <f>'[5]1'!$F$11</f>
        <v>1881.0299014899999</v>
      </c>
      <c r="H541" s="135">
        <f>'[5]1'!$G$11</f>
        <v>1905.3667389</v>
      </c>
      <c r="I541" s="135">
        <f>'[5]1'!$H$11</f>
        <v>1852.83559625</v>
      </c>
      <c r="J541" s="135">
        <f>'[5]1'!$I$11</f>
        <v>1815.70112943</v>
      </c>
      <c r="K541" s="135">
        <f>'[5]1'!$J$11</f>
        <v>1773.4759928200001</v>
      </c>
      <c r="L541" s="135">
        <f>'[5]1'!$K$11</f>
        <v>1778.0237316</v>
      </c>
      <c r="M541" s="135">
        <f>'[5]1'!$L$11</f>
        <v>1787.6556458099999</v>
      </c>
      <c r="N541" s="135">
        <f>'[5]1'!$M$11</f>
        <v>1788.00617225</v>
      </c>
      <c r="O541" s="135">
        <f>'[5]1'!$N$11</f>
        <v>1818.58483591</v>
      </c>
      <c r="P541" s="135">
        <f>'[5]1'!$O$11</f>
        <v>1843.6491851000001</v>
      </c>
      <c r="Q541" s="135">
        <f>'[5]1'!$P$11</f>
        <v>1845.3985310600001</v>
      </c>
      <c r="R541" s="135">
        <f>'[5]1'!$Q$11</f>
        <v>1814.9788478600001</v>
      </c>
      <c r="S541" s="135">
        <f>'[5]1'!$R$11</f>
        <v>1813.56730077</v>
      </c>
      <c r="T541" s="135">
        <f>'[5]1'!$S$11</f>
        <v>1772.4690788</v>
      </c>
      <c r="U541" s="135">
        <f>'[5]1'!$T$11</f>
        <v>1787.11437634</v>
      </c>
      <c r="V541" s="135">
        <f>'[5]1'!$U$11</f>
        <v>1755.22880994</v>
      </c>
      <c r="W541" s="135">
        <f>'[5]1'!$V$11</f>
        <v>1745.90902854</v>
      </c>
      <c r="X541" s="135">
        <f>'[5]1'!$W$11</f>
        <v>1803.2544940800001</v>
      </c>
      <c r="Y541" s="136">
        <f>'[5]1'!$X$11</f>
        <v>1856.32494698</v>
      </c>
    </row>
    <row r="542" spans="1:25" ht="15" outlineLevel="1" thickBot="1" x14ac:dyDescent="0.25">
      <c r="A542" s="8" t="s">
        <v>57</v>
      </c>
      <c r="B542" s="134">
        <v>3710.76</v>
      </c>
      <c r="C542" s="135">
        <v>3710.76</v>
      </c>
      <c r="D542" s="135">
        <v>3710.76</v>
      </c>
      <c r="E542" s="135">
        <v>3710.76</v>
      </c>
      <c r="F542" s="135">
        <v>3710.76</v>
      </c>
      <c r="G542" s="135">
        <v>3710.76</v>
      </c>
      <c r="H542" s="135">
        <v>3710.76</v>
      </c>
      <c r="I542" s="135">
        <v>3710.76</v>
      </c>
      <c r="J542" s="135">
        <v>3710.76</v>
      </c>
      <c r="K542" s="135">
        <v>3710.76</v>
      </c>
      <c r="L542" s="135">
        <v>3710.76</v>
      </c>
      <c r="M542" s="135">
        <v>3710.76</v>
      </c>
      <c r="N542" s="135">
        <v>3710.76</v>
      </c>
      <c r="O542" s="135">
        <v>3710.76</v>
      </c>
      <c r="P542" s="135">
        <v>3710.76</v>
      </c>
      <c r="Q542" s="135">
        <v>3710.76</v>
      </c>
      <c r="R542" s="135">
        <v>3710.76</v>
      </c>
      <c r="S542" s="135">
        <v>3710.76</v>
      </c>
      <c r="T542" s="135">
        <v>3710.76</v>
      </c>
      <c r="U542" s="135">
        <v>3710.76</v>
      </c>
      <c r="V542" s="135">
        <v>3710.76</v>
      </c>
      <c r="W542" s="135">
        <v>3710.76</v>
      </c>
      <c r="X542" s="135">
        <v>3710.76</v>
      </c>
      <c r="Y542" s="136">
        <v>3710.76</v>
      </c>
    </row>
    <row r="543" spans="1:25" ht="26.25" outlineLevel="1" thickBot="1" x14ac:dyDescent="0.25">
      <c r="A543" s="8" t="s">
        <v>84</v>
      </c>
      <c r="B543" s="134">
        <f t="shared" ref="B543:Y543" si="207">450.35/2</f>
        <v>225.17500000000001</v>
      </c>
      <c r="C543" s="135">
        <f t="shared" si="207"/>
        <v>225.17500000000001</v>
      </c>
      <c r="D543" s="135">
        <f t="shared" si="207"/>
        <v>225.17500000000001</v>
      </c>
      <c r="E543" s="135">
        <f t="shared" si="207"/>
        <v>225.17500000000001</v>
      </c>
      <c r="F543" s="135">
        <f t="shared" si="207"/>
        <v>225.17500000000001</v>
      </c>
      <c r="G543" s="135">
        <f t="shared" si="207"/>
        <v>225.17500000000001</v>
      </c>
      <c r="H543" s="135">
        <f t="shared" si="207"/>
        <v>225.17500000000001</v>
      </c>
      <c r="I543" s="135">
        <f t="shared" si="207"/>
        <v>225.17500000000001</v>
      </c>
      <c r="J543" s="135">
        <f t="shared" si="207"/>
        <v>225.17500000000001</v>
      </c>
      <c r="K543" s="135">
        <f t="shared" si="207"/>
        <v>225.17500000000001</v>
      </c>
      <c r="L543" s="135">
        <f t="shared" si="207"/>
        <v>225.17500000000001</v>
      </c>
      <c r="M543" s="135">
        <f t="shared" si="207"/>
        <v>225.17500000000001</v>
      </c>
      <c r="N543" s="135">
        <f t="shared" si="207"/>
        <v>225.17500000000001</v>
      </c>
      <c r="O543" s="135">
        <f t="shared" si="207"/>
        <v>225.17500000000001</v>
      </c>
      <c r="P543" s="135">
        <f t="shared" si="207"/>
        <v>225.17500000000001</v>
      </c>
      <c r="Q543" s="135">
        <f t="shared" si="207"/>
        <v>225.17500000000001</v>
      </c>
      <c r="R543" s="135">
        <f t="shared" si="207"/>
        <v>225.17500000000001</v>
      </c>
      <c r="S543" s="135">
        <f t="shared" si="207"/>
        <v>225.17500000000001</v>
      </c>
      <c r="T543" s="135">
        <f t="shared" si="207"/>
        <v>225.17500000000001</v>
      </c>
      <c r="U543" s="135">
        <f t="shared" si="207"/>
        <v>225.17500000000001</v>
      </c>
      <c r="V543" s="135">
        <f t="shared" si="207"/>
        <v>225.17500000000001</v>
      </c>
      <c r="W543" s="135">
        <f t="shared" si="207"/>
        <v>225.17500000000001</v>
      </c>
      <c r="X543" s="135">
        <f t="shared" si="207"/>
        <v>225.17500000000001</v>
      </c>
      <c r="Y543" s="136">
        <f t="shared" si="207"/>
        <v>225.17500000000001</v>
      </c>
    </row>
    <row r="544" spans="1:25" ht="15" outlineLevel="1" thickBot="1" x14ac:dyDescent="0.25">
      <c r="A544" s="8" t="s">
        <v>59</v>
      </c>
      <c r="B544" s="134">
        <f>'[3]ВЭК 4 цк'!$H$4</f>
        <v>6.9621911647125527</v>
      </c>
      <c r="C544" s="135">
        <f>'[3]ВЭК 4 цк'!$H$4</f>
        <v>6.9621911647125527</v>
      </c>
      <c r="D544" s="135">
        <f>'[3]ВЭК 4 цк'!$H$4</f>
        <v>6.9621911647125527</v>
      </c>
      <c r="E544" s="135">
        <f>'[3]ВЭК 4 цк'!$H$4</f>
        <v>6.9621911647125527</v>
      </c>
      <c r="F544" s="135">
        <f>'[3]ВЭК 4 цк'!$H$4</f>
        <v>6.9621911647125527</v>
      </c>
      <c r="G544" s="135">
        <f>'[3]ВЭК 4 цк'!$H$4</f>
        <v>6.9621911647125527</v>
      </c>
      <c r="H544" s="135">
        <f>'[3]ВЭК 4 цк'!$H$4</f>
        <v>6.9621911647125527</v>
      </c>
      <c r="I544" s="135">
        <f>'[3]ВЭК 4 цк'!$H$4</f>
        <v>6.9621911647125527</v>
      </c>
      <c r="J544" s="135">
        <f>'[3]ВЭК 4 цк'!$H$4</f>
        <v>6.9621911647125527</v>
      </c>
      <c r="K544" s="135">
        <f>'[3]ВЭК 4 цк'!$H$4</f>
        <v>6.9621911647125527</v>
      </c>
      <c r="L544" s="135">
        <f>'[3]ВЭК 4 цк'!$H$4</f>
        <v>6.9621911647125527</v>
      </c>
      <c r="M544" s="135">
        <f>'[3]ВЭК 4 цк'!$H$4</f>
        <v>6.9621911647125527</v>
      </c>
      <c r="N544" s="135">
        <f>'[3]ВЭК 4 цк'!$H$4</f>
        <v>6.9621911647125527</v>
      </c>
      <c r="O544" s="135">
        <f>'[3]ВЭК 4 цк'!$H$4</f>
        <v>6.9621911647125527</v>
      </c>
      <c r="P544" s="135">
        <f>'[3]ВЭК 4 цк'!$H$4</f>
        <v>6.9621911647125527</v>
      </c>
      <c r="Q544" s="135">
        <f>'[3]ВЭК 4 цк'!$H$4</f>
        <v>6.9621911647125527</v>
      </c>
      <c r="R544" s="135">
        <f>'[3]ВЭК 4 цк'!$H$4</f>
        <v>6.9621911647125527</v>
      </c>
      <c r="S544" s="135">
        <f>'[3]ВЭК 4 цк'!$H$4</f>
        <v>6.9621911647125527</v>
      </c>
      <c r="T544" s="135">
        <f>'[3]ВЭК 4 цк'!$H$4</f>
        <v>6.9621911647125527</v>
      </c>
      <c r="U544" s="135">
        <f>'[3]ВЭК 4 цк'!$H$4</f>
        <v>6.9621911647125527</v>
      </c>
      <c r="V544" s="135">
        <f>'[3]ВЭК 4 цк'!$H$4</f>
        <v>6.9621911647125527</v>
      </c>
      <c r="W544" s="135">
        <f>'[3]ВЭК 4 цк'!$H$4</f>
        <v>6.9621911647125527</v>
      </c>
      <c r="X544" s="135">
        <f>'[3]ВЭК 4 цк'!$H$4</f>
        <v>6.9621911647125527</v>
      </c>
      <c r="Y544" s="136">
        <f>'[3]ВЭК 4 цк'!$H$4</f>
        <v>6.9621911647125527</v>
      </c>
    </row>
    <row r="545" spans="1:25" ht="21.75" customHeight="1" thickBot="1" x14ac:dyDescent="0.25">
      <c r="A545" s="18">
        <v>12</v>
      </c>
      <c r="B545" s="131">
        <f t="shared" ref="B545:Y545" si="208">B546+B547+B548+B549</f>
        <v>5780.7089328047132</v>
      </c>
      <c r="C545" s="131">
        <f t="shared" si="208"/>
        <v>5881.0438625147126</v>
      </c>
      <c r="D545" s="131">
        <f t="shared" si="208"/>
        <v>5898.5253958047133</v>
      </c>
      <c r="E545" s="131">
        <f t="shared" si="208"/>
        <v>5901.1998730847135</v>
      </c>
      <c r="F545" s="131">
        <f t="shared" si="208"/>
        <v>5872.3159029247126</v>
      </c>
      <c r="G545" s="131">
        <f t="shared" si="208"/>
        <v>5836.8450784447132</v>
      </c>
      <c r="H545" s="131">
        <f t="shared" si="208"/>
        <v>5781.6775279447129</v>
      </c>
      <c r="I545" s="131">
        <f t="shared" si="208"/>
        <v>5718.4196419147129</v>
      </c>
      <c r="J545" s="131">
        <f t="shared" si="208"/>
        <v>5702.0658311447132</v>
      </c>
      <c r="K545" s="131">
        <f t="shared" si="208"/>
        <v>5677.0950408147128</v>
      </c>
      <c r="L545" s="131">
        <f t="shared" si="208"/>
        <v>5689.8725536447128</v>
      </c>
      <c r="M545" s="131">
        <f t="shared" si="208"/>
        <v>5693.1588168647131</v>
      </c>
      <c r="N545" s="131">
        <f t="shared" si="208"/>
        <v>5706.6391772947136</v>
      </c>
      <c r="O545" s="131">
        <f t="shared" si="208"/>
        <v>5699.4767792147131</v>
      </c>
      <c r="P545" s="131">
        <f t="shared" si="208"/>
        <v>5725.5874884847126</v>
      </c>
      <c r="Q545" s="131">
        <f t="shared" si="208"/>
        <v>5741.0705677047135</v>
      </c>
      <c r="R545" s="131">
        <f t="shared" si="208"/>
        <v>5737.5172422747128</v>
      </c>
      <c r="S545" s="131">
        <f t="shared" si="208"/>
        <v>5723.204611874713</v>
      </c>
      <c r="T545" s="131">
        <f t="shared" si="208"/>
        <v>5660.0369515147131</v>
      </c>
      <c r="U545" s="131">
        <f t="shared" si="208"/>
        <v>5674.5999993247133</v>
      </c>
      <c r="V545" s="131">
        <f t="shared" si="208"/>
        <v>5605.0658437747134</v>
      </c>
      <c r="W545" s="131">
        <f t="shared" si="208"/>
        <v>5586.7902487047131</v>
      </c>
      <c r="X545" s="131">
        <f t="shared" si="208"/>
        <v>5626.2073052647129</v>
      </c>
      <c r="Y545" s="131">
        <f t="shared" si="208"/>
        <v>5697.7521663347134</v>
      </c>
    </row>
    <row r="546" spans="1:25" ht="51.75" outlineLevel="1" thickBot="1" x14ac:dyDescent="0.25">
      <c r="A546" s="8" t="s">
        <v>88</v>
      </c>
      <c r="B546" s="134">
        <f>'[5]1'!$A$12</f>
        <v>1837.81174164</v>
      </c>
      <c r="C546" s="135">
        <f>'[5]1'!$B$12</f>
        <v>1938.1466713499999</v>
      </c>
      <c r="D546" s="135">
        <f>'[5]1'!$C$12</f>
        <v>1955.6282046399999</v>
      </c>
      <c r="E546" s="135">
        <f>'[5]1'!$D$12</f>
        <v>1958.3026819199999</v>
      </c>
      <c r="F546" s="135">
        <f>'[5]1'!$E$12</f>
        <v>1929.41871176</v>
      </c>
      <c r="G546" s="135">
        <f>'[5]1'!$F$12</f>
        <v>1893.94788728</v>
      </c>
      <c r="H546" s="135">
        <f>'[5]1'!$G$12</f>
        <v>1838.78033678</v>
      </c>
      <c r="I546" s="135">
        <f>'[5]1'!$H$12</f>
        <v>1775.52245075</v>
      </c>
      <c r="J546" s="135">
        <f>'[5]1'!$I$12</f>
        <v>1759.1686399800001</v>
      </c>
      <c r="K546" s="135">
        <f>'[5]1'!$J$12</f>
        <v>1734.1978496500001</v>
      </c>
      <c r="L546" s="135">
        <f>'[5]1'!$K$12</f>
        <v>1746.9753624800001</v>
      </c>
      <c r="M546" s="135">
        <f>'[5]1'!$L$12</f>
        <v>1750.2616257</v>
      </c>
      <c r="N546" s="135">
        <f>'[5]1'!$M$12</f>
        <v>1763.74198613</v>
      </c>
      <c r="O546" s="135">
        <f>'[5]1'!$N$12</f>
        <v>1756.57958805</v>
      </c>
      <c r="P546" s="135">
        <f>'[5]1'!$O$12</f>
        <v>1782.6902973199999</v>
      </c>
      <c r="Q546" s="135">
        <f>'[5]1'!$P$12</f>
        <v>1798.1733765399999</v>
      </c>
      <c r="R546" s="135">
        <f>'[5]1'!$Q$12</f>
        <v>1794.6200511100001</v>
      </c>
      <c r="S546" s="135">
        <f>'[5]1'!$R$12</f>
        <v>1780.3074207100001</v>
      </c>
      <c r="T546" s="135">
        <f>'[5]1'!$S$12</f>
        <v>1717.13976035</v>
      </c>
      <c r="U546" s="135">
        <f>'[5]1'!$T$12</f>
        <v>1731.7028081599999</v>
      </c>
      <c r="V546" s="135">
        <f>'[5]1'!$U$12</f>
        <v>1662.16865261</v>
      </c>
      <c r="W546" s="135">
        <f>'[5]1'!$V$12</f>
        <v>1643.89305754</v>
      </c>
      <c r="X546" s="135">
        <f>'[5]1'!$W$12</f>
        <v>1683.3101141</v>
      </c>
      <c r="Y546" s="136">
        <f>'[5]1'!$X$12</f>
        <v>1754.85497517</v>
      </c>
    </row>
    <row r="547" spans="1:25" ht="15" outlineLevel="1" thickBot="1" x14ac:dyDescent="0.25">
      <c r="A547" s="8" t="s">
        <v>57</v>
      </c>
      <c r="B547" s="134">
        <v>3710.76</v>
      </c>
      <c r="C547" s="135">
        <v>3710.76</v>
      </c>
      <c r="D547" s="135">
        <v>3710.76</v>
      </c>
      <c r="E547" s="135">
        <v>3710.76</v>
      </c>
      <c r="F547" s="135">
        <v>3710.76</v>
      </c>
      <c r="G547" s="135">
        <v>3710.76</v>
      </c>
      <c r="H547" s="135">
        <v>3710.76</v>
      </c>
      <c r="I547" s="135">
        <v>3710.76</v>
      </c>
      <c r="J547" s="135">
        <v>3710.76</v>
      </c>
      <c r="K547" s="135">
        <v>3710.76</v>
      </c>
      <c r="L547" s="135">
        <v>3710.76</v>
      </c>
      <c r="M547" s="135">
        <v>3710.76</v>
      </c>
      <c r="N547" s="135">
        <v>3710.76</v>
      </c>
      <c r="O547" s="135">
        <v>3710.76</v>
      </c>
      <c r="P547" s="135">
        <v>3710.76</v>
      </c>
      <c r="Q547" s="135">
        <v>3710.76</v>
      </c>
      <c r="R547" s="135">
        <v>3710.76</v>
      </c>
      <c r="S547" s="135">
        <v>3710.76</v>
      </c>
      <c r="T547" s="135">
        <v>3710.76</v>
      </c>
      <c r="U547" s="135">
        <v>3710.76</v>
      </c>
      <c r="V547" s="135">
        <v>3710.76</v>
      </c>
      <c r="W547" s="135">
        <v>3710.76</v>
      </c>
      <c r="X547" s="135">
        <v>3710.76</v>
      </c>
      <c r="Y547" s="136">
        <v>3710.76</v>
      </c>
    </row>
    <row r="548" spans="1:25" ht="26.25" outlineLevel="1" thickBot="1" x14ac:dyDescent="0.25">
      <c r="A548" s="8" t="s">
        <v>84</v>
      </c>
      <c r="B548" s="134">
        <f t="shared" ref="B548:Y548" si="209">450.35/2</f>
        <v>225.17500000000001</v>
      </c>
      <c r="C548" s="135">
        <f t="shared" si="209"/>
        <v>225.17500000000001</v>
      </c>
      <c r="D548" s="135">
        <f t="shared" si="209"/>
        <v>225.17500000000001</v>
      </c>
      <c r="E548" s="135">
        <f t="shared" si="209"/>
        <v>225.17500000000001</v>
      </c>
      <c r="F548" s="135">
        <f t="shared" si="209"/>
        <v>225.17500000000001</v>
      </c>
      <c r="G548" s="135">
        <f t="shared" si="209"/>
        <v>225.17500000000001</v>
      </c>
      <c r="H548" s="135">
        <f t="shared" si="209"/>
        <v>225.17500000000001</v>
      </c>
      <c r="I548" s="135">
        <f t="shared" si="209"/>
        <v>225.17500000000001</v>
      </c>
      <c r="J548" s="135">
        <f t="shared" si="209"/>
        <v>225.17500000000001</v>
      </c>
      <c r="K548" s="135">
        <f t="shared" si="209"/>
        <v>225.17500000000001</v>
      </c>
      <c r="L548" s="135">
        <f t="shared" si="209"/>
        <v>225.17500000000001</v>
      </c>
      <c r="M548" s="135">
        <f t="shared" si="209"/>
        <v>225.17500000000001</v>
      </c>
      <c r="N548" s="135">
        <f t="shared" si="209"/>
        <v>225.17500000000001</v>
      </c>
      <c r="O548" s="135">
        <f t="shared" si="209"/>
        <v>225.17500000000001</v>
      </c>
      <c r="P548" s="135">
        <f t="shared" si="209"/>
        <v>225.17500000000001</v>
      </c>
      <c r="Q548" s="135">
        <f t="shared" si="209"/>
        <v>225.17500000000001</v>
      </c>
      <c r="R548" s="135">
        <f t="shared" si="209"/>
        <v>225.17500000000001</v>
      </c>
      <c r="S548" s="135">
        <f t="shared" si="209"/>
        <v>225.17500000000001</v>
      </c>
      <c r="T548" s="135">
        <f t="shared" si="209"/>
        <v>225.17500000000001</v>
      </c>
      <c r="U548" s="135">
        <f t="shared" si="209"/>
        <v>225.17500000000001</v>
      </c>
      <c r="V548" s="135">
        <f t="shared" si="209"/>
        <v>225.17500000000001</v>
      </c>
      <c r="W548" s="135">
        <f t="shared" si="209"/>
        <v>225.17500000000001</v>
      </c>
      <c r="X548" s="135">
        <f t="shared" si="209"/>
        <v>225.17500000000001</v>
      </c>
      <c r="Y548" s="136">
        <f t="shared" si="209"/>
        <v>225.17500000000001</v>
      </c>
    </row>
    <row r="549" spans="1:25" ht="15" outlineLevel="1" thickBot="1" x14ac:dyDescent="0.25">
      <c r="A549" s="8" t="s">
        <v>59</v>
      </c>
      <c r="B549" s="134">
        <f>'[3]ВЭК 4 цк'!$H$4</f>
        <v>6.9621911647125527</v>
      </c>
      <c r="C549" s="135">
        <f>'[3]ВЭК 4 цк'!$H$4</f>
        <v>6.9621911647125527</v>
      </c>
      <c r="D549" s="135">
        <f>'[3]ВЭК 4 цк'!$H$4</f>
        <v>6.9621911647125527</v>
      </c>
      <c r="E549" s="135">
        <f>'[3]ВЭК 4 цк'!$H$4</f>
        <v>6.9621911647125527</v>
      </c>
      <c r="F549" s="135">
        <f>'[3]ВЭК 4 цк'!$H$4</f>
        <v>6.9621911647125527</v>
      </c>
      <c r="G549" s="135">
        <f>'[3]ВЭК 4 цк'!$H$4</f>
        <v>6.9621911647125527</v>
      </c>
      <c r="H549" s="135">
        <f>'[3]ВЭК 4 цк'!$H$4</f>
        <v>6.9621911647125527</v>
      </c>
      <c r="I549" s="135">
        <f>'[3]ВЭК 4 цк'!$H$4</f>
        <v>6.9621911647125527</v>
      </c>
      <c r="J549" s="135">
        <f>'[3]ВЭК 4 цк'!$H$4</f>
        <v>6.9621911647125527</v>
      </c>
      <c r="K549" s="135">
        <f>'[3]ВЭК 4 цк'!$H$4</f>
        <v>6.9621911647125527</v>
      </c>
      <c r="L549" s="135">
        <f>'[3]ВЭК 4 цк'!$H$4</f>
        <v>6.9621911647125527</v>
      </c>
      <c r="M549" s="135">
        <f>'[3]ВЭК 4 цк'!$H$4</f>
        <v>6.9621911647125527</v>
      </c>
      <c r="N549" s="135">
        <f>'[3]ВЭК 4 цк'!$H$4</f>
        <v>6.9621911647125527</v>
      </c>
      <c r="O549" s="135">
        <f>'[3]ВЭК 4 цк'!$H$4</f>
        <v>6.9621911647125527</v>
      </c>
      <c r="P549" s="135">
        <f>'[3]ВЭК 4 цк'!$H$4</f>
        <v>6.9621911647125527</v>
      </c>
      <c r="Q549" s="135">
        <f>'[3]ВЭК 4 цк'!$H$4</f>
        <v>6.9621911647125527</v>
      </c>
      <c r="R549" s="135">
        <f>'[3]ВЭК 4 цк'!$H$4</f>
        <v>6.9621911647125527</v>
      </c>
      <c r="S549" s="135">
        <f>'[3]ВЭК 4 цк'!$H$4</f>
        <v>6.9621911647125527</v>
      </c>
      <c r="T549" s="135">
        <f>'[3]ВЭК 4 цк'!$H$4</f>
        <v>6.9621911647125527</v>
      </c>
      <c r="U549" s="135">
        <f>'[3]ВЭК 4 цк'!$H$4</f>
        <v>6.9621911647125527</v>
      </c>
      <c r="V549" s="135">
        <f>'[3]ВЭК 4 цк'!$H$4</f>
        <v>6.9621911647125527</v>
      </c>
      <c r="W549" s="135">
        <f>'[3]ВЭК 4 цк'!$H$4</f>
        <v>6.9621911647125527</v>
      </c>
      <c r="X549" s="135">
        <f>'[3]ВЭК 4 цк'!$H$4</f>
        <v>6.9621911647125527</v>
      </c>
      <c r="Y549" s="136">
        <f>'[3]ВЭК 4 цк'!$H$4</f>
        <v>6.9621911647125527</v>
      </c>
    </row>
    <row r="550" spans="1:25" ht="21.75" customHeight="1" thickBot="1" x14ac:dyDescent="0.25">
      <c r="A550" s="18">
        <v>13</v>
      </c>
      <c r="B550" s="131">
        <f t="shared" ref="B550:Y550" si="210">B551+B552+B553+B554</f>
        <v>5848.5246475747135</v>
      </c>
      <c r="C550" s="131">
        <f t="shared" si="210"/>
        <v>5874.5827664147128</v>
      </c>
      <c r="D550" s="131">
        <f t="shared" si="210"/>
        <v>5920.3726774547131</v>
      </c>
      <c r="E550" s="131">
        <f t="shared" si="210"/>
        <v>5935.1966210247128</v>
      </c>
      <c r="F550" s="131">
        <f t="shared" si="210"/>
        <v>5894.2677669347131</v>
      </c>
      <c r="G550" s="131">
        <f t="shared" si="210"/>
        <v>5868.1368583047133</v>
      </c>
      <c r="H550" s="131">
        <f t="shared" si="210"/>
        <v>5787.7917833547126</v>
      </c>
      <c r="I550" s="131">
        <f t="shared" si="210"/>
        <v>5789.5702894347132</v>
      </c>
      <c r="J550" s="131">
        <f t="shared" si="210"/>
        <v>5752.5428919947135</v>
      </c>
      <c r="K550" s="131">
        <f t="shared" si="210"/>
        <v>5729.5655961147131</v>
      </c>
      <c r="L550" s="131">
        <f t="shared" si="210"/>
        <v>5711.8807443247133</v>
      </c>
      <c r="M550" s="131">
        <f t="shared" si="210"/>
        <v>5719.9151622347126</v>
      </c>
      <c r="N550" s="131">
        <f t="shared" si="210"/>
        <v>5710.0725111647134</v>
      </c>
      <c r="O550" s="131">
        <f t="shared" si="210"/>
        <v>5735.7592252647137</v>
      </c>
      <c r="P550" s="131">
        <f t="shared" si="210"/>
        <v>5797.9455995147127</v>
      </c>
      <c r="Q550" s="131">
        <f t="shared" si="210"/>
        <v>5807.7812716647131</v>
      </c>
      <c r="R550" s="131">
        <f t="shared" si="210"/>
        <v>5801.9285228847129</v>
      </c>
      <c r="S550" s="131">
        <f t="shared" si="210"/>
        <v>5799.8433184047135</v>
      </c>
      <c r="T550" s="131">
        <f t="shared" si="210"/>
        <v>5745.3241624147131</v>
      </c>
      <c r="U550" s="131">
        <f t="shared" si="210"/>
        <v>5720.1677876147132</v>
      </c>
      <c r="V550" s="131">
        <f t="shared" si="210"/>
        <v>5692.2751248547129</v>
      </c>
      <c r="W550" s="131">
        <f t="shared" si="210"/>
        <v>5658.8326057247132</v>
      </c>
      <c r="X550" s="131">
        <f t="shared" si="210"/>
        <v>5714.8235764447127</v>
      </c>
      <c r="Y550" s="131">
        <f t="shared" si="210"/>
        <v>5765.362710724713</v>
      </c>
    </row>
    <row r="551" spans="1:25" ht="51.75" outlineLevel="1" thickBot="1" x14ac:dyDescent="0.25">
      <c r="A551" s="8" t="s">
        <v>88</v>
      </c>
      <c r="B551" s="134">
        <f>'[5]1'!$A$13</f>
        <v>1905.6274564099999</v>
      </c>
      <c r="C551" s="135">
        <f>'[5]1'!$B$13</f>
        <v>1931.6855752500001</v>
      </c>
      <c r="D551" s="135">
        <f>'[5]1'!$C$13</f>
        <v>1977.4754862899999</v>
      </c>
      <c r="E551" s="135">
        <f>'[5]1'!$D$13</f>
        <v>1992.2994298599999</v>
      </c>
      <c r="F551" s="135">
        <f>'[5]1'!$E$13</f>
        <v>1951.37057577</v>
      </c>
      <c r="G551" s="135">
        <f>'[5]1'!$F$13</f>
        <v>1925.2396671399999</v>
      </c>
      <c r="H551" s="135">
        <f>'[5]1'!$G$13</f>
        <v>1844.8945921899999</v>
      </c>
      <c r="I551" s="135">
        <f>'[5]1'!$H$13</f>
        <v>1846.6730982700001</v>
      </c>
      <c r="J551" s="135">
        <f>'[5]1'!$I$13</f>
        <v>1809.6457008299999</v>
      </c>
      <c r="K551" s="135">
        <f>'[5]1'!$J$13</f>
        <v>1786.66840495</v>
      </c>
      <c r="L551" s="135">
        <f>'[5]1'!$K$13</f>
        <v>1768.9835531599999</v>
      </c>
      <c r="M551" s="135">
        <f>'[5]1'!$L$13</f>
        <v>1777.0179710699999</v>
      </c>
      <c r="N551" s="135">
        <f>'[5]1'!$M$13</f>
        <v>1767.1753200000001</v>
      </c>
      <c r="O551" s="135">
        <f>'[5]1'!$N$13</f>
        <v>1792.8620341000001</v>
      </c>
      <c r="P551" s="135">
        <f>'[5]1'!$O$13</f>
        <v>1855.04840835</v>
      </c>
      <c r="Q551" s="135">
        <f>'[5]1'!$P$13</f>
        <v>1864.8840805</v>
      </c>
      <c r="R551" s="135">
        <f>'[5]1'!$Q$13</f>
        <v>1859.03133172</v>
      </c>
      <c r="S551" s="135">
        <f>'[5]1'!$R$13</f>
        <v>1856.9461272399999</v>
      </c>
      <c r="T551" s="135">
        <f>'[5]1'!$S$13</f>
        <v>1802.42697125</v>
      </c>
      <c r="U551" s="135">
        <f>'[5]1'!$T$13</f>
        <v>1777.2705964500001</v>
      </c>
      <c r="V551" s="135">
        <f>'[5]1'!$U$13</f>
        <v>1749.37793369</v>
      </c>
      <c r="W551" s="135">
        <f>'[5]1'!$V$13</f>
        <v>1715.93541456</v>
      </c>
      <c r="X551" s="135">
        <f>'[5]1'!$W$13</f>
        <v>1771.92638528</v>
      </c>
      <c r="Y551" s="136">
        <f>'[5]1'!$X$13</f>
        <v>1822.4655195600001</v>
      </c>
    </row>
    <row r="552" spans="1:25" ht="15" outlineLevel="1" thickBot="1" x14ac:dyDescent="0.25">
      <c r="A552" s="8" t="s">
        <v>57</v>
      </c>
      <c r="B552" s="134">
        <v>3710.76</v>
      </c>
      <c r="C552" s="135">
        <v>3710.76</v>
      </c>
      <c r="D552" s="135">
        <v>3710.76</v>
      </c>
      <c r="E552" s="135">
        <v>3710.76</v>
      </c>
      <c r="F552" s="135">
        <v>3710.76</v>
      </c>
      <c r="G552" s="135">
        <v>3710.76</v>
      </c>
      <c r="H552" s="135">
        <v>3710.76</v>
      </c>
      <c r="I552" s="135">
        <v>3710.76</v>
      </c>
      <c r="J552" s="135">
        <v>3710.76</v>
      </c>
      <c r="K552" s="135">
        <v>3710.76</v>
      </c>
      <c r="L552" s="135">
        <v>3710.76</v>
      </c>
      <c r="M552" s="135">
        <v>3710.76</v>
      </c>
      <c r="N552" s="135">
        <v>3710.76</v>
      </c>
      <c r="O552" s="135">
        <v>3710.76</v>
      </c>
      <c r="P552" s="135">
        <v>3710.76</v>
      </c>
      <c r="Q552" s="135">
        <v>3710.76</v>
      </c>
      <c r="R552" s="135">
        <v>3710.76</v>
      </c>
      <c r="S552" s="135">
        <v>3710.76</v>
      </c>
      <c r="T552" s="135">
        <v>3710.76</v>
      </c>
      <c r="U552" s="135">
        <v>3710.76</v>
      </c>
      <c r="V552" s="135">
        <v>3710.76</v>
      </c>
      <c r="W552" s="135">
        <v>3710.76</v>
      </c>
      <c r="X552" s="135">
        <v>3710.76</v>
      </c>
      <c r="Y552" s="136">
        <v>3710.76</v>
      </c>
    </row>
    <row r="553" spans="1:25" ht="26.25" outlineLevel="1" thickBot="1" x14ac:dyDescent="0.25">
      <c r="A553" s="8" t="s">
        <v>84</v>
      </c>
      <c r="B553" s="134">
        <f t="shared" ref="B553:Y553" si="211">450.35/2</f>
        <v>225.17500000000001</v>
      </c>
      <c r="C553" s="135">
        <f t="shared" si="211"/>
        <v>225.17500000000001</v>
      </c>
      <c r="D553" s="135">
        <f t="shared" si="211"/>
        <v>225.17500000000001</v>
      </c>
      <c r="E553" s="135">
        <f t="shared" si="211"/>
        <v>225.17500000000001</v>
      </c>
      <c r="F553" s="135">
        <f t="shared" si="211"/>
        <v>225.17500000000001</v>
      </c>
      <c r="G553" s="135">
        <f t="shared" si="211"/>
        <v>225.17500000000001</v>
      </c>
      <c r="H553" s="135">
        <f t="shared" si="211"/>
        <v>225.17500000000001</v>
      </c>
      <c r="I553" s="135">
        <f t="shared" si="211"/>
        <v>225.17500000000001</v>
      </c>
      <c r="J553" s="135">
        <f t="shared" si="211"/>
        <v>225.17500000000001</v>
      </c>
      <c r="K553" s="135">
        <f t="shared" si="211"/>
        <v>225.17500000000001</v>
      </c>
      <c r="L553" s="135">
        <f t="shared" si="211"/>
        <v>225.17500000000001</v>
      </c>
      <c r="M553" s="135">
        <f t="shared" si="211"/>
        <v>225.17500000000001</v>
      </c>
      <c r="N553" s="135">
        <f t="shared" si="211"/>
        <v>225.17500000000001</v>
      </c>
      <c r="O553" s="135">
        <f t="shared" si="211"/>
        <v>225.17500000000001</v>
      </c>
      <c r="P553" s="135">
        <f t="shared" si="211"/>
        <v>225.17500000000001</v>
      </c>
      <c r="Q553" s="135">
        <f t="shared" si="211"/>
        <v>225.17500000000001</v>
      </c>
      <c r="R553" s="135">
        <f t="shared" si="211"/>
        <v>225.17500000000001</v>
      </c>
      <c r="S553" s="135">
        <f t="shared" si="211"/>
        <v>225.17500000000001</v>
      </c>
      <c r="T553" s="135">
        <f t="shared" si="211"/>
        <v>225.17500000000001</v>
      </c>
      <c r="U553" s="135">
        <f t="shared" si="211"/>
        <v>225.17500000000001</v>
      </c>
      <c r="V553" s="135">
        <f t="shared" si="211"/>
        <v>225.17500000000001</v>
      </c>
      <c r="W553" s="135">
        <f t="shared" si="211"/>
        <v>225.17500000000001</v>
      </c>
      <c r="X553" s="135">
        <f t="shared" si="211"/>
        <v>225.17500000000001</v>
      </c>
      <c r="Y553" s="136">
        <f t="shared" si="211"/>
        <v>225.17500000000001</v>
      </c>
    </row>
    <row r="554" spans="1:25" ht="15" outlineLevel="1" thickBot="1" x14ac:dyDescent="0.25">
      <c r="A554" s="8" t="s">
        <v>59</v>
      </c>
      <c r="B554" s="134">
        <f>'[3]ВЭК 4 цк'!$H$4</f>
        <v>6.9621911647125527</v>
      </c>
      <c r="C554" s="135">
        <f>'[3]ВЭК 4 цк'!$H$4</f>
        <v>6.9621911647125527</v>
      </c>
      <c r="D554" s="135">
        <f>'[3]ВЭК 4 цк'!$H$4</f>
        <v>6.9621911647125527</v>
      </c>
      <c r="E554" s="135">
        <f>'[3]ВЭК 4 цк'!$H$4</f>
        <v>6.9621911647125527</v>
      </c>
      <c r="F554" s="135">
        <f>'[3]ВЭК 4 цк'!$H$4</f>
        <v>6.9621911647125527</v>
      </c>
      <c r="G554" s="135">
        <f>'[3]ВЭК 4 цк'!$H$4</f>
        <v>6.9621911647125527</v>
      </c>
      <c r="H554" s="135">
        <f>'[3]ВЭК 4 цк'!$H$4</f>
        <v>6.9621911647125527</v>
      </c>
      <c r="I554" s="135">
        <f>'[3]ВЭК 4 цк'!$H$4</f>
        <v>6.9621911647125527</v>
      </c>
      <c r="J554" s="135">
        <f>'[3]ВЭК 4 цк'!$H$4</f>
        <v>6.9621911647125527</v>
      </c>
      <c r="K554" s="135">
        <f>'[3]ВЭК 4 цк'!$H$4</f>
        <v>6.9621911647125527</v>
      </c>
      <c r="L554" s="135">
        <f>'[3]ВЭК 4 цк'!$H$4</f>
        <v>6.9621911647125527</v>
      </c>
      <c r="M554" s="135">
        <f>'[3]ВЭК 4 цк'!$H$4</f>
        <v>6.9621911647125527</v>
      </c>
      <c r="N554" s="135">
        <f>'[3]ВЭК 4 цк'!$H$4</f>
        <v>6.9621911647125527</v>
      </c>
      <c r="O554" s="135">
        <f>'[3]ВЭК 4 цк'!$H$4</f>
        <v>6.9621911647125527</v>
      </c>
      <c r="P554" s="135">
        <f>'[3]ВЭК 4 цк'!$H$4</f>
        <v>6.9621911647125527</v>
      </c>
      <c r="Q554" s="135">
        <f>'[3]ВЭК 4 цк'!$H$4</f>
        <v>6.9621911647125527</v>
      </c>
      <c r="R554" s="135">
        <f>'[3]ВЭК 4 цк'!$H$4</f>
        <v>6.9621911647125527</v>
      </c>
      <c r="S554" s="135">
        <f>'[3]ВЭК 4 цк'!$H$4</f>
        <v>6.9621911647125527</v>
      </c>
      <c r="T554" s="135">
        <f>'[3]ВЭК 4 цк'!$H$4</f>
        <v>6.9621911647125527</v>
      </c>
      <c r="U554" s="135">
        <f>'[3]ВЭК 4 цк'!$H$4</f>
        <v>6.9621911647125527</v>
      </c>
      <c r="V554" s="135">
        <f>'[3]ВЭК 4 цк'!$H$4</f>
        <v>6.9621911647125527</v>
      </c>
      <c r="W554" s="135">
        <f>'[3]ВЭК 4 цк'!$H$4</f>
        <v>6.9621911647125527</v>
      </c>
      <c r="X554" s="135">
        <f>'[3]ВЭК 4 цк'!$H$4</f>
        <v>6.9621911647125527</v>
      </c>
      <c r="Y554" s="136">
        <f>'[3]ВЭК 4 цк'!$H$4</f>
        <v>6.9621911647125527</v>
      </c>
    </row>
    <row r="555" spans="1:25" ht="21.75" customHeight="1" thickBot="1" x14ac:dyDescent="0.25">
      <c r="A555" s="18">
        <v>14</v>
      </c>
      <c r="B555" s="131">
        <f t="shared" ref="B555:Y555" si="212">B556+B557+B558+B559</f>
        <v>5832.4887887347131</v>
      </c>
      <c r="C555" s="131">
        <f t="shared" si="212"/>
        <v>5890.4579671547126</v>
      </c>
      <c r="D555" s="131">
        <f t="shared" si="212"/>
        <v>5884.9072496247136</v>
      </c>
      <c r="E555" s="131">
        <f t="shared" si="212"/>
        <v>5884.8630945647128</v>
      </c>
      <c r="F555" s="131">
        <f t="shared" si="212"/>
        <v>5894.7676775947129</v>
      </c>
      <c r="G555" s="131">
        <f t="shared" si="212"/>
        <v>5886.1047575847133</v>
      </c>
      <c r="H555" s="131">
        <f t="shared" si="212"/>
        <v>5852.9923769747129</v>
      </c>
      <c r="I555" s="131">
        <f t="shared" si="212"/>
        <v>5787.618543744713</v>
      </c>
      <c r="J555" s="131">
        <f t="shared" si="212"/>
        <v>5759.9410112647129</v>
      </c>
      <c r="K555" s="131">
        <f t="shared" si="212"/>
        <v>5740.0453455447132</v>
      </c>
      <c r="L555" s="131">
        <f t="shared" si="212"/>
        <v>5738.3461994547133</v>
      </c>
      <c r="M555" s="131">
        <f t="shared" si="212"/>
        <v>5759.8931570547129</v>
      </c>
      <c r="N555" s="131">
        <f t="shared" si="212"/>
        <v>5774.7223527947135</v>
      </c>
      <c r="O555" s="131">
        <f t="shared" si="212"/>
        <v>5794.5878457547133</v>
      </c>
      <c r="P555" s="131">
        <f t="shared" si="212"/>
        <v>5784.2518360147133</v>
      </c>
      <c r="Q555" s="131">
        <f t="shared" si="212"/>
        <v>5809.6531065647132</v>
      </c>
      <c r="R555" s="131">
        <f t="shared" si="212"/>
        <v>5806.8664774247136</v>
      </c>
      <c r="S555" s="131">
        <f t="shared" si="212"/>
        <v>5829.3502748047131</v>
      </c>
      <c r="T555" s="131">
        <f t="shared" si="212"/>
        <v>5801.587403994713</v>
      </c>
      <c r="U555" s="131">
        <f t="shared" si="212"/>
        <v>5768.7676038147129</v>
      </c>
      <c r="V555" s="131">
        <f t="shared" si="212"/>
        <v>5733.4377276647128</v>
      </c>
      <c r="W555" s="131">
        <f t="shared" si="212"/>
        <v>5741.0139330147131</v>
      </c>
      <c r="X555" s="131">
        <f t="shared" si="212"/>
        <v>5774.1821034747136</v>
      </c>
      <c r="Y555" s="131">
        <f t="shared" si="212"/>
        <v>5867.7136728447131</v>
      </c>
    </row>
    <row r="556" spans="1:25" ht="51.75" outlineLevel="1" thickBot="1" x14ac:dyDescent="0.25">
      <c r="A556" s="8" t="s">
        <v>88</v>
      </c>
      <c r="B556" s="134">
        <f>'[5]1'!$A$14</f>
        <v>1889.59159757</v>
      </c>
      <c r="C556" s="135">
        <f>'[5]1'!$B$14</f>
        <v>1947.5607759899999</v>
      </c>
      <c r="D556" s="135">
        <f>'[5]1'!$C$14</f>
        <v>1942.01005846</v>
      </c>
      <c r="E556" s="135">
        <f>'[5]1'!$D$14</f>
        <v>1941.9659033999999</v>
      </c>
      <c r="F556" s="135">
        <f>'[5]1'!$E$14</f>
        <v>1951.87048643</v>
      </c>
      <c r="G556" s="135">
        <f>'[5]1'!$F$14</f>
        <v>1943.2075664199999</v>
      </c>
      <c r="H556" s="135">
        <f>'[5]1'!$G$14</f>
        <v>1910.09518581</v>
      </c>
      <c r="I556" s="135">
        <f>'[5]1'!$H$14</f>
        <v>1844.72135258</v>
      </c>
      <c r="J556" s="135">
        <f>'[5]1'!$I$14</f>
        <v>1817.0438200999999</v>
      </c>
      <c r="K556" s="135">
        <f>'[5]1'!$J$14</f>
        <v>1797.1481543800001</v>
      </c>
      <c r="L556" s="135">
        <f>'[5]1'!$K$14</f>
        <v>1795.4490082899999</v>
      </c>
      <c r="M556" s="135">
        <f>'[5]1'!$L$14</f>
        <v>1816.99596589</v>
      </c>
      <c r="N556" s="135">
        <f>'[5]1'!$M$14</f>
        <v>1831.8251616299999</v>
      </c>
      <c r="O556" s="135">
        <f>'[5]1'!$N$14</f>
        <v>1851.6906545899999</v>
      </c>
      <c r="P556" s="135">
        <f>'[5]1'!$O$14</f>
        <v>1841.3546448500001</v>
      </c>
      <c r="Q556" s="135">
        <f>'[5]1'!$P$14</f>
        <v>1866.7559154</v>
      </c>
      <c r="R556" s="135">
        <f>'[5]1'!$Q$14</f>
        <v>1863.96928626</v>
      </c>
      <c r="S556" s="135">
        <f>'[5]1'!$R$14</f>
        <v>1886.4530836399999</v>
      </c>
      <c r="T556" s="135">
        <f>'[5]1'!$S$14</f>
        <v>1858.6902128300001</v>
      </c>
      <c r="U556" s="135">
        <f>'[5]1'!$T$14</f>
        <v>1825.8704126499999</v>
      </c>
      <c r="V556" s="135">
        <f>'[5]1'!$U$14</f>
        <v>1790.5405364999999</v>
      </c>
      <c r="W556" s="135">
        <f>'[5]1'!$V$14</f>
        <v>1798.1167418499999</v>
      </c>
      <c r="X556" s="135">
        <f>'[5]1'!$W$14</f>
        <v>1831.28491231</v>
      </c>
      <c r="Y556" s="136">
        <f>'[5]1'!$X$14</f>
        <v>1924.8164816799999</v>
      </c>
    </row>
    <row r="557" spans="1:25" ht="15" outlineLevel="1" thickBot="1" x14ac:dyDescent="0.25">
      <c r="A557" s="8" t="s">
        <v>57</v>
      </c>
      <c r="B557" s="134">
        <v>3710.76</v>
      </c>
      <c r="C557" s="135">
        <v>3710.76</v>
      </c>
      <c r="D557" s="135">
        <v>3710.76</v>
      </c>
      <c r="E557" s="135">
        <v>3710.76</v>
      </c>
      <c r="F557" s="135">
        <v>3710.76</v>
      </c>
      <c r="G557" s="135">
        <v>3710.76</v>
      </c>
      <c r="H557" s="135">
        <v>3710.76</v>
      </c>
      <c r="I557" s="135">
        <v>3710.76</v>
      </c>
      <c r="J557" s="135">
        <v>3710.76</v>
      </c>
      <c r="K557" s="135">
        <v>3710.76</v>
      </c>
      <c r="L557" s="135">
        <v>3710.76</v>
      </c>
      <c r="M557" s="135">
        <v>3710.76</v>
      </c>
      <c r="N557" s="135">
        <v>3710.76</v>
      </c>
      <c r="O557" s="135">
        <v>3710.76</v>
      </c>
      <c r="P557" s="135">
        <v>3710.76</v>
      </c>
      <c r="Q557" s="135">
        <v>3710.76</v>
      </c>
      <c r="R557" s="135">
        <v>3710.76</v>
      </c>
      <c r="S557" s="135">
        <v>3710.76</v>
      </c>
      <c r="T557" s="135">
        <v>3710.76</v>
      </c>
      <c r="U557" s="135">
        <v>3710.76</v>
      </c>
      <c r="V557" s="135">
        <v>3710.76</v>
      </c>
      <c r="W557" s="135">
        <v>3710.76</v>
      </c>
      <c r="X557" s="135">
        <v>3710.76</v>
      </c>
      <c r="Y557" s="136">
        <v>3710.76</v>
      </c>
    </row>
    <row r="558" spans="1:25" ht="26.25" outlineLevel="1" thickBot="1" x14ac:dyDescent="0.25">
      <c r="A558" s="8" t="s">
        <v>84</v>
      </c>
      <c r="B558" s="134">
        <f t="shared" ref="B558:Y558" si="213">450.35/2</f>
        <v>225.17500000000001</v>
      </c>
      <c r="C558" s="135">
        <f t="shared" si="213"/>
        <v>225.17500000000001</v>
      </c>
      <c r="D558" s="135">
        <f t="shared" si="213"/>
        <v>225.17500000000001</v>
      </c>
      <c r="E558" s="135">
        <f t="shared" si="213"/>
        <v>225.17500000000001</v>
      </c>
      <c r="F558" s="135">
        <f t="shared" si="213"/>
        <v>225.17500000000001</v>
      </c>
      <c r="G558" s="135">
        <f t="shared" si="213"/>
        <v>225.17500000000001</v>
      </c>
      <c r="H558" s="135">
        <f t="shared" si="213"/>
        <v>225.17500000000001</v>
      </c>
      <c r="I558" s="135">
        <f t="shared" si="213"/>
        <v>225.17500000000001</v>
      </c>
      <c r="J558" s="135">
        <f t="shared" si="213"/>
        <v>225.17500000000001</v>
      </c>
      <c r="K558" s="135">
        <f t="shared" si="213"/>
        <v>225.17500000000001</v>
      </c>
      <c r="L558" s="135">
        <f t="shared" si="213"/>
        <v>225.17500000000001</v>
      </c>
      <c r="M558" s="135">
        <f t="shared" si="213"/>
        <v>225.17500000000001</v>
      </c>
      <c r="N558" s="135">
        <f t="shared" si="213"/>
        <v>225.17500000000001</v>
      </c>
      <c r="O558" s="135">
        <f t="shared" si="213"/>
        <v>225.17500000000001</v>
      </c>
      <c r="P558" s="135">
        <f t="shared" si="213"/>
        <v>225.17500000000001</v>
      </c>
      <c r="Q558" s="135">
        <f t="shared" si="213"/>
        <v>225.17500000000001</v>
      </c>
      <c r="R558" s="135">
        <f t="shared" si="213"/>
        <v>225.17500000000001</v>
      </c>
      <c r="S558" s="135">
        <f t="shared" si="213"/>
        <v>225.17500000000001</v>
      </c>
      <c r="T558" s="135">
        <f t="shared" si="213"/>
        <v>225.17500000000001</v>
      </c>
      <c r="U558" s="135">
        <f t="shared" si="213"/>
        <v>225.17500000000001</v>
      </c>
      <c r="V558" s="135">
        <f t="shared" si="213"/>
        <v>225.17500000000001</v>
      </c>
      <c r="W558" s="135">
        <f t="shared" si="213"/>
        <v>225.17500000000001</v>
      </c>
      <c r="X558" s="135">
        <f t="shared" si="213"/>
        <v>225.17500000000001</v>
      </c>
      <c r="Y558" s="136">
        <f t="shared" si="213"/>
        <v>225.17500000000001</v>
      </c>
    </row>
    <row r="559" spans="1:25" ht="15" outlineLevel="1" thickBot="1" x14ac:dyDescent="0.25">
      <c r="A559" s="8" t="s">
        <v>59</v>
      </c>
      <c r="B559" s="134">
        <f>'[3]ВЭК 4 цк'!$H$4</f>
        <v>6.9621911647125527</v>
      </c>
      <c r="C559" s="135">
        <f>'[3]ВЭК 4 цк'!$H$4</f>
        <v>6.9621911647125527</v>
      </c>
      <c r="D559" s="135">
        <f>'[3]ВЭК 4 цк'!$H$4</f>
        <v>6.9621911647125527</v>
      </c>
      <c r="E559" s="135">
        <f>'[3]ВЭК 4 цк'!$H$4</f>
        <v>6.9621911647125527</v>
      </c>
      <c r="F559" s="135">
        <f>'[3]ВЭК 4 цк'!$H$4</f>
        <v>6.9621911647125527</v>
      </c>
      <c r="G559" s="135">
        <f>'[3]ВЭК 4 цк'!$H$4</f>
        <v>6.9621911647125527</v>
      </c>
      <c r="H559" s="135">
        <f>'[3]ВЭК 4 цк'!$H$4</f>
        <v>6.9621911647125527</v>
      </c>
      <c r="I559" s="135">
        <f>'[3]ВЭК 4 цк'!$H$4</f>
        <v>6.9621911647125527</v>
      </c>
      <c r="J559" s="135">
        <f>'[3]ВЭК 4 цк'!$H$4</f>
        <v>6.9621911647125527</v>
      </c>
      <c r="K559" s="135">
        <f>'[3]ВЭК 4 цк'!$H$4</f>
        <v>6.9621911647125527</v>
      </c>
      <c r="L559" s="135">
        <f>'[3]ВЭК 4 цк'!$H$4</f>
        <v>6.9621911647125527</v>
      </c>
      <c r="M559" s="135">
        <f>'[3]ВЭК 4 цк'!$H$4</f>
        <v>6.9621911647125527</v>
      </c>
      <c r="N559" s="135">
        <f>'[3]ВЭК 4 цк'!$H$4</f>
        <v>6.9621911647125527</v>
      </c>
      <c r="O559" s="135">
        <f>'[3]ВЭК 4 цк'!$H$4</f>
        <v>6.9621911647125527</v>
      </c>
      <c r="P559" s="135">
        <f>'[3]ВЭК 4 цк'!$H$4</f>
        <v>6.9621911647125527</v>
      </c>
      <c r="Q559" s="135">
        <f>'[3]ВЭК 4 цк'!$H$4</f>
        <v>6.9621911647125527</v>
      </c>
      <c r="R559" s="135">
        <f>'[3]ВЭК 4 цк'!$H$4</f>
        <v>6.9621911647125527</v>
      </c>
      <c r="S559" s="135">
        <f>'[3]ВЭК 4 цк'!$H$4</f>
        <v>6.9621911647125527</v>
      </c>
      <c r="T559" s="135">
        <f>'[3]ВЭК 4 цк'!$H$4</f>
        <v>6.9621911647125527</v>
      </c>
      <c r="U559" s="135">
        <f>'[3]ВЭК 4 цк'!$H$4</f>
        <v>6.9621911647125527</v>
      </c>
      <c r="V559" s="135">
        <f>'[3]ВЭК 4 цк'!$H$4</f>
        <v>6.9621911647125527</v>
      </c>
      <c r="W559" s="135">
        <f>'[3]ВЭК 4 цк'!$H$4</f>
        <v>6.9621911647125527</v>
      </c>
      <c r="X559" s="135">
        <f>'[3]ВЭК 4 цк'!$H$4</f>
        <v>6.9621911647125527</v>
      </c>
      <c r="Y559" s="136">
        <f>'[3]ВЭК 4 цк'!$H$4</f>
        <v>6.9621911647125527</v>
      </c>
    </row>
    <row r="560" spans="1:25" ht="21.75" customHeight="1" thickBot="1" x14ac:dyDescent="0.25">
      <c r="A560" s="18">
        <v>15</v>
      </c>
      <c r="B560" s="131">
        <f t="shared" ref="B560:Y560" si="214">B561+B562+B563+B564</f>
        <v>5712.4072618447135</v>
      </c>
      <c r="C560" s="131">
        <f t="shared" si="214"/>
        <v>5750.4484840347131</v>
      </c>
      <c r="D560" s="131">
        <f t="shared" si="214"/>
        <v>5760.7270422447127</v>
      </c>
      <c r="E560" s="131">
        <f t="shared" si="214"/>
        <v>5765.5103753547137</v>
      </c>
      <c r="F560" s="131">
        <f t="shared" si="214"/>
        <v>5764.0732338247126</v>
      </c>
      <c r="G560" s="131">
        <f t="shared" si="214"/>
        <v>5761.5162927347137</v>
      </c>
      <c r="H560" s="131">
        <f t="shared" si="214"/>
        <v>5726.7425037847133</v>
      </c>
      <c r="I560" s="131">
        <f t="shared" si="214"/>
        <v>5644.7109009247133</v>
      </c>
      <c r="J560" s="131">
        <f t="shared" si="214"/>
        <v>5623.315052424713</v>
      </c>
      <c r="K560" s="131">
        <f t="shared" si="214"/>
        <v>5515.1981600547133</v>
      </c>
      <c r="L560" s="131">
        <f t="shared" si="214"/>
        <v>5504.5044357347133</v>
      </c>
      <c r="M560" s="131">
        <f t="shared" si="214"/>
        <v>5532.6473604147131</v>
      </c>
      <c r="N560" s="131">
        <f t="shared" si="214"/>
        <v>5538.6788630547135</v>
      </c>
      <c r="O560" s="131">
        <f t="shared" si="214"/>
        <v>5576.3736913447128</v>
      </c>
      <c r="P560" s="131">
        <f t="shared" si="214"/>
        <v>5596.5290342547132</v>
      </c>
      <c r="Q560" s="131">
        <f t="shared" si="214"/>
        <v>5606.0217766447131</v>
      </c>
      <c r="R560" s="131">
        <f t="shared" si="214"/>
        <v>5607.0869282047133</v>
      </c>
      <c r="S560" s="131">
        <f t="shared" si="214"/>
        <v>5629.0116099847128</v>
      </c>
      <c r="T560" s="131">
        <f t="shared" si="214"/>
        <v>5567.1267644247127</v>
      </c>
      <c r="U560" s="131">
        <f t="shared" si="214"/>
        <v>5537.0204294947134</v>
      </c>
      <c r="V560" s="131">
        <f t="shared" si="214"/>
        <v>5502.5861758247129</v>
      </c>
      <c r="W560" s="131">
        <f t="shared" si="214"/>
        <v>5513.749844514713</v>
      </c>
      <c r="X560" s="131">
        <f t="shared" si="214"/>
        <v>5559.5157939647133</v>
      </c>
      <c r="Y560" s="131">
        <f t="shared" si="214"/>
        <v>5619.5909535747132</v>
      </c>
    </row>
    <row r="561" spans="1:25" ht="51.75" outlineLevel="1" thickBot="1" x14ac:dyDescent="0.25">
      <c r="A561" s="8" t="s">
        <v>88</v>
      </c>
      <c r="B561" s="134">
        <f>'[5]1'!$A$15</f>
        <v>1769.5100706799999</v>
      </c>
      <c r="C561" s="135">
        <f>'[5]1'!$B$15</f>
        <v>1807.55129287</v>
      </c>
      <c r="D561" s="135">
        <f>'[5]1'!$C$15</f>
        <v>1817.82985108</v>
      </c>
      <c r="E561" s="135">
        <f>'[5]1'!$D$15</f>
        <v>1822.6131841900001</v>
      </c>
      <c r="F561" s="135">
        <f>'[5]1'!$E$15</f>
        <v>1821.1760426599999</v>
      </c>
      <c r="G561" s="135">
        <f>'[5]1'!$F$15</f>
        <v>1818.6191015700001</v>
      </c>
      <c r="H561" s="135">
        <f>'[5]1'!$G$15</f>
        <v>1783.84531262</v>
      </c>
      <c r="I561" s="135">
        <f>'[5]1'!$H$15</f>
        <v>1701.8137097599999</v>
      </c>
      <c r="J561" s="135">
        <f>'[5]1'!$I$15</f>
        <v>1680.4178612600001</v>
      </c>
      <c r="K561" s="135">
        <f>'[5]1'!$J$15</f>
        <v>1572.3009688899999</v>
      </c>
      <c r="L561" s="135">
        <f>'[5]1'!$K$15</f>
        <v>1561.6072445699999</v>
      </c>
      <c r="M561" s="135">
        <f>'[5]1'!$L$15</f>
        <v>1589.75016925</v>
      </c>
      <c r="N561" s="135">
        <f>'[5]1'!$M$15</f>
        <v>1595.7816718900001</v>
      </c>
      <c r="O561" s="135">
        <f>'[5]1'!$N$15</f>
        <v>1633.4765001799999</v>
      </c>
      <c r="P561" s="135">
        <f>'[5]1'!$O$15</f>
        <v>1653.6318430900001</v>
      </c>
      <c r="Q561" s="135">
        <f>'[5]1'!$P$15</f>
        <v>1663.12458548</v>
      </c>
      <c r="R561" s="135">
        <f>'[5]1'!$Q$15</f>
        <v>1664.18973704</v>
      </c>
      <c r="S561" s="135">
        <f>'[5]1'!$R$15</f>
        <v>1686.1144188200001</v>
      </c>
      <c r="T561" s="135">
        <f>'[5]1'!$S$15</f>
        <v>1624.2295732600001</v>
      </c>
      <c r="U561" s="135">
        <f>'[5]1'!$T$15</f>
        <v>1594.12323833</v>
      </c>
      <c r="V561" s="135">
        <f>'[5]1'!$U$15</f>
        <v>1559.68898466</v>
      </c>
      <c r="W561" s="135">
        <f>'[5]1'!$V$15</f>
        <v>1570.8526533500001</v>
      </c>
      <c r="X561" s="135">
        <f>'[5]1'!$W$15</f>
        <v>1616.6186028</v>
      </c>
      <c r="Y561" s="136">
        <f>'[5]1'!$X$15</f>
        <v>1676.6937624100001</v>
      </c>
    </row>
    <row r="562" spans="1:25" ht="15" outlineLevel="1" thickBot="1" x14ac:dyDescent="0.25">
      <c r="A562" s="8" t="s">
        <v>57</v>
      </c>
      <c r="B562" s="134">
        <v>3710.76</v>
      </c>
      <c r="C562" s="135">
        <v>3710.76</v>
      </c>
      <c r="D562" s="135">
        <v>3710.76</v>
      </c>
      <c r="E562" s="135">
        <v>3710.76</v>
      </c>
      <c r="F562" s="135">
        <v>3710.76</v>
      </c>
      <c r="G562" s="135">
        <v>3710.76</v>
      </c>
      <c r="H562" s="135">
        <v>3710.76</v>
      </c>
      <c r="I562" s="135">
        <v>3710.76</v>
      </c>
      <c r="J562" s="135">
        <v>3710.76</v>
      </c>
      <c r="K562" s="135">
        <v>3710.76</v>
      </c>
      <c r="L562" s="135">
        <v>3710.76</v>
      </c>
      <c r="M562" s="135">
        <v>3710.76</v>
      </c>
      <c r="N562" s="135">
        <v>3710.76</v>
      </c>
      <c r="O562" s="135">
        <v>3710.76</v>
      </c>
      <c r="P562" s="135">
        <v>3710.76</v>
      </c>
      <c r="Q562" s="135">
        <v>3710.76</v>
      </c>
      <c r="R562" s="135">
        <v>3710.76</v>
      </c>
      <c r="S562" s="135">
        <v>3710.76</v>
      </c>
      <c r="T562" s="135">
        <v>3710.76</v>
      </c>
      <c r="U562" s="135">
        <v>3710.76</v>
      </c>
      <c r="V562" s="135">
        <v>3710.76</v>
      </c>
      <c r="W562" s="135">
        <v>3710.76</v>
      </c>
      <c r="X562" s="135">
        <v>3710.76</v>
      </c>
      <c r="Y562" s="136">
        <v>3710.76</v>
      </c>
    </row>
    <row r="563" spans="1:25" ht="26.25" outlineLevel="1" thickBot="1" x14ac:dyDescent="0.25">
      <c r="A563" s="8" t="s">
        <v>84</v>
      </c>
      <c r="B563" s="134">
        <f t="shared" ref="B563:Y563" si="215">450.35/2</f>
        <v>225.17500000000001</v>
      </c>
      <c r="C563" s="135">
        <f t="shared" si="215"/>
        <v>225.17500000000001</v>
      </c>
      <c r="D563" s="135">
        <f t="shared" si="215"/>
        <v>225.17500000000001</v>
      </c>
      <c r="E563" s="135">
        <f t="shared" si="215"/>
        <v>225.17500000000001</v>
      </c>
      <c r="F563" s="135">
        <f t="shared" si="215"/>
        <v>225.17500000000001</v>
      </c>
      <c r="G563" s="135">
        <f t="shared" si="215"/>
        <v>225.17500000000001</v>
      </c>
      <c r="H563" s="135">
        <f t="shared" si="215"/>
        <v>225.17500000000001</v>
      </c>
      <c r="I563" s="135">
        <f t="shared" si="215"/>
        <v>225.17500000000001</v>
      </c>
      <c r="J563" s="135">
        <f t="shared" si="215"/>
        <v>225.17500000000001</v>
      </c>
      <c r="K563" s="135">
        <f t="shared" si="215"/>
        <v>225.17500000000001</v>
      </c>
      <c r="L563" s="135">
        <f t="shared" si="215"/>
        <v>225.17500000000001</v>
      </c>
      <c r="M563" s="135">
        <f t="shared" si="215"/>
        <v>225.17500000000001</v>
      </c>
      <c r="N563" s="135">
        <f t="shared" si="215"/>
        <v>225.17500000000001</v>
      </c>
      <c r="O563" s="135">
        <f t="shared" si="215"/>
        <v>225.17500000000001</v>
      </c>
      <c r="P563" s="135">
        <f t="shared" si="215"/>
        <v>225.17500000000001</v>
      </c>
      <c r="Q563" s="135">
        <f t="shared" si="215"/>
        <v>225.17500000000001</v>
      </c>
      <c r="R563" s="135">
        <f t="shared" si="215"/>
        <v>225.17500000000001</v>
      </c>
      <c r="S563" s="135">
        <f t="shared" si="215"/>
        <v>225.17500000000001</v>
      </c>
      <c r="T563" s="135">
        <f t="shared" si="215"/>
        <v>225.17500000000001</v>
      </c>
      <c r="U563" s="135">
        <f t="shared" si="215"/>
        <v>225.17500000000001</v>
      </c>
      <c r="V563" s="135">
        <f t="shared" si="215"/>
        <v>225.17500000000001</v>
      </c>
      <c r="W563" s="135">
        <f t="shared" si="215"/>
        <v>225.17500000000001</v>
      </c>
      <c r="X563" s="135">
        <f t="shared" si="215"/>
        <v>225.17500000000001</v>
      </c>
      <c r="Y563" s="136">
        <f t="shared" si="215"/>
        <v>225.17500000000001</v>
      </c>
    </row>
    <row r="564" spans="1:25" ht="15" outlineLevel="1" thickBot="1" x14ac:dyDescent="0.25">
      <c r="A564" s="8" t="s">
        <v>59</v>
      </c>
      <c r="B564" s="134">
        <f>'[3]ВЭК 4 цк'!$H$4</f>
        <v>6.9621911647125527</v>
      </c>
      <c r="C564" s="135">
        <f>'[3]ВЭК 4 цк'!$H$4</f>
        <v>6.9621911647125527</v>
      </c>
      <c r="D564" s="135">
        <f>'[3]ВЭК 4 цк'!$H$4</f>
        <v>6.9621911647125527</v>
      </c>
      <c r="E564" s="135">
        <f>'[3]ВЭК 4 цк'!$H$4</f>
        <v>6.9621911647125527</v>
      </c>
      <c r="F564" s="135">
        <f>'[3]ВЭК 4 цк'!$H$4</f>
        <v>6.9621911647125527</v>
      </c>
      <c r="G564" s="135">
        <f>'[3]ВЭК 4 цк'!$H$4</f>
        <v>6.9621911647125527</v>
      </c>
      <c r="H564" s="135">
        <f>'[3]ВЭК 4 цк'!$H$4</f>
        <v>6.9621911647125527</v>
      </c>
      <c r="I564" s="135">
        <f>'[3]ВЭК 4 цк'!$H$4</f>
        <v>6.9621911647125527</v>
      </c>
      <c r="J564" s="135">
        <f>'[3]ВЭК 4 цк'!$H$4</f>
        <v>6.9621911647125527</v>
      </c>
      <c r="K564" s="135">
        <f>'[3]ВЭК 4 цк'!$H$4</f>
        <v>6.9621911647125527</v>
      </c>
      <c r="L564" s="135">
        <f>'[3]ВЭК 4 цк'!$H$4</f>
        <v>6.9621911647125527</v>
      </c>
      <c r="M564" s="135">
        <f>'[3]ВЭК 4 цк'!$H$4</f>
        <v>6.9621911647125527</v>
      </c>
      <c r="N564" s="135">
        <f>'[3]ВЭК 4 цк'!$H$4</f>
        <v>6.9621911647125527</v>
      </c>
      <c r="O564" s="135">
        <f>'[3]ВЭК 4 цк'!$H$4</f>
        <v>6.9621911647125527</v>
      </c>
      <c r="P564" s="135">
        <f>'[3]ВЭК 4 цк'!$H$4</f>
        <v>6.9621911647125527</v>
      </c>
      <c r="Q564" s="135">
        <f>'[3]ВЭК 4 цк'!$H$4</f>
        <v>6.9621911647125527</v>
      </c>
      <c r="R564" s="135">
        <f>'[3]ВЭК 4 цк'!$H$4</f>
        <v>6.9621911647125527</v>
      </c>
      <c r="S564" s="135">
        <f>'[3]ВЭК 4 цк'!$H$4</f>
        <v>6.9621911647125527</v>
      </c>
      <c r="T564" s="135">
        <f>'[3]ВЭК 4 цк'!$H$4</f>
        <v>6.9621911647125527</v>
      </c>
      <c r="U564" s="135">
        <f>'[3]ВЭК 4 цк'!$H$4</f>
        <v>6.9621911647125527</v>
      </c>
      <c r="V564" s="135">
        <f>'[3]ВЭК 4 цк'!$H$4</f>
        <v>6.9621911647125527</v>
      </c>
      <c r="W564" s="135">
        <f>'[3]ВЭК 4 цк'!$H$4</f>
        <v>6.9621911647125527</v>
      </c>
      <c r="X564" s="135">
        <f>'[3]ВЭК 4 цк'!$H$4</f>
        <v>6.9621911647125527</v>
      </c>
      <c r="Y564" s="136">
        <f>'[3]ВЭК 4 цк'!$H$4</f>
        <v>6.9621911647125527</v>
      </c>
    </row>
    <row r="565" spans="1:25" ht="21.75" customHeight="1" thickBot="1" x14ac:dyDescent="0.25">
      <c r="A565" s="18">
        <v>16</v>
      </c>
      <c r="B565" s="131">
        <f t="shared" ref="B565:Y565" si="216">B566+B567+B568+B569</f>
        <v>5754.8709302047137</v>
      </c>
      <c r="C565" s="131">
        <f t="shared" si="216"/>
        <v>5821.3539094947137</v>
      </c>
      <c r="D565" s="131">
        <f t="shared" si="216"/>
        <v>5836.2351808747135</v>
      </c>
      <c r="E565" s="131">
        <f t="shared" si="216"/>
        <v>5867.1918014347129</v>
      </c>
      <c r="F565" s="131">
        <f t="shared" si="216"/>
        <v>5867.4631795847126</v>
      </c>
      <c r="G565" s="131">
        <f t="shared" si="216"/>
        <v>5854.4401455347133</v>
      </c>
      <c r="H565" s="131">
        <f t="shared" si="216"/>
        <v>5860.6797108047131</v>
      </c>
      <c r="I565" s="131">
        <f t="shared" si="216"/>
        <v>5819.2143632347133</v>
      </c>
      <c r="J565" s="131">
        <f t="shared" si="216"/>
        <v>5763.0383895347131</v>
      </c>
      <c r="K565" s="131">
        <f t="shared" si="216"/>
        <v>5692.3977720847133</v>
      </c>
      <c r="L565" s="131">
        <f t="shared" si="216"/>
        <v>5667.5813280047132</v>
      </c>
      <c r="M565" s="131">
        <f t="shared" si="216"/>
        <v>5663.413094904713</v>
      </c>
      <c r="N565" s="131">
        <f t="shared" si="216"/>
        <v>5681.2934549747133</v>
      </c>
      <c r="O565" s="131">
        <f t="shared" si="216"/>
        <v>5714.8610943447129</v>
      </c>
      <c r="P565" s="131">
        <f t="shared" si="216"/>
        <v>5722.7781747547133</v>
      </c>
      <c r="Q565" s="131">
        <f t="shared" si="216"/>
        <v>5737.7841579147134</v>
      </c>
      <c r="R565" s="131">
        <f t="shared" si="216"/>
        <v>5737.1224485747134</v>
      </c>
      <c r="S565" s="131">
        <f t="shared" si="216"/>
        <v>5716.2962766647133</v>
      </c>
      <c r="T565" s="131">
        <f t="shared" si="216"/>
        <v>5686.4743316547128</v>
      </c>
      <c r="U565" s="131">
        <f t="shared" si="216"/>
        <v>5659.697088594713</v>
      </c>
      <c r="V565" s="131">
        <f t="shared" si="216"/>
        <v>5608.6003378247133</v>
      </c>
      <c r="W565" s="131">
        <f t="shared" si="216"/>
        <v>5602.1250526747135</v>
      </c>
      <c r="X565" s="131">
        <f t="shared" si="216"/>
        <v>5648.2822537047132</v>
      </c>
      <c r="Y565" s="131">
        <f t="shared" si="216"/>
        <v>5719.7334389947137</v>
      </c>
    </row>
    <row r="566" spans="1:25" ht="51.75" outlineLevel="1" thickBot="1" x14ac:dyDescent="0.25">
      <c r="A566" s="8" t="s">
        <v>88</v>
      </c>
      <c r="B566" s="134">
        <f>'[5]1'!$A$16</f>
        <v>1811.9737390400001</v>
      </c>
      <c r="C566" s="135">
        <f>'[5]1'!$B$16</f>
        <v>1878.4567183300001</v>
      </c>
      <c r="D566" s="135">
        <f>'[5]1'!$C$16</f>
        <v>1893.3379897100001</v>
      </c>
      <c r="E566" s="135">
        <f>'[5]1'!$D$16</f>
        <v>1924.29461027</v>
      </c>
      <c r="F566" s="135">
        <f>'[5]1'!$E$16</f>
        <v>1924.5659884199999</v>
      </c>
      <c r="G566" s="135">
        <f>'[5]1'!$F$16</f>
        <v>1911.54295437</v>
      </c>
      <c r="H566" s="135">
        <f>'[5]1'!$G$16</f>
        <v>1917.7825196399999</v>
      </c>
      <c r="I566" s="135">
        <f>'[5]1'!$H$16</f>
        <v>1876.31717207</v>
      </c>
      <c r="J566" s="135">
        <f>'[5]1'!$I$16</f>
        <v>1820.14119837</v>
      </c>
      <c r="K566" s="135">
        <f>'[5]1'!$J$16</f>
        <v>1749.5005809199999</v>
      </c>
      <c r="L566" s="135">
        <f>'[5]1'!$K$16</f>
        <v>1724.6841368400001</v>
      </c>
      <c r="M566" s="135">
        <f>'[5]1'!$L$16</f>
        <v>1720.5159037400001</v>
      </c>
      <c r="N566" s="135">
        <f>'[5]1'!$M$16</f>
        <v>1738.3962638099999</v>
      </c>
      <c r="O566" s="135">
        <f>'[5]1'!$N$16</f>
        <v>1771.96390318</v>
      </c>
      <c r="P566" s="135">
        <f>'[5]1'!$O$16</f>
        <v>1779.8809835899999</v>
      </c>
      <c r="Q566" s="135">
        <f>'[5]1'!$P$16</f>
        <v>1794.8869667500001</v>
      </c>
      <c r="R566" s="135">
        <f>'[5]1'!$Q$16</f>
        <v>1794.22525741</v>
      </c>
      <c r="S566" s="135">
        <f>'[5]1'!$R$16</f>
        <v>1773.3990855</v>
      </c>
      <c r="T566" s="135">
        <f>'[5]1'!$S$16</f>
        <v>1743.5771404899999</v>
      </c>
      <c r="U566" s="135">
        <f>'[5]1'!$T$16</f>
        <v>1716.7998974300001</v>
      </c>
      <c r="V566" s="135">
        <f>'[5]1'!$U$16</f>
        <v>1665.7031466599999</v>
      </c>
      <c r="W566" s="135">
        <f>'[5]1'!$V$16</f>
        <v>1659.2278615099999</v>
      </c>
      <c r="X566" s="135">
        <f>'[5]1'!$W$16</f>
        <v>1705.38506254</v>
      </c>
      <c r="Y566" s="136">
        <f>'[5]1'!$X$16</f>
        <v>1776.83624783</v>
      </c>
    </row>
    <row r="567" spans="1:25" ht="15" outlineLevel="1" thickBot="1" x14ac:dyDescent="0.25">
      <c r="A567" s="8" t="s">
        <v>57</v>
      </c>
      <c r="B567" s="134">
        <v>3710.76</v>
      </c>
      <c r="C567" s="135">
        <v>3710.76</v>
      </c>
      <c r="D567" s="135">
        <v>3710.76</v>
      </c>
      <c r="E567" s="135">
        <v>3710.76</v>
      </c>
      <c r="F567" s="135">
        <v>3710.76</v>
      </c>
      <c r="G567" s="135">
        <v>3710.76</v>
      </c>
      <c r="H567" s="135">
        <v>3710.76</v>
      </c>
      <c r="I567" s="135">
        <v>3710.76</v>
      </c>
      <c r="J567" s="135">
        <v>3710.76</v>
      </c>
      <c r="K567" s="135">
        <v>3710.76</v>
      </c>
      <c r="L567" s="135">
        <v>3710.76</v>
      </c>
      <c r="M567" s="135">
        <v>3710.76</v>
      </c>
      <c r="N567" s="135">
        <v>3710.76</v>
      </c>
      <c r="O567" s="135">
        <v>3710.76</v>
      </c>
      <c r="P567" s="135">
        <v>3710.76</v>
      </c>
      <c r="Q567" s="135">
        <v>3710.76</v>
      </c>
      <c r="R567" s="135">
        <v>3710.76</v>
      </c>
      <c r="S567" s="135">
        <v>3710.76</v>
      </c>
      <c r="T567" s="135">
        <v>3710.76</v>
      </c>
      <c r="U567" s="135">
        <v>3710.76</v>
      </c>
      <c r="V567" s="135">
        <v>3710.76</v>
      </c>
      <c r="W567" s="135">
        <v>3710.76</v>
      </c>
      <c r="X567" s="135">
        <v>3710.76</v>
      </c>
      <c r="Y567" s="136">
        <v>3710.76</v>
      </c>
    </row>
    <row r="568" spans="1:25" ht="26.25" outlineLevel="1" thickBot="1" x14ac:dyDescent="0.25">
      <c r="A568" s="8" t="s">
        <v>84</v>
      </c>
      <c r="B568" s="134">
        <f t="shared" ref="B568:Y568" si="217">450.35/2</f>
        <v>225.17500000000001</v>
      </c>
      <c r="C568" s="135">
        <f t="shared" si="217"/>
        <v>225.17500000000001</v>
      </c>
      <c r="D568" s="135">
        <f t="shared" si="217"/>
        <v>225.17500000000001</v>
      </c>
      <c r="E568" s="135">
        <f t="shared" si="217"/>
        <v>225.17500000000001</v>
      </c>
      <c r="F568" s="135">
        <f t="shared" si="217"/>
        <v>225.17500000000001</v>
      </c>
      <c r="G568" s="135">
        <f t="shared" si="217"/>
        <v>225.17500000000001</v>
      </c>
      <c r="H568" s="135">
        <f t="shared" si="217"/>
        <v>225.17500000000001</v>
      </c>
      <c r="I568" s="135">
        <f t="shared" si="217"/>
        <v>225.17500000000001</v>
      </c>
      <c r="J568" s="135">
        <f t="shared" si="217"/>
        <v>225.17500000000001</v>
      </c>
      <c r="K568" s="135">
        <f t="shared" si="217"/>
        <v>225.17500000000001</v>
      </c>
      <c r="L568" s="135">
        <f t="shared" si="217"/>
        <v>225.17500000000001</v>
      </c>
      <c r="M568" s="135">
        <f t="shared" si="217"/>
        <v>225.17500000000001</v>
      </c>
      <c r="N568" s="135">
        <f t="shared" si="217"/>
        <v>225.17500000000001</v>
      </c>
      <c r="O568" s="135">
        <f t="shared" si="217"/>
        <v>225.17500000000001</v>
      </c>
      <c r="P568" s="135">
        <f t="shared" si="217"/>
        <v>225.17500000000001</v>
      </c>
      <c r="Q568" s="135">
        <f t="shared" si="217"/>
        <v>225.17500000000001</v>
      </c>
      <c r="R568" s="135">
        <f t="shared" si="217"/>
        <v>225.17500000000001</v>
      </c>
      <c r="S568" s="135">
        <f t="shared" si="217"/>
        <v>225.17500000000001</v>
      </c>
      <c r="T568" s="135">
        <f t="shared" si="217"/>
        <v>225.17500000000001</v>
      </c>
      <c r="U568" s="135">
        <f t="shared" si="217"/>
        <v>225.17500000000001</v>
      </c>
      <c r="V568" s="135">
        <f t="shared" si="217"/>
        <v>225.17500000000001</v>
      </c>
      <c r="W568" s="135">
        <f t="shared" si="217"/>
        <v>225.17500000000001</v>
      </c>
      <c r="X568" s="135">
        <f t="shared" si="217"/>
        <v>225.17500000000001</v>
      </c>
      <c r="Y568" s="136">
        <f t="shared" si="217"/>
        <v>225.17500000000001</v>
      </c>
    </row>
    <row r="569" spans="1:25" ht="15" outlineLevel="1" thickBot="1" x14ac:dyDescent="0.25">
      <c r="A569" s="8" t="s">
        <v>59</v>
      </c>
      <c r="B569" s="134">
        <f>'[3]ВЭК 4 цк'!$H$4</f>
        <v>6.9621911647125527</v>
      </c>
      <c r="C569" s="135">
        <f>'[3]ВЭК 4 цк'!$H$4</f>
        <v>6.9621911647125527</v>
      </c>
      <c r="D569" s="135">
        <f>'[3]ВЭК 4 цк'!$H$4</f>
        <v>6.9621911647125527</v>
      </c>
      <c r="E569" s="135">
        <f>'[3]ВЭК 4 цк'!$H$4</f>
        <v>6.9621911647125527</v>
      </c>
      <c r="F569" s="135">
        <f>'[3]ВЭК 4 цк'!$H$4</f>
        <v>6.9621911647125527</v>
      </c>
      <c r="G569" s="135">
        <f>'[3]ВЭК 4 цк'!$H$4</f>
        <v>6.9621911647125527</v>
      </c>
      <c r="H569" s="135">
        <f>'[3]ВЭК 4 цк'!$H$4</f>
        <v>6.9621911647125527</v>
      </c>
      <c r="I569" s="135">
        <f>'[3]ВЭК 4 цк'!$H$4</f>
        <v>6.9621911647125527</v>
      </c>
      <c r="J569" s="135">
        <f>'[3]ВЭК 4 цк'!$H$4</f>
        <v>6.9621911647125527</v>
      </c>
      <c r="K569" s="135">
        <f>'[3]ВЭК 4 цк'!$H$4</f>
        <v>6.9621911647125527</v>
      </c>
      <c r="L569" s="135">
        <f>'[3]ВЭК 4 цк'!$H$4</f>
        <v>6.9621911647125527</v>
      </c>
      <c r="M569" s="135">
        <f>'[3]ВЭК 4 цк'!$H$4</f>
        <v>6.9621911647125527</v>
      </c>
      <c r="N569" s="135">
        <f>'[3]ВЭК 4 цк'!$H$4</f>
        <v>6.9621911647125527</v>
      </c>
      <c r="O569" s="135">
        <f>'[3]ВЭК 4 цк'!$H$4</f>
        <v>6.9621911647125527</v>
      </c>
      <c r="P569" s="135">
        <f>'[3]ВЭК 4 цк'!$H$4</f>
        <v>6.9621911647125527</v>
      </c>
      <c r="Q569" s="135">
        <f>'[3]ВЭК 4 цк'!$H$4</f>
        <v>6.9621911647125527</v>
      </c>
      <c r="R569" s="135">
        <f>'[3]ВЭК 4 цк'!$H$4</f>
        <v>6.9621911647125527</v>
      </c>
      <c r="S569" s="135">
        <f>'[3]ВЭК 4 цк'!$H$4</f>
        <v>6.9621911647125527</v>
      </c>
      <c r="T569" s="135">
        <f>'[3]ВЭК 4 цк'!$H$4</f>
        <v>6.9621911647125527</v>
      </c>
      <c r="U569" s="135">
        <f>'[3]ВЭК 4 цк'!$H$4</f>
        <v>6.9621911647125527</v>
      </c>
      <c r="V569" s="135">
        <f>'[3]ВЭК 4 цк'!$H$4</f>
        <v>6.9621911647125527</v>
      </c>
      <c r="W569" s="135">
        <f>'[3]ВЭК 4 цк'!$H$4</f>
        <v>6.9621911647125527</v>
      </c>
      <c r="X569" s="135">
        <f>'[3]ВЭК 4 цк'!$H$4</f>
        <v>6.9621911647125527</v>
      </c>
      <c r="Y569" s="136">
        <f>'[3]ВЭК 4 цк'!$H$4</f>
        <v>6.9621911647125527</v>
      </c>
    </row>
    <row r="570" spans="1:25" ht="21.75" customHeight="1" thickBot="1" x14ac:dyDescent="0.25">
      <c r="A570" s="18">
        <v>17</v>
      </c>
      <c r="B570" s="131">
        <f t="shared" ref="B570:Y570" si="218">B571+B572+B573+B574</f>
        <v>5849.294289474713</v>
      </c>
      <c r="C570" s="131">
        <f t="shared" si="218"/>
        <v>5912.2649837447134</v>
      </c>
      <c r="D570" s="131">
        <f t="shared" si="218"/>
        <v>5928.1107760647128</v>
      </c>
      <c r="E570" s="131">
        <f t="shared" si="218"/>
        <v>5937.8766345747135</v>
      </c>
      <c r="F570" s="131">
        <f t="shared" si="218"/>
        <v>5940.7978117847133</v>
      </c>
      <c r="G570" s="131">
        <f t="shared" si="218"/>
        <v>5920.6614908847132</v>
      </c>
      <c r="H570" s="131">
        <f t="shared" si="218"/>
        <v>5930.9703928047129</v>
      </c>
      <c r="I570" s="131">
        <f t="shared" si="218"/>
        <v>5698.6839884247129</v>
      </c>
      <c r="J570" s="131">
        <f t="shared" si="218"/>
        <v>5641.7314479947127</v>
      </c>
      <c r="K570" s="131">
        <f t="shared" si="218"/>
        <v>5602.0945180147137</v>
      </c>
      <c r="L570" s="131">
        <f t="shared" si="218"/>
        <v>5639.4361261547128</v>
      </c>
      <c r="M570" s="131">
        <f t="shared" si="218"/>
        <v>5672.2387154247135</v>
      </c>
      <c r="N570" s="131">
        <f t="shared" si="218"/>
        <v>5724.8578050047126</v>
      </c>
      <c r="O570" s="131">
        <f t="shared" si="218"/>
        <v>5749.9222971047129</v>
      </c>
      <c r="P570" s="131">
        <f t="shared" si="218"/>
        <v>5763.5389282147135</v>
      </c>
      <c r="Q570" s="131">
        <f t="shared" si="218"/>
        <v>5772.9149011947129</v>
      </c>
      <c r="R570" s="131">
        <f t="shared" si="218"/>
        <v>5788.3810573847131</v>
      </c>
      <c r="S570" s="131">
        <f t="shared" si="218"/>
        <v>5745.0398389047132</v>
      </c>
      <c r="T570" s="131">
        <f t="shared" si="218"/>
        <v>5720.7606712847137</v>
      </c>
      <c r="U570" s="131">
        <f t="shared" si="218"/>
        <v>5692.2680709847136</v>
      </c>
      <c r="V570" s="131">
        <f t="shared" si="218"/>
        <v>5656.0637367647132</v>
      </c>
      <c r="W570" s="131">
        <f t="shared" si="218"/>
        <v>5648.991853304713</v>
      </c>
      <c r="X570" s="131">
        <f t="shared" si="218"/>
        <v>5701.2101166347129</v>
      </c>
      <c r="Y570" s="131">
        <f t="shared" si="218"/>
        <v>5754.8112519447131</v>
      </c>
    </row>
    <row r="571" spans="1:25" ht="51.75" outlineLevel="1" thickBot="1" x14ac:dyDescent="0.25">
      <c r="A571" s="8" t="s">
        <v>88</v>
      </c>
      <c r="B571" s="134">
        <f>'[5]1'!$A$17</f>
        <v>1906.39709831</v>
      </c>
      <c r="C571" s="135">
        <f>'[5]1'!$B$17</f>
        <v>1969.36779258</v>
      </c>
      <c r="D571" s="135">
        <f>'[5]1'!$C$17</f>
        <v>1985.2135848999999</v>
      </c>
      <c r="E571" s="135">
        <f>'[5]1'!$D$17</f>
        <v>1994.9794434099999</v>
      </c>
      <c r="F571" s="135">
        <f>'[5]1'!$E$17</f>
        <v>1997.9006206199999</v>
      </c>
      <c r="G571" s="135">
        <f>'[5]1'!$F$17</f>
        <v>1977.7642997200001</v>
      </c>
      <c r="H571" s="135">
        <f>'[5]1'!$G$17</f>
        <v>1988.07320164</v>
      </c>
      <c r="I571" s="135">
        <f>'[5]1'!$H$17</f>
        <v>1755.78679726</v>
      </c>
      <c r="J571" s="135">
        <f>'[5]1'!$I$17</f>
        <v>1698.83425683</v>
      </c>
      <c r="K571" s="135">
        <f>'[5]1'!$J$17</f>
        <v>1659.1973268500001</v>
      </c>
      <c r="L571" s="135">
        <f>'[5]1'!$K$17</f>
        <v>1696.5389349899999</v>
      </c>
      <c r="M571" s="135">
        <f>'[5]1'!$L$17</f>
        <v>1729.3415242599999</v>
      </c>
      <c r="N571" s="135">
        <f>'[5]1'!$M$17</f>
        <v>1781.96061384</v>
      </c>
      <c r="O571" s="135">
        <f>'[5]1'!$N$17</f>
        <v>1807.02510594</v>
      </c>
      <c r="P571" s="135">
        <f>'[5]1'!$O$17</f>
        <v>1820.6417370500001</v>
      </c>
      <c r="Q571" s="135">
        <f>'[5]1'!$P$17</f>
        <v>1830.01771003</v>
      </c>
      <c r="R571" s="135">
        <f>'[5]1'!$Q$17</f>
        <v>1845.48386622</v>
      </c>
      <c r="S571" s="135">
        <f>'[5]1'!$R$17</f>
        <v>1802.14264774</v>
      </c>
      <c r="T571" s="135">
        <f>'[5]1'!$S$17</f>
        <v>1777.8634801200001</v>
      </c>
      <c r="U571" s="135">
        <f>'[5]1'!$T$17</f>
        <v>1749.37087982</v>
      </c>
      <c r="V571" s="135">
        <f>'[5]1'!$U$17</f>
        <v>1713.1665456000001</v>
      </c>
      <c r="W571" s="135">
        <f>'[5]1'!$V$17</f>
        <v>1706.0946621400001</v>
      </c>
      <c r="X571" s="135">
        <f>'[5]1'!$W$17</f>
        <v>1758.31292547</v>
      </c>
      <c r="Y571" s="136">
        <f>'[5]1'!$X$17</f>
        <v>1811.91406078</v>
      </c>
    </row>
    <row r="572" spans="1:25" ht="15" outlineLevel="1" thickBot="1" x14ac:dyDescent="0.25">
      <c r="A572" s="8" t="s">
        <v>57</v>
      </c>
      <c r="B572" s="134">
        <v>3710.76</v>
      </c>
      <c r="C572" s="135">
        <v>3710.76</v>
      </c>
      <c r="D572" s="135">
        <v>3710.76</v>
      </c>
      <c r="E572" s="135">
        <v>3710.76</v>
      </c>
      <c r="F572" s="135">
        <v>3710.76</v>
      </c>
      <c r="G572" s="135">
        <v>3710.76</v>
      </c>
      <c r="H572" s="135">
        <v>3710.76</v>
      </c>
      <c r="I572" s="135">
        <v>3710.76</v>
      </c>
      <c r="J572" s="135">
        <v>3710.76</v>
      </c>
      <c r="K572" s="135">
        <v>3710.76</v>
      </c>
      <c r="L572" s="135">
        <v>3710.76</v>
      </c>
      <c r="M572" s="135">
        <v>3710.76</v>
      </c>
      <c r="N572" s="135">
        <v>3710.76</v>
      </c>
      <c r="O572" s="135">
        <v>3710.76</v>
      </c>
      <c r="P572" s="135">
        <v>3710.76</v>
      </c>
      <c r="Q572" s="135">
        <v>3710.76</v>
      </c>
      <c r="R572" s="135">
        <v>3710.76</v>
      </c>
      <c r="S572" s="135">
        <v>3710.76</v>
      </c>
      <c r="T572" s="135">
        <v>3710.76</v>
      </c>
      <c r="U572" s="135">
        <v>3710.76</v>
      </c>
      <c r="V572" s="135">
        <v>3710.76</v>
      </c>
      <c r="W572" s="135">
        <v>3710.76</v>
      </c>
      <c r="X572" s="135">
        <v>3710.76</v>
      </c>
      <c r="Y572" s="136">
        <v>3710.76</v>
      </c>
    </row>
    <row r="573" spans="1:25" ht="26.25" outlineLevel="1" thickBot="1" x14ac:dyDescent="0.25">
      <c r="A573" s="8" t="s">
        <v>84</v>
      </c>
      <c r="B573" s="134">
        <f t="shared" ref="B573:Y573" si="219">450.35/2</f>
        <v>225.17500000000001</v>
      </c>
      <c r="C573" s="135">
        <f t="shared" si="219"/>
        <v>225.17500000000001</v>
      </c>
      <c r="D573" s="135">
        <f t="shared" si="219"/>
        <v>225.17500000000001</v>
      </c>
      <c r="E573" s="135">
        <f t="shared" si="219"/>
        <v>225.17500000000001</v>
      </c>
      <c r="F573" s="135">
        <f t="shared" si="219"/>
        <v>225.17500000000001</v>
      </c>
      <c r="G573" s="135">
        <f t="shared" si="219"/>
        <v>225.17500000000001</v>
      </c>
      <c r="H573" s="135">
        <f t="shared" si="219"/>
        <v>225.17500000000001</v>
      </c>
      <c r="I573" s="135">
        <f t="shared" si="219"/>
        <v>225.17500000000001</v>
      </c>
      <c r="J573" s="135">
        <f t="shared" si="219"/>
        <v>225.17500000000001</v>
      </c>
      <c r="K573" s="135">
        <f t="shared" si="219"/>
        <v>225.17500000000001</v>
      </c>
      <c r="L573" s="135">
        <f t="shared" si="219"/>
        <v>225.17500000000001</v>
      </c>
      <c r="M573" s="135">
        <f t="shared" si="219"/>
        <v>225.17500000000001</v>
      </c>
      <c r="N573" s="135">
        <f t="shared" si="219"/>
        <v>225.17500000000001</v>
      </c>
      <c r="O573" s="135">
        <f t="shared" si="219"/>
        <v>225.17500000000001</v>
      </c>
      <c r="P573" s="135">
        <f t="shared" si="219"/>
        <v>225.17500000000001</v>
      </c>
      <c r="Q573" s="135">
        <f t="shared" si="219"/>
        <v>225.17500000000001</v>
      </c>
      <c r="R573" s="135">
        <f t="shared" si="219"/>
        <v>225.17500000000001</v>
      </c>
      <c r="S573" s="135">
        <f t="shared" si="219"/>
        <v>225.17500000000001</v>
      </c>
      <c r="T573" s="135">
        <f t="shared" si="219"/>
        <v>225.17500000000001</v>
      </c>
      <c r="U573" s="135">
        <f t="shared" si="219"/>
        <v>225.17500000000001</v>
      </c>
      <c r="V573" s="135">
        <f t="shared" si="219"/>
        <v>225.17500000000001</v>
      </c>
      <c r="W573" s="135">
        <f t="shared" si="219"/>
        <v>225.17500000000001</v>
      </c>
      <c r="X573" s="135">
        <f t="shared" si="219"/>
        <v>225.17500000000001</v>
      </c>
      <c r="Y573" s="136">
        <f t="shared" si="219"/>
        <v>225.17500000000001</v>
      </c>
    </row>
    <row r="574" spans="1:25" ht="15" outlineLevel="1" thickBot="1" x14ac:dyDescent="0.25">
      <c r="A574" s="8" t="s">
        <v>59</v>
      </c>
      <c r="B574" s="134">
        <f>'[3]ВЭК 4 цк'!$H$4</f>
        <v>6.9621911647125527</v>
      </c>
      <c r="C574" s="135">
        <f>'[3]ВЭК 4 цк'!$H$4</f>
        <v>6.9621911647125527</v>
      </c>
      <c r="D574" s="135">
        <f>'[3]ВЭК 4 цк'!$H$4</f>
        <v>6.9621911647125527</v>
      </c>
      <c r="E574" s="135">
        <f>'[3]ВЭК 4 цк'!$H$4</f>
        <v>6.9621911647125527</v>
      </c>
      <c r="F574" s="135">
        <f>'[3]ВЭК 4 цк'!$H$4</f>
        <v>6.9621911647125527</v>
      </c>
      <c r="G574" s="135">
        <f>'[3]ВЭК 4 цк'!$H$4</f>
        <v>6.9621911647125527</v>
      </c>
      <c r="H574" s="135">
        <f>'[3]ВЭК 4 цк'!$H$4</f>
        <v>6.9621911647125527</v>
      </c>
      <c r="I574" s="135">
        <f>'[3]ВЭК 4 цк'!$H$4</f>
        <v>6.9621911647125527</v>
      </c>
      <c r="J574" s="135">
        <f>'[3]ВЭК 4 цк'!$H$4</f>
        <v>6.9621911647125527</v>
      </c>
      <c r="K574" s="135">
        <f>'[3]ВЭК 4 цк'!$H$4</f>
        <v>6.9621911647125527</v>
      </c>
      <c r="L574" s="135">
        <f>'[3]ВЭК 4 цк'!$H$4</f>
        <v>6.9621911647125527</v>
      </c>
      <c r="M574" s="135">
        <f>'[3]ВЭК 4 цк'!$H$4</f>
        <v>6.9621911647125527</v>
      </c>
      <c r="N574" s="135">
        <f>'[3]ВЭК 4 цк'!$H$4</f>
        <v>6.9621911647125527</v>
      </c>
      <c r="O574" s="135">
        <f>'[3]ВЭК 4 цк'!$H$4</f>
        <v>6.9621911647125527</v>
      </c>
      <c r="P574" s="135">
        <f>'[3]ВЭК 4 цк'!$H$4</f>
        <v>6.9621911647125527</v>
      </c>
      <c r="Q574" s="135">
        <f>'[3]ВЭК 4 цк'!$H$4</f>
        <v>6.9621911647125527</v>
      </c>
      <c r="R574" s="135">
        <f>'[3]ВЭК 4 цк'!$H$4</f>
        <v>6.9621911647125527</v>
      </c>
      <c r="S574" s="135">
        <f>'[3]ВЭК 4 цк'!$H$4</f>
        <v>6.9621911647125527</v>
      </c>
      <c r="T574" s="135">
        <f>'[3]ВЭК 4 цк'!$H$4</f>
        <v>6.9621911647125527</v>
      </c>
      <c r="U574" s="135">
        <f>'[3]ВЭК 4 цк'!$H$4</f>
        <v>6.9621911647125527</v>
      </c>
      <c r="V574" s="135">
        <f>'[3]ВЭК 4 цк'!$H$4</f>
        <v>6.9621911647125527</v>
      </c>
      <c r="W574" s="135">
        <f>'[3]ВЭК 4 цк'!$H$4</f>
        <v>6.9621911647125527</v>
      </c>
      <c r="X574" s="135">
        <f>'[3]ВЭК 4 цк'!$H$4</f>
        <v>6.9621911647125527</v>
      </c>
      <c r="Y574" s="136">
        <f>'[3]ВЭК 4 цк'!$H$4</f>
        <v>6.9621911647125527</v>
      </c>
    </row>
    <row r="575" spans="1:25" ht="21.75" customHeight="1" thickBot="1" x14ac:dyDescent="0.25">
      <c r="A575" s="18">
        <v>18</v>
      </c>
      <c r="B575" s="131">
        <f t="shared" ref="B575:Y575" si="220">B576+B577+B578+B579</f>
        <v>5793.8916058147133</v>
      </c>
      <c r="C575" s="131">
        <f t="shared" si="220"/>
        <v>5856.4826934647135</v>
      </c>
      <c r="D575" s="131">
        <f t="shared" si="220"/>
        <v>5885.9204387947129</v>
      </c>
      <c r="E575" s="131">
        <f t="shared" si="220"/>
        <v>5881.6475808747127</v>
      </c>
      <c r="F575" s="131">
        <f t="shared" si="220"/>
        <v>5882.0178922347131</v>
      </c>
      <c r="G575" s="131">
        <f t="shared" si="220"/>
        <v>5866.6543738447126</v>
      </c>
      <c r="H575" s="131">
        <f t="shared" si="220"/>
        <v>5806.5613217847131</v>
      </c>
      <c r="I575" s="131">
        <f t="shared" si="220"/>
        <v>5726.6012625147132</v>
      </c>
      <c r="J575" s="131">
        <f t="shared" si="220"/>
        <v>5699.3361645247132</v>
      </c>
      <c r="K575" s="131">
        <f t="shared" si="220"/>
        <v>5661.2661537847134</v>
      </c>
      <c r="L575" s="131">
        <f t="shared" si="220"/>
        <v>5654.5824806147129</v>
      </c>
      <c r="M575" s="131">
        <f t="shared" si="220"/>
        <v>5661.2979246147133</v>
      </c>
      <c r="N575" s="131">
        <f t="shared" si="220"/>
        <v>5667.5984023047131</v>
      </c>
      <c r="O575" s="131">
        <f t="shared" si="220"/>
        <v>5681.6595208247127</v>
      </c>
      <c r="P575" s="131">
        <f t="shared" si="220"/>
        <v>5697.3640344847136</v>
      </c>
      <c r="Q575" s="131">
        <f t="shared" si="220"/>
        <v>5709.1577916147135</v>
      </c>
      <c r="R575" s="131">
        <f t="shared" si="220"/>
        <v>5723.134526504713</v>
      </c>
      <c r="S575" s="131">
        <f t="shared" si="220"/>
        <v>5692.8927700347131</v>
      </c>
      <c r="T575" s="131">
        <f t="shared" si="220"/>
        <v>5666.0241774947135</v>
      </c>
      <c r="U575" s="131">
        <f t="shared" si="220"/>
        <v>5646.6873405747128</v>
      </c>
      <c r="V575" s="131">
        <f t="shared" si="220"/>
        <v>5608.0968706947133</v>
      </c>
      <c r="W575" s="131">
        <f t="shared" si="220"/>
        <v>5600.6838626947128</v>
      </c>
      <c r="X575" s="131">
        <f t="shared" si="220"/>
        <v>5644.2999557447129</v>
      </c>
      <c r="Y575" s="131">
        <f t="shared" si="220"/>
        <v>5707.0137113447126</v>
      </c>
    </row>
    <row r="576" spans="1:25" ht="51.75" outlineLevel="1" thickBot="1" x14ac:dyDescent="0.25">
      <c r="A576" s="8" t="s">
        <v>88</v>
      </c>
      <c r="B576" s="134">
        <f>'[5]1'!$A$18</f>
        <v>1850.99441465</v>
      </c>
      <c r="C576" s="135">
        <f>'[5]1'!$B$18</f>
        <v>1913.5855022999999</v>
      </c>
      <c r="D576" s="135">
        <f>'[5]1'!$C$18</f>
        <v>1943.02324763</v>
      </c>
      <c r="E576" s="135">
        <f>'[5]1'!$D$18</f>
        <v>1938.75038971</v>
      </c>
      <c r="F576" s="135">
        <f>'[5]1'!$E$18</f>
        <v>1939.12070107</v>
      </c>
      <c r="G576" s="135">
        <f>'[5]1'!$F$18</f>
        <v>1923.7571826799999</v>
      </c>
      <c r="H576" s="135">
        <f>'[5]1'!$G$18</f>
        <v>1863.6641306199999</v>
      </c>
      <c r="I576" s="135">
        <f>'[5]1'!$H$18</f>
        <v>1783.70407135</v>
      </c>
      <c r="J576" s="135">
        <f>'[5]1'!$I$18</f>
        <v>1756.4389733600001</v>
      </c>
      <c r="K576" s="135">
        <f>'[5]1'!$J$18</f>
        <v>1718.36896262</v>
      </c>
      <c r="L576" s="135">
        <f>'[5]1'!$K$18</f>
        <v>1711.68528945</v>
      </c>
      <c r="M576" s="135">
        <f>'[5]1'!$L$18</f>
        <v>1718.40073345</v>
      </c>
      <c r="N576" s="135">
        <f>'[5]1'!$M$18</f>
        <v>1724.7012111399999</v>
      </c>
      <c r="O576" s="135">
        <f>'[5]1'!$N$18</f>
        <v>1738.76232966</v>
      </c>
      <c r="P576" s="135">
        <f>'[5]1'!$O$18</f>
        <v>1754.46684332</v>
      </c>
      <c r="Q576" s="135">
        <f>'[5]1'!$P$18</f>
        <v>1766.2606004500001</v>
      </c>
      <c r="R576" s="135">
        <f>'[5]1'!$Q$18</f>
        <v>1780.2373353400001</v>
      </c>
      <c r="S576" s="135">
        <f>'[5]1'!$R$18</f>
        <v>1749.9955788699999</v>
      </c>
      <c r="T576" s="135">
        <f>'[5]1'!$S$18</f>
        <v>1723.1269863299999</v>
      </c>
      <c r="U576" s="135">
        <f>'[5]1'!$T$18</f>
        <v>1703.7901494099999</v>
      </c>
      <c r="V576" s="135">
        <f>'[5]1'!$U$18</f>
        <v>1665.1996795299999</v>
      </c>
      <c r="W576" s="135">
        <f>'[5]1'!$V$18</f>
        <v>1657.7866715299999</v>
      </c>
      <c r="X576" s="135">
        <f>'[5]1'!$W$18</f>
        <v>1701.4027645799999</v>
      </c>
      <c r="Y576" s="136">
        <f>'[5]1'!$X$18</f>
        <v>1764.11652018</v>
      </c>
    </row>
    <row r="577" spans="1:25" ht="15" outlineLevel="1" thickBot="1" x14ac:dyDescent="0.25">
      <c r="A577" s="8" t="s">
        <v>57</v>
      </c>
      <c r="B577" s="134">
        <v>3710.76</v>
      </c>
      <c r="C577" s="135">
        <v>3710.76</v>
      </c>
      <c r="D577" s="135">
        <v>3710.76</v>
      </c>
      <c r="E577" s="135">
        <v>3710.76</v>
      </c>
      <c r="F577" s="135">
        <v>3710.76</v>
      </c>
      <c r="G577" s="135">
        <v>3710.76</v>
      </c>
      <c r="H577" s="135">
        <v>3710.76</v>
      </c>
      <c r="I577" s="135">
        <v>3710.76</v>
      </c>
      <c r="J577" s="135">
        <v>3710.76</v>
      </c>
      <c r="K577" s="135">
        <v>3710.76</v>
      </c>
      <c r="L577" s="135">
        <v>3710.76</v>
      </c>
      <c r="M577" s="135">
        <v>3710.76</v>
      </c>
      <c r="N577" s="135">
        <v>3710.76</v>
      </c>
      <c r="O577" s="135">
        <v>3710.76</v>
      </c>
      <c r="P577" s="135">
        <v>3710.76</v>
      </c>
      <c r="Q577" s="135">
        <v>3710.76</v>
      </c>
      <c r="R577" s="135">
        <v>3710.76</v>
      </c>
      <c r="S577" s="135">
        <v>3710.76</v>
      </c>
      <c r="T577" s="135">
        <v>3710.76</v>
      </c>
      <c r="U577" s="135">
        <v>3710.76</v>
      </c>
      <c r="V577" s="135">
        <v>3710.76</v>
      </c>
      <c r="W577" s="135">
        <v>3710.76</v>
      </c>
      <c r="X577" s="135">
        <v>3710.76</v>
      </c>
      <c r="Y577" s="136">
        <v>3710.76</v>
      </c>
    </row>
    <row r="578" spans="1:25" ht="26.25" outlineLevel="1" thickBot="1" x14ac:dyDescent="0.25">
      <c r="A578" s="8" t="s">
        <v>84</v>
      </c>
      <c r="B578" s="134">
        <f t="shared" ref="B578:Y578" si="221">450.35/2</f>
        <v>225.17500000000001</v>
      </c>
      <c r="C578" s="135">
        <f t="shared" si="221"/>
        <v>225.17500000000001</v>
      </c>
      <c r="D578" s="135">
        <f t="shared" si="221"/>
        <v>225.17500000000001</v>
      </c>
      <c r="E578" s="135">
        <f t="shared" si="221"/>
        <v>225.17500000000001</v>
      </c>
      <c r="F578" s="135">
        <f t="shared" si="221"/>
        <v>225.17500000000001</v>
      </c>
      <c r="G578" s="135">
        <f t="shared" si="221"/>
        <v>225.17500000000001</v>
      </c>
      <c r="H578" s="135">
        <f t="shared" si="221"/>
        <v>225.17500000000001</v>
      </c>
      <c r="I578" s="135">
        <f t="shared" si="221"/>
        <v>225.17500000000001</v>
      </c>
      <c r="J578" s="135">
        <f t="shared" si="221"/>
        <v>225.17500000000001</v>
      </c>
      <c r="K578" s="135">
        <f t="shared" si="221"/>
        <v>225.17500000000001</v>
      </c>
      <c r="L578" s="135">
        <f t="shared" si="221"/>
        <v>225.17500000000001</v>
      </c>
      <c r="M578" s="135">
        <f t="shared" si="221"/>
        <v>225.17500000000001</v>
      </c>
      <c r="N578" s="135">
        <f t="shared" si="221"/>
        <v>225.17500000000001</v>
      </c>
      <c r="O578" s="135">
        <f t="shared" si="221"/>
        <v>225.17500000000001</v>
      </c>
      <c r="P578" s="135">
        <f t="shared" si="221"/>
        <v>225.17500000000001</v>
      </c>
      <c r="Q578" s="135">
        <f t="shared" si="221"/>
        <v>225.17500000000001</v>
      </c>
      <c r="R578" s="135">
        <f t="shared" si="221"/>
        <v>225.17500000000001</v>
      </c>
      <c r="S578" s="135">
        <f t="shared" si="221"/>
        <v>225.17500000000001</v>
      </c>
      <c r="T578" s="135">
        <f t="shared" si="221"/>
        <v>225.17500000000001</v>
      </c>
      <c r="U578" s="135">
        <f t="shared" si="221"/>
        <v>225.17500000000001</v>
      </c>
      <c r="V578" s="135">
        <f t="shared" si="221"/>
        <v>225.17500000000001</v>
      </c>
      <c r="W578" s="135">
        <f t="shared" si="221"/>
        <v>225.17500000000001</v>
      </c>
      <c r="X578" s="135">
        <f t="shared" si="221"/>
        <v>225.17500000000001</v>
      </c>
      <c r="Y578" s="136">
        <f t="shared" si="221"/>
        <v>225.17500000000001</v>
      </c>
    </row>
    <row r="579" spans="1:25" ht="15" outlineLevel="1" thickBot="1" x14ac:dyDescent="0.25">
      <c r="A579" s="8" t="s">
        <v>59</v>
      </c>
      <c r="B579" s="134">
        <f>'[3]ВЭК 4 цк'!$H$4</f>
        <v>6.9621911647125527</v>
      </c>
      <c r="C579" s="135">
        <f>'[3]ВЭК 4 цк'!$H$4</f>
        <v>6.9621911647125527</v>
      </c>
      <c r="D579" s="135">
        <f>'[3]ВЭК 4 цк'!$H$4</f>
        <v>6.9621911647125527</v>
      </c>
      <c r="E579" s="135">
        <f>'[3]ВЭК 4 цк'!$H$4</f>
        <v>6.9621911647125527</v>
      </c>
      <c r="F579" s="135">
        <f>'[3]ВЭК 4 цк'!$H$4</f>
        <v>6.9621911647125527</v>
      </c>
      <c r="G579" s="135">
        <f>'[3]ВЭК 4 цк'!$H$4</f>
        <v>6.9621911647125527</v>
      </c>
      <c r="H579" s="135">
        <f>'[3]ВЭК 4 цк'!$H$4</f>
        <v>6.9621911647125527</v>
      </c>
      <c r="I579" s="135">
        <f>'[3]ВЭК 4 цк'!$H$4</f>
        <v>6.9621911647125527</v>
      </c>
      <c r="J579" s="135">
        <f>'[3]ВЭК 4 цк'!$H$4</f>
        <v>6.9621911647125527</v>
      </c>
      <c r="K579" s="135">
        <f>'[3]ВЭК 4 цк'!$H$4</f>
        <v>6.9621911647125527</v>
      </c>
      <c r="L579" s="135">
        <f>'[3]ВЭК 4 цк'!$H$4</f>
        <v>6.9621911647125527</v>
      </c>
      <c r="M579" s="135">
        <f>'[3]ВЭК 4 цк'!$H$4</f>
        <v>6.9621911647125527</v>
      </c>
      <c r="N579" s="135">
        <f>'[3]ВЭК 4 цк'!$H$4</f>
        <v>6.9621911647125527</v>
      </c>
      <c r="O579" s="135">
        <f>'[3]ВЭК 4 цк'!$H$4</f>
        <v>6.9621911647125527</v>
      </c>
      <c r="P579" s="135">
        <f>'[3]ВЭК 4 цк'!$H$4</f>
        <v>6.9621911647125527</v>
      </c>
      <c r="Q579" s="135">
        <f>'[3]ВЭК 4 цк'!$H$4</f>
        <v>6.9621911647125527</v>
      </c>
      <c r="R579" s="135">
        <f>'[3]ВЭК 4 цк'!$H$4</f>
        <v>6.9621911647125527</v>
      </c>
      <c r="S579" s="135">
        <f>'[3]ВЭК 4 цк'!$H$4</f>
        <v>6.9621911647125527</v>
      </c>
      <c r="T579" s="135">
        <f>'[3]ВЭК 4 цк'!$H$4</f>
        <v>6.9621911647125527</v>
      </c>
      <c r="U579" s="135">
        <f>'[3]ВЭК 4 цк'!$H$4</f>
        <v>6.9621911647125527</v>
      </c>
      <c r="V579" s="135">
        <f>'[3]ВЭК 4 цк'!$H$4</f>
        <v>6.9621911647125527</v>
      </c>
      <c r="W579" s="135">
        <f>'[3]ВЭК 4 цк'!$H$4</f>
        <v>6.9621911647125527</v>
      </c>
      <c r="X579" s="135">
        <f>'[3]ВЭК 4 цк'!$H$4</f>
        <v>6.9621911647125527</v>
      </c>
      <c r="Y579" s="136">
        <f>'[3]ВЭК 4 цк'!$H$4</f>
        <v>6.9621911647125527</v>
      </c>
    </row>
    <row r="580" spans="1:25" ht="21.75" customHeight="1" thickBot="1" x14ac:dyDescent="0.25">
      <c r="A580" s="18">
        <v>19</v>
      </c>
      <c r="B580" s="131">
        <f t="shared" ref="B580:Y580" si="222">B581+B582+B583+B584</f>
        <v>5699.8846000747135</v>
      </c>
      <c r="C580" s="131">
        <f t="shared" si="222"/>
        <v>5749.2837669147129</v>
      </c>
      <c r="D580" s="131">
        <f t="shared" si="222"/>
        <v>5817.8063667347133</v>
      </c>
      <c r="E580" s="131">
        <f t="shared" si="222"/>
        <v>5861.0833363147131</v>
      </c>
      <c r="F580" s="131">
        <f t="shared" si="222"/>
        <v>5873.6919989047128</v>
      </c>
      <c r="G580" s="131">
        <f t="shared" si="222"/>
        <v>5833.9480806347128</v>
      </c>
      <c r="H580" s="131">
        <f t="shared" si="222"/>
        <v>5764.9028870647135</v>
      </c>
      <c r="I580" s="131">
        <f t="shared" si="222"/>
        <v>5686.5332855447132</v>
      </c>
      <c r="J580" s="131">
        <f t="shared" si="222"/>
        <v>5656.1000628547135</v>
      </c>
      <c r="K580" s="131">
        <f t="shared" si="222"/>
        <v>5634.3516622947136</v>
      </c>
      <c r="L580" s="131">
        <f t="shared" si="222"/>
        <v>5626.8388325247133</v>
      </c>
      <c r="M580" s="131">
        <f t="shared" si="222"/>
        <v>5656.0392906247134</v>
      </c>
      <c r="N580" s="131">
        <f t="shared" si="222"/>
        <v>5671.2638197247134</v>
      </c>
      <c r="O580" s="131">
        <f t="shared" si="222"/>
        <v>5697.3859345847131</v>
      </c>
      <c r="P580" s="131">
        <f t="shared" si="222"/>
        <v>5708.6722431847129</v>
      </c>
      <c r="Q580" s="131">
        <f t="shared" si="222"/>
        <v>5722.8363355347128</v>
      </c>
      <c r="R580" s="131">
        <f t="shared" si="222"/>
        <v>5717.9741586447126</v>
      </c>
      <c r="S580" s="131">
        <f t="shared" si="222"/>
        <v>5667.4006216347134</v>
      </c>
      <c r="T580" s="131">
        <f t="shared" si="222"/>
        <v>5616.2032636147133</v>
      </c>
      <c r="U580" s="131">
        <f t="shared" si="222"/>
        <v>5626.2646506047131</v>
      </c>
      <c r="V580" s="131">
        <f t="shared" si="222"/>
        <v>5577.4905535047128</v>
      </c>
      <c r="W580" s="131">
        <f t="shared" si="222"/>
        <v>5566.3052374147137</v>
      </c>
      <c r="X580" s="131">
        <f t="shared" si="222"/>
        <v>5615.1735782847136</v>
      </c>
      <c r="Y580" s="131">
        <f t="shared" si="222"/>
        <v>5704.5546431147131</v>
      </c>
    </row>
    <row r="581" spans="1:25" ht="51.75" outlineLevel="1" thickBot="1" x14ac:dyDescent="0.25">
      <c r="A581" s="8" t="s">
        <v>88</v>
      </c>
      <c r="B581" s="134">
        <f>'[5]1'!$A$19</f>
        <v>1756.9874089100001</v>
      </c>
      <c r="C581" s="135">
        <f>'[5]1'!$B$19</f>
        <v>1806.38657575</v>
      </c>
      <c r="D581" s="135">
        <f>'[5]1'!$C$19</f>
        <v>1874.9091755699999</v>
      </c>
      <c r="E581" s="135">
        <f>'[5]1'!$D$19</f>
        <v>1918.1861451499999</v>
      </c>
      <c r="F581" s="135">
        <f>'[5]1'!$E$19</f>
        <v>1930.7948077399999</v>
      </c>
      <c r="G581" s="135">
        <f>'[5]1'!$F$19</f>
        <v>1891.0508894699999</v>
      </c>
      <c r="H581" s="135">
        <f>'[5]1'!$G$19</f>
        <v>1822.0056959000001</v>
      </c>
      <c r="I581" s="135">
        <f>'[5]1'!$H$19</f>
        <v>1743.63609438</v>
      </c>
      <c r="J581" s="135">
        <f>'[5]1'!$I$19</f>
        <v>1713.2028716899999</v>
      </c>
      <c r="K581" s="135">
        <f>'[5]1'!$J$19</f>
        <v>1691.45447113</v>
      </c>
      <c r="L581" s="135">
        <f>'[5]1'!$K$19</f>
        <v>1683.9416413599999</v>
      </c>
      <c r="M581" s="135">
        <f>'[5]1'!$L$19</f>
        <v>1713.1420994600001</v>
      </c>
      <c r="N581" s="135">
        <f>'[5]1'!$M$19</f>
        <v>1728.36662856</v>
      </c>
      <c r="O581" s="135">
        <f>'[5]1'!$N$19</f>
        <v>1754.48874342</v>
      </c>
      <c r="P581" s="135">
        <f>'[5]1'!$O$19</f>
        <v>1765.77505202</v>
      </c>
      <c r="Q581" s="135">
        <f>'[5]1'!$P$19</f>
        <v>1779.9391443699999</v>
      </c>
      <c r="R581" s="135">
        <f>'[5]1'!$Q$19</f>
        <v>1775.0769674799999</v>
      </c>
      <c r="S581" s="135">
        <f>'[5]1'!$R$19</f>
        <v>1724.50343047</v>
      </c>
      <c r="T581" s="135">
        <f>'[5]1'!$S$19</f>
        <v>1673.3060724500001</v>
      </c>
      <c r="U581" s="135">
        <f>'[5]1'!$T$19</f>
        <v>1683.3674594399999</v>
      </c>
      <c r="V581" s="135">
        <f>'[5]1'!$U$19</f>
        <v>1634.5933623400001</v>
      </c>
      <c r="W581" s="135">
        <f>'[5]1'!$V$19</f>
        <v>1623.4080462500001</v>
      </c>
      <c r="X581" s="135">
        <f>'[5]1'!$W$19</f>
        <v>1672.27638712</v>
      </c>
      <c r="Y581" s="136">
        <f>'[5]1'!$X$19</f>
        <v>1761.65745195</v>
      </c>
    </row>
    <row r="582" spans="1:25" ht="15" outlineLevel="1" thickBot="1" x14ac:dyDescent="0.25">
      <c r="A582" s="8" t="s">
        <v>57</v>
      </c>
      <c r="B582" s="134">
        <v>3710.76</v>
      </c>
      <c r="C582" s="135">
        <v>3710.76</v>
      </c>
      <c r="D582" s="135">
        <v>3710.76</v>
      </c>
      <c r="E582" s="135">
        <v>3710.76</v>
      </c>
      <c r="F582" s="135">
        <v>3710.76</v>
      </c>
      <c r="G582" s="135">
        <v>3710.76</v>
      </c>
      <c r="H582" s="135">
        <v>3710.76</v>
      </c>
      <c r="I582" s="135">
        <v>3710.76</v>
      </c>
      <c r="J582" s="135">
        <v>3710.76</v>
      </c>
      <c r="K582" s="135">
        <v>3710.76</v>
      </c>
      <c r="L582" s="135">
        <v>3710.76</v>
      </c>
      <c r="M582" s="135">
        <v>3710.76</v>
      </c>
      <c r="N582" s="135">
        <v>3710.76</v>
      </c>
      <c r="O582" s="135">
        <v>3710.76</v>
      </c>
      <c r="P582" s="135">
        <v>3710.76</v>
      </c>
      <c r="Q582" s="135">
        <v>3710.76</v>
      </c>
      <c r="R582" s="135">
        <v>3710.76</v>
      </c>
      <c r="S582" s="135">
        <v>3710.76</v>
      </c>
      <c r="T582" s="135">
        <v>3710.76</v>
      </c>
      <c r="U582" s="135">
        <v>3710.76</v>
      </c>
      <c r="V582" s="135">
        <v>3710.76</v>
      </c>
      <c r="W582" s="135">
        <v>3710.76</v>
      </c>
      <c r="X582" s="135">
        <v>3710.76</v>
      </c>
      <c r="Y582" s="136">
        <v>3710.76</v>
      </c>
    </row>
    <row r="583" spans="1:25" ht="26.25" outlineLevel="1" thickBot="1" x14ac:dyDescent="0.25">
      <c r="A583" s="8" t="s">
        <v>84</v>
      </c>
      <c r="B583" s="134">
        <f t="shared" ref="B583:Y583" si="223">450.35/2</f>
        <v>225.17500000000001</v>
      </c>
      <c r="C583" s="135">
        <f t="shared" si="223"/>
        <v>225.17500000000001</v>
      </c>
      <c r="D583" s="135">
        <f t="shared" si="223"/>
        <v>225.17500000000001</v>
      </c>
      <c r="E583" s="135">
        <f t="shared" si="223"/>
        <v>225.17500000000001</v>
      </c>
      <c r="F583" s="135">
        <f t="shared" si="223"/>
        <v>225.17500000000001</v>
      </c>
      <c r="G583" s="135">
        <f t="shared" si="223"/>
        <v>225.17500000000001</v>
      </c>
      <c r="H583" s="135">
        <f t="shared" si="223"/>
        <v>225.17500000000001</v>
      </c>
      <c r="I583" s="135">
        <f t="shared" si="223"/>
        <v>225.17500000000001</v>
      </c>
      <c r="J583" s="135">
        <f t="shared" si="223"/>
        <v>225.17500000000001</v>
      </c>
      <c r="K583" s="135">
        <f t="shared" si="223"/>
        <v>225.17500000000001</v>
      </c>
      <c r="L583" s="135">
        <f t="shared" si="223"/>
        <v>225.17500000000001</v>
      </c>
      <c r="M583" s="135">
        <f t="shared" si="223"/>
        <v>225.17500000000001</v>
      </c>
      <c r="N583" s="135">
        <f t="shared" si="223"/>
        <v>225.17500000000001</v>
      </c>
      <c r="O583" s="135">
        <f t="shared" si="223"/>
        <v>225.17500000000001</v>
      </c>
      <c r="P583" s="135">
        <f t="shared" si="223"/>
        <v>225.17500000000001</v>
      </c>
      <c r="Q583" s="135">
        <f t="shared" si="223"/>
        <v>225.17500000000001</v>
      </c>
      <c r="R583" s="135">
        <f t="shared" si="223"/>
        <v>225.17500000000001</v>
      </c>
      <c r="S583" s="135">
        <f t="shared" si="223"/>
        <v>225.17500000000001</v>
      </c>
      <c r="T583" s="135">
        <f t="shared" si="223"/>
        <v>225.17500000000001</v>
      </c>
      <c r="U583" s="135">
        <f t="shared" si="223"/>
        <v>225.17500000000001</v>
      </c>
      <c r="V583" s="135">
        <f t="shared" si="223"/>
        <v>225.17500000000001</v>
      </c>
      <c r="W583" s="135">
        <f t="shared" si="223"/>
        <v>225.17500000000001</v>
      </c>
      <c r="X583" s="135">
        <f t="shared" si="223"/>
        <v>225.17500000000001</v>
      </c>
      <c r="Y583" s="136">
        <f t="shared" si="223"/>
        <v>225.17500000000001</v>
      </c>
    </row>
    <row r="584" spans="1:25" ht="15" outlineLevel="1" thickBot="1" x14ac:dyDescent="0.25">
      <c r="A584" s="8" t="s">
        <v>59</v>
      </c>
      <c r="B584" s="134">
        <f>'[3]ВЭК 4 цк'!$H$4</f>
        <v>6.9621911647125527</v>
      </c>
      <c r="C584" s="135">
        <f>'[3]ВЭК 4 цк'!$H$4</f>
        <v>6.9621911647125527</v>
      </c>
      <c r="D584" s="135">
        <f>'[3]ВЭК 4 цк'!$H$4</f>
        <v>6.9621911647125527</v>
      </c>
      <c r="E584" s="135">
        <f>'[3]ВЭК 4 цк'!$H$4</f>
        <v>6.9621911647125527</v>
      </c>
      <c r="F584" s="135">
        <f>'[3]ВЭК 4 цк'!$H$4</f>
        <v>6.9621911647125527</v>
      </c>
      <c r="G584" s="135">
        <f>'[3]ВЭК 4 цк'!$H$4</f>
        <v>6.9621911647125527</v>
      </c>
      <c r="H584" s="135">
        <f>'[3]ВЭК 4 цк'!$H$4</f>
        <v>6.9621911647125527</v>
      </c>
      <c r="I584" s="135">
        <f>'[3]ВЭК 4 цк'!$H$4</f>
        <v>6.9621911647125527</v>
      </c>
      <c r="J584" s="135">
        <f>'[3]ВЭК 4 цк'!$H$4</f>
        <v>6.9621911647125527</v>
      </c>
      <c r="K584" s="135">
        <f>'[3]ВЭК 4 цк'!$H$4</f>
        <v>6.9621911647125527</v>
      </c>
      <c r="L584" s="135">
        <f>'[3]ВЭК 4 цк'!$H$4</f>
        <v>6.9621911647125527</v>
      </c>
      <c r="M584" s="135">
        <f>'[3]ВЭК 4 цк'!$H$4</f>
        <v>6.9621911647125527</v>
      </c>
      <c r="N584" s="135">
        <f>'[3]ВЭК 4 цк'!$H$4</f>
        <v>6.9621911647125527</v>
      </c>
      <c r="O584" s="135">
        <f>'[3]ВЭК 4 цк'!$H$4</f>
        <v>6.9621911647125527</v>
      </c>
      <c r="P584" s="135">
        <f>'[3]ВЭК 4 цк'!$H$4</f>
        <v>6.9621911647125527</v>
      </c>
      <c r="Q584" s="135">
        <f>'[3]ВЭК 4 цк'!$H$4</f>
        <v>6.9621911647125527</v>
      </c>
      <c r="R584" s="135">
        <f>'[3]ВЭК 4 цк'!$H$4</f>
        <v>6.9621911647125527</v>
      </c>
      <c r="S584" s="135">
        <f>'[3]ВЭК 4 цк'!$H$4</f>
        <v>6.9621911647125527</v>
      </c>
      <c r="T584" s="135">
        <f>'[3]ВЭК 4 цк'!$H$4</f>
        <v>6.9621911647125527</v>
      </c>
      <c r="U584" s="135">
        <f>'[3]ВЭК 4 цк'!$H$4</f>
        <v>6.9621911647125527</v>
      </c>
      <c r="V584" s="135">
        <f>'[3]ВЭК 4 цк'!$H$4</f>
        <v>6.9621911647125527</v>
      </c>
      <c r="W584" s="135">
        <f>'[3]ВЭК 4 цк'!$H$4</f>
        <v>6.9621911647125527</v>
      </c>
      <c r="X584" s="135">
        <f>'[3]ВЭК 4 цк'!$H$4</f>
        <v>6.9621911647125527</v>
      </c>
      <c r="Y584" s="136">
        <f>'[3]ВЭК 4 цк'!$H$4</f>
        <v>6.9621911647125527</v>
      </c>
    </row>
    <row r="585" spans="1:25" ht="21.75" customHeight="1" thickBot="1" x14ac:dyDescent="0.25">
      <c r="A585" s="18">
        <v>20</v>
      </c>
      <c r="B585" s="131">
        <f t="shared" ref="B585:Y585" si="224">B586+B587+B588+B589</f>
        <v>5691.7150534647135</v>
      </c>
      <c r="C585" s="131">
        <f t="shared" si="224"/>
        <v>5786.107505084713</v>
      </c>
      <c r="D585" s="131">
        <f t="shared" si="224"/>
        <v>5815.5473813447134</v>
      </c>
      <c r="E585" s="131">
        <f t="shared" si="224"/>
        <v>5814.1750733547133</v>
      </c>
      <c r="F585" s="131">
        <f t="shared" si="224"/>
        <v>5814.9143977747135</v>
      </c>
      <c r="G585" s="131">
        <f t="shared" si="224"/>
        <v>5794.9778973047132</v>
      </c>
      <c r="H585" s="131">
        <f t="shared" si="224"/>
        <v>5694.3497063647137</v>
      </c>
      <c r="I585" s="131">
        <f t="shared" si="224"/>
        <v>5670.5436203647132</v>
      </c>
      <c r="J585" s="131">
        <f t="shared" si="224"/>
        <v>5629.1314638747135</v>
      </c>
      <c r="K585" s="131">
        <f t="shared" si="224"/>
        <v>5566.1308738947137</v>
      </c>
      <c r="L585" s="131">
        <f t="shared" si="224"/>
        <v>5555.0913245047132</v>
      </c>
      <c r="M585" s="131">
        <f t="shared" si="224"/>
        <v>5536.8225764347135</v>
      </c>
      <c r="N585" s="131">
        <f t="shared" si="224"/>
        <v>5557.9622250947132</v>
      </c>
      <c r="O585" s="131">
        <f t="shared" si="224"/>
        <v>5579.2771700147132</v>
      </c>
      <c r="P585" s="131">
        <f t="shared" si="224"/>
        <v>5594.4425848847131</v>
      </c>
      <c r="Q585" s="131">
        <f t="shared" si="224"/>
        <v>5613.0507716647135</v>
      </c>
      <c r="R585" s="131">
        <f t="shared" si="224"/>
        <v>5619.6118977447131</v>
      </c>
      <c r="S585" s="131">
        <f t="shared" si="224"/>
        <v>5601.8323399447127</v>
      </c>
      <c r="T585" s="131">
        <f t="shared" si="224"/>
        <v>5577.6343704447136</v>
      </c>
      <c r="U585" s="131">
        <f t="shared" si="224"/>
        <v>5570.1161915747134</v>
      </c>
      <c r="V585" s="131">
        <f t="shared" si="224"/>
        <v>5538.3741647947136</v>
      </c>
      <c r="W585" s="131">
        <f t="shared" si="224"/>
        <v>5532.6996878247137</v>
      </c>
      <c r="X585" s="131">
        <f t="shared" si="224"/>
        <v>5580.7711982447127</v>
      </c>
      <c r="Y585" s="131">
        <f t="shared" si="224"/>
        <v>5650.3533936147132</v>
      </c>
    </row>
    <row r="586" spans="1:25" ht="51.75" outlineLevel="1" thickBot="1" x14ac:dyDescent="0.25">
      <c r="A586" s="8" t="s">
        <v>88</v>
      </c>
      <c r="B586" s="134">
        <f>'[5]1'!$A$20</f>
        <v>1748.8178622999999</v>
      </c>
      <c r="C586" s="135">
        <f>'[5]1'!$B$20</f>
        <v>1843.2103139200001</v>
      </c>
      <c r="D586" s="135">
        <f>'[5]1'!$C$20</f>
        <v>1872.65019018</v>
      </c>
      <c r="E586" s="135">
        <f>'[5]1'!$D$20</f>
        <v>1871.2778821899999</v>
      </c>
      <c r="F586" s="135">
        <f>'[5]1'!$E$20</f>
        <v>1872.0172066099999</v>
      </c>
      <c r="G586" s="135">
        <f>'[5]1'!$F$20</f>
        <v>1852.0807061400001</v>
      </c>
      <c r="H586" s="135">
        <f>'[5]1'!$G$20</f>
        <v>1751.4525152000001</v>
      </c>
      <c r="I586" s="135">
        <f>'[5]1'!$H$20</f>
        <v>1727.6464292000001</v>
      </c>
      <c r="J586" s="135">
        <f>'[5]1'!$I$20</f>
        <v>1686.2342727099999</v>
      </c>
      <c r="K586" s="135">
        <f>'[5]1'!$J$20</f>
        <v>1623.2336827300001</v>
      </c>
      <c r="L586" s="135">
        <f>'[5]1'!$K$20</f>
        <v>1612.19413334</v>
      </c>
      <c r="M586" s="135">
        <f>'[5]1'!$L$20</f>
        <v>1593.9253852700001</v>
      </c>
      <c r="N586" s="135">
        <f>'[5]1'!$M$20</f>
        <v>1615.06503393</v>
      </c>
      <c r="O586" s="135">
        <f>'[5]1'!$N$20</f>
        <v>1636.37997885</v>
      </c>
      <c r="P586" s="135">
        <f>'[5]1'!$O$20</f>
        <v>1651.54539372</v>
      </c>
      <c r="Q586" s="135">
        <f>'[5]1'!$P$20</f>
        <v>1670.1535805000001</v>
      </c>
      <c r="R586" s="135">
        <f>'[5]1'!$Q$20</f>
        <v>1676.71470658</v>
      </c>
      <c r="S586" s="135">
        <f>'[5]1'!$R$20</f>
        <v>1658.93514878</v>
      </c>
      <c r="T586" s="135">
        <f>'[5]1'!$S$20</f>
        <v>1634.73717928</v>
      </c>
      <c r="U586" s="135">
        <f>'[5]1'!$T$20</f>
        <v>1627.21900041</v>
      </c>
      <c r="V586" s="135">
        <f>'[5]1'!$U$20</f>
        <v>1595.47697363</v>
      </c>
      <c r="W586" s="135">
        <f>'[5]1'!$V$20</f>
        <v>1589.8024966600001</v>
      </c>
      <c r="X586" s="135">
        <f>'[5]1'!$W$20</f>
        <v>1637.87400708</v>
      </c>
      <c r="Y586" s="136">
        <f>'[5]1'!$X$20</f>
        <v>1707.4562024500001</v>
      </c>
    </row>
    <row r="587" spans="1:25" ht="15" outlineLevel="1" thickBot="1" x14ac:dyDescent="0.25">
      <c r="A587" s="8" t="s">
        <v>57</v>
      </c>
      <c r="B587" s="134">
        <v>3710.76</v>
      </c>
      <c r="C587" s="135">
        <v>3710.76</v>
      </c>
      <c r="D587" s="135">
        <v>3710.76</v>
      </c>
      <c r="E587" s="135">
        <v>3710.76</v>
      </c>
      <c r="F587" s="135">
        <v>3710.76</v>
      </c>
      <c r="G587" s="135">
        <v>3710.76</v>
      </c>
      <c r="H587" s="135">
        <v>3710.76</v>
      </c>
      <c r="I587" s="135">
        <v>3710.76</v>
      </c>
      <c r="J587" s="135">
        <v>3710.76</v>
      </c>
      <c r="K587" s="135">
        <v>3710.76</v>
      </c>
      <c r="L587" s="135">
        <v>3710.76</v>
      </c>
      <c r="M587" s="135">
        <v>3710.76</v>
      </c>
      <c r="N587" s="135">
        <v>3710.76</v>
      </c>
      <c r="O587" s="135">
        <v>3710.76</v>
      </c>
      <c r="P587" s="135">
        <v>3710.76</v>
      </c>
      <c r="Q587" s="135">
        <v>3710.76</v>
      </c>
      <c r="R587" s="135">
        <v>3710.76</v>
      </c>
      <c r="S587" s="135">
        <v>3710.76</v>
      </c>
      <c r="T587" s="135">
        <v>3710.76</v>
      </c>
      <c r="U587" s="135">
        <v>3710.76</v>
      </c>
      <c r="V587" s="135">
        <v>3710.76</v>
      </c>
      <c r="W587" s="135">
        <v>3710.76</v>
      </c>
      <c r="X587" s="135">
        <v>3710.76</v>
      </c>
      <c r="Y587" s="136">
        <v>3710.76</v>
      </c>
    </row>
    <row r="588" spans="1:25" ht="26.25" outlineLevel="1" thickBot="1" x14ac:dyDescent="0.25">
      <c r="A588" s="8" t="s">
        <v>84</v>
      </c>
      <c r="B588" s="134">
        <f t="shared" ref="B588:Y588" si="225">450.35/2</f>
        <v>225.17500000000001</v>
      </c>
      <c r="C588" s="135">
        <f t="shared" si="225"/>
        <v>225.17500000000001</v>
      </c>
      <c r="D588" s="135">
        <f t="shared" si="225"/>
        <v>225.17500000000001</v>
      </c>
      <c r="E588" s="135">
        <f t="shared" si="225"/>
        <v>225.17500000000001</v>
      </c>
      <c r="F588" s="135">
        <f t="shared" si="225"/>
        <v>225.17500000000001</v>
      </c>
      <c r="G588" s="135">
        <f t="shared" si="225"/>
        <v>225.17500000000001</v>
      </c>
      <c r="H588" s="135">
        <f t="shared" si="225"/>
        <v>225.17500000000001</v>
      </c>
      <c r="I588" s="135">
        <f t="shared" si="225"/>
        <v>225.17500000000001</v>
      </c>
      <c r="J588" s="135">
        <f t="shared" si="225"/>
        <v>225.17500000000001</v>
      </c>
      <c r="K588" s="135">
        <f t="shared" si="225"/>
        <v>225.17500000000001</v>
      </c>
      <c r="L588" s="135">
        <f t="shared" si="225"/>
        <v>225.17500000000001</v>
      </c>
      <c r="M588" s="135">
        <f t="shared" si="225"/>
        <v>225.17500000000001</v>
      </c>
      <c r="N588" s="135">
        <f t="shared" si="225"/>
        <v>225.17500000000001</v>
      </c>
      <c r="O588" s="135">
        <f t="shared" si="225"/>
        <v>225.17500000000001</v>
      </c>
      <c r="P588" s="135">
        <f t="shared" si="225"/>
        <v>225.17500000000001</v>
      </c>
      <c r="Q588" s="135">
        <f t="shared" si="225"/>
        <v>225.17500000000001</v>
      </c>
      <c r="R588" s="135">
        <f t="shared" si="225"/>
        <v>225.17500000000001</v>
      </c>
      <c r="S588" s="135">
        <f t="shared" si="225"/>
        <v>225.17500000000001</v>
      </c>
      <c r="T588" s="135">
        <f t="shared" si="225"/>
        <v>225.17500000000001</v>
      </c>
      <c r="U588" s="135">
        <f t="shared" si="225"/>
        <v>225.17500000000001</v>
      </c>
      <c r="V588" s="135">
        <f t="shared" si="225"/>
        <v>225.17500000000001</v>
      </c>
      <c r="W588" s="135">
        <f t="shared" si="225"/>
        <v>225.17500000000001</v>
      </c>
      <c r="X588" s="135">
        <f t="shared" si="225"/>
        <v>225.17500000000001</v>
      </c>
      <c r="Y588" s="136">
        <f t="shared" si="225"/>
        <v>225.17500000000001</v>
      </c>
    </row>
    <row r="589" spans="1:25" ht="15" outlineLevel="1" thickBot="1" x14ac:dyDescent="0.25">
      <c r="A589" s="8" t="s">
        <v>59</v>
      </c>
      <c r="B589" s="134">
        <f>'[3]ВЭК 4 цк'!$H$4</f>
        <v>6.9621911647125527</v>
      </c>
      <c r="C589" s="135">
        <f>'[3]ВЭК 4 цк'!$H$4</f>
        <v>6.9621911647125527</v>
      </c>
      <c r="D589" s="135">
        <f>'[3]ВЭК 4 цк'!$H$4</f>
        <v>6.9621911647125527</v>
      </c>
      <c r="E589" s="135">
        <f>'[3]ВЭК 4 цк'!$H$4</f>
        <v>6.9621911647125527</v>
      </c>
      <c r="F589" s="135">
        <f>'[3]ВЭК 4 цк'!$H$4</f>
        <v>6.9621911647125527</v>
      </c>
      <c r="G589" s="135">
        <f>'[3]ВЭК 4 цк'!$H$4</f>
        <v>6.9621911647125527</v>
      </c>
      <c r="H589" s="135">
        <f>'[3]ВЭК 4 цк'!$H$4</f>
        <v>6.9621911647125527</v>
      </c>
      <c r="I589" s="135">
        <f>'[3]ВЭК 4 цк'!$H$4</f>
        <v>6.9621911647125527</v>
      </c>
      <c r="J589" s="135">
        <f>'[3]ВЭК 4 цк'!$H$4</f>
        <v>6.9621911647125527</v>
      </c>
      <c r="K589" s="135">
        <f>'[3]ВЭК 4 цк'!$H$4</f>
        <v>6.9621911647125527</v>
      </c>
      <c r="L589" s="135">
        <f>'[3]ВЭК 4 цк'!$H$4</f>
        <v>6.9621911647125527</v>
      </c>
      <c r="M589" s="135">
        <f>'[3]ВЭК 4 цк'!$H$4</f>
        <v>6.9621911647125527</v>
      </c>
      <c r="N589" s="135">
        <f>'[3]ВЭК 4 цк'!$H$4</f>
        <v>6.9621911647125527</v>
      </c>
      <c r="O589" s="135">
        <f>'[3]ВЭК 4 цк'!$H$4</f>
        <v>6.9621911647125527</v>
      </c>
      <c r="P589" s="135">
        <f>'[3]ВЭК 4 цк'!$H$4</f>
        <v>6.9621911647125527</v>
      </c>
      <c r="Q589" s="135">
        <f>'[3]ВЭК 4 цк'!$H$4</f>
        <v>6.9621911647125527</v>
      </c>
      <c r="R589" s="135">
        <f>'[3]ВЭК 4 цк'!$H$4</f>
        <v>6.9621911647125527</v>
      </c>
      <c r="S589" s="135">
        <f>'[3]ВЭК 4 цк'!$H$4</f>
        <v>6.9621911647125527</v>
      </c>
      <c r="T589" s="135">
        <f>'[3]ВЭК 4 цк'!$H$4</f>
        <v>6.9621911647125527</v>
      </c>
      <c r="U589" s="135">
        <f>'[3]ВЭК 4 цк'!$H$4</f>
        <v>6.9621911647125527</v>
      </c>
      <c r="V589" s="135">
        <f>'[3]ВЭК 4 цк'!$H$4</f>
        <v>6.9621911647125527</v>
      </c>
      <c r="W589" s="135">
        <f>'[3]ВЭК 4 цк'!$H$4</f>
        <v>6.9621911647125527</v>
      </c>
      <c r="X589" s="135">
        <f>'[3]ВЭК 4 цк'!$H$4</f>
        <v>6.9621911647125527</v>
      </c>
      <c r="Y589" s="136">
        <f>'[3]ВЭК 4 цк'!$H$4</f>
        <v>6.9621911647125527</v>
      </c>
    </row>
    <row r="590" spans="1:25" ht="21.75" customHeight="1" thickBot="1" x14ac:dyDescent="0.25">
      <c r="A590" s="18">
        <v>21</v>
      </c>
      <c r="B590" s="131">
        <f t="shared" ref="B590:Y590" si="226">B591+B592+B593+B594</f>
        <v>5746.5926431947137</v>
      </c>
      <c r="C590" s="131">
        <f t="shared" si="226"/>
        <v>5811.1397385147129</v>
      </c>
      <c r="D590" s="131">
        <f t="shared" si="226"/>
        <v>5832.7409874947134</v>
      </c>
      <c r="E590" s="131">
        <f t="shared" si="226"/>
        <v>5847.5093031247134</v>
      </c>
      <c r="F590" s="131">
        <f t="shared" si="226"/>
        <v>5857.6866411247129</v>
      </c>
      <c r="G590" s="131">
        <f t="shared" si="226"/>
        <v>5839.2244150247134</v>
      </c>
      <c r="H590" s="131">
        <f t="shared" si="226"/>
        <v>5790.2576721847126</v>
      </c>
      <c r="I590" s="131">
        <f t="shared" si="226"/>
        <v>5683.6388657747129</v>
      </c>
      <c r="J590" s="131">
        <f t="shared" si="226"/>
        <v>5679.0806133247133</v>
      </c>
      <c r="K590" s="131">
        <f t="shared" si="226"/>
        <v>5658.3715636547131</v>
      </c>
      <c r="L590" s="131">
        <f t="shared" si="226"/>
        <v>5620.4440085647129</v>
      </c>
      <c r="M590" s="131">
        <f t="shared" si="226"/>
        <v>5645.6612797847129</v>
      </c>
      <c r="N590" s="131">
        <f t="shared" si="226"/>
        <v>5666.550067964713</v>
      </c>
      <c r="O590" s="131">
        <f t="shared" si="226"/>
        <v>5678.3953348947134</v>
      </c>
      <c r="P590" s="131">
        <f t="shared" si="226"/>
        <v>5692.7404142947134</v>
      </c>
      <c r="Q590" s="131">
        <f t="shared" si="226"/>
        <v>5700.7407939847126</v>
      </c>
      <c r="R590" s="131">
        <f t="shared" si="226"/>
        <v>5694.4110957547127</v>
      </c>
      <c r="S590" s="131">
        <f t="shared" si="226"/>
        <v>5672.7107374347133</v>
      </c>
      <c r="T590" s="131">
        <f t="shared" si="226"/>
        <v>5660.9036506747134</v>
      </c>
      <c r="U590" s="131">
        <f t="shared" si="226"/>
        <v>5641.107702714713</v>
      </c>
      <c r="V590" s="131">
        <f t="shared" si="226"/>
        <v>5595.631999194713</v>
      </c>
      <c r="W590" s="131">
        <f t="shared" si="226"/>
        <v>5592.6456407247133</v>
      </c>
      <c r="X590" s="131">
        <f t="shared" si="226"/>
        <v>5650.1124016147132</v>
      </c>
      <c r="Y590" s="131">
        <f t="shared" si="226"/>
        <v>5709.7643887147133</v>
      </c>
    </row>
    <row r="591" spans="1:25" ht="51.75" outlineLevel="1" thickBot="1" x14ac:dyDescent="0.25">
      <c r="A591" s="8" t="s">
        <v>88</v>
      </c>
      <c r="B591" s="134">
        <f>'[5]1'!$A$21</f>
        <v>1803.6954520300001</v>
      </c>
      <c r="C591" s="135">
        <f>'[5]1'!$B$21</f>
        <v>1868.24254735</v>
      </c>
      <c r="D591" s="135">
        <f>'[5]1'!$C$21</f>
        <v>1889.84379633</v>
      </c>
      <c r="E591" s="135">
        <f>'[5]1'!$D$21</f>
        <v>1904.61211196</v>
      </c>
      <c r="F591" s="135">
        <f>'[5]1'!$E$21</f>
        <v>1914.78944996</v>
      </c>
      <c r="G591" s="135">
        <f>'[5]1'!$F$21</f>
        <v>1896.32722386</v>
      </c>
      <c r="H591" s="135">
        <f>'[5]1'!$G$21</f>
        <v>1847.36048102</v>
      </c>
      <c r="I591" s="135">
        <f>'[5]1'!$H$21</f>
        <v>1740.74167461</v>
      </c>
      <c r="J591" s="135">
        <f>'[5]1'!$I$21</f>
        <v>1736.18342216</v>
      </c>
      <c r="K591" s="135">
        <f>'[5]1'!$J$21</f>
        <v>1715.47437249</v>
      </c>
      <c r="L591" s="135">
        <f>'[5]1'!$K$21</f>
        <v>1677.5468174</v>
      </c>
      <c r="M591" s="135">
        <f>'[5]1'!$L$21</f>
        <v>1702.7640886199999</v>
      </c>
      <c r="N591" s="135">
        <f>'[5]1'!$M$21</f>
        <v>1723.6528768000001</v>
      </c>
      <c r="O591" s="135">
        <f>'[5]1'!$N$21</f>
        <v>1735.49814373</v>
      </c>
      <c r="P591" s="135">
        <f>'[5]1'!$O$21</f>
        <v>1749.8432231300001</v>
      </c>
      <c r="Q591" s="135">
        <f>'[5]1'!$P$21</f>
        <v>1757.8436028199999</v>
      </c>
      <c r="R591" s="135">
        <f>'[5]1'!$Q$21</f>
        <v>1751.51390459</v>
      </c>
      <c r="S591" s="135">
        <f>'[5]1'!$R$21</f>
        <v>1729.81354627</v>
      </c>
      <c r="T591" s="135">
        <f>'[5]1'!$S$21</f>
        <v>1718.00645951</v>
      </c>
      <c r="U591" s="135">
        <f>'[5]1'!$T$21</f>
        <v>1698.2105115500001</v>
      </c>
      <c r="V591" s="135">
        <f>'[5]1'!$U$21</f>
        <v>1652.7348080300001</v>
      </c>
      <c r="W591" s="135">
        <f>'[5]1'!$V$21</f>
        <v>1649.7484495599999</v>
      </c>
      <c r="X591" s="135">
        <f>'[5]1'!$W$21</f>
        <v>1707.2152104500001</v>
      </c>
      <c r="Y591" s="136">
        <f>'[5]1'!$X$21</f>
        <v>1766.8671975499999</v>
      </c>
    </row>
    <row r="592" spans="1:25" ht="15" outlineLevel="1" thickBot="1" x14ac:dyDescent="0.25">
      <c r="A592" s="8" t="s">
        <v>57</v>
      </c>
      <c r="B592" s="134">
        <v>3710.76</v>
      </c>
      <c r="C592" s="135">
        <v>3710.76</v>
      </c>
      <c r="D592" s="135">
        <v>3710.76</v>
      </c>
      <c r="E592" s="135">
        <v>3710.76</v>
      </c>
      <c r="F592" s="135">
        <v>3710.76</v>
      </c>
      <c r="G592" s="135">
        <v>3710.76</v>
      </c>
      <c r="H592" s="135">
        <v>3710.76</v>
      </c>
      <c r="I592" s="135">
        <v>3710.76</v>
      </c>
      <c r="J592" s="135">
        <v>3710.76</v>
      </c>
      <c r="K592" s="135">
        <v>3710.76</v>
      </c>
      <c r="L592" s="135">
        <v>3710.76</v>
      </c>
      <c r="M592" s="135">
        <v>3710.76</v>
      </c>
      <c r="N592" s="135">
        <v>3710.76</v>
      </c>
      <c r="O592" s="135">
        <v>3710.76</v>
      </c>
      <c r="P592" s="135">
        <v>3710.76</v>
      </c>
      <c r="Q592" s="135">
        <v>3710.76</v>
      </c>
      <c r="R592" s="135">
        <v>3710.76</v>
      </c>
      <c r="S592" s="135">
        <v>3710.76</v>
      </c>
      <c r="T592" s="135">
        <v>3710.76</v>
      </c>
      <c r="U592" s="135">
        <v>3710.76</v>
      </c>
      <c r="V592" s="135">
        <v>3710.76</v>
      </c>
      <c r="W592" s="135">
        <v>3710.76</v>
      </c>
      <c r="X592" s="135">
        <v>3710.76</v>
      </c>
      <c r="Y592" s="136">
        <v>3710.76</v>
      </c>
    </row>
    <row r="593" spans="1:25" ht="26.25" outlineLevel="1" thickBot="1" x14ac:dyDescent="0.25">
      <c r="A593" s="8" t="s">
        <v>84</v>
      </c>
      <c r="B593" s="134">
        <f t="shared" ref="B593:Y593" si="227">450.35/2</f>
        <v>225.17500000000001</v>
      </c>
      <c r="C593" s="135">
        <f t="shared" si="227"/>
        <v>225.17500000000001</v>
      </c>
      <c r="D593" s="135">
        <f t="shared" si="227"/>
        <v>225.17500000000001</v>
      </c>
      <c r="E593" s="135">
        <f t="shared" si="227"/>
        <v>225.17500000000001</v>
      </c>
      <c r="F593" s="135">
        <f t="shared" si="227"/>
        <v>225.17500000000001</v>
      </c>
      <c r="G593" s="135">
        <f t="shared" si="227"/>
        <v>225.17500000000001</v>
      </c>
      <c r="H593" s="135">
        <f t="shared" si="227"/>
        <v>225.17500000000001</v>
      </c>
      <c r="I593" s="135">
        <f t="shared" si="227"/>
        <v>225.17500000000001</v>
      </c>
      <c r="J593" s="135">
        <f t="shared" si="227"/>
        <v>225.17500000000001</v>
      </c>
      <c r="K593" s="135">
        <f t="shared" si="227"/>
        <v>225.17500000000001</v>
      </c>
      <c r="L593" s="135">
        <f t="shared" si="227"/>
        <v>225.17500000000001</v>
      </c>
      <c r="M593" s="135">
        <f t="shared" si="227"/>
        <v>225.17500000000001</v>
      </c>
      <c r="N593" s="135">
        <f t="shared" si="227"/>
        <v>225.17500000000001</v>
      </c>
      <c r="O593" s="135">
        <f t="shared" si="227"/>
        <v>225.17500000000001</v>
      </c>
      <c r="P593" s="135">
        <f t="shared" si="227"/>
        <v>225.17500000000001</v>
      </c>
      <c r="Q593" s="135">
        <f t="shared" si="227"/>
        <v>225.17500000000001</v>
      </c>
      <c r="R593" s="135">
        <f t="shared" si="227"/>
        <v>225.17500000000001</v>
      </c>
      <c r="S593" s="135">
        <f t="shared" si="227"/>
        <v>225.17500000000001</v>
      </c>
      <c r="T593" s="135">
        <f t="shared" si="227"/>
        <v>225.17500000000001</v>
      </c>
      <c r="U593" s="135">
        <f t="shared" si="227"/>
        <v>225.17500000000001</v>
      </c>
      <c r="V593" s="135">
        <f t="shared" si="227"/>
        <v>225.17500000000001</v>
      </c>
      <c r="W593" s="135">
        <f t="shared" si="227"/>
        <v>225.17500000000001</v>
      </c>
      <c r="X593" s="135">
        <f t="shared" si="227"/>
        <v>225.17500000000001</v>
      </c>
      <c r="Y593" s="136">
        <f t="shared" si="227"/>
        <v>225.17500000000001</v>
      </c>
    </row>
    <row r="594" spans="1:25" ht="15" outlineLevel="1" thickBot="1" x14ac:dyDescent="0.25">
      <c r="A594" s="8" t="s">
        <v>59</v>
      </c>
      <c r="B594" s="134">
        <f>'[3]ВЭК 4 цк'!$H$4</f>
        <v>6.9621911647125527</v>
      </c>
      <c r="C594" s="135">
        <f>'[3]ВЭК 4 цк'!$H$4</f>
        <v>6.9621911647125527</v>
      </c>
      <c r="D594" s="135">
        <f>'[3]ВЭК 4 цк'!$H$4</f>
        <v>6.9621911647125527</v>
      </c>
      <c r="E594" s="135">
        <f>'[3]ВЭК 4 цк'!$H$4</f>
        <v>6.9621911647125527</v>
      </c>
      <c r="F594" s="135">
        <f>'[3]ВЭК 4 цк'!$H$4</f>
        <v>6.9621911647125527</v>
      </c>
      <c r="G594" s="135">
        <f>'[3]ВЭК 4 цк'!$H$4</f>
        <v>6.9621911647125527</v>
      </c>
      <c r="H594" s="135">
        <f>'[3]ВЭК 4 цк'!$H$4</f>
        <v>6.9621911647125527</v>
      </c>
      <c r="I594" s="135">
        <f>'[3]ВЭК 4 цк'!$H$4</f>
        <v>6.9621911647125527</v>
      </c>
      <c r="J594" s="135">
        <f>'[3]ВЭК 4 цк'!$H$4</f>
        <v>6.9621911647125527</v>
      </c>
      <c r="K594" s="135">
        <f>'[3]ВЭК 4 цк'!$H$4</f>
        <v>6.9621911647125527</v>
      </c>
      <c r="L594" s="135">
        <f>'[3]ВЭК 4 цк'!$H$4</f>
        <v>6.9621911647125527</v>
      </c>
      <c r="M594" s="135">
        <f>'[3]ВЭК 4 цк'!$H$4</f>
        <v>6.9621911647125527</v>
      </c>
      <c r="N594" s="135">
        <f>'[3]ВЭК 4 цк'!$H$4</f>
        <v>6.9621911647125527</v>
      </c>
      <c r="O594" s="135">
        <f>'[3]ВЭК 4 цк'!$H$4</f>
        <v>6.9621911647125527</v>
      </c>
      <c r="P594" s="135">
        <f>'[3]ВЭК 4 цк'!$H$4</f>
        <v>6.9621911647125527</v>
      </c>
      <c r="Q594" s="135">
        <f>'[3]ВЭК 4 цк'!$H$4</f>
        <v>6.9621911647125527</v>
      </c>
      <c r="R594" s="135">
        <f>'[3]ВЭК 4 цк'!$H$4</f>
        <v>6.9621911647125527</v>
      </c>
      <c r="S594" s="135">
        <f>'[3]ВЭК 4 цк'!$H$4</f>
        <v>6.9621911647125527</v>
      </c>
      <c r="T594" s="135">
        <f>'[3]ВЭК 4 цк'!$H$4</f>
        <v>6.9621911647125527</v>
      </c>
      <c r="U594" s="135">
        <f>'[3]ВЭК 4 цк'!$H$4</f>
        <v>6.9621911647125527</v>
      </c>
      <c r="V594" s="135">
        <f>'[3]ВЭК 4 цк'!$H$4</f>
        <v>6.9621911647125527</v>
      </c>
      <c r="W594" s="135">
        <f>'[3]ВЭК 4 цк'!$H$4</f>
        <v>6.9621911647125527</v>
      </c>
      <c r="X594" s="135">
        <f>'[3]ВЭК 4 цк'!$H$4</f>
        <v>6.9621911647125527</v>
      </c>
      <c r="Y594" s="136">
        <f>'[3]ВЭК 4 цк'!$H$4</f>
        <v>6.9621911647125527</v>
      </c>
    </row>
    <row r="595" spans="1:25" ht="21.75" customHeight="1" thickBot="1" x14ac:dyDescent="0.25">
      <c r="A595" s="18">
        <v>22</v>
      </c>
      <c r="B595" s="131">
        <f t="shared" ref="B595:Y595" si="228">B596+B597+B598+B599</f>
        <v>5658.5459427647129</v>
      </c>
      <c r="C595" s="131">
        <f t="shared" si="228"/>
        <v>5720.141014074713</v>
      </c>
      <c r="D595" s="131">
        <f t="shared" si="228"/>
        <v>5761.3896291447127</v>
      </c>
      <c r="E595" s="131">
        <f t="shared" si="228"/>
        <v>5768.645186324713</v>
      </c>
      <c r="F595" s="131">
        <f t="shared" si="228"/>
        <v>5771.804259564713</v>
      </c>
      <c r="G595" s="131">
        <f t="shared" si="228"/>
        <v>5765.075849594713</v>
      </c>
      <c r="H595" s="131">
        <f t="shared" si="228"/>
        <v>5736.7740184147133</v>
      </c>
      <c r="I595" s="131">
        <f t="shared" si="228"/>
        <v>5678.2779674747135</v>
      </c>
      <c r="J595" s="131">
        <f t="shared" si="228"/>
        <v>5615.7502408347136</v>
      </c>
      <c r="K595" s="131">
        <f t="shared" si="228"/>
        <v>5562.8824974047129</v>
      </c>
      <c r="L595" s="131">
        <f t="shared" si="228"/>
        <v>5550.4073530147134</v>
      </c>
      <c r="M595" s="131">
        <f t="shared" si="228"/>
        <v>5562.7712202747134</v>
      </c>
      <c r="N595" s="131">
        <f t="shared" si="228"/>
        <v>5577.2341429547132</v>
      </c>
      <c r="O595" s="131">
        <f t="shared" si="228"/>
        <v>5586.3846933747136</v>
      </c>
      <c r="P595" s="131">
        <f t="shared" si="228"/>
        <v>5603.140553284713</v>
      </c>
      <c r="Q595" s="131">
        <f t="shared" si="228"/>
        <v>5612.9214816447129</v>
      </c>
      <c r="R595" s="131">
        <f t="shared" si="228"/>
        <v>5616.9034231647129</v>
      </c>
      <c r="S595" s="131">
        <f t="shared" si="228"/>
        <v>5593.3829598647135</v>
      </c>
      <c r="T595" s="131">
        <f t="shared" si="228"/>
        <v>5564.4719094047132</v>
      </c>
      <c r="U595" s="131">
        <f t="shared" si="228"/>
        <v>5556.6245149347133</v>
      </c>
      <c r="V595" s="131">
        <f t="shared" si="228"/>
        <v>5515.6271535047126</v>
      </c>
      <c r="W595" s="131">
        <f t="shared" si="228"/>
        <v>5511.729333544713</v>
      </c>
      <c r="X595" s="131">
        <f t="shared" si="228"/>
        <v>5546.4517646847135</v>
      </c>
      <c r="Y595" s="131">
        <f t="shared" si="228"/>
        <v>5608.3127532347135</v>
      </c>
    </row>
    <row r="596" spans="1:25" ht="51.75" outlineLevel="1" thickBot="1" x14ac:dyDescent="0.25">
      <c r="A596" s="8" t="s">
        <v>88</v>
      </c>
      <c r="B596" s="134">
        <f>'[5]1'!$A$22</f>
        <v>1715.6487516</v>
      </c>
      <c r="C596" s="135">
        <f>'[5]1'!$B$22</f>
        <v>1777.2438229100001</v>
      </c>
      <c r="D596" s="135">
        <f>'[5]1'!$C$22</f>
        <v>1818.49243798</v>
      </c>
      <c r="E596" s="135">
        <f>'[5]1'!$D$22</f>
        <v>1825.7479951600001</v>
      </c>
      <c r="F596" s="135">
        <f>'[5]1'!$E$22</f>
        <v>1828.9070684000001</v>
      </c>
      <c r="G596" s="135">
        <f>'[5]1'!$F$22</f>
        <v>1822.17865843</v>
      </c>
      <c r="H596" s="135">
        <f>'[5]1'!$G$22</f>
        <v>1793.8768272499999</v>
      </c>
      <c r="I596" s="135">
        <f>'[5]1'!$H$22</f>
        <v>1735.3807763100001</v>
      </c>
      <c r="J596" s="135">
        <f>'[5]1'!$I$22</f>
        <v>1672.85304967</v>
      </c>
      <c r="K596" s="135">
        <f>'[5]1'!$J$22</f>
        <v>1619.98530624</v>
      </c>
      <c r="L596" s="135">
        <f>'[5]1'!$K$22</f>
        <v>1607.51016185</v>
      </c>
      <c r="M596" s="135">
        <f>'[5]1'!$L$22</f>
        <v>1619.87402911</v>
      </c>
      <c r="N596" s="135">
        <f>'[5]1'!$M$22</f>
        <v>1634.3369517900001</v>
      </c>
      <c r="O596" s="135">
        <f>'[5]1'!$N$22</f>
        <v>1643.48750221</v>
      </c>
      <c r="P596" s="135">
        <f>'[5]1'!$O$22</f>
        <v>1660.24336212</v>
      </c>
      <c r="Q596" s="135">
        <f>'[5]1'!$P$22</f>
        <v>1670.02429048</v>
      </c>
      <c r="R596" s="135">
        <f>'[5]1'!$Q$22</f>
        <v>1674.006232</v>
      </c>
      <c r="S596" s="135">
        <f>'[5]1'!$R$22</f>
        <v>1650.4857687000001</v>
      </c>
      <c r="T596" s="135">
        <f>'[5]1'!$S$22</f>
        <v>1621.57471824</v>
      </c>
      <c r="U596" s="135">
        <f>'[5]1'!$T$22</f>
        <v>1613.7273237700001</v>
      </c>
      <c r="V596" s="135">
        <f>'[5]1'!$U$22</f>
        <v>1572.7299623399999</v>
      </c>
      <c r="W596" s="135">
        <f>'[5]1'!$V$22</f>
        <v>1568.8321423800001</v>
      </c>
      <c r="X596" s="135">
        <f>'[5]1'!$W$22</f>
        <v>1603.5545735200001</v>
      </c>
      <c r="Y596" s="136">
        <f>'[5]1'!$X$22</f>
        <v>1665.4155620700001</v>
      </c>
    </row>
    <row r="597" spans="1:25" ht="15" outlineLevel="1" thickBot="1" x14ac:dyDescent="0.25">
      <c r="A597" s="8" t="s">
        <v>57</v>
      </c>
      <c r="B597" s="134">
        <v>3710.76</v>
      </c>
      <c r="C597" s="135">
        <v>3710.76</v>
      </c>
      <c r="D597" s="135">
        <v>3710.76</v>
      </c>
      <c r="E597" s="135">
        <v>3710.76</v>
      </c>
      <c r="F597" s="135">
        <v>3710.76</v>
      </c>
      <c r="G597" s="135">
        <v>3710.76</v>
      </c>
      <c r="H597" s="135">
        <v>3710.76</v>
      </c>
      <c r="I597" s="135">
        <v>3710.76</v>
      </c>
      <c r="J597" s="135">
        <v>3710.76</v>
      </c>
      <c r="K597" s="135">
        <v>3710.76</v>
      </c>
      <c r="L597" s="135">
        <v>3710.76</v>
      </c>
      <c r="M597" s="135">
        <v>3710.76</v>
      </c>
      <c r="N597" s="135">
        <v>3710.76</v>
      </c>
      <c r="O597" s="135">
        <v>3710.76</v>
      </c>
      <c r="P597" s="135">
        <v>3710.76</v>
      </c>
      <c r="Q597" s="135">
        <v>3710.76</v>
      </c>
      <c r="R597" s="135">
        <v>3710.76</v>
      </c>
      <c r="S597" s="135">
        <v>3710.76</v>
      </c>
      <c r="T597" s="135">
        <v>3710.76</v>
      </c>
      <c r="U597" s="135">
        <v>3710.76</v>
      </c>
      <c r="V597" s="135">
        <v>3710.76</v>
      </c>
      <c r="W597" s="135">
        <v>3710.76</v>
      </c>
      <c r="X597" s="135">
        <v>3710.76</v>
      </c>
      <c r="Y597" s="136">
        <v>3710.76</v>
      </c>
    </row>
    <row r="598" spans="1:25" ht="26.25" outlineLevel="1" thickBot="1" x14ac:dyDescent="0.25">
      <c r="A598" s="8" t="s">
        <v>84</v>
      </c>
      <c r="B598" s="134">
        <f t="shared" ref="B598:Y598" si="229">450.35/2</f>
        <v>225.17500000000001</v>
      </c>
      <c r="C598" s="135">
        <f t="shared" si="229"/>
        <v>225.17500000000001</v>
      </c>
      <c r="D598" s="135">
        <f t="shared" si="229"/>
        <v>225.17500000000001</v>
      </c>
      <c r="E598" s="135">
        <f t="shared" si="229"/>
        <v>225.17500000000001</v>
      </c>
      <c r="F598" s="135">
        <f t="shared" si="229"/>
        <v>225.17500000000001</v>
      </c>
      <c r="G598" s="135">
        <f t="shared" si="229"/>
        <v>225.17500000000001</v>
      </c>
      <c r="H598" s="135">
        <f t="shared" si="229"/>
        <v>225.17500000000001</v>
      </c>
      <c r="I598" s="135">
        <f t="shared" si="229"/>
        <v>225.17500000000001</v>
      </c>
      <c r="J598" s="135">
        <f t="shared" si="229"/>
        <v>225.17500000000001</v>
      </c>
      <c r="K598" s="135">
        <f t="shared" si="229"/>
        <v>225.17500000000001</v>
      </c>
      <c r="L598" s="135">
        <f t="shared" si="229"/>
        <v>225.17500000000001</v>
      </c>
      <c r="M598" s="135">
        <f t="shared" si="229"/>
        <v>225.17500000000001</v>
      </c>
      <c r="N598" s="135">
        <f t="shared" si="229"/>
        <v>225.17500000000001</v>
      </c>
      <c r="O598" s="135">
        <f t="shared" si="229"/>
        <v>225.17500000000001</v>
      </c>
      <c r="P598" s="135">
        <f t="shared" si="229"/>
        <v>225.17500000000001</v>
      </c>
      <c r="Q598" s="135">
        <f t="shared" si="229"/>
        <v>225.17500000000001</v>
      </c>
      <c r="R598" s="135">
        <f t="shared" si="229"/>
        <v>225.17500000000001</v>
      </c>
      <c r="S598" s="135">
        <f t="shared" si="229"/>
        <v>225.17500000000001</v>
      </c>
      <c r="T598" s="135">
        <f t="shared" si="229"/>
        <v>225.17500000000001</v>
      </c>
      <c r="U598" s="135">
        <f t="shared" si="229"/>
        <v>225.17500000000001</v>
      </c>
      <c r="V598" s="135">
        <f t="shared" si="229"/>
        <v>225.17500000000001</v>
      </c>
      <c r="W598" s="135">
        <f t="shared" si="229"/>
        <v>225.17500000000001</v>
      </c>
      <c r="X598" s="135">
        <f t="shared" si="229"/>
        <v>225.17500000000001</v>
      </c>
      <c r="Y598" s="136">
        <f t="shared" si="229"/>
        <v>225.17500000000001</v>
      </c>
    </row>
    <row r="599" spans="1:25" ht="15" outlineLevel="1" thickBot="1" x14ac:dyDescent="0.25">
      <c r="A599" s="8" t="s">
        <v>59</v>
      </c>
      <c r="B599" s="134">
        <f>'[3]ВЭК 4 цк'!$H$4</f>
        <v>6.9621911647125527</v>
      </c>
      <c r="C599" s="135">
        <f>'[3]ВЭК 4 цк'!$H$4</f>
        <v>6.9621911647125527</v>
      </c>
      <c r="D599" s="135">
        <f>'[3]ВЭК 4 цк'!$H$4</f>
        <v>6.9621911647125527</v>
      </c>
      <c r="E599" s="135">
        <f>'[3]ВЭК 4 цк'!$H$4</f>
        <v>6.9621911647125527</v>
      </c>
      <c r="F599" s="135">
        <f>'[3]ВЭК 4 цк'!$H$4</f>
        <v>6.9621911647125527</v>
      </c>
      <c r="G599" s="135">
        <f>'[3]ВЭК 4 цк'!$H$4</f>
        <v>6.9621911647125527</v>
      </c>
      <c r="H599" s="135">
        <f>'[3]ВЭК 4 цк'!$H$4</f>
        <v>6.9621911647125527</v>
      </c>
      <c r="I599" s="135">
        <f>'[3]ВЭК 4 цк'!$H$4</f>
        <v>6.9621911647125527</v>
      </c>
      <c r="J599" s="135">
        <f>'[3]ВЭК 4 цк'!$H$4</f>
        <v>6.9621911647125527</v>
      </c>
      <c r="K599" s="135">
        <f>'[3]ВЭК 4 цк'!$H$4</f>
        <v>6.9621911647125527</v>
      </c>
      <c r="L599" s="135">
        <f>'[3]ВЭК 4 цк'!$H$4</f>
        <v>6.9621911647125527</v>
      </c>
      <c r="M599" s="135">
        <f>'[3]ВЭК 4 цк'!$H$4</f>
        <v>6.9621911647125527</v>
      </c>
      <c r="N599" s="135">
        <f>'[3]ВЭК 4 цк'!$H$4</f>
        <v>6.9621911647125527</v>
      </c>
      <c r="O599" s="135">
        <f>'[3]ВЭК 4 цк'!$H$4</f>
        <v>6.9621911647125527</v>
      </c>
      <c r="P599" s="135">
        <f>'[3]ВЭК 4 цк'!$H$4</f>
        <v>6.9621911647125527</v>
      </c>
      <c r="Q599" s="135">
        <f>'[3]ВЭК 4 цк'!$H$4</f>
        <v>6.9621911647125527</v>
      </c>
      <c r="R599" s="135">
        <f>'[3]ВЭК 4 цк'!$H$4</f>
        <v>6.9621911647125527</v>
      </c>
      <c r="S599" s="135">
        <f>'[3]ВЭК 4 цк'!$H$4</f>
        <v>6.9621911647125527</v>
      </c>
      <c r="T599" s="135">
        <f>'[3]ВЭК 4 цк'!$H$4</f>
        <v>6.9621911647125527</v>
      </c>
      <c r="U599" s="135">
        <f>'[3]ВЭК 4 цк'!$H$4</f>
        <v>6.9621911647125527</v>
      </c>
      <c r="V599" s="135">
        <f>'[3]ВЭК 4 цк'!$H$4</f>
        <v>6.9621911647125527</v>
      </c>
      <c r="W599" s="135">
        <f>'[3]ВЭК 4 цк'!$H$4</f>
        <v>6.9621911647125527</v>
      </c>
      <c r="X599" s="135">
        <f>'[3]ВЭК 4 цк'!$H$4</f>
        <v>6.9621911647125527</v>
      </c>
      <c r="Y599" s="136">
        <f>'[3]ВЭК 4 цк'!$H$4</f>
        <v>6.9621911647125527</v>
      </c>
    </row>
    <row r="600" spans="1:25" ht="21.75" customHeight="1" thickBot="1" x14ac:dyDescent="0.25">
      <c r="A600" s="18">
        <v>23</v>
      </c>
      <c r="B600" s="131">
        <f t="shared" ref="B600:Y600" si="230">B601+B602+B603+B604</f>
        <v>5683.4000216047134</v>
      </c>
      <c r="C600" s="131">
        <f t="shared" si="230"/>
        <v>5712.9974721647131</v>
      </c>
      <c r="D600" s="131">
        <f t="shared" si="230"/>
        <v>5706.8919404047128</v>
      </c>
      <c r="E600" s="131">
        <f t="shared" si="230"/>
        <v>5762.0361450747132</v>
      </c>
      <c r="F600" s="131">
        <f t="shared" si="230"/>
        <v>5760.196453824713</v>
      </c>
      <c r="G600" s="131">
        <f t="shared" si="230"/>
        <v>5703.3569690547129</v>
      </c>
      <c r="H600" s="131">
        <f t="shared" si="230"/>
        <v>5715.0255533247127</v>
      </c>
      <c r="I600" s="131">
        <f t="shared" si="230"/>
        <v>5689.9637448247131</v>
      </c>
      <c r="J600" s="131">
        <f t="shared" si="230"/>
        <v>5650.3231403947129</v>
      </c>
      <c r="K600" s="131">
        <f t="shared" si="230"/>
        <v>5593.950001794713</v>
      </c>
      <c r="L600" s="131">
        <f t="shared" si="230"/>
        <v>5568.5862140647132</v>
      </c>
      <c r="M600" s="131">
        <f t="shared" si="230"/>
        <v>5566.5548597947127</v>
      </c>
      <c r="N600" s="131">
        <f t="shared" si="230"/>
        <v>5577.0178436847127</v>
      </c>
      <c r="O600" s="131">
        <f t="shared" si="230"/>
        <v>5604.1754424747132</v>
      </c>
      <c r="P600" s="131">
        <f t="shared" si="230"/>
        <v>5616.3099234447127</v>
      </c>
      <c r="Q600" s="131">
        <f t="shared" si="230"/>
        <v>5623.786169864713</v>
      </c>
      <c r="R600" s="131">
        <f t="shared" si="230"/>
        <v>5618.9142505647133</v>
      </c>
      <c r="S600" s="131">
        <f t="shared" si="230"/>
        <v>5600.3104097447131</v>
      </c>
      <c r="T600" s="131">
        <f t="shared" si="230"/>
        <v>5578.0728911947135</v>
      </c>
      <c r="U600" s="131">
        <f t="shared" si="230"/>
        <v>5569.7818166447132</v>
      </c>
      <c r="V600" s="131">
        <f t="shared" si="230"/>
        <v>5529.3352160947134</v>
      </c>
      <c r="W600" s="131">
        <f t="shared" si="230"/>
        <v>5517.3760097647137</v>
      </c>
      <c r="X600" s="131">
        <f t="shared" si="230"/>
        <v>5550.1515833847134</v>
      </c>
      <c r="Y600" s="131">
        <f t="shared" si="230"/>
        <v>5612.9115572347127</v>
      </c>
    </row>
    <row r="601" spans="1:25" ht="51.75" outlineLevel="1" thickBot="1" x14ac:dyDescent="0.25">
      <c r="A601" s="8" t="s">
        <v>88</v>
      </c>
      <c r="B601" s="134">
        <f>'[5]1'!$A$23</f>
        <v>1740.50283044</v>
      </c>
      <c r="C601" s="135">
        <f>'[5]1'!$B$23</f>
        <v>1770.100281</v>
      </c>
      <c r="D601" s="135">
        <f>'[5]1'!$C$23</f>
        <v>1763.9947492399999</v>
      </c>
      <c r="E601" s="135">
        <f>'[5]1'!$D$23</f>
        <v>1819.1389539100001</v>
      </c>
      <c r="F601" s="135">
        <f>'[5]1'!$E$23</f>
        <v>1817.2992626600001</v>
      </c>
      <c r="G601" s="135">
        <f>'[5]1'!$F$23</f>
        <v>1760.4597778899999</v>
      </c>
      <c r="H601" s="135">
        <f>'[5]1'!$G$23</f>
        <v>1772.1283621600001</v>
      </c>
      <c r="I601" s="135">
        <f>'[5]1'!$H$23</f>
        <v>1747.06655366</v>
      </c>
      <c r="J601" s="135">
        <f>'[5]1'!$I$23</f>
        <v>1707.42594923</v>
      </c>
      <c r="K601" s="135">
        <f>'[5]1'!$J$23</f>
        <v>1651.0528106300001</v>
      </c>
      <c r="L601" s="135">
        <f>'[5]1'!$K$23</f>
        <v>1625.6890229000001</v>
      </c>
      <c r="M601" s="135">
        <f>'[5]1'!$L$23</f>
        <v>1623.65766863</v>
      </c>
      <c r="N601" s="135">
        <f>'[5]1'!$M$23</f>
        <v>1634.12065252</v>
      </c>
      <c r="O601" s="135">
        <f>'[5]1'!$N$23</f>
        <v>1661.2782513100001</v>
      </c>
      <c r="P601" s="135">
        <f>'[5]1'!$O$23</f>
        <v>1673.41273228</v>
      </c>
      <c r="Q601" s="135">
        <f>'[5]1'!$P$23</f>
        <v>1680.8889787000001</v>
      </c>
      <c r="R601" s="135">
        <f>'[5]1'!$Q$23</f>
        <v>1676.0170594000001</v>
      </c>
      <c r="S601" s="135">
        <f>'[5]1'!$R$23</f>
        <v>1657.4132185799999</v>
      </c>
      <c r="T601" s="135">
        <f>'[5]1'!$S$23</f>
        <v>1635.1757000299999</v>
      </c>
      <c r="U601" s="135">
        <f>'[5]1'!$T$23</f>
        <v>1626.8846254800001</v>
      </c>
      <c r="V601" s="135">
        <f>'[5]1'!$U$23</f>
        <v>1586.43802493</v>
      </c>
      <c r="W601" s="135">
        <f>'[5]1'!$V$23</f>
        <v>1574.4788186000001</v>
      </c>
      <c r="X601" s="135">
        <f>'[5]1'!$W$23</f>
        <v>1607.25439222</v>
      </c>
      <c r="Y601" s="136">
        <f>'[5]1'!$X$23</f>
        <v>1670.0143660700001</v>
      </c>
    </row>
    <row r="602" spans="1:25" ht="15" outlineLevel="1" thickBot="1" x14ac:dyDescent="0.25">
      <c r="A602" s="8" t="s">
        <v>57</v>
      </c>
      <c r="B602" s="134">
        <v>3710.76</v>
      </c>
      <c r="C602" s="135">
        <v>3710.76</v>
      </c>
      <c r="D602" s="135">
        <v>3710.76</v>
      </c>
      <c r="E602" s="135">
        <v>3710.76</v>
      </c>
      <c r="F602" s="135">
        <v>3710.76</v>
      </c>
      <c r="G602" s="135">
        <v>3710.76</v>
      </c>
      <c r="H602" s="135">
        <v>3710.76</v>
      </c>
      <c r="I602" s="135">
        <v>3710.76</v>
      </c>
      <c r="J602" s="135">
        <v>3710.76</v>
      </c>
      <c r="K602" s="135">
        <v>3710.76</v>
      </c>
      <c r="L602" s="135">
        <v>3710.76</v>
      </c>
      <c r="M602" s="135">
        <v>3710.76</v>
      </c>
      <c r="N602" s="135">
        <v>3710.76</v>
      </c>
      <c r="O602" s="135">
        <v>3710.76</v>
      </c>
      <c r="P602" s="135">
        <v>3710.76</v>
      </c>
      <c r="Q602" s="135">
        <v>3710.76</v>
      </c>
      <c r="R602" s="135">
        <v>3710.76</v>
      </c>
      <c r="S602" s="135">
        <v>3710.76</v>
      </c>
      <c r="T602" s="135">
        <v>3710.76</v>
      </c>
      <c r="U602" s="135">
        <v>3710.76</v>
      </c>
      <c r="V602" s="135">
        <v>3710.76</v>
      </c>
      <c r="W602" s="135">
        <v>3710.76</v>
      </c>
      <c r="X602" s="135">
        <v>3710.76</v>
      </c>
      <c r="Y602" s="136">
        <v>3710.76</v>
      </c>
    </row>
    <row r="603" spans="1:25" ht="26.25" outlineLevel="1" thickBot="1" x14ac:dyDescent="0.25">
      <c r="A603" s="8" t="s">
        <v>84</v>
      </c>
      <c r="B603" s="134">
        <f t="shared" ref="B603:Y603" si="231">450.35/2</f>
        <v>225.17500000000001</v>
      </c>
      <c r="C603" s="135">
        <f t="shared" si="231"/>
        <v>225.17500000000001</v>
      </c>
      <c r="D603" s="135">
        <f t="shared" si="231"/>
        <v>225.17500000000001</v>
      </c>
      <c r="E603" s="135">
        <f t="shared" si="231"/>
        <v>225.17500000000001</v>
      </c>
      <c r="F603" s="135">
        <f t="shared" si="231"/>
        <v>225.17500000000001</v>
      </c>
      <c r="G603" s="135">
        <f t="shared" si="231"/>
        <v>225.17500000000001</v>
      </c>
      <c r="H603" s="135">
        <f t="shared" si="231"/>
        <v>225.17500000000001</v>
      </c>
      <c r="I603" s="135">
        <f t="shared" si="231"/>
        <v>225.17500000000001</v>
      </c>
      <c r="J603" s="135">
        <f t="shared" si="231"/>
        <v>225.17500000000001</v>
      </c>
      <c r="K603" s="135">
        <f t="shared" si="231"/>
        <v>225.17500000000001</v>
      </c>
      <c r="L603" s="135">
        <f t="shared" si="231"/>
        <v>225.17500000000001</v>
      </c>
      <c r="M603" s="135">
        <f t="shared" si="231"/>
        <v>225.17500000000001</v>
      </c>
      <c r="N603" s="135">
        <f t="shared" si="231"/>
        <v>225.17500000000001</v>
      </c>
      <c r="O603" s="135">
        <f t="shared" si="231"/>
        <v>225.17500000000001</v>
      </c>
      <c r="P603" s="135">
        <f t="shared" si="231"/>
        <v>225.17500000000001</v>
      </c>
      <c r="Q603" s="135">
        <f t="shared" si="231"/>
        <v>225.17500000000001</v>
      </c>
      <c r="R603" s="135">
        <f t="shared" si="231"/>
        <v>225.17500000000001</v>
      </c>
      <c r="S603" s="135">
        <f t="shared" si="231"/>
        <v>225.17500000000001</v>
      </c>
      <c r="T603" s="135">
        <f t="shared" si="231"/>
        <v>225.17500000000001</v>
      </c>
      <c r="U603" s="135">
        <f t="shared" si="231"/>
        <v>225.17500000000001</v>
      </c>
      <c r="V603" s="135">
        <f t="shared" si="231"/>
        <v>225.17500000000001</v>
      </c>
      <c r="W603" s="135">
        <f t="shared" si="231"/>
        <v>225.17500000000001</v>
      </c>
      <c r="X603" s="135">
        <f t="shared" si="231"/>
        <v>225.17500000000001</v>
      </c>
      <c r="Y603" s="136">
        <f t="shared" si="231"/>
        <v>225.17500000000001</v>
      </c>
    </row>
    <row r="604" spans="1:25" ht="15" outlineLevel="1" thickBot="1" x14ac:dyDescent="0.25">
      <c r="A604" s="8" t="s">
        <v>59</v>
      </c>
      <c r="B604" s="134">
        <f>'[3]ВЭК 4 цк'!$H$4</f>
        <v>6.9621911647125527</v>
      </c>
      <c r="C604" s="135">
        <f>'[3]ВЭК 4 цк'!$H$4</f>
        <v>6.9621911647125527</v>
      </c>
      <c r="D604" s="135">
        <f>'[3]ВЭК 4 цк'!$H$4</f>
        <v>6.9621911647125527</v>
      </c>
      <c r="E604" s="135">
        <f>'[3]ВЭК 4 цк'!$H$4</f>
        <v>6.9621911647125527</v>
      </c>
      <c r="F604" s="135">
        <f>'[3]ВЭК 4 цк'!$H$4</f>
        <v>6.9621911647125527</v>
      </c>
      <c r="G604" s="135">
        <f>'[3]ВЭК 4 цк'!$H$4</f>
        <v>6.9621911647125527</v>
      </c>
      <c r="H604" s="135">
        <f>'[3]ВЭК 4 цк'!$H$4</f>
        <v>6.9621911647125527</v>
      </c>
      <c r="I604" s="135">
        <f>'[3]ВЭК 4 цк'!$H$4</f>
        <v>6.9621911647125527</v>
      </c>
      <c r="J604" s="135">
        <f>'[3]ВЭК 4 цк'!$H$4</f>
        <v>6.9621911647125527</v>
      </c>
      <c r="K604" s="135">
        <f>'[3]ВЭК 4 цк'!$H$4</f>
        <v>6.9621911647125527</v>
      </c>
      <c r="L604" s="135">
        <f>'[3]ВЭК 4 цк'!$H$4</f>
        <v>6.9621911647125527</v>
      </c>
      <c r="M604" s="135">
        <f>'[3]ВЭК 4 цк'!$H$4</f>
        <v>6.9621911647125527</v>
      </c>
      <c r="N604" s="135">
        <f>'[3]ВЭК 4 цк'!$H$4</f>
        <v>6.9621911647125527</v>
      </c>
      <c r="O604" s="135">
        <f>'[3]ВЭК 4 цк'!$H$4</f>
        <v>6.9621911647125527</v>
      </c>
      <c r="P604" s="135">
        <f>'[3]ВЭК 4 цк'!$H$4</f>
        <v>6.9621911647125527</v>
      </c>
      <c r="Q604" s="135">
        <f>'[3]ВЭК 4 цк'!$H$4</f>
        <v>6.9621911647125527</v>
      </c>
      <c r="R604" s="135">
        <f>'[3]ВЭК 4 цк'!$H$4</f>
        <v>6.9621911647125527</v>
      </c>
      <c r="S604" s="135">
        <f>'[3]ВЭК 4 цк'!$H$4</f>
        <v>6.9621911647125527</v>
      </c>
      <c r="T604" s="135">
        <f>'[3]ВЭК 4 цк'!$H$4</f>
        <v>6.9621911647125527</v>
      </c>
      <c r="U604" s="135">
        <f>'[3]ВЭК 4 цк'!$H$4</f>
        <v>6.9621911647125527</v>
      </c>
      <c r="V604" s="135">
        <f>'[3]ВЭК 4 цк'!$H$4</f>
        <v>6.9621911647125527</v>
      </c>
      <c r="W604" s="135">
        <f>'[3]ВЭК 4 цк'!$H$4</f>
        <v>6.9621911647125527</v>
      </c>
      <c r="X604" s="135">
        <f>'[3]ВЭК 4 цк'!$H$4</f>
        <v>6.9621911647125527</v>
      </c>
      <c r="Y604" s="136">
        <f>'[3]ВЭК 4 цк'!$H$4</f>
        <v>6.9621911647125527</v>
      </c>
    </row>
    <row r="605" spans="1:25" ht="21.75" customHeight="1" thickBot="1" x14ac:dyDescent="0.25">
      <c r="A605" s="18">
        <v>24</v>
      </c>
      <c r="B605" s="131">
        <f t="shared" ref="B605:Y605" si="232">B606+B607+B608+B609</f>
        <v>5617.7080139947129</v>
      </c>
      <c r="C605" s="131">
        <f t="shared" si="232"/>
        <v>5679.6628364947137</v>
      </c>
      <c r="D605" s="131">
        <f t="shared" si="232"/>
        <v>5698.1390939747134</v>
      </c>
      <c r="E605" s="131">
        <f t="shared" si="232"/>
        <v>5710.3650611147132</v>
      </c>
      <c r="F605" s="131">
        <f t="shared" si="232"/>
        <v>5710.5831901547135</v>
      </c>
      <c r="G605" s="131">
        <f t="shared" si="232"/>
        <v>5687.8594176147126</v>
      </c>
      <c r="H605" s="131">
        <f t="shared" si="232"/>
        <v>5695.6992584347136</v>
      </c>
      <c r="I605" s="131">
        <f t="shared" si="232"/>
        <v>5552.9812233947132</v>
      </c>
      <c r="J605" s="131">
        <f t="shared" si="232"/>
        <v>5528.0156517047126</v>
      </c>
      <c r="K605" s="131">
        <f t="shared" si="232"/>
        <v>5490.8007809647133</v>
      </c>
      <c r="L605" s="131">
        <f t="shared" si="232"/>
        <v>5466.9881546047127</v>
      </c>
      <c r="M605" s="131">
        <f t="shared" si="232"/>
        <v>5492.2253169447131</v>
      </c>
      <c r="N605" s="131">
        <f t="shared" si="232"/>
        <v>5513.3330965247133</v>
      </c>
      <c r="O605" s="131">
        <f t="shared" si="232"/>
        <v>5526.0172229947129</v>
      </c>
      <c r="P605" s="131">
        <f t="shared" si="232"/>
        <v>5563.1910839747134</v>
      </c>
      <c r="Q605" s="131">
        <f t="shared" si="232"/>
        <v>5567.4078300447127</v>
      </c>
      <c r="R605" s="131">
        <f t="shared" si="232"/>
        <v>5577.1643795847131</v>
      </c>
      <c r="S605" s="131">
        <f t="shared" si="232"/>
        <v>5551.5464223247127</v>
      </c>
      <c r="T605" s="131">
        <f t="shared" si="232"/>
        <v>5530.4341852747129</v>
      </c>
      <c r="U605" s="131">
        <f t="shared" si="232"/>
        <v>5513.1732507147135</v>
      </c>
      <c r="V605" s="131">
        <f t="shared" si="232"/>
        <v>5475.8616721847129</v>
      </c>
      <c r="W605" s="131">
        <f t="shared" si="232"/>
        <v>5454.795960294713</v>
      </c>
      <c r="X605" s="131">
        <f t="shared" si="232"/>
        <v>5499.375624374713</v>
      </c>
      <c r="Y605" s="131">
        <f t="shared" si="232"/>
        <v>5561.0155148947133</v>
      </c>
    </row>
    <row r="606" spans="1:25" ht="51.75" outlineLevel="1" thickBot="1" x14ac:dyDescent="0.25">
      <c r="A606" s="8" t="s">
        <v>88</v>
      </c>
      <c r="B606" s="134">
        <f>'[5]1'!$A$24</f>
        <v>1674.81082283</v>
      </c>
      <c r="C606" s="135">
        <f>'[5]1'!$B$24</f>
        <v>1736.7656453300001</v>
      </c>
      <c r="D606" s="135">
        <f>'[5]1'!$C$24</f>
        <v>1755.2419028100001</v>
      </c>
      <c r="E606" s="135">
        <f>'[5]1'!$D$24</f>
        <v>1767.46786995</v>
      </c>
      <c r="F606" s="135">
        <f>'[5]1'!$E$24</f>
        <v>1767.6859989899999</v>
      </c>
      <c r="G606" s="135">
        <f>'[5]1'!$F$24</f>
        <v>1744.9622264499999</v>
      </c>
      <c r="H606" s="135">
        <f>'[5]1'!$G$24</f>
        <v>1752.80206727</v>
      </c>
      <c r="I606" s="135">
        <f>'[5]1'!$H$24</f>
        <v>1610.08403223</v>
      </c>
      <c r="J606" s="135">
        <f>'[5]1'!$I$24</f>
        <v>1585.1184605399999</v>
      </c>
      <c r="K606" s="135">
        <f>'[5]1'!$J$24</f>
        <v>1547.9035898</v>
      </c>
      <c r="L606" s="135">
        <f>'[5]1'!$K$24</f>
        <v>1524.09096344</v>
      </c>
      <c r="M606" s="135">
        <f>'[5]1'!$L$24</f>
        <v>1549.3281257799999</v>
      </c>
      <c r="N606" s="135">
        <f>'[5]1'!$M$24</f>
        <v>1570.4359053600001</v>
      </c>
      <c r="O606" s="135">
        <f>'[5]1'!$N$24</f>
        <v>1583.12003183</v>
      </c>
      <c r="P606" s="135">
        <f>'[5]1'!$O$24</f>
        <v>1620.29389281</v>
      </c>
      <c r="Q606" s="135">
        <f>'[5]1'!$P$24</f>
        <v>1624.51063888</v>
      </c>
      <c r="R606" s="135">
        <f>'[5]1'!$Q$24</f>
        <v>1634.2671884199999</v>
      </c>
      <c r="S606" s="135">
        <f>'[5]1'!$R$24</f>
        <v>1608.64923116</v>
      </c>
      <c r="T606" s="135">
        <f>'[5]1'!$S$24</f>
        <v>1587.53699411</v>
      </c>
      <c r="U606" s="135">
        <f>'[5]1'!$T$24</f>
        <v>1570.2760595499999</v>
      </c>
      <c r="V606" s="135">
        <f>'[5]1'!$U$24</f>
        <v>1532.96448102</v>
      </c>
      <c r="W606" s="135">
        <f>'[5]1'!$V$24</f>
        <v>1511.8987691299999</v>
      </c>
      <c r="X606" s="135">
        <f>'[5]1'!$W$24</f>
        <v>1556.47843321</v>
      </c>
      <c r="Y606" s="136">
        <f>'[5]1'!$X$24</f>
        <v>1618.1183237299999</v>
      </c>
    </row>
    <row r="607" spans="1:25" ht="15" outlineLevel="1" thickBot="1" x14ac:dyDescent="0.25">
      <c r="A607" s="8" t="s">
        <v>57</v>
      </c>
      <c r="B607" s="134">
        <v>3710.76</v>
      </c>
      <c r="C607" s="135">
        <v>3710.76</v>
      </c>
      <c r="D607" s="135">
        <v>3710.76</v>
      </c>
      <c r="E607" s="135">
        <v>3710.76</v>
      </c>
      <c r="F607" s="135">
        <v>3710.76</v>
      </c>
      <c r="G607" s="135">
        <v>3710.76</v>
      </c>
      <c r="H607" s="135">
        <v>3710.76</v>
      </c>
      <c r="I607" s="135">
        <v>3710.76</v>
      </c>
      <c r="J607" s="135">
        <v>3710.76</v>
      </c>
      <c r="K607" s="135">
        <v>3710.76</v>
      </c>
      <c r="L607" s="135">
        <v>3710.76</v>
      </c>
      <c r="M607" s="135">
        <v>3710.76</v>
      </c>
      <c r="N607" s="135">
        <v>3710.76</v>
      </c>
      <c r="O607" s="135">
        <v>3710.76</v>
      </c>
      <c r="P607" s="135">
        <v>3710.76</v>
      </c>
      <c r="Q607" s="135">
        <v>3710.76</v>
      </c>
      <c r="R607" s="135">
        <v>3710.76</v>
      </c>
      <c r="S607" s="135">
        <v>3710.76</v>
      </c>
      <c r="T607" s="135">
        <v>3710.76</v>
      </c>
      <c r="U607" s="135">
        <v>3710.76</v>
      </c>
      <c r="V607" s="135">
        <v>3710.76</v>
      </c>
      <c r="W607" s="135">
        <v>3710.76</v>
      </c>
      <c r="X607" s="135">
        <v>3710.76</v>
      </c>
      <c r="Y607" s="136">
        <v>3710.76</v>
      </c>
    </row>
    <row r="608" spans="1:25" ht="26.25" outlineLevel="1" thickBot="1" x14ac:dyDescent="0.25">
      <c r="A608" s="8" t="s">
        <v>84</v>
      </c>
      <c r="B608" s="134">
        <f t="shared" ref="B608:Y608" si="233">450.35/2</f>
        <v>225.17500000000001</v>
      </c>
      <c r="C608" s="135">
        <f t="shared" si="233"/>
        <v>225.17500000000001</v>
      </c>
      <c r="D608" s="135">
        <f t="shared" si="233"/>
        <v>225.17500000000001</v>
      </c>
      <c r="E608" s="135">
        <f t="shared" si="233"/>
        <v>225.17500000000001</v>
      </c>
      <c r="F608" s="135">
        <f t="shared" si="233"/>
        <v>225.17500000000001</v>
      </c>
      <c r="G608" s="135">
        <f t="shared" si="233"/>
        <v>225.17500000000001</v>
      </c>
      <c r="H608" s="135">
        <f t="shared" si="233"/>
        <v>225.17500000000001</v>
      </c>
      <c r="I608" s="135">
        <f t="shared" si="233"/>
        <v>225.17500000000001</v>
      </c>
      <c r="J608" s="135">
        <f t="shared" si="233"/>
        <v>225.17500000000001</v>
      </c>
      <c r="K608" s="135">
        <f t="shared" si="233"/>
        <v>225.17500000000001</v>
      </c>
      <c r="L608" s="135">
        <f t="shared" si="233"/>
        <v>225.17500000000001</v>
      </c>
      <c r="M608" s="135">
        <f t="shared" si="233"/>
        <v>225.17500000000001</v>
      </c>
      <c r="N608" s="135">
        <f t="shared" si="233"/>
        <v>225.17500000000001</v>
      </c>
      <c r="O608" s="135">
        <f t="shared" si="233"/>
        <v>225.17500000000001</v>
      </c>
      <c r="P608" s="135">
        <f t="shared" si="233"/>
        <v>225.17500000000001</v>
      </c>
      <c r="Q608" s="135">
        <f t="shared" si="233"/>
        <v>225.17500000000001</v>
      </c>
      <c r="R608" s="135">
        <f t="shared" si="233"/>
        <v>225.17500000000001</v>
      </c>
      <c r="S608" s="135">
        <f t="shared" si="233"/>
        <v>225.17500000000001</v>
      </c>
      <c r="T608" s="135">
        <f t="shared" si="233"/>
        <v>225.17500000000001</v>
      </c>
      <c r="U608" s="135">
        <f t="shared" si="233"/>
        <v>225.17500000000001</v>
      </c>
      <c r="V608" s="135">
        <f t="shared" si="233"/>
        <v>225.17500000000001</v>
      </c>
      <c r="W608" s="135">
        <f t="shared" si="233"/>
        <v>225.17500000000001</v>
      </c>
      <c r="X608" s="135">
        <f t="shared" si="233"/>
        <v>225.17500000000001</v>
      </c>
      <c r="Y608" s="136">
        <f t="shared" si="233"/>
        <v>225.17500000000001</v>
      </c>
    </row>
    <row r="609" spans="1:25" ht="15" outlineLevel="1" thickBot="1" x14ac:dyDescent="0.25">
      <c r="A609" s="8" t="s">
        <v>59</v>
      </c>
      <c r="B609" s="134">
        <f>'[3]ВЭК 4 цк'!$H$4</f>
        <v>6.9621911647125527</v>
      </c>
      <c r="C609" s="135">
        <f>'[3]ВЭК 4 цк'!$H$4</f>
        <v>6.9621911647125527</v>
      </c>
      <c r="D609" s="135">
        <f>'[3]ВЭК 4 цк'!$H$4</f>
        <v>6.9621911647125527</v>
      </c>
      <c r="E609" s="135">
        <f>'[3]ВЭК 4 цк'!$H$4</f>
        <v>6.9621911647125527</v>
      </c>
      <c r="F609" s="135">
        <f>'[3]ВЭК 4 цк'!$H$4</f>
        <v>6.9621911647125527</v>
      </c>
      <c r="G609" s="135">
        <f>'[3]ВЭК 4 цк'!$H$4</f>
        <v>6.9621911647125527</v>
      </c>
      <c r="H609" s="135">
        <f>'[3]ВЭК 4 цк'!$H$4</f>
        <v>6.9621911647125527</v>
      </c>
      <c r="I609" s="135">
        <f>'[3]ВЭК 4 цк'!$H$4</f>
        <v>6.9621911647125527</v>
      </c>
      <c r="J609" s="135">
        <f>'[3]ВЭК 4 цк'!$H$4</f>
        <v>6.9621911647125527</v>
      </c>
      <c r="K609" s="135">
        <f>'[3]ВЭК 4 цк'!$H$4</f>
        <v>6.9621911647125527</v>
      </c>
      <c r="L609" s="135">
        <f>'[3]ВЭК 4 цк'!$H$4</f>
        <v>6.9621911647125527</v>
      </c>
      <c r="M609" s="135">
        <f>'[3]ВЭК 4 цк'!$H$4</f>
        <v>6.9621911647125527</v>
      </c>
      <c r="N609" s="135">
        <f>'[3]ВЭК 4 цк'!$H$4</f>
        <v>6.9621911647125527</v>
      </c>
      <c r="O609" s="135">
        <f>'[3]ВЭК 4 цк'!$H$4</f>
        <v>6.9621911647125527</v>
      </c>
      <c r="P609" s="135">
        <f>'[3]ВЭК 4 цк'!$H$4</f>
        <v>6.9621911647125527</v>
      </c>
      <c r="Q609" s="135">
        <f>'[3]ВЭК 4 цк'!$H$4</f>
        <v>6.9621911647125527</v>
      </c>
      <c r="R609" s="135">
        <f>'[3]ВЭК 4 цк'!$H$4</f>
        <v>6.9621911647125527</v>
      </c>
      <c r="S609" s="135">
        <f>'[3]ВЭК 4 цк'!$H$4</f>
        <v>6.9621911647125527</v>
      </c>
      <c r="T609" s="135">
        <f>'[3]ВЭК 4 цк'!$H$4</f>
        <v>6.9621911647125527</v>
      </c>
      <c r="U609" s="135">
        <f>'[3]ВЭК 4 цк'!$H$4</f>
        <v>6.9621911647125527</v>
      </c>
      <c r="V609" s="135">
        <f>'[3]ВЭК 4 цк'!$H$4</f>
        <v>6.9621911647125527</v>
      </c>
      <c r="W609" s="135">
        <f>'[3]ВЭК 4 цк'!$H$4</f>
        <v>6.9621911647125527</v>
      </c>
      <c r="X609" s="135">
        <f>'[3]ВЭК 4 цк'!$H$4</f>
        <v>6.9621911647125527</v>
      </c>
      <c r="Y609" s="136">
        <f>'[3]ВЭК 4 цк'!$H$4</f>
        <v>6.9621911647125527</v>
      </c>
    </row>
    <row r="610" spans="1:25" ht="21.75" customHeight="1" thickBot="1" x14ac:dyDescent="0.25">
      <c r="A610" s="18">
        <v>25</v>
      </c>
      <c r="B610" s="131">
        <f t="shared" ref="B610:Y610" si="234">B611+B612+B613+B614</f>
        <v>5638.0747330047134</v>
      </c>
      <c r="C610" s="131">
        <f t="shared" si="234"/>
        <v>5695.3939182047134</v>
      </c>
      <c r="D610" s="131">
        <f t="shared" si="234"/>
        <v>5728.0173274147128</v>
      </c>
      <c r="E610" s="131">
        <f t="shared" si="234"/>
        <v>5728.0235898847131</v>
      </c>
      <c r="F610" s="131">
        <f t="shared" si="234"/>
        <v>5728.1537754347137</v>
      </c>
      <c r="G610" s="131">
        <f t="shared" si="234"/>
        <v>5700.9814777647134</v>
      </c>
      <c r="H610" s="131">
        <f t="shared" si="234"/>
        <v>5670.6390601647126</v>
      </c>
      <c r="I610" s="131">
        <f t="shared" si="234"/>
        <v>5623.5400582347129</v>
      </c>
      <c r="J610" s="131">
        <f t="shared" si="234"/>
        <v>5646.2858792047136</v>
      </c>
      <c r="K610" s="131">
        <f t="shared" si="234"/>
        <v>5659.6617725847136</v>
      </c>
      <c r="L610" s="131">
        <f t="shared" si="234"/>
        <v>5651.206333014713</v>
      </c>
      <c r="M610" s="131">
        <f t="shared" si="234"/>
        <v>5660.0334945047134</v>
      </c>
      <c r="N610" s="131">
        <f t="shared" si="234"/>
        <v>5663.1715066247134</v>
      </c>
      <c r="O610" s="131">
        <f t="shared" si="234"/>
        <v>5669.2933257647128</v>
      </c>
      <c r="P610" s="131">
        <f t="shared" si="234"/>
        <v>5697.8743710747131</v>
      </c>
      <c r="Q610" s="131">
        <f t="shared" si="234"/>
        <v>5707.7440893747134</v>
      </c>
      <c r="R610" s="131">
        <f t="shared" si="234"/>
        <v>5705.0858948047135</v>
      </c>
      <c r="S610" s="131">
        <f t="shared" si="234"/>
        <v>5679.2928196547127</v>
      </c>
      <c r="T610" s="131">
        <f t="shared" si="234"/>
        <v>5656.2705064647134</v>
      </c>
      <c r="U610" s="131">
        <f t="shared" si="234"/>
        <v>5641.1727718347129</v>
      </c>
      <c r="V610" s="131">
        <f t="shared" si="234"/>
        <v>5616.3061479047128</v>
      </c>
      <c r="W610" s="131">
        <f t="shared" si="234"/>
        <v>5599.5666977747132</v>
      </c>
      <c r="X610" s="131">
        <f t="shared" si="234"/>
        <v>5647.8190379347134</v>
      </c>
      <c r="Y610" s="131">
        <f t="shared" si="234"/>
        <v>5711.1909759447135</v>
      </c>
    </row>
    <row r="611" spans="1:25" ht="51.75" outlineLevel="1" thickBot="1" x14ac:dyDescent="0.25">
      <c r="A611" s="8" t="s">
        <v>88</v>
      </c>
      <c r="B611" s="134">
        <f>'[5]1'!$A$25</f>
        <v>1695.17754184</v>
      </c>
      <c r="C611" s="135">
        <f>'[5]1'!$B$25</f>
        <v>1752.49672704</v>
      </c>
      <c r="D611" s="135">
        <f>'[5]1'!$C$25</f>
        <v>1785.1201362500001</v>
      </c>
      <c r="E611" s="135">
        <f>'[5]1'!$D$25</f>
        <v>1785.12639872</v>
      </c>
      <c r="F611" s="135">
        <f>'[5]1'!$E$25</f>
        <v>1785.2565842700001</v>
      </c>
      <c r="G611" s="135">
        <f>'[5]1'!$F$25</f>
        <v>1758.0842866</v>
      </c>
      <c r="H611" s="135">
        <f>'[5]1'!$G$25</f>
        <v>1727.741869</v>
      </c>
      <c r="I611" s="135">
        <f>'[5]1'!$H$25</f>
        <v>1680.64286707</v>
      </c>
      <c r="J611" s="135">
        <f>'[5]1'!$I$25</f>
        <v>1703.38868804</v>
      </c>
      <c r="K611" s="135">
        <f>'[5]1'!$J$25</f>
        <v>1716.76458142</v>
      </c>
      <c r="L611" s="135">
        <f>'[5]1'!$K$25</f>
        <v>1708.3091418500001</v>
      </c>
      <c r="M611" s="135">
        <f>'[5]1'!$L$25</f>
        <v>1717.13630334</v>
      </c>
      <c r="N611" s="135">
        <f>'[5]1'!$M$25</f>
        <v>1720.27431546</v>
      </c>
      <c r="O611" s="135">
        <f>'[5]1'!$N$25</f>
        <v>1726.3961346000001</v>
      </c>
      <c r="P611" s="135">
        <f>'[5]1'!$O$25</f>
        <v>1754.9771799099999</v>
      </c>
      <c r="Q611" s="135">
        <f>'[5]1'!$P$25</f>
        <v>1764.8468982100001</v>
      </c>
      <c r="R611" s="135">
        <f>'[5]1'!$Q$25</f>
        <v>1762.1887036400001</v>
      </c>
      <c r="S611" s="135">
        <f>'[5]1'!$R$25</f>
        <v>1736.39562849</v>
      </c>
      <c r="T611" s="135">
        <f>'[5]1'!$S$25</f>
        <v>1713.3733153000001</v>
      </c>
      <c r="U611" s="135">
        <f>'[5]1'!$T$25</f>
        <v>1698.27558067</v>
      </c>
      <c r="V611" s="135">
        <f>'[5]1'!$U$25</f>
        <v>1673.4089567399999</v>
      </c>
      <c r="W611" s="135">
        <f>'[5]1'!$V$25</f>
        <v>1656.6695066100001</v>
      </c>
      <c r="X611" s="135">
        <f>'[5]1'!$W$25</f>
        <v>1704.92184677</v>
      </c>
      <c r="Y611" s="136">
        <f>'[5]1'!$X$25</f>
        <v>1768.2937847799999</v>
      </c>
    </row>
    <row r="612" spans="1:25" ht="15" outlineLevel="1" thickBot="1" x14ac:dyDescent="0.25">
      <c r="A612" s="8" t="s">
        <v>57</v>
      </c>
      <c r="B612" s="134">
        <v>3710.76</v>
      </c>
      <c r="C612" s="135">
        <v>3710.76</v>
      </c>
      <c r="D612" s="135">
        <v>3710.76</v>
      </c>
      <c r="E612" s="135">
        <v>3710.76</v>
      </c>
      <c r="F612" s="135">
        <v>3710.76</v>
      </c>
      <c r="G612" s="135">
        <v>3710.76</v>
      </c>
      <c r="H612" s="135">
        <v>3710.76</v>
      </c>
      <c r="I612" s="135">
        <v>3710.76</v>
      </c>
      <c r="J612" s="135">
        <v>3710.76</v>
      </c>
      <c r="K612" s="135">
        <v>3710.76</v>
      </c>
      <c r="L612" s="135">
        <v>3710.76</v>
      </c>
      <c r="M612" s="135">
        <v>3710.76</v>
      </c>
      <c r="N612" s="135">
        <v>3710.76</v>
      </c>
      <c r="O612" s="135">
        <v>3710.76</v>
      </c>
      <c r="P612" s="135">
        <v>3710.76</v>
      </c>
      <c r="Q612" s="135">
        <v>3710.76</v>
      </c>
      <c r="R612" s="135">
        <v>3710.76</v>
      </c>
      <c r="S612" s="135">
        <v>3710.76</v>
      </c>
      <c r="T612" s="135">
        <v>3710.76</v>
      </c>
      <c r="U612" s="135">
        <v>3710.76</v>
      </c>
      <c r="V612" s="135">
        <v>3710.76</v>
      </c>
      <c r="W612" s="135">
        <v>3710.76</v>
      </c>
      <c r="X612" s="135">
        <v>3710.76</v>
      </c>
      <c r="Y612" s="136">
        <v>3710.76</v>
      </c>
    </row>
    <row r="613" spans="1:25" ht="26.25" outlineLevel="1" thickBot="1" x14ac:dyDescent="0.25">
      <c r="A613" s="8" t="s">
        <v>84</v>
      </c>
      <c r="B613" s="134">
        <f t="shared" ref="B613:Y613" si="235">450.35/2</f>
        <v>225.17500000000001</v>
      </c>
      <c r="C613" s="135">
        <f t="shared" si="235"/>
        <v>225.17500000000001</v>
      </c>
      <c r="D613" s="135">
        <f t="shared" si="235"/>
        <v>225.17500000000001</v>
      </c>
      <c r="E613" s="135">
        <f t="shared" si="235"/>
        <v>225.17500000000001</v>
      </c>
      <c r="F613" s="135">
        <f t="shared" si="235"/>
        <v>225.17500000000001</v>
      </c>
      <c r="G613" s="135">
        <f t="shared" si="235"/>
        <v>225.17500000000001</v>
      </c>
      <c r="H613" s="135">
        <f t="shared" si="235"/>
        <v>225.17500000000001</v>
      </c>
      <c r="I613" s="135">
        <f t="shared" si="235"/>
        <v>225.17500000000001</v>
      </c>
      <c r="J613" s="135">
        <f t="shared" si="235"/>
        <v>225.17500000000001</v>
      </c>
      <c r="K613" s="135">
        <f t="shared" si="235"/>
        <v>225.17500000000001</v>
      </c>
      <c r="L613" s="135">
        <f t="shared" si="235"/>
        <v>225.17500000000001</v>
      </c>
      <c r="M613" s="135">
        <f t="shared" si="235"/>
        <v>225.17500000000001</v>
      </c>
      <c r="N613" s="135">
        <f t="shared" si="235"/>
        <v>225.17500000000001</v>
      </c>
      <c r="O613" s="135">
        <f t="shared" si="235"/>
        <v>225.17500000000001</v>
      </c>
      <c r="P613" s="135">
        <f t="shared" si="235"/>
        <v>225.17500000000001</v>
      </c>
      <c r="Q613" s="135">
        <f t="shared" si="235"/>
        <v>225.17500000000001</v>
      </c>
      <c r="R613" s="135">
        <f t="shared" si="235"/>
        <v>225.17500000000001</v>
      </c>
      <c r="S613" s="135">
        <f t="shared" si="235"/>
        <v>225.17500000000001</v>
      </c>
      <c r="T613" s="135">
        <f t="shared" si="235"/>
        <v>225.17500000000001</v>
      </c>
      <c r="U613" s="135">
        <f t="shared" si="235"/>
        <v>225.17500000000001</v>
      </c>
      <c r="V613" s="135">
        <f t="shared" si="235"/>
        <v>225.17500000000001</v>
      </c>
      <c r="W613" s="135">
        <f t="shared" si="235"/>
        <v>225.17500000000001</v>
      </c>
      <c r="X613" s="135">
        <f t="shared" si="235"/>
        <v>225.17500000000001</v>
      </c>
      <c r="Y613" s="136">
        <f t="shared" si="235"/>
        <v>225.17500000000001</v>
      </c>
    </row>
    <row r="614" spans="1:25" ht="15" outlineLevel="1" thickBot="1" x14ac:dyDescent="0.25">
      <c r="A614" s="8" t="s">
        <v>59</v>
      </c>
      <c r="B614" s="134">
        <f>'[3]ВЭК 4 цк'!$H$4</f>
        <v>6.9621911647125527</v>
      </c>
      <c r="C614" s="135">
        <f>'[3]ВЭК 4 цк'!$H$4</f>
        <v>6.9621911647125527</v>
      </c>
      <c r="D614" s="135">
        <f>'[3]ВЭК 4 цк'!$H$4</f>
        <v>6.9621911647125527</v>
      </c>
      <c r="E614" s="135">
        <f>'[3]ВЭК 4 цк'!$H$4</f>
        <v>6.9621911647125527</v>
      </c>
      <c r="F614" s="135">
        <f>'[3]ВЭК 4 цк'!$H$4</f>
        <v>6.9621911647125527</v>
      </c>
      <c r="G614" s="135">
        <f>'[3]ВЭК 4 цк'!$H$4</f>
        <v>6.9621911647125527</v>
      </c>
      <c r="H614" s="135">
        <f>'[3]ВЭК 4 цк'!$H$4</f>
        <v>6.9621911647125527</v>
      </c>
      <c r="I614" s="135">
        <f>'[3]ВЭК 4 цк'!$H$4</f>
        <v>6.9621911647125527</v>
      </c>
      <c r="J614" s="135">
        <f>'[3]ВЭК 4 цк'!$H$4</f>
        <v>6.9621911647125527</v>
      </c>
      <c r="K614" s="135">
        <f>'[3]ВЭК 4 цк'!$H$4</f>
        <v>6.9621911647125527</v>
      </c>
      <c r="L614" s="135">
        <f>'[3]ВЭК 4 цк'!$H$4</f>
        <v>6.9621911647125527</v>
      </c>
      <c r="M614" s="135">
        <f>'[3]ВЭК 4 цк'!$H$4</f>
        <v>6.9621911647125527</v>
      </c>
      <c r="N614" s="135">
        <f>'[3]ВЭК 4 цк'!$H$4</f>
        <v>6.9621911647125527</v>
      </c>
      <c r="O614" s="135">
        <f>'[3]ВЭК 4 цк'!$H$4</f>
        <v>6.9621911647125527</v>
      </c>
      <c r="P614" s="135">
        <f>'[3]ВЭК 4 цк'!$H$4</f>
        <v>6.9621911647125527</v>
      </c>
      <c r="Q614" s="135">
        <f>'[3]ВЭК 4 цк'!$H$4</f>
        <v>6.9621911647125527</v>
      </c>
      <c r="R614" s="135">
        <f>'[3]ВЭК 4 цк'!$H$4</f>
        <v>6.9621911647125527</v>
      </c>
      <c r="S614" s="135">
        <f>'[3]ВЭК 4 цк'!$H$4</f>
        <v>6.9621911647125527</v>
      </c>
      <c r="T614" s="135">
        <f>'[3]ВЭК 4 цк'!$H$4</f>
        <v>6.9621911647125527</v>
      </c>
      <c r="U614" s="135">
        <f>'[3]ВЭК 4 цк'!$H$4</f>
        <v>6.9621911647125527</v>
      </c>
      <c r="V614" s="135">
        <f>'[3]ВЭК 4 цк'!$H$4</f>
        <v>6.9621911647125527</v>
      </c>
      <c r="W614" s="135">
        <f>'[3]ВЭК 4 цк'!$H$4</f>
        <v>6.9621911647125527</v>
      </c>
      <c r="X614" s="135">
        <f>'[3]ВЭК 4 цк'!$H$4</f>
        <v>6.9621911647125527</v>
      </c>
      <c r="Y614" s="136">
        <f>'[3]ВЭК 4 цк'!$H$4</f>
        <v>6.9621911647125527</v>
      </c>
    </row>
    <row r="615" spans="1:25" ht="21.75" customHeight="1" thickBot="1" x14ac:dyDescent="0.25">
      <c r="A615" s="18">
        <v>26</v>
      </c>
      <c r="B615" s="131">
        <f t="shared" ref="B615:Y615" si="236">B616+B617+B618+B619</f>
        <v>5715.1436311947127</v>
      </c>
      <c r="C615" s="131">
        <f t="shared" si="236"/>
        <v>5764.6839318547136</v>
      </c>
      <c r="D615" s="131">
        <f t="shared" si="236"/>
        <v>5709.4458673047129</v>
      </c>
      <c r="E615" s="131">
        <f t="shared" si="236"/>
        <v>5763.4571619847129</v>
      </c>
      <c r="F615" s="131">
        <f t="shared" si="236"/>
        <v>5733.4305406847134</v>
      </c>
      <c r="G615" s="131">
        <f t="shared" si="236"/>
        <v>5724.3164937447127</v>
      </c>
      <c r="H615" s="131">
        <f t="shared" si="236"/>
        <v>5666.0569101047131</v>
      </c>
      <c r="I615" s="131">
        <f t="shared" si="236"/>
        <v>5603.830111884713</v>
      </c>
      <c r="J615" s="131">
        <f t="shared" si="236"/>
        <v>5543.9432145247129</v>
      </c>
      <c r="K615" s="131">
        <f t="shared" si="236"/>
        <v>5549.9581930347131</v>
      </c>
      <c r="L615" s="131">
        <f t="shared" si="236"/>
        <v>5546.6139290847132</v>
      </c>
      <c r="M615" s="131">
        <f t="shared" si="236"/>
        <v>5556.2049888747133</v>
      </c>
      <c r="N615" s="131">
        <f t="shared" si="236"/>
        <v>5537.5908352347133</v>
      </c>
      <c r="O615" s="131">
        <f t="shared" si="236"/>
        <v>5592.9519673947134</v>
      </c>
      <c r="P615" s="131">
        <f t="shared" si="236"/>
        <v>5600.285713884713</v>
      </c>
      <c r="Q615" s="131">
        <f t="shared" si="236"/>
        <v>5614.7315096847133</v>
      </c>
      <c r="R615" s="131">
        <f t="shared" si="236"/>
        <v>5607.997514404713</v>
      </c>
      <c r="S615" s="131">
        <f t="shared" si="236"/>
        <v>5593.7506484347132</v>
      </c>
      <c r="T615" s="131">
        <f t="shared" si="236"/>
        <v>5549.6343423247126</v>
      </c>
      <c r="U615" s="131">
        <f t="shared" si="236"/>
        <v>5536.9197723047128</v>
      </c>
      <c r="V615" s="131">
        <f t="shared" si="236"/>
        <v>5492.5445256447128</v>
      </c>
      <c r="W615" s="131">
        <f t="shared" si="236"/>
        <v>5470.982135454713</v>
      </c>
      <c r="X615" s="131">
        <f t="shared" si="236"/>
        <v>5518.4322086847133</v>
      </c>
      <c r="Y615" s="131">
        <f t="shared" si="236"/>
        <v>5572.2969607647128</v>
      </c>
    </row>
    <row r="616" spans="1:25" ht="51.75" outlineLevel="1" thickBot="1" x14ac:dyDescent="0.25">
      <c r="A616" s="8" t="s">
        <v>88</v>
      </c>
      <c r="B616" s="134">
        <f>'[5]1'!$A$26</f>
        <v>1772.24644003</v>
      </c>
      <c r="C616" s="135">
        <f>'[5]1'!$B$26</f>
        <v>1821.78674069</v>
      </c>
      <c r="D616" s="135">
        <f>'[5]1'!$C$26</f>
        <v>1766.54867614</v>
      </c>
      <c r="E616" s="135">
        <f>'[5]1'!$D$26</f>
        <v>1820.55997082</v>
      </c>
      <c r="F616" s="135">
        <f>'[5]1'!$E$26</f>
        <v>1790.53334952</v>
      </c>
      <c r="G616" s="135">
        <f>'[5]1'!$F$26</f>
        <v>1781.41930258</v>
      </c>
      <c r="H616" s="135">
        <f>'[5]1'!$G$26</f>
        <v>1723.1597189399999</v>
      </c>
      <c r="I616" s="135">
        <f>'[5]1'!$H$26</f>
        <v>1660.9329207200001</v>
      </c>
      <c r="J616" s="135">
        <f>'[5]1'!$I$26</f>
        <v>1601.0460233599999</v>
      </c>
      <c r="K616" s="135">
        <f>'[5]1'!$J$26</f>
        <v>1607.0610018699999</v>
      </c>
      <c r="L616" s="135">
        <f>'[5]1'!$K$26</f>
        <v>1603.71673792</v>
      </c>
      <c r="M616" s="135">
        <f>'[5]1'!$L$26</f>
        <v>1613.3077977099999</v>
      </c>
      <c r="N616" s="135">
        <f>'[5]1'!$M$26</f>
        <v>1594.6936440699999</v>
      </c>
      <c r="O616" s="135">
        <f>'[5]1'!$N$26</f>
        <v>1650.05477623</v>
      </c>
      <c r="P616" s="135">
        <f>'[5]1'!$O$26</f>
        <v>1657.3885227200001</v>
      </c>
      <c r="Q616" s="135">
        <f>'[5]1'!$P$26</f>
        <v>1671.8343185199999</v>
      </c>
      <c r="R616" s="135">
        <f>'[5]1'!$Q$26</f>
        <v>1665.1003232400001</v>
      </c>
      <c r="S616" s="135">
        <f>'[5]1'!$R$26</f>
        <v>1650.85345727</v>
      </c>
      <c r="T616" s="135">
        <f>'[5]1'!$S$26</f>
        <v>1606.7371511599999</v>
      </c>
      <c r="U616" s="135">
        <f>'[5]1'!$T$26</f>
        <v>1594.0225811400001</v>
      </c>
      <c r="V616" s="135">
        <f>'[5]1'!$U$26</f>
        <v>1549.6473344799999</v>
      </c>
      <c r="W616" s="135">
        <f>'[5]1'!$V$26</f>
        <v>1528.0849442900001</v>
      </c>
      <c r="X616" s="135">
        <f>'[5]1'!$W$26</f>
        <v>1575.5350175200001</v>
      </c>
      <c r="Y616" s="136">
        <f>'[5]1'!$X$26</f>
        <v>1629.3997695999999</v>
      </c>
    </row>
    <row r="617" spans="1:25" ht="15" outlineLevel="1" thickBot="1" x14ac:dyDescent="0.25">
      <c r="A617" s="8" t="s">
        <v>57</v>
      </c>
      <c r="B617" s="134">
        <v>3710.76</v>
      </c>
      <c r="C617" s="135">
        <v>3710.76</v>
      </c>
      <c r="D617" s="135">
        <v>3710.76</v>
      </c>
      <c r="E617" s="135">
        <v>3710.76</v>
      </c>
      <c r="F617" s="135">
        <v>3710.76</v>
      </c>
      <c r="G617" s="135">
        <v>3710.76</v>
      </c>
      <c r="H617" s="135">
        <v>3710.76</v>
      </c>
      <c r="I617" s="135">
        <v>3710.76</v>
      </c>
      <c r="J617" s="135">
        <v>3710.76</v>
      </c>
      <c r="K617" s="135">
        <v>3710.76</v>
      </c>
      <c r="L617" s="135">
        <v>3710.76</v>
      </c>
      <c r="M617" s="135">
        <v>3710.76</v>
      </c>
      <c r="N617" s="135">
        <v>3710.76</v>
      </c>
      <c r="O617" s="135">
        <v>3710.76</v>
      </c>
      <c r="P617" s="135">
        <v>3710.76</v>
      </c>
      <c r="Q617" s="135">
        <v>3710.76</v>
      </c>
      <c r="R617" s="135">
        <v>3710.76</v>
      </c>
      <c r="S617" s="135">
        <v>3710.76</v>
      </c>
      <c r="T617" s="135">
        <v>3710.76</v>
      </c>
      <c r="U617" s="135">
        <v>3710.76</v>
      </c>
      <c r="V617" s="135">
        <v>3710.76</v>
      </c>
      <c r="W617" s="135">
        <v>3710.76</v>
      </c>
      <c r="X617" s="135">
        <v>3710.76</v>
      </c>
      <c r="Y617" s="136">
        <v>3710.76</v>
      </c>
    </row>
    <row r="618" spans="1:25" ht="26.25" outlineLevel="1" thickBot="1" x14ac:dyDescent="0.25">
      <c r="A618" s="8" t="s">
        <v>84</v>
      </c>
      <c r="B618" s="134">
        <f t="shared" ref="B618:Y618" si="237">450.35/2</f>
        <v>225.17500000000001</v>
      </c>
      <c r="C618" s="135">
        <f t="shared" si="237"/>
        <v>225.17500000000001</v>
      </c>
      <c r="D618" s="135">
        <f t="shared" si="237"/>
        <v>225.17500000000001</v>
      </c>
      <c r="E618" s="135">
        <f t="shared" si="237"/>
        <v>225.17500000000001</v>
      </c>
      <c r="F618" s="135">
        <f t="shared" si="237"/>
        <v>225.17500000000001</v>
      </c>
      <c r="G618" s="135">
        <f t="shared" si="237"/>
        <v>225.17500000000001</v>
      </c>
      <c r="H618" s="135">
        <f t="shared" si="237"/>
        <v>225.17500000000001</v>
      </c>
      <c r="I618" s="135">
        <f t="shared" si="237"/>
        <v>225.17500000000001</v>
      </c>
      <c r="J618" s="135">
        <f t="shared" si="237"/>
        <v>225.17500000000001</v>
      </c>
      <c r="K618" s="135">
        <f t="shared" si="237"/>
        <v>225.17500000000001</v>
      </c>
      <c r="L618" s="135">
        <f t="shared" si="237"/>
        <v>225.17500000000001</v>
      </c>
      <c r="M618" s="135">
        <f t="shared" si="237"/>
        <v>225.17500000000001</v>
      </c>
      <c r="N618" s="135">
        <f t="shared" si="237"/>
        <v>225.17500000000001</v>
      </c>
      <c r="O618" s="135">
        <f t="shared" si="237"/>
        <v>225.17500000000001</v>
      </c>
      <c r="P618" s="135">
        <f t="shared" si="237"/>
        <v>225.17500000000001</v>
      </c>
      <c r="Q618" s="135">
        <f t="shared" si="237"/>
        <v>225.17500000000001</v>
      </c>
      <c r="R618" s="135">
        <f t="shared" si="237"/>
        <v>225.17500000000001</v>
      </c>
      <c r="S618" s="135">
        <f t="shared" si="237"/>
        <v>225.17500000000001</v>
      </c>
      <c r="T618" s="135">
        <f t="shared" si="237"/>
        <v>225.17500000000001</v>
      </c>
      <c r="U618" s="135">
        <f t="shared" si="237"/>
        <v>225.17500000000001</v>
      </c>
      <c r="V618" s="135">
        <f t="shared" si="237"/>
        <v>225.17500000000001</v>
      </c>
      <c r="W618" s="135">
        <f t="shared" si="237"/>
        <v>225.17500000000001</v>
      </c>
      <c r="X618" s="135">
        <f t="shared" si="237"/>
        <v>225.17500000000001</v>
      </c>
      <c r="Y618" s="136">
        <f t="shared" si="237"/>
        <v>225.17500000000001</v>
      </c>
    </row>
    <row r="619" spans="1:25" ht="15" outlineLevel="1" thickBot="1" x14ac:dyDescent="0.25">
      <c r="A619" s="8" t="s">
        <v>59</v>
      </c>
      <c r="B619" s="134">
        <f>'[3]ВЭК 4 цк'!$H$4</f>
        <v>6.9621911647125527</v>
      </c>
      <c r="C619" s="135">
        <f>'[3]ВЭК 4 цк'!$H$4</f>
        <v>6.9621911647125527</v>
      </c>
      <c r="D619" s="135">
        <f>'[3]ВЭК 4 цк'!$H$4</f>
        <v>6.9621911647125527</v>
      </c>
      <c r="E619" s="135">
        <f>'[3]ВЭК 4 цк'!$H$4</f>
        <v>6.9621911647125527</v>
      </c>
      <c r="F619" s="135">
        <f>'[3]ВЭК 4 цк'!$H$4</f>
        <v>6.9621911647125527</v>
      </c>
      <c r="G619" s="135">
        <f>'[3]ВЭК 4 цк'!$H$4</f>
        <v>6.9621911647125527</v>
      </c>
      <c r="H619" s="135">
        <f>'[3]ВЭК 4 цк'!$H$4</f>
        <v>6.9621911647125527</v>
      </c>
      <c r="I619" s="135">
        <f>'[3]ВЭК 4 цк'!$H$4</f>
        <v>6.9621911647125527</v>
      </c>
      <c r="J619" s="135">
        <f>'[3]ВЭК 4 цк'!$H$4</f>
        <v>6.9621911647125527</v>
      </c>
      <c r="K619" s="135">
        <f>'[3]ВЭК 4 цк'!$H$4</f>
        <v>6.9621911647125527</v>
      </c>
      <c r="L619" s="135">
        <f>'[3]ВЭК 4 цк'!$H$4</f>
        <v>6.9621911647125527</v>
      </c>
      <c r="M619" s="135">
        <f>'[3]ВЭК 4 цк'!$H$4</f>
        <v>6.9621911647125527</v>
      </c>
      <c r="N619" s="135">
        <f>'[3]ВЭК 4 цк'!$H$4</f>
        <v>6.9621911647125527</v>
      </c>
      <c r="O619" s="135">
        <f>'[3]ВЭК 4 цк'!$H$4</f>
        <v>6.9621911647125527</v>
      </c>
      <c r="P619" s="135">
        <f>'[3]ВЭК 4 цк'!$H$4</f>
        <v>6.9621911647125527</v>
      </c>
      <c r="Q619" s="135">
        <f>'[3]ВЭК 4 цк'!$H$4</f>
        <v>6.9621911647125527</v>
      </c>
      <c r="R619" s="135">
        <f>'[3]ВЭК 4 цк'!$H$4</f>
        <v>6.9621911647125527</v>
      </c>
      <c r="S619" s="135">
        <f>'[3]ВЭК 4 цк'!$H$4</f>
        <v>6.9621911647125527</v>
      </c>
      <c r="T619" s="135">
        <f>'[3]ВЭК 4 цк'!$H$4</f>
        <v>6.9621911647125527</v>
      </c>
      <c r="U619" s="135">
        <f>'[3]ВЭК 4 цк'!$H$4</f>
        <v>6.9621911647125527</v>
      </c>
      <c r="V619" s="135">
        <f>'[3]ВЭК 4 цк'!$H$4</f>
        <v>6.9621911647125527</v>
      </c>
      <c r="W619" s="135">
        <f>'[3]ВЭК 4 цк'!$H$4</f>
        <v>6.9621911647125527</v>
      </c>
      <c r="X619" s="135">
        <f>'[3]ВЭК 4 цк'!$H$4</f>
        <v>6.9621911647125527</v>
      </c>
      <c r="Y619" s="136">
        <f>'[3]ВЭК 4 цк'!$H$4</f>
        <v>6.9621911647125527</v>
      </c>
    </row>
    <row r="620" spans="1:25" ht="21.75" customHeight="1" thickBot="1" x14ac:dyDescent="0.25">
      <c r="A620" s="18">
        <v>27</v>
      </c>
      <c r="B620" s="131">
        <f t="shared" ref="B620:Y620" si="238">B621+B622+B623+B624</f>
        <v>5726.5602996247135</v>
      </c>
      <c r="C620" s="131">
        <f t="shared" si="238"/>
        <v>5701.6024596247134</v>
      </c>
      <c r="D620" s="131">
        <f t="shared" si="238"/>
        <v>5737.8846293147126</v>
      </c>
      <c r="E620" s="131">
        <f t="shared" si="238"/>
        <v>5742.6372281747135</v>
      </c>
      <c r="F620" s="131">
        <f t="shared" si="238"/>
        <v>5744.5902172647129</v>
      </c>
      <c r="G620" s="131">
        <f t="shared" si="238"/>
        <v>5713.534214204713</v>
      </c>
      <c r="H620" s="131">
        <f t="shared" si="238"/>
        <v>5644.8575952747133</v>
      </c>
      <c r="I620" s="131">
        <f t="shared" si="238"/>
        <v>5583.4502011947134</v>
      </c>
      <c r="J620" s="131">
        <f t="shared" si="238"/>
        <v>5547.5676983247131</v>
      </c>
      <c r="K620" s="131">
        <f t="shared" si="238"/>
        <v>5514.9230026947134</v>
      </c>
      <c r="L620" s="131">
        <f t="shared" si="238"/>
        <v>5484.9693996647129</v>
      </c>
      <c r="M620" s="131">
        <f t="shared" si="238"/>
        <v>5529.6808918247134</v>
      </c>
      <c r="N620" s="131">
        <f t="shared" si="238"/>
        <v>5547.2917430447133</v>
      </c>
      <c r="O620" s="131">
        <f t="shared" si="238"/>
        <v>5572.6220698547131</v>
      </c>
      <c r="P620" s="131">
        <f t="shared" si="238"/>
        <v>5576.9764856747133</v>
      </c>
      <c r="Q620" s="131">
        <f t="shared" si="238"/>
        <v>5584.8270531047128</v>
      </c>
      <c r="R620" s="131">
        <f t="shared" si="238"/>
        <v>5583.1658553047127</v>
      </c>
      <c r="S620" s="131">
        <f t="shared" si="238"/>
        <v>5566.5450460347129</v>
      </c>
      <c r="T620" s="131">
        <f t="shared" si="238"/>
        <v>5543.1032435547131</v>
      </c>
      <c r="U620" s="131">
        <f t="shared" si="238"/>
        <v>5529.5923279147137</v>
      </c>
      <c r="V620" s="131">
        <f t="shared" si="238"/>
        <v>5501.8297453847135</v>
      </c>
      <c r="W620" s="131">
        <f t="shared" si="238"/>
        <v>5495.164417084713</v>
      </c>
      <c r="X620" s="131">
        <f t="shared" si="238"/>
        <v>5541.4323604547135</v>
      </c>
      <c r="Y620" s="131">
        <f t="shared" si="238"/>
        <v>5636.2823245747131</v>
      </c>
    </row>
    <row r="621" spans="1:25" ht="51.75" outlineLevel="1" thickBot="1" x14ac:dyDescent="0.25">
      <c r="A621" s="8" t="s">
        <v>88</v>
      </c>
      <c r="B621" s="134">
        <f>'[5]1'!$A$27</f>
        <v>1783.6631084600001</v>
      </c>
      <c r="C621" s="135">
        <f>'[5]1'!$B$27</f>
        <v>1758.7052684600001</v>
      </c>
      <c r="D621" s="135">
        <f>'[5]1'!$C$27</f>
        <v>1794.9874381499999</v>
      </c>
      <c r="E621" s="135">
        <f>'[5]1'!$D$27</f>
        <v>1799.7400370099999</v>
      </c>
      <c r="F621" s="135">
        <f>'[5]1'!$E$27</f>
        <v>1801.6930261</v>
      </c>
      <c r="G621" s="135">
        <f>'[5]1'!$F$27</f>
        <v>1770.63702304</v>
      </c>
      <c r="H621" s="135">
        <f>'[5]1'!$G$27</f>
        <v>1701.9604041099999</v>
      </c>
      <c r="I621" s="135">
        <f>'[5]1'!$H$27</f>
        <v>1640.55301003</v>
      </c>
      <c r="J621" s="135">
        <f>'[5]1'!$I$27</f>
        <v>1604.6705071599999</v>
      </c>
      <c r="K621" s="135">
        <f>'[5]1'!$J$27</f>
        <v>1572.0258115300001</v>
      </c>
      <c r="L621" s="135">
        <f>'[5]1'!$K$27</f>
        <v>1542.0722085</v>
      </c>
      <c r="M621" s="135">
        <f>'[5]1'!$L$27</f>
        <v>1586.78370066</v>
      </c>
      <c r="N621" s="135">
        <f>'[5]1'!$M$27</f>
        <v>1604.3945518800001</v>
      </c>
      <c r="O621" s="135">
        <f>'[5]1'!$N$27</f>
        <v>1629.72487869</v>
      </c>
      <c r="P621" s="135">
        <f>'[5]1'!$O$27</f>
        <v>1634.07929451</v>
      </c>
      <c r="Q621" s="135">
        <f>'[5]1'!$P$27</f>
        <v>1641.9298619399999</v>
      </c>
      <c r="R621" s="135">
        <f>'[5]1'!$Q$27</f>
        <v>1640.2686641400001</v>
      </c>
      <c r="S621" s="135">
        <f>'[5]1'!$R$27</f>
        <v>1623.6478548699999</v>
      </c>
      <c r="T621" s="135">
        <f>'[5]1'!$S$27</f>
        <v>1600.20605239</v>
      </c>
      <c r="U621" s="135">
        <f>'[5]1'!$T$27</f>
        <v>1586.6951367500001</v>
      </c>
      <c r="V621" s="135">
        <f>'[5]1'!$U$27</f>
        <v>1558.9325542199999</v>
      </c>
      <c r="W621" s="135">
        <f>'[5]1'!$V$27</f>
        <v>1552.2672259200001</v>
      </c>
      <c r="X621" s="135">
        <f>'[5]1'!$W$27</f>
        <v>1598.5351692900001</v>
      </c>
      <c r="Y621" s="136">
        <f>'[5]1'!$X$27</f>
        <v>1693.38513341</v>
      </c>
    </row>
    <row r="622" spans="1:25" ht="15" outlineLevel="1" thickBot="1" x14ac:dyDescent="0.25">
      <c r="A622" s="8" t="s">
        <v>57</v>
      </c>
      <c r="B622" s="134">
        <v>3710.76</v>
      </c>
      <c r="C622" s="135">
        <v>3710.76</v>
      </c>
      <c r="D622" s="135">
        <v>3710.76</v>
      </c>
      <c r="E622" s="135">
        <v>3710.76</v>
      </c>
      <c r="F622" s="135">
        <v>3710.76</v>
      </c>
      <c r="G622" s="135">
        <v>3710.76</v>
      </c>
      <c r="H622" s="135">
        <v>3710.76</v>
      </c>
      <c r="I622" s="135">
        <v>3710.76</v>
      </c>
      <c r="J622" s="135">
        <v>3710.76</v>
      </c>
      <c r="K622" s="135">
        <v>3710.76</v>
      </c>
      <c r="L622" s="135">
        <v>3710.76</v>
      </c>
      <c r="M622" s="135">
        <v>3710.76</v>
      </c>
      <c r="N622" s="135">
        <v>3710.76</v>
      </c>
      <c r="O622" s="135">
        <v>3710.76</v>
      </c>
      <c r="P622" s="135">
        <v>3710.76</v>
      </c>
      <c r="Q622" s="135">
        <v>3710.76</v>
      </c>
      <c r="R622" s="135">
        <v>3710.76</v>
      </c>
      <c r="S622" s="135">
        <v>3710.76</v>
      </c>
      <c r="T622" s="135">
        <v>3710.76</v>
      </c>
      <c r="U622" s="135">
        <v>3710.76</v>
      </c>
      <c r="V622" s="135">
        <v>3710.76</v>
      </c>
      <c r="W622" s="135">
        <v>3710.76</v>
      </c>
      <c r="X622" s="135">
        <v>3710.76</v>
      </c>
      <c r="Y622" s="136">
        <v>3710.76</v>
      </c>
    </row>
    <row r="623" spans="1:25" ht="26.25" outlineLevel="1" thickBot="1" x14ac:dyDescent="0.25">
      <c r="A623" s="8" t="s">
        <v>84</v>
      </c>
      <c r="B623" s="134">
        <f t="shared" ref="B623:Y623" si="239">450.35/2</f>
        <v>225.17500000000001</v>
      </c>
      <c r="C623" s="135">
        <f t="shared" si="239"/>
        <v>225.17500000000001</v>
      </c>
      <c r="D623" s="135">
        <f t="shared" si="239"/>
        <v>225.17500000000001</v>
      </c>
      <c r="E623" s="135">
        <f t="shared" si="239"/>
        <v>225.17500000000001</v>
      </c>
      <c r="F623" s="135">
        <f t="shared" si="239"/>
        <v>225.17500000000001</v>
      </c>
      <c r="G623" s="135">
        <f t="shared" si="239"/>
        <v>225.17500000000001</v>
      </c>
      <c r="H623" s="135">
        <f t="shared" si="239"/>
        <v>225.17500000000001</v>
      </c>
      <c r="I623" s="135">
        <f t="shared" si="239"/>
        <v>225.17500000000001</v>
      </c>
      <c r="J623" s="135">
        <f t="shared" si="239"/>
        <v>225.17500000000001</v>
      </c>
      <c r="K623" s="135">
        <f t="shared" si="239"/>
        <v>225.17500000000001</v>
      </c>
      <c r="L623" s="135">
        <f t="shared" si="239"/>
        <v>225.17500000000001</v>
      </c>
      <c r="M623" s="135">
        <f t="shared" si="239"/>
        <v>225.17500000000001</v>
      </c>
      <c r="N623" s="135">
        <f t="shared" si="239"/>
        <v>225.17500000000001</v>
      </c>
      <c r="O623" s="135">
        <f t="shared" si="239"/>
        <v>225.17500000000001</v>
      </c>
      <c r="P623" s="135">
        <f t="shared" si="239"/>
        <v>225.17500000000001</v>
      </c>
      <c r="Q623" s="135">
        <f t="shared" si="239"/>
        <v>225.17500000000001</v>
      </c>
      <c r="R623" s="135">
        <f t="shared" si="239"/>
        <v>225.17500000000001</v>
      </c>
      <c r="S623" s="135">
        <f t="shared" si="239"/>
        <v>225.17500000000001</v>
      </c>
      <c r="T623" s="135">
        <f t="shared" si="239"/>
        <v>225.17500000000001</v>
      </c>
      <c r="U623" s="135">
        <f t="shared" si="239"/>
        <v>225.17500000000001</v>
      </c>
      <c r="V623" s="135">
        <f t="shared" si="239"/>
        <v>225.17500000000001</v>
      </c>
      <c r="W623" s="135">
        <f t="shared" si="239"/>
        <v>225.17500000000001</v>
      </c>
      <c r="X623" s="135">
        <f t="shared" si="239"/>
        <v>225.17500000000001</v>
      </c>
      <c r="Y623" s="136">
        <f t="shared" si="239"/>
        <v>225.17500000000001</v>
      </c>
    </row>
    <row r="624" spans="1:25" ht="15" outlineLevel="1" thickBot="1" x14ac:dyDescent="0.25">
      <c r="A624" s="8" t="s">
        <v>59</v>
      </c>
      <c r="B624" s="134">
        <f>'[3]ВЭК 4 цк'!$H$4</f>
        <v>6.9621911647125527</v>
      </c>
      <c r="C624" s="135">
        <f>'[3]ВЭК 4 цк'!$H$4</f>
        <v>6.9621911647125527</v>
      </c>
      <c r="D624" s="135">
        <f>'[3]ВЭК 4 цк'!$H$4</f>
        <v>6.9621911647125527</v>
      </c>
      <c r="E624" s="135">
        <f>'[3]ВЭК 4 цк'!$H$4</f>
        <v>6.9621911647125527</v>
      </c>
      <c r="F624" s="135">
        <f>'[3]ВЭК 4 цк'!$H$4</f>
        <v>6.9621911647125527</v>
      </c>
      <c r="G624" s="135">
        <f>'[3]ВЭК 4 цк'!$H$4</f>
        <v>6.9621911647125527</v>
      </c>
      <c r="H624" s="135">
        <f>'[3]ВЭК 4 цк'!$H$4</f>
        <v>6.9621911647125527</v>
      </c>
      <c r="I624" s="135">
        <f>'[3]ВЭК 4 цк'!$H$4</f>
        <v>6.9621911647125527</v>
      </c>
      <c r="J624" s="135">
        <f>'[3]ВЭК 4 цк'!$H$4</f>
        <v>6.9621911647125527</v>
      </c>
      <c r="K624" s="135">
        <f>'[3]ВЭК 4 цк'!$H$4</f>
        <v>6.9621911647125527</v>
      </c>
      <c r="L624" s="135">
        <f>'[3]ВЭК 4 цк'!$H$4</f>
        <v>6.9621911647125527</v>
      </c>
      <c r="M624" s="135">
        <f>'[3]ВЭК 4 цк'!$H$4</f>
        <v>6.9621911647125527</v>
      </c>
      <c r="N624" s="135">
        <f>'[3]ВЭК 4 цк'!$H$4</f>
        <v>6.9621911647125527</v>
      </c>
      <c r="O624" s="135">
        <f>'[3]ВЭК 4 цк'!$H$4</f>
        <v>6.9621911647125527</v>
      </c>
      <c r="P624" s="135">
        <f>'[3]ВЭК 4 цк'!$H$4</f>
        <v>6.9621911647125527</v>
      </c>
      <c r="Q624" s="135">
        <f>'[3]ВЭК 4 цк'!$H$4</f>
        <v>6.9621911647125527</v>
      </c>
      <c r="R624" s="135">
        <f>'[3]ВЭК 4 цк'!$H$4</f>
        <v>6.9621911647125527</v>
      </c>
      <c r="S624" s="135">
        <f>'[3]ВЭК 4 цк'!$H$4</f>
        <v>6.9621911647125527</v>
      </c>
      <c r="T624" s="135">
        <f>'[3]ВЭК 4 цк'!$H$4</f>
        <v>6.9621911647125527</v>
      </c>
      <c r="U624" s="135">
        <f>'[3]ВЭК 4 цк'!$H$4</f>
        <v>6.9621911647125527</v>
      </c>
      <c r="V624" s="135">
        <f>'[3]ВЭК 4 цк'!$H$4</f>
        <v>6.9621911647125527</v>
      </c>
      <c r="W624" s="135">
        <f>'[3]ВЭК 4 цк'!$H$4</f>
        <v>6.9621911647125527</v>
      </c>
      <c r="X624" s="135">
        <f>'[3]ВЭК 4 цк'!$H$4</f>
        <v>6.9621911647125527</v>
      </c>
      <c r="Y624" s="136">
        <f>'[3]ВЭК 4 цк'!$H$4</f>
        <v>6.9621911647125527</v>
      </c>
    </row>
    <row r="625" spans="1:25" ht="21.75" customHeight="1" thickBot="1" x14ac:dyDescent="0.25">
      <c r="A625" s="18">
        <v>28</v>
      </c>
      <c r="B625" s="131">
        <f t="shared" ref="B625:Y625" si="240">B626+B627+B628+B629</f>
        <v>5724.4910958147129</v>
      </c>
      <c r="C625" s="131">
        <f t="shared" si="240"/>
        <v>5785.3395932047133</v>
      </c>
      <c r="D625" s="131">
        <f t="shared" si="240"/>
        <v>5806.4571832347128</v>
      </c>
      <c r="E625" s="131">
        <f t="shared" si="240"/>
        <v>5802.3622217547127</v>
      </c>
      <c r="F625" s="131">
        <f t="shared" si="240"/>
        <v>5807.7453814347136</v>
      </c>
      <c r="G625" s="131">
        <f t="shared" si="240"/>
        <v>5785.451227224713</v>
      </c>
      <c r="H625" s="131">
        <f t="shared" si="240"/>
        <v>5737.0525429047129</v>
      </c>
      <c r="I625" s="131">
        <f t="shared" si="240"/>
        <v>5601.5574455847127</v>
      </c>
      <c r="J625" s="131">
        <f t="shared" si="240"/>
        <v>5613.064805944713</v>
      </c>
      <c r="K625" s="131">
        <f t="shared" si="240"/>
        <v>5596.2205062147132</v>
      </c>
      <c r="L625" s="131">
        <f t="shared" si="240"/>
        <v>5594.6747343247134</v>
      </c>
      <c r="M625" s="131">
        <f t="shared" si="240"/>
        <v>5625.1025480947137</v>
      </c>
      <c r="N625" s="131">
        <f t="shared" si="240"/>
        <v>5644.6069142947126</v>
      </c>
      <c r="O625" s="131">
        <f t="shared" si="240"/>
        <v>5660.1018912747131</v>
      </c>
      <c r="P625" s="131">
        <f t="shared" si="240"/>
        <v>5673.174049024713</v>
      </c>
      <c r="Q625" s="131">
        <f t="shared" si="240"/>
        <v>5668.6118080847136</v>
      </c>
      <c r="R625" s="131">
        <f t="shared" si="240"/>
        <v>5679.4668585547133</v>
      </c>
      <c r="S625" s="131">
        <f t="shared" si="240"/>
        <v>5667.2610746347127</v>
      </c>
      <c r="T625" s="131">
        <f t="shared" si="240"/>
        <v>5635.6236628347133</v>
      </c>
      <c r="U625" s="131">
        <f t="shared" si="240"/>
        <v>5623.7249067147131</v>
      </c>
      <c r="V625" s="131">
        <f t="shared" si="240"/>
        <v>5595.2704053347134</v>
      </c>
      <c r="W625" s="131">
        <f t="shared" si="240"/>
        <v>5580.3620505947129</v>
      </c>
      <c r="X625" s="131">
        <f t="shared" si="240"/>
        <v>5620.7379863647129</v>
      </c>
      <c r="Y625" s="131">
        <f t="shared" si="240"/>
        <v>5646.2197888547134</v>
      </c>
    </row>
    <row r="626" spans="1:25" ht="51.75" outlineLevel="1" thickBot="1" x14ac:dyDescent="0.25">
      <c r="A626" s="8" t="s">
        <v>88</v>
      </c>
      <c r="B626" s="134">
        <f>'[5]1'!$A$28</f>
        <v>1781.59390465</v>
      </c>
      <c r="C626" s="135">
        <f>'[5]1'!$B$28</f>
        <v>1842.4424020399999</v>
      </c>
      <c r="D626" s="135">
        <f>'[5]1'!$C$28</f>
        <v>1863.5599920699999</v>
      </c>
      <c r="E626" s="135">
        <f>'[5]1'!$D$28</f>
        <v>1859.46503059</v>
      </c>
      <c r="F626" s="135">
        <f>'[5]1'!$E$28</f>
        <v>1864.84819027</v>
      </c>
      <c r="G626" s="135">
        <f>'[5]1'!$F$28</f>
        <v>1842.55403606</v>
      </c>
      <c r="H626" s="135">
        <f>'[5]1'!$G$28</f>
        <v>1794.15535174</v>
      </c>
      <c r="I626" s="135">
        <f>'[5]1'!$H$28</f>
        <v>1658.66025442</v>
      </c>
      <c r="J626" s="135">
        <f>'[5]1'!$I$28</f>
        <v>1670.1676147799999</v>
      </c>
      <c r="K626" s="135">
        <f>'[5]1'!$J$28</f>
        <v>1653.32331505</v>
      </c>
      <c r="L626" s="135">
        <f>'[5]1'!$K$28</f>
        <v>1651.7775431600001</v>
      </c>
      <c r="M626" s="135">
        <f>'[5]1'!$L$28</f>
        <v>1682.2053569300001</v>
      </c>
      <c r="N626" s="135">
        <f>'[5]1'!$M$28</f>
        <v>1701.7097231299999</v>
      </c>
      <c r="O626" s="135">
        <f>'[5]1'!$N$28</f>
        <v>1717.20470011</v>
      </c>
      <c r="P626" s="135">
        <f>'[5]1'!$O$28</f>
        <v>1730.2768578600001</v>
      </c>
      <c r="Q626" s="135">
        <f>'[5]1'!$P$28</f>
        <v>1725.71461692</v>
      </c>
      <c r="R626" s="135">
        <f>'[5]1'!$Q$28</f>
        <v>1736.5696673899999</v>
      </c>
      <c r="S626" s="135">
        <f>'[5]1'!$R$28</f>
        <v>1724.36388347</v>
      </c>
      <c r="T626" s="135">
        <f>'[5]1'!$S$28</f>
        <v>1692.7264716699999</v>
      </c>
      <c r="U626" s="135">
        <f>'[5]1'!$T$28</f>
        <v>1680.82771555</v>
      </c>
      <c r="V626" s="135">
        <f>'[5]1'!$U$28</f>
        <v>1652.37321417</v>
      </c>
      <c r="W626" s="135">
        <f>'[5]1'!$V$28</f>
        <v>1637.4648594299999</v>
      </c>
      <c r="X626" s="135">
        <f>'[5]1'!$W$28</f>
        <v>1677.8407952</v>
      </c>
      <c r="Y626" s="136">
        <f>'[5]1'!$X$28</f>
        <v>1703.3225976900001</v>
      </c>
    </row>
    <row r="627" spans="1:25" ht="15" outlineLevel="1" thickBot="1" x14ac:dyDescent="0.25">
      <c r="A627" s="8" t="s">
        <v>57</v>
      </c>
      <c r="B627" s="134">
        <v>3710.76</v>
      </c>
      <c r="C627" s="135">
        <v>3710.76</v>
      </c>
      <c r="D627" s="135">
        <v>3710.76</v>
      </c>
      <c r="E627" s="135">
        <v>3710.76</v>
      </c>
      <c r="F627" s="135">
        <v>3710.76</v>
      </c>
      <c r="G627" s="135">
        <v>3710.76</v>
      </c>
      <c r="H627" s="135">
        <v>3710.76</v>
      </c>
      <c r="I627" s="135">
        <v>3710.76</v>
      </c>
      <c r="J627" s="135">
        <v>3710.76</v>
      </c>
      <c r="K627" s="135">
        <v>3710.76</v>
      </c>
      <c r="L627" s="135">
        <v>3710.76</v>
      </c>
      <c r="M627" s="135">
        <v>3710.76</v>
      </c>
      <c r="N627" s="135">
        <v>3710.76</v>
      </c>
      <c r="O627" s="135">
        <v>3710.76</v>
      </c>
      <c r="P627" s="135">
        <v>3710.76</v>
      </c>
      <c r="Q627" s="135">
        <v>3710.76</v>
      </c>
      <c r="R627" s="135">
        <v>3710.76</v>
      </c>
      <c r="S627" s="135">
        <v>3710.76</v>
      </c>
      <c r="T627" s="135">
        <v>3710.76</v>
      </c>
      <c r="U627" s="135">
        <v>3710.76</v>
      </c>
      <c r="V627" s="135">
        <v>3710.76</v>
      </c>
      <c r="W627" s="135">
        <v>3710.76</v>
      </c>
      <c r="X627" s="135">
        <v>3710.76</v>
      </c>
      <c r="Y627" s="136">
        <v>3710.76</v>
      </c>
    </row>
    <row r="628" spans="1:25" ht="26.25" outlineLevel="1" thickBot="1" x14ac:dyDescent="0.25">
      <c r="A628" s="8" t="s">
        <v>84</v>
      </c>
      <c r="B628" s="134">
        <f t="shared" ref="B628:Y628" si="241">450.35/2</f>
        <v>225.17500000000001</v>
      </c>
      <c r="C628" s="135">
        <f t="shared" si="241"/>
        <v>225.17500000000001</v>
      </c>
      <c r="D628" s="135">
        <f t="shared" si="241"/>
        <v>225.17500000000001</v>
      </c>
      <c r="E628" s="135">
        <f t="shared" si="241"/>
        <v>225.17500000000001</v>
      </c>
      <c r="F628" s="135">
        <f t="shared" si="241"/>
        <v>225.17500000000001</v>
      </c>
      <c r="G628" s="135">
        <f t="shared" si="241"/>
        <v>225.17500000000001</v>
      </c>
      <c r="H628" s="135">
        <f t="shared" si="241"/>
        <v>225.17500000000001</v>
      </c>
      <c r="I628" s="135">
        <f t="shared" si="241"/>
        <v>225.17500000000001</v>
      </c>
      <c r="J628" s="135">
        <f t="shared" si="241"/>
        <v>225.17500000000001</v>
      </c>
      <c r="K628" s="135">
        <f t="shared" si="241"/>
        <v>225.17500000000001</v>
      </c>
      <c r="L628" s="135">
        <f t="shared" si="241"/>
        <v>225.17500000000001</v>
      </c>
      <c r="M628" s="135">
        <f t="shared" si="241"/>
        <v>225.17500000000001</v>
      </c>
      <c r="N628" s="135">
        <f t="shared" si="241"/>
        <v>225.17500000000001</v>
      </c>
      <c r="O628" s="135">
        <f t="shared" si="241"/>
        <v>225.17500000000001</v>
      </c>
      <c r="P628" s="135">
        <f t="shared" si="241"/>
        <v>225.17500000000001</v>
      </c>
      <c r="Q628" s="135">
        <f t="shared" si="241"/>
        <v>225.17500000000001</v>
      </c>
      <c r="R628" s="135">
        <f t="shared" si="241"/>
        <v>225.17500000000001</v>
      </c>
      <c r="S628" s="135">
        <f t="shared" si="241"/>
        <v>225.17500000000001</v>
      </c>
      <c r="T628" s="135">
        <f t="shared" si="241"/>
        <v>225.17500000000001</v>
      </c>
      <c r="U628" s="135">
        <f t="shared" si="241"/>
        <v>225.17500000000001</v>
      </c>
      <c r="V628" s="135">
        <f t="shared" si="241"/>
        <v>225.17500000000001</v>
      </c>
      <c r="W628" s="135">
        <f t="shared" si="241"/>
        <v>225.17500000000001</v>
      </c>
      <c r="X628" s="135">
        <f t="shared" si="241"/>
        <v>225.17500000000001</v>
      </c>
      <c r="Y628" s="136">
        <f t="shared" si="241"/>
        <v>225.17500000000001</v>
      </c>
    </row>
    <row r="629" spans="1:25" ht="15" outlineLevel="1" thickBot="1" x14ac:dyDescent="0.25">
      <c r="A629" s="8" t="s">
        <v>59</v>
      </c>
      <c r="B629" s="134">
        <f>'[3]ВЭК 4 цк'!$H$4</f>
        <v>6.9621911647125527</v>
      </c>
      <c r="C629" s="135">
        <f>'[3]ВЭК 4 цк'!$H$4</f>
        <v>6.9621911647125527</v>
      </c>
      <c r="D629" s="135">
        <f>'[3]ВЭК 4 цк'!$H$4</f>
        <v>6.9621911647125527</v>
      </c>
      <c r="E629" s="135">
        <f>'[3]ВЭК 4 цк'!$H$4</f>
        <v>6.9621911647125527</v>
      </c>
      <c r="F629" s="135">
        <f>'[3]ВЭК 4 цк'!$H$4</f>
        <v>6.9621911647125527</v>
      </c>
      <c r="G629" s="135">
        <f>'[3]ВЭК 4 цк'!$H$4</f>
        <v>6.9621911647125527</v>
      </c>
      <c r="H629" s="135">
        <f>'[3]ВЭК 4 цк'!$H$4</f>
        <v>6.9621911647125527</v>
      </c>
      <c r="I629" s="135">
        <f>'[3]ВЭК 4 цк'!$H$4</f>
        <v>6.9621911647125527</v>
      </c>
      <c r="J629" s="135">
        <f>'[3]ВЭК 4 цк'!$H$4</f>
        <v>6.9621911647125527</v>
      </c>
      <c r="K629" s="135">
        <f>'[3]ВЭК 4 цк'!$H$4</f>
        <v>6.9621911647125527</v>
      </c>
      <c r="L629" s="135">
        <f>'[3]ВЭК 4 цк'!$H$4</f>
        <v>6.9621911647125527</v>
      </c>
      <c r="M629" s="135">
        <f>'[3]ВЭК 4 цк'!$H$4</f>
        <v>6.9621911647125527</v>
      </c>
      <c r="N629" s="135">
        <f>'[3]ВЭК 4 цк'!$H$4</f>
        <v>6.9621911647125527</v>
      </c>
      <c r="O629" s="135">
        <f>'[3]ВЭК 4 цк'!$H$4</f>
        <v>6.9621911647125527</v>
      </c>
      <c r="P629" s="135">
        <f>'[3]ВЭК 4 цк'!$H$4</f>
        <v>6.9621911647125527</v>
      </c>
      <c r="Q629" s="135">
        <f>'[3]ВЭК 4 цк'!$H$4</f>
        <v>6.9621911647125527</v>
      </c>
      <c r="R629" s="135">
        <f>'[3]ВЭК 4 цк'!$H$4</f>
        <v>6.9621911647125527</v>
      </c>
      <c r="S629" s="135">
        <f>'[3]ВЭК 4 цк'!$H$4</f>
        <v>6.9621911647125527</v>
      </c>
      <c r="T629" s="135">
        <f>'[3]ВЭК 4 цк'!$H$4</f>
        <v>6.9621911647125527</v>
      </c>
      <c r="U629" s="135">
        <f>'[3]ВЭК 4 цк'!$H$4</f>
        <v>6.9621911647125527</v>
      </c>
      <c r="V629" s="135">
        <f>'[3]ВЭК 4 цк'!$H$4</f>
        <v>6.9621911647125527</v>
      </c>
      <c r="W629" s="135">
        <f>'[3]ВЭК 4 цк'!$H$4</f>
        <v>6.9621911647125527</v>
      </c>
      <c r="X629" s="135">
        <f>'[3]ВЭК 4 цк'!$H$4</f>
        <v>6.9621911647125527</v>
      </c>
      <c r="Y629" s="136">
        <f>'[3]ВЭК 4 цк'!$H$4</f>
        <v>6.9621911647125527</v>
      </c>
    </row>
    <row r="630" spans="1:25" ht="21.75" customHeight="1" thickBot="1" x14ac:dyDescent="0.25">
      <c r="A630" s="18">
        <v>29</v>
      </c>
      <c r="B630" s="131">
        <f t="shared" ref="B630:Y630" si="242">B631+B632+B633+B634</f>
        <v>5677.4847356247128</v>
      </c>
      <c r="C630" s="131">
        <f t="shared" si="242"/>
        <v>5720.3420993547134</v>
      </c>
      <c r="D630" s="131">
        <f t="shared" si="242"/>
        <v>5736.722670014713</v>
      </c>
      <c r="E630" s="131">
        <f t="shared" si="242"/>
        <v>5762.0303437147131</v>
      </c>
      <c r="F630" s="131">
        <f t="shared" si="242"/>
        <v>5731.0178882647133</v>
      </c>
      <c r="G630" s="131">
        <f t="shared" si="242"/>
        <v>5731.5822283547132</v>
      </c>
      <c r="H630" s="131">
        <f t="shared" si="242"/>
        <v>5749.3659306747131</v>
      </c>
      <c r="I630" s="131">
        <f t="shared" si="242"/>
        <v>5694.7743155147127</v>
      </c>
      <c r="J630" s="131">
        <f t="shared" si="242"/>
        <v>5613.093444954713</v>
      </c>
      <c r="K630" s="131">
        <f t="shared" si="242"/>
        <v>5552.0003867047126</v>
      </c>
      <c r="L630" s="131">
        <f t="shared" si="242"/>
        <v>5534.7689085947131</v>
      </c>
      <c r="M630" s="131">
        <f t="shared" si="242"/>
        <v>5555.8774544247135</v>
      </c>
      <c r="N630" s="131">
        <f t="shared" si="242"/>
        <v>5567.0866142047134</v>
      </c>
      <c r="O630" s="131">
        <f t="shared" si="242"/>
        <v>5563.5768245547133</v>
      </c>
      <c r="P630" s="131">
        <f t="shared" si="242"/>
        <v>5584.6752037047136</v>
      </c>
      <c r="Q630" s="131">
        <f t="shared" si="242"/>
        <v>5594.8256550747128</v>
      </c>
      <c r="R630" s="131">
        <f t="shared" si="242"/>
        <v>5568.3747678247128</v>
      </c>
      <c r="S630" s="131">
        <f t="shared" si="242"/>
        <v>5552.2203285647129</v>
      </c>
      <c r="T630" s="131">
        <f t="shared" si="242"/>
        <v>5552.904398924713</v>
      </c>
      <c r="U630" s="131">
        <f t="shared" si="242"/>
        <v>5545.2126471447136</v>
      </c>
      <c r="V630" s="131">
        <f t="shared" si="242"/>
        <v>5526.5359827347129</v>
      </c>
      <c r="W630" s="131">
        <f t="shared" si="242"/>
        <v>5516.3874856547136</v>
      </c>
      <c r="X630" s="131">
        <f t="shared" si="242"/>
        <v>5560.7965005747128</v>
      </c>
      <c r="Y630" s="131">
        <f t="shared" si="242"/>
        <v>5610.6688270747127</v>
      </c>
    </row>
    <row r="631" spans="1:25" ht="51.75" outlineLevel="1" thickBot="1" x14ac:dyDescent="0.25">
      <c r="A631" s="8" t="s">
        <v>88</v>
      </c>
      <c r="B631" s="134">
        <f>'[5]1'!$A$29</f>
        <v>1734.5875444599999</v>
      </c>
      <c r="C631" s="135">
        <f>'[5]1'!$B$29</f>
        <v>1777.44490819</v>
      </c>
      <c r="D631" s="135">
        <f>'[5]1'!$C$29</f>
        <v>1793.8254788500001</v>
      </c>
      <c r="E631" s="135">
        <f>'[5]1'!$D$29</f>
        <v>1819.13315255</v>
      </c>
      <c r="F631" s="135">
        <f>'[5]1'!$E$29</f>
        <v>1788.1206970999999</v>
      </c>
      <c r="G631" s="135">
        <f>'[5]1'!$F$29</f>
        <v>1788.68503719</v>
      </c>
      <c r="H631" s="135">
        <f>'[5]1'!$G$29</f>
        <v>1806.46873951</v>
      </c>
      <c r="I631" s="135">
        <f>'[5]1'!$H$29</f>
        <v>1751.87712435</v>
      </c>
      <c r="J631" s="135">
        <f>'[5]1'!$I$29</f>
        <v>1670.1962537899999</v>
      </c>
      <c r="K631" s="135">
        <f>'[5]1'!$J$29</f>
        <v>1609.1031955399999</v>
      </c>
      <c r="L631" s="135">
        <f>'[5]1'!$K$29</f>
        <v>1591.87171743</v>
      </c>
      <c r="M631" s="135">
        <f>'[5]1'!$L$29</f>
        <v>1612.9802632599999</v>
      </c>
      <c r="N631" s="135">
        <f>'[5]1'!$M$29</f>
        <v>1624.1894230400001</v>
      </c>
      <c r="O631" s="135">
        <f>'[5]1'!$N$29</f>
        <v>1620.6796333899999</v>
      </c>
      <c r="P631" s="135">
        <f>'[5]1'!$O$29</f>
        <v>1641.77801254</v>
      </c>
      <c r="Q631" s="135">
        <f>'[5]1'!$P$29</f>
        <v>1651.9284639099999</v>
      </c>
      <c r="R631" s="135">
        <f>'[5]1'!$Q$29</f>
        <v>1625.4775766600001</v>
      </c>
      <c r="S631" s="135">
        <f>'[5]1'!$R$29</f>
        <v>1609.3231374</v>
      </c>
      <c r="T631" s="135">
        <f>'[5]1'!$S$29</f>
        <v>1610.00720776</v>
      </c>
      <c r="U631" s="135">
        <f>'[5]1'!$T$29</f>
        <v>1602.31545598</v>
      </c>
      <c r="V631" s="135">
        <f>'[5]1'!$U$29</f>
        <v>1583.63879157</v>
      </c>
      <c r="W631" s="135">
        <f>'[5]1'!$V$29</f>
        <v>1573.49029449</v>
      </c>
      <c r="X631" s="135">
        <f>'[5]1'!$W$29</f>
        <v>1617.8993094099999</v>
      </c>
      <c r="Y631" s="136">
        <f>'[5]1'!$X$29</f>
        <v>1667.77163591</v>
      </c>
    </row>
    <row r="632" spans="1:25" ht="15" outlineLevel="1" thickBot="1" x14ac:dyDescent="0.25">
      <c r="A632" s="8" t="s">
        <v>57</v>
      </c>
      <c r="B632" s="134">
        <v>3710.76</v>
      </c>
      <c r="C632" s="135">
        <v>3710.76</v>
      </c>
      <c r="D632" s="135">
        <v>3710.76</v>
      </c>
      <c r="E632" s="135">
        <v>3710.76</v>
      </c>
      <c r="F632" s="135">
        <v>3710.76</v>
      </c>
      <c r="G632" s="135">
        <v>3710.76</v>
      </c>
      <c r="H632" s="135">
        <v>3710.76</v>
      </c>
      <c r="I632" s="135">
        <v>3710.76</v>
      </c>
      <c r="J632" s="135">
        <v>3710.76</v>
      </c>
      <c r="K632" s="135">
        <v>3710.76</v>
      </c>
      <c r="L632" s="135">
        <v>3710.76</v>
      </c>
      <c r="M632" s="135">
        <v>3710.76</v>
      </c>
      <c r="N632" s="135">
        <v>3710.76</v>
      </c>
      <c r="O632" s="135">
        <v>3710.76</v>
      </c>
      <c r="P632" s="135">
        <v>3710.76</v>
      </c>
      <c r="Q632" s="135">
        <v>3710.76</v>
      </c>
      <c r="R632" s="135">
        <v>3710.76</v>
      </c>
      <c r="S632" s="135">
        <v>3710.76</v>
      </c>
      <c r="T632" s="135">
        <v>3710.76</v>
      </c>
      <c r="U632" s="135">
        <v>3710.76</v>
      </c>
      <c r="V632" s="135">
        <v>3710.76</v>
      </c>
      <c r="W632" s="135">
        <v>3710.76</v>
      </c>
      <c r="X632" s="135">
        <v>3710.76</v>
      </c>
      <c r="Y632" s="136">
        <v>3710.76</v>
      </c>
    </row>
    <row r="633" spans="1:25" ht="26.25" outlineLevel="1" thickBot="1" x14ac:dyDescent="0.25">
      <c r="A633" s="8" t="s">
        <v>84</v>
      </c>
      <c r="B633" s="134">
        <f t="shared" ref="B633:Y633" si="243">450.35/2</f>
        <v>225.17500000000001</v>
      </c>
      <c r="C633" s="135">
        <f t="shared" si="243"/>
        <v>225.17500000000001</v>
      </c>
      <c r="D633" s="135">
        <f t="shared" si="243"/>
        <v>225.17500000000001</v>
      </c>
      <c r="E633" s="135">
        <f t="shared" si="243"/>
        <v>225.17500000000001</v>
      </c>
      <c r="F633" s="135">
        <f t="shared" si="243"/>
        <v>225.17500000000001</v>
      </c>
      <c r="G633" s="135">
        <f t="shared" si="243"/>
        <v>225.17500000000001</v>
      </c>
      <c r="H633" s="135">
        <f t="shared" si="243"/>
        <v>225.17500000000001</v>
      </c>
      <c r="I633" s="135">
        <f t="shared" si="243"/>
        <v>225.17500000000001</v>
      </c>
      <c r="J633" s="135">
        <f t="shared" si="243"/>
        <v>225.17500000000001</v>
      </c>
      <c r="K633" s="135">
        <f t="shared" si="243"/>
        <v>225.17500000000001</v>
      </c>
      <c r="L633" s="135">
        <f t="shared" si="243"/>
        <v>225.17500000000001</v>
      </c>
      <c r="M633" s="135">
        <f t="shared" si="243"/>
        <v>225.17500000000001</v>
      </c>
      <c r="N633" s="135">
        <f t="shared" si="243"/>
        <v>225.17500000000001</v>
      </c>
      <c r="O633" s="135">
        <f t="shared" si="243"/>
        <v>225.17500000000001</v>
      </c>
      <c r="P633" s="135">
        <f t="shared" si="243"/>
        <v>225.17500000000001</v>
      </c>
      <c r="Q633" s="135">
        <f t="shared" si="243"/>
        <v>225.17500000000001</v>
      </c>
      <c r="R633" s="135">
        <f t="shared" si="243"/>
        <v>225.17500000000001</v>
      </c>
      <c r="S633" s="135">
        <f t="shared" si="243"/>
        <v>225.17500000000001</v>
      </c>
      <c r="T633" s="135">
        <f t="shared" si="243"/>
        <v>225.17500000000001</v>
      </c>
      <c r="U633" s="135">
        <f t="shared" si="243"/>
        <v>225.17500000000001</v>
      </c>
      <c r="V633" s="135">
        <f t="shared" si="243"/>
        <v>225.17500000000001</v>
      </c>
      <c r="W633" s="135">
        <f t="shared" si="243"/>
        <v>225.17500000000001</v>
      </c>
      <c r="X633" s="135">
        <f t="shared" si="243"/>
        <v>225.17500000000001</v>
      </c>
      <c r="Y633" s="136">
        <f t="shared" si="243"/>
        <v>225.17500000000001</v>
      </c>
    </row>
    <row r="634" spans="1:25" ht="15" outlineLevel="1" thickBot="1" x14ac:dyDescent="0.25">
      <c r="A634" s="8" t="s">
        <v>59</v>
      </c>
      <c r="B634" s="134">
        <f>'[3]ВЭК 4 цк'!$H$4</f>
        <v>6.9621911647125527</v>
      </c>
      <c r="C634" s="135">
        <f>'[3]ВЭК 4 цк'!$H$4</f>
        <v>6.9621911647125527</v>
      </c>
      <c r="D634" s="135">
        <f>'[3]ВЭК 4 цк'!$H$4</f>
        <v>6.9621911647125527</v>
      </c>
      <c r="E634" s="135">
        <f>'[3]ВЭК 4 цк'!$H$4</f>
        <v>6.9621911647125527</v>
      </c>
      <c r="F634" s="135">
        <f>'[3]ВЭК 4 цк'!$H$4</f>
        <v>6.9621911647125527</v>
      </c>
      <c r="G634" s="135">
        <f>'[3]ВЭК 4 цк'!$H$4</f>
        <v>6.9621911647125527</v>
      </c>
      <c r="H634" s="135">
        <f>'[3]ВЭК 4 цк'!$H$4</f>
        <v>6.9621911647125527</v>
      </c>
      <c r="I634" s="135">
        <f>'[3]ВЭК 4 цк'!$H$4</f>
        <v>6.9621911647125527</v>
      </c>
      <c r="J634" s="135">
        <f>'[3]ВЭК 4 цк'!$H$4</f>
        <v>6.9621911647125527</v>
      </c>
      <c r="K634" s="135">
        <f>'[3]ВЭК 4 цк'!$H$4</f>
        <v>6.9621911647125527</v>
      </c>
      <c r="L634" s="135">
        <f>'[3]ВЭК 4 цк'!$H$4</f>
        <v>6.9621911647125527</v>
      </c>
      <c r="M634" s="135">
        <f>'[3]ВЭК 4 цк'!$H$4</f>
        <v>6.9621911647125527</v>
      </c>
      <c r="N634" s="135">
        <f>'[3]ВЭК 4 цк'!$H$4</f>
        <v>6.9621911647125527</v>
      </c>
      <c r="O634" s="135">
        <f>'[3]ВЭК 4 цк'!$H$4</f>
        <v>6.9621911647125527</v>
      </c>
      <c r="P634" s="135">
        <f>'[3]ВЭК 4 цк'!$H$4</f>
        <v>6.9621911647125527</v>
      </c>
      <c r="Q634" s="135">
        <f>'[3]ВЭК 4 цк'!$H$4</f>
        <v>6.9621911647125527</v>
      </c>
      <c r="R634" s="135">
        <f>'[3]ВЭК 4 цк'!$H$4</f>
        <v>6.9621911647125527</v>
      </c>
      <c r="S634" s="135">
        <f>'[3]ВЭК 4 цк'!$H$4</f>
        <v>6.9621911647125527</v>
      </c>
      <c r="T634" s="135">
        <f>'[3]ВЭК 4 цк'!$H$4</f>
        <v>6.9621911647125527</v>
      </c>
      <c r="U634" s="135">
        <f>'[3]ВЭК 4 цк'!$H$4</f>
        <v>6.9621911647125527</v>
      </c>
      <c r="V634" s="135">
        <f>'[3]ВЭК 4 цк'!$H$4</f>
        <v>6.9621911647125527</v>
      </c>
      <c r="W634" s="135">
        <f>'[3]ВЭК 4 цк'!$H$4</f>
        <v>6.9621911647125527</v>
      </c>
      <c r="X634" s="135">
        <f>'[3]ВЭК 4 цк'!$H$4</f>
        <v>6.9621911647125527</v>
      </c>
      <c r="Y634" s="136">
        <f>'[3]ВЭК 4 цк'!$H$4</f>
        <v>6.9621911647125527</v>
      </c>
    </row>
    <row r="635" spans="1:25" ht="21.75" customHeight="1" thickBot="1" x14ac:dyDescent="0.25">
      <c r="A635" s="18">
        <v>30</v>
      </c>
      <c r="B635" s="131">
        <f t="shared" ref="B635:Y635" si="244">B636+B637+B638+B639</f>
        <v>5714.2366306547128</v>
      </c>
      <c r="C635" s="131">
        <f t="shared" si="244"/>
        <v>5775.3680813647134</v>
      </c>
      <c r="D635" s="131">
        <f t="shared" si="244"/>
        <v>5758.7926184047128</v>
      </c>
      <c r="E635" s="131">
        <f t="shared" si="244"/>
        <v>5849.3276038247132</v>
      </c>
      <c r="F635" s="131">
        <f t="shared" si="244"/>
        <v>5873.6548043047133</v>
      </c>
      <c r="G635" s="131">
        <f t="shared" si="244"/>
        <v>5855.9332050647135</v>
      </c>
      <c r="H635" s="131">
        <f t="shared" si="244"/>
        <v>5877.1244619047129</v>
      </c>
      <c r="I635" s="131">
        <f t="shared" si="244"/>
        <v>5855.4917451447127</v>
      </c>
      <c r="J635" s="131">
        <f t="shared" si="244"/>
        <v>5812.220591544713</v>
      </c>
      <c r="K635" s="131">
        <f t="shared" si="244"/>
        <v>5762.052462054713</v>
      </c>
      <c r="L635" s="131">
        <f t="shared" si="244"/>
        <v>5724.7808250247126</v>
      </c>
      <c r="M635" s="131">
        <f t="shared" si="244"/>
        <v>5758.1549102147128</v>
      </c>
      <c r="N635" s="131">
        <f t="shared" si="244"/>
        <v>5774.3855958947133</v>
      </c>
      <c r="O635" s="131">
        <f t="shared" si="244"/>
        <v>5794.8834430147126</v>
      </c>
      <c r="P635" s="131">
        <f t="shared" si="244"/>
        <v>5801.3758420847134</v>
      </c>
      <c r="Q635" s="131">
        <f t="shared" si="244"/>
        <v>5812.4025516747133</v>
      </c>
      <c r="R635" s="131">
        <f t="shared" si="244"/>
        <v>5805.849039924713</v>
      </c>
      <c r="S635" s="131">
        <f t="shared" si="244"/>
        <v>5782.8646800547131</v>
      </c>
      <c r="T635" s="131">
        <f t="shared" si="244"/>
        <v>5768.882917944713</v>
      </c>
      <c r="U635" s="131">
        <f t="shared" si="244"/>
        <v>5768.6100791647132</v>
      </c>
      <c r="V635" s="131">
        <f t="shared" si="244"/>
        <v>5730.6066682647133</v>
      </c>
      <c r="W635" s="131">
        <f t="shared" si="244"/>
        <v>5705.362564524713</v>
      </c>
      <c r="X635" s="131">
        <f t="shared" si="244"/>
        <v>5733.334757224713</v>
      </c>
      <c r="Y635" s="131">
        <f t="shared" si="244"/>
        <v>5799.8143737647133</v>
      </c>
    </row>
    <row r="636" spans="1:25" ht="51.75" outlineLevel="1" thickBot="1" x14ac:dyDescent="0.25">
      <c r="A636" s="8" t="s">
        <v>88</v>
      </c>
      <c r="B636" s="134">
        <f>'[5]1'!$A$30</f>
        <v>1771.3394394899999</v>
      </c>
      <c r="C636" s="135">
        <f>'[5]1'!$B$30</f>
        <v>1832.4708902</v>
      </c>
      <c r="D636" s="135">
        <f>'[5]1'!$C$30</f>
        <v>1815.8954272399999</v>
      </c>
      <c r="E636" s="135">
        <f>'[5]1'!$D$30</f>
        <v>1906.43041266</v>
      </c>
      <c r="F636" s="135">
        <f>'[5]1'!$E$30</f>
        <v>1930.7576131400001</v>
      </c>
      <c r="G636" s="135">
        <f>'[5]1'!$F$30</f>
        <v>1913.0360138999999</v>
      </c>
      <c r="H636" s="135">
        <f>'[5]1'!$G$30</f>
        <v>1934.22727074</v>
      </c>
      <c r="I636" s="135">
        <f>'[5]1'!$H$30</f>
        <v>1912.59455398</v>
      </c>
      <c r="J636" s="135">
        <f>'[5]1'!$I$30</f>
        <v>1869.3234003800001</v>
      </c>
      <c r="K636" s="135">
        <f>'[5]1'!$J$30</f>
        <v>1819.1552708900001</v>
      </c>
      <c r="L636" s="135">
        <f>'[5]1'!$K$30</f>
        <v>1781.8836338599999</v>
      </c>
      <c r="M636" s="135">
        <f>'[5]1'!$L$30</f>
        <v>1815.2577190500001</v>
      </c>
      <c r="N636" s="135">
        <f>'[5]1'!$M$30</f>
        <v>1831.48840473</v>
      </c>
      <c r="O636" s="135">
        <f>'[5]1'!$N$30</f>
        <v>1851.9862518499999</v>
      </c>
      <c r="P636" s="135">
        <f>'[5]1'!$O$30</f>
        <v>1858.4786509200001</v>
      </c>
      <c r="Q636" s="135">
        <f>'[5]1'!$P$30</f>
        <v>1869.5053605099999</v>
      </c>
      <c r="R636" s="135">
        <f>'[5]1'!$Q$30</f>
        <v>1862.9518487600001</v>
      </c>
      <c r="S636" s="135">
        <f>'[5]1'!$R$30</f>
        <v>1839.9674888899999</v>
      </c>
      <c r="T636" s="135">
        <f>'[5]1'!$S$30</f>
        <v>1825.98572678</v>
      </c>
      <c r="U636" s="135">
        <f>'[5]1'!$T$30</f>
        <v>1825.712888</v>
      </c>
      <c r="V636" s="135">
        <f>'[5]1'!$U$30</f>
        <v>1787.7094771</v>
      </c>
      <c r="W636" s="135">
        <f>'[5]1'!$V$30</f>
        <v>1762.4653733600001</v>
      </c>
      <c r="X636" s="135">
        <f>'[5]1'!$W$30</f>
        <v>1790.4375660600001</v>
      </c>
      <c r="Y636" s="136">
        <f>'[5]1'!$X$30</f>
        <v>1856.9171825999999</v>
      </c>
    </row>
    <row r="637" spans="1:25" ht="15" outlineLevel="1" thickBot="1" x14ac:dyDescent="0.25">
      <c r="A637" s="8" t="s">
        <v>57</v>
      </c>
      <c r="B637" s="134">
        <v>3710.76</v>
      </c>
      <c r="C637" s="135">
        <v>3710.76</v>
      </c>
      <c r="D637" s="135">
        <v>3710.76</v>
      </c>
      <c r="E637" s="135">
        <v>3710.76</v>
      </c>
      <c r="F637" s="135">
        <v>3710.76</v>
      </c>
      <c r="G637" s="135">
        <v>3710.76</v>
      </c>
      <c r="H637" s="135">
        <v>3710.76</v>
      </c>
      <c r="I637" s="135">
        <v>3710.76</v>
      </c>
      <c r="J637" s="135">
        <v>3710.76</v>
      </c>
      <c r="K637" s="135">
        <v>3710.76</v>
      </c>
      <c r="L637" s="135">
        <v>3710.76</v>
      </c>
      <c r="M637" s="135">
        <v>3710.76</v>
      </c>
      <c r="N637" s="135">
        <v>3710.76</v>
      </c>
      <c r="O637" s="135">
        <v>3710.76</v>
      </c>
      <c r="P637" s="135">
        <v>3710.76</v>
      </c>
      <c r="Q637" s="135">
        <v>3710.76</v>
      </c>
      <c r="R637" s="135">
        <v>3710.76</v>
      </c>
      <c r="S637" s="135">
        <v>3710.76</v>
      </c>
      <c r="T637" s="135">
        <v>3710.76</v>
      </c>
      <c r="U637" s="135">
        <v>3710.76</v>
      </c>
      <c r="V637" s="135">
        <v>3710.76</v>
      </c>
      <c r="W637" s="135">
        <v>3710.76</v>
      </c>
      <c r="X637" s="135">
        <v>3710.76</v>
      </c>
      <c r="Y637" s="136">
        <v>3710.76</v>
      </c>
    </row>
    <row r="638" spans="1:25" ht="26.25" outlineLevel="1" thickBot="1" x14ac:dyDescent="0.25">
      <c r="A638" s="8" t="s">
        <v>84</v>
      </c>
      <c r="B638" s="134">
        <f t="shared" ref="B638:Y638" si="245">450.35/2</f>
        <v>225.17500000000001</v>
      </c>
      <c r="C638" s="135">
        <f t="shared" si="245"/>
        <v>225.17500000000001</v>
      </c>
      <c r="D638" s="135">
        <f t="shared" si="245"/>
        <v>225.17500000000001</v>
      </c>
      <c r="E638" s="135">
        <f t="shared" si="245"/>
        <v>225.17500000000001</v>
      </c>
      <c r="F638" s="135">
        <f t="shared" si="245"/>
        <v>225.17500000000001</v>
      </c>
      <c r="G638" s="135">
        <f t="shared" si="245"/>
        <v>225.17500000000001</v>
      </c>
      <c r="H638" s="135">
        <f t="shared" si="245"/>
        <v>225.17500000000001</v>
      </c>
      <c r="I638" s="135">
        <f t="shared" si="245"/>
        <v>225.17500000000001</v>
      </c>
      <c r="J638" s="135">
        <f t="shared" si="245"/>
        <v>225.17500000000001</v>
      </c>
      <c r="K638" s="135">
        <f t="shared" si="245"/>
        <v>225.17500000000001</v>
      </c>
      <c r="L638" s="135">
        <f t="shared" si="245"/>
        <v>225.17500000000001</v>
      </c>
      <c r="M638" s="135">
        <f t="shared" si="245"/>
        <v>225.17500000000001</v>
      </c>
      <c r="N638" s="135">
        <f t="shared" si="245"/>
        <v>225.17500000000001</v>
      </c>
      <c r="O638" s="135">
        <f t="shared" si="245"/>
        <v>225.17500000000001</v>
      </c>
      <c r="P638" s="135">
        <f t="shared" si="245"/>
        <v>225.17500000000001</v>
      </c>
      <c r="Q638" s="135">
        <f t="shared" si="245"/>
        <v>225.17500000000001</v>
      </c>
      <c r="R638" s="135">
        <f t="shared" si="245"/>
        <v>225.17500000000001</v>
      </c>
      <c r="S638" s="135">
        <f t="shared" si="245"/>
        <v>225.17500000000001</v>
      </c>
      <c r="T638" s="135">
        <f t="shared" si="245"/>
        <v>225.17500000000001</v>
      </c>
      <c r="U638" s="135">
        <f t="shared" si="245"/>
        <v>225.17500000000001</v>
      </c>
      <c r="V638" s="135">
        <f t="shared" si="245"/>
        <v>225.17500000000001</v>
      </c>
      <c r="W638" s="135">
        <f t="shared" si="245"/>
        <v>225.17500000000001</v>
      </c>
      <c r="X638" s="135">
        <f t="shared" si="245"/>
        <v>225.17500000000001</v>
      </c>
      <c r="Y638" s="136">
        <f t="shared" si="245"/>
        <v>225.17500000000001</v>
      </c>
    </row>
    <row r="639" spans="1:25" ht="15" outlineLevel="1" thickBot="1" x14ac:dyDescent="0.25">
      <c r="A639" s="8" t="s">
        <v>59</v>
      </c>
      <c r="B639" s="134">
        <f>'[3]ВЭК 4 цк'!$H$4</f>
        <v>6.9621911647125527</v>
      </c>
      <c r="C639" s="135">
        <f>'[3]ВЭК 4 цк'!$H$4</f>
        <v>6.9621911647125527</v>
      </c>
      <c r="D639" s="135">
        <f>'[3]ВЭК 4 цк'!$H$4</f>
        <v>6.9621911647125527</v>
      </c>
      <c r="E639" s="135">
        <f>'[3]ВЭК 4 цк'!$H$4</f>
        <v>6.9621911647125527</v>
      </c>
      <c r="F639" s="135">
        <f>'[3]ВЭК 4 цк'!$H$4</f>
        <v>6.9621911647125527</v>
      </c>
      <c r="G639" s="135">
        <f>'[3]ВЭК 4 цк'!$H$4</f>
        <v>6.9621911647125527</v>
      </c>
      <c r="H639" s="135">
        <f>'[3]ВЭК 4 цк'!$H$4</f>
        <v>6.9621911647125527</v>
      </c>
      <c r="I639" s="135">
        <f>'[3]ВЭК 4 цк'!$H$4</f>
        <v>6.9621911647125527</v>
      </c>
      <c r="J639" s="135">
        <f>'[3]ВЭК 4 цк'!$H$4</f>
        <v>6.9621911647125527</v>
      </c>
      <c r="K639" s="135">
        <f>'[3]ВЭК 4 цк'!$H$4</f>
        <v>6.9621911647125527</v>
      </c>
      <c r="L639" s="135">
        <f>'[3]ВЭК 4 цк'!$H$4</f>
        <v>6.9621911647125527</v>
      </c>
      <c r="M639" s="135">
        <f>'[3]ВЭК 4 цк'!$H$4</f>
        <v>6.9621911647125527</v>
      </c>
      <c r="N639" s="135">
        <f>'[3]ВЭК 4 цк'!$H$4</f>
        <v>6.9621911647125527</v>
      </c>
      <c r="O639" s="135">
        <f>'[3]ВЭК 4 цк'!$H$4</f>
        <v>6.9621911647125527</v>
      </c>
      <c r="P639" s="135">
        <f>'[3]ВЭК 4 цк'!$H$4</f>
        <v>6.9621911647125527</v>
      </c>
      <c r="Q639" s="135">
        <f>'[3]ВЭК 4 цк'!$H$4</f>
        <v>6.9621911647125527</v>
      </c>
      <c r="R639" s="135">
        <f>'[3]ВЭК 4 цк'!$H$4</f>
        <v>6.9621911647125527</v>
      </c>
      <c r="S639" s="135">
        <f>'[3]ВЭК 4 цк'!$H$4</f>
        <v>6.9621911647125527</v>
      </c>
      <c r="T639" s="135">
        <f>'[3]ВЭК 4 цк'!$H$4</f>
        <v>6.9621911647125527</v>
      </c>
      <c r="U639" s="135">
        <f>'[3]ВЭК 4 цк'!$H$4</f>
        <v>6.9621911647125527</v>
      </c>
      <c r="V639" s="135">
        <f>'[3]ВЭК 4 цк'!$H$4</f>
        <v>6.9621911647125527</v>
      </c>
      <c r="W639" s="135">
        <f>'[3]ВЭК 4 цк'!$H$4</f>
        <v>6.9621911647125527</v>
      </c>
      <c r="X639" s="135">
        <f>'[3]ВЭК 4 цк'!$H$4</f>
        <v>6.9621911647125527</v>
      </c>
      <c r="Y639" s="136">
        <f>'[3]ВЭК 4 цк'!$H$4</f>
        <v>6.9621911647125527</v>
      </c>
    </row>
    <row r="640" spans="1:25" ht="21.75" customHeight="1" thickBot="1" x14ac:dyDescent="0.25">
      <c r="A640" s="18">
        <v>31</v>
      </c>
      <c r="B640" s="131">
        <f t="shared" ref="B640:Y640" si="246">B641+B642+B643+B644</f>
        <v>3942.8971911647131</v>
      </c>
      <c r="C640" s="131">
        <f t="shared" si="246"/>
        <v>3942.8971911647131</v>
      </c>
      <c r="D640" s="131">
        <f t="shared" si="246"/>
        <v>3942.8971911647131</v>
      </c>
      <c r="E640" s="131">
        <f t="shared" si="246"/>
        <v>3942.8971911647131</v>
      </c>
      <c r="F640" s="131">
        <f t="shared" si="246"/>
        <v>3942.8971911647131</v>
      </c>
      <c r="G640" s="131">
        <f t="shared" si="246"/>
        <v>3942.8971911647131</v>
      </c>
      <c r="H640" s="131">
        <f t="shared" si="246"/>
        <v>3942.8971911647131</v>
      </c>
      <c r="I640" s="131">
        <f t="shared" si="246"/>
        <v>3942.8971911647131</v>
      </c>
      <c r="J640" s="131">
        <f t="shared" si="246"/>
        <v>3942.8971911647131</v>
      </c>
      <c r="K640" s="131">
        <f t="shared" si="246"/>
        <v>3942.8971911647131</v>
      </c>
      <c r="L640" s="131">
        <f t="shared" si="246"/>
        <v>3942.8971911647131</v>
      </c>
      <c r="M640" s="131">
        <f t="shared" si="246"/>
        <v>3942.8971911647131</v>
      </c>
      <c r="N640" s="131">
        <f t="shared" si="246"/>
        <v>3942.8971911647131</v>
      </c>
      <c r="O640" s="131">
        <f t="shared" si="246"/>
        <v>3942.8971911647131</v>
      </c>
      <c r="P640" s="131">
        <f t="shared" si="246"/>
        <v>3942.8971911647131</v>
      </c>
      <c r="Q640" s="131">
        <f t="shared" si="246"/>
        <v>3942.8971911647131</v>
      </c>
      <c r="R640" s="131">
        <f t="shared" si="246"/>
        <v>3942.8971911647131</v>
      </c>
      <c r="S640" s="131">
        <f t="shared" si="246"/>
        <v>3942.8971911647131</v>
      </c>
      <c r="T640" s="131">
        <f t="shared" si="246"/>
        <v>3942.8971911647131</v>
      </c>
      <c r="U640" s="131">
        <f t="shared" si="246"/>
        <v>3942.8971911647131</v>
      </c>
      <c r="V640" s="131">
        <f t="shared" si="246"/>
        <v>3942.8971911647131</v>
      </c>
      <c r="W640" s="131">
        <f t="shared" si="246"/>
        <v>3942.8971911647131</v>
      </c>
      <c r="X640" s="131">
        <f t="shared" si="246"/>
        <v>3942.8971911647131</v>
      </c>
      <c r="Y640" s="131">
        <f t="shared" si="246"/>
        <v>3942.8971911647131</v>
      </c>
    </row>
    <row r="641" spans="1:25" ht="51.75" outlineLevel="1" thickBot="1" x14ac:dyDescent="0.25">
      <c r="A641" s="8" t="s">
        <v>88</v>
      </c>
      <c r="B641" s="134">
        <f>'[5]1'!$A$31</f>
        <v>0</v>
      </c>
      <c r="C641" s="135">
        <f>'[5]1'!$B$31</f>
        <v>0</v>
      </c>
      <c r="D641" s="135">
        <f>'[5]1'!$C$31</f>
        <v>0</v>
      </c>
      <c r="E641" s="135">
        <f>'[5]1'!$D$31</f>
        <v>0</v>
      </c>
      <c r="F641" s="135">
        <f>'[5]1'!$E$31</f>
        <v>0</v>
      </c>
      <c r="G641" s="135">
        <f>'[5]1'!$F$31</f>
        <v>0</v>
      </c>
      <c r="H641" s="135">
        <f>'[5]1'!$G$31</f>
        <v>0</v>
      </c>
      <c r="I641" s="135">
        <f>'[5]1'!$H$31</f>
        <v>0</v>
      </c>
      <c r="J641" s="135">
        <f>'[5]1'!$I$31</f>
        <v>0</v>
      </c>
      <c r="K641" s="135">
        <f>'[5]1'!$J$31</f>
        <v>0</v>
      </c>
      <c r="L641" s="135">
        <f>'[5]1'!$K$31</f>
        <v>0</v>
      </c>
      <c r="M641" s="135">
        <f>'[5]1'!$L$31</f>
        <v>0</v>
      </c>
      <c r="N641" s="135">
        <f>'[5]1'!$M$31</f>
        <v>0</v>
      </c>
      <c r="O641" s="135">
        <f>'[5]1'!$N$31</f>
        <v>0</v>
      </c>
      <c r="P641" s="135">
        <f>'[5]1'!$O$31</f>
        <v>0</v>
      </c>
      <c r="Q641" s="135">
        <f>'[5]1'!$P$31</f>
        <v>0</v>
      </c>
      <c r="R641" s="135">
        <f>'[5]1'!$Q$31</f>
        <v>0</v>
      </c>
      <c r="S641" s="135">
        <f>'[5]1'!$R$31</f>
        <v>0</v>
      </c>
      <c r="T641" s="135">
        <f>'[5]1'!$S$31</f>
        <v>0</v>
      </c>
      <c r="U641" s="135">
        <f>'[5]1'!$T$31</f>
        <v>0</v>
      </c>
      <c r="V641" s="135">
        <f>'[5]1'!$U$31</f>
        <v>0</v>
      </c>
      <c r="W641" s="135">
        <f>'[5]1'!$V$31</f>
        <v>0</v>
      </c>
      <c r="X641" s="135">
        <f>'[5]1'!$W$31</f>
        <v>0</v>
      </c>
      <c r="Y641" s="136">
        <f>'[5]1'!$X$31</f>
        <v>0</v>
      </c>
    </row>
    <row r="642" spans="1:25" ht="15" outlineLevel="1" thickBot="1" x14ac:dyDescent="0.25">
      <c r="A642" s="8" t="s">
        <v>57</v>
      </c>
      <c r="B642" s="134">
        <v>3710.76</v>
      </c>
      <c r="C642" s="135">
        <v>3710.76</v>
      </c>
      <c r="D642" s="135">
        <v>3710.76</v>
      </c>
      <c r="E642" s="135">
        <v>3710.76</v>
      </c>
      <c r="F642" s="135">
        <v>3710.76</v>
      </c>
      <c r="G642" s="135">
        <v>3710.76</v>
      </c>
      <c r="H642" s="135">
        <v>3710.76</v>
      </c>
      <c r="I642" s="135">
        <v>3710.76</v>
      </c>
      <c r="J642" s="135">
        <v>3710.76</v>
      </c>
      <c r="K642" s="135">
        <v>3710.76</v>
      </c>
      <c r="L642" s="135">
        <v>3710.76</v>
      </c>
      <c r="M642" s="135">
        <v>3710.76</v>
      </c>
      <c r="N642" s="135">
        <v>3710.76</v>
      </c>
      <c r="O642" s="135">
        <v>3710.76</v>
      </c>
      <c r="P642" s="135">
        <v>3710.76</v>
      </c>
      <c r="Q642" s="135">
        <v>3710.76</v>
      </c>
      <c r="R642" s="135">
        <v>3710.76</v>
      </c>
      <c r="S642" s="135">
        <v>3710.76</v>
      </c>
      <c r="T642" s="135">
        <v>3710.76</v>
      </c>
      <c r="U642" s="135">
        <v>3710.76</v>
      </c>
      <c r="V642" s="135">
        <v>3710.76</v>
      </c>
      <c r="W642" s="135">
        <v>3710.76</v>
      </c>
      <c r="X642" s="135">
        <v>3710.76</v>
      </c>
      <c r="Y642" s="136">
        <v>3710.76</v>
      </c>
    </row>
    <row r="643" spans="1:25" ht="26.25" outlineLevel="1" thickBot="1" x14ac:dyDescent="0.25">
      <c r="A643" s="8" t="s">
        <v>84</v>
      </c>
      <c r="B643" s="134">
        <f t="shared" ref="B643:Y643" si="247">450.35/2</f>
        <v>225.17500000000001</v>
      </c>
      <c r="C643" s="135">
        <f t="shared" si="247"/>
        <v>225.17500000000001</v>
      </c>
      <c r="D643" s="135">
        <f t="shared" si="247"/>
        <v>225.17500000000001</v>
      </c>
      <c r="E643" s="135">
        <f t="shared" si="247"/>
        <v>225.17500000000001</v>
      </c>
      <c r="F643" s="135">
        <f t="shared" si="247"/>
        <v>225.17500000000001</v>
      </c>
      <c r="G643" s="135">
        <f t="shared" si="247"/>
        <v>225.17500000000001</v>
      </c>
      <c r="H643" s="135">
        <f t="shared" si="247"/>
        <v>225.17500000000001</v>
      </c>
      <c r="I643" s="135">
        <f t="shared" si="247"/>
        <v>225.17500000000001</v>
      </c>
      <c r="J643" s="135">
        <f t="shared" si="247"/>
        <v>225.17500000000001</v>
      </c>
      <c r="K643" s="135">
        <f t="shared" si="247"/>
        <v>225.17500000000001</v>
      </c>
      <c r="L643" s="135">
        <f t="shared" si="247"/>
        <v>225.17500000000001</v>
      </c>
      <c r="M643" s="135">
        <f t="shared" si="247"/>
        <v>225.17500000000001</v>
      </c>
      <c r="N643" s="135">
        <f t="shared" si="247"/>
        <v>225.17500000000001</v>
      </c>
      <c r="O643" s="135">
        <f t="shared" si="247"/>
        <v>225.17500000000001</v>
      </c>
      <c r="P643" s="135">
        <f t="shared" si="247"/>
        <v>225.17500000000001</v>
      </c>
      <c r="Q643" s="135">
        <f t="shared" si="247"/>
        <v>225.17500000000001</v>
      </c>
      <c r="R643" s="135">
        <f t="shared" si="247"/>
        <v>225.17500000000001</v>
      </c>
      <c r="S643" s="135">
        <f t="shared" si="247"/>
        <v>225.17500000000001</v>
      </c>
      <c r="T643" s="135">
        <f t="shared" si="247"/>
        <v>225.17500000000001</v>
      </c>
      <c r="U643" s="135">
        <f t="shared" si="247"/>
        <v>225.17500000000001</v>
      </c>
      <c r="V643" s="135">
        <f t="shared" si="247"/>
        <v>225.17500000000001</v>
      </c>
      <c r="W643" s="135">
        <f t="shared" si="247"/>
        <v>225.17500000000001</v>
      </c>
      <c r="X643" s="135">
        <f t="shared" si="247"/>
        <v>225.17500000000001</v>
      </c>
      <c r="Y643" s="136">
        <f t="shared" si="247"/>
        <v>225.17500000000001</v>
      </c>
    </row>
    <row r="644" spans="1:25" ht="15" outlineLevel="1" thickBot="1" x14ac:dyDescent="0.25">
      <c r="A644" s="8" t="s">
        <v>59</v>
      </c>
      <c r="B644" s="134">
        <f>'[3]ВЭК 4 цк'!$H$4</f>
        <v>6.9621911647125527</v>
      </c>
      <c r="C644" s="135">
        <f>'[3]ВЭК 4 цк'!$H$4</f>
        <v>6.9621911647125527</v>
      </c>
      <c r="D644" s="135">
        <f>'[3]ВЭК 4 цк'!$H$4</f>
        <v>6.9621911647125527</v>
      </c>
      <c r="E644" s="135">
        <f>'[3]ВЭК 4 цк'!$H$4</f>
        <v>6.9621911647125527</v>
      </c>
      <c r="F644" s="135">
        <f>'[3]ВЭК 4 цк'!$H$4</f>
        <v>6.9621911647125527</v>
      </c>
      <c r="G644" s="135">
        <f>'[3]ВЭК 4 цк'!$H$4</f>
        <v>6.9621911647125527</v>
      </c>
      <c r="H644" s="135">
        <f>'[3]ВЭК 4 цк'!$H$4</f>
        <v>6.9621911647125527</v>
      </c>
      <c r="I644" s="135">
        <f>'[3]ВЭК 4 цк'!$H$4</f>
        <v>6.9621911647125527</v>
      </c>
      <c r="J644" s="135">
        <f>'[3]ВЭК 4 цк'!$H$4</f>
        <v>6.9621911647125527</v>
      </c>
      <c r="K644" s="135">
        <f>'[3]ВЭК 4 цк'!$H$4</f>
        <v>6.9621911647125527</v>
      </c>
      <c r="L644" s="135">
        <f>'[3]ВЭК 4 цк'!$H$4</f>
        <v>6.9621911647125527</v>
      </c>
      <c r="M644" s="135">
        <f>'[3]ВЭК 4 цк'!$H$4</f>
        <v>6.9621911647125527</v>
      </c>
      <c r="N644" s="135">
        <f>'[3]ВЭК 4 цк'!$H$4</f>
        <v>6.9621911647125527</v>
      </c>
      <c r="O644" s="135">
        <f>'[3]ВЭК 4 цк'!$H$4</f>
        <v>6.9621911647125527</v>
      </c>
      <c r="P644" s="135">
        <f>'[3]ВЭК 4 цк'!$H$4</f>
        <v>6.9621911647125527</v>
      </c>
      <c r="Q644" s="135">
        <f>'[3]ВЭК 4 цк'!$H$4</f>
        <v>6.9621911647125527</v>
      </c>
      <c r="R644" s="135">
        <f>'[3]ВЭК 4 цк'!$H$4</f>
        <v>6.9621911647125527</v>
      </c>
      <c r="S644" s="135">
        <f>'[3]ВЭК 4 цк'!$H$4</f>
        <v>6.9621911647125527</v>
      </c>
      <c r="T644" s="135">
        <f>'[3]ВЭК 4 цк'!$H$4</f>
        <v>6.9621911647125527</v>
      </c>
      <c r="U644" s="135">
        <f>'[3]ВЭК 4 цк'!$H$4</f>
        <v>6.9621911647125527</v>
      </c>
      <c r="V644" s="135">
        <f>'[3]ВЭК 4 цк'!$H$4</f>
        <v>6.9621911647125527</v>
      </c>
      <c r="W644" s="135">
        <f>'[3]ВЭК 4 цк'!$H$4</f>
        <v>6.9621911647125527</v>
      </c>
      <c r="X644" s="135">
        <f>'[3]ВЭК 4 цк'!$H$4</f>
        <v>6.9621911647125527</v>
      </c>
      <c r="Y644" s="136">
        <f>'[3]ВЭК 4 цк'!$H$4</f>
        <v>6.9621911647125527</v>
      </c>
    </row>
    <row r="645" spans="1:25" x14ac:dyDescent="0.2">
      <c r="A645" s="19"/>
      <c r="Y645" s="19"/>
    </row>
    <row r="646" spans="1:25" x14ac:dyDescent="0.2">
      <c r="A646" s="19"/>
      <c r="Y646" s="19"/>
    </row>
    <row r="647" spans="1:25" s="13" customFormat="1" ht="27.75" customHeight="1" x14ac:dyDescent="0.25">
      <c r="A647" s="205"/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25" ht="15" thickBot="1" x14ac:dyDescent="0.25">
      <c r="A648"/>
    </row>
    <row r="649" spans="1:25" x14ac:dyDescent="0.2">
      <c r="A649" s="19"/>
      <c r="Y649" s="19"/>
    </row>
    <row r="650" spans="1:25" s="13" customFormat="1" ht="27.75" customHeight="1" x14ac:dyDescent="0.25">
      <c r="A650" s="205"/>
      <c r="B650" s="206"/>
      <c r="C650" s="206"/>
      <c r="D650" s="206"/>
      <c r="E650" s="206"/>
      <c r="F650" s="206"/>
      <c r="G650" s="206"/>
      <c r="H650" s="206"/>
      <c r="I650" s="206"/>
      <c r="J650" s="206"/>
      <c r="K650" s="206"/>
      <c r="L650" s="206"/>
      <c r="M650" s="206"/>
      <c r="N650" s="206"/>
      <c r="O650" s="206"/>
      <c r="P650" s="206"/>
      <c r="Q650" s="206"/>
      <c r="R650" s="206"/>
      <c r="S650" s="206"/>
      <c r="T650" s="206"/>
      <c r="U650" s="206"/>
      <c r="V650" s="206"/>
      <c r="W650" s="206"/>
      <c r="X650" s="206"/>
      <c r="Y650" s="206"/>
    </row>
    <row r="651" spans="1:25" ht="15" thickBot="1" x14ac:dyDescent="0.25">
      <c r="A651"/>
    </row>
    <row r="652" spans="1:25" ht="15" customHeight="1" thickBot="1" x14ac:dyDescent="0.25">
      <c r="A652" s="207" t="s">
        <v>23</v>
      </c>
      <c r="B652" s="211" t="s">
        <v>109</v>
      </c>
      <c r="C652" s="212"/>
      <c r="D652" s="212"/>
      <c r="E652" s="212"/>
      <c r="F652" s="212"/>
      <c r="G652" s="212"/>
      <c r="H652" s="212"/>
      <c r="I652" s="212"/>
      <c r="J652" s="212"/>
      <c r="K652" s="212"/>
      <c r="L652" s="212"/>
      <c r="M652" s="212"/>
      <c r="N652" s="212"/>
      <c r="O652" s="212"/>
      <c r="P652" s="212"/>
      <c r="Q652" s="212"/>
      <c r="R652" s="212"/>
      <c r="S652" s="212"/>
      <c r="T652" s="212"/>
      <c r="U652" s="212"/>
      <c r="V652" s="212"/>
      <c r="W652" s="212"/>
      <c r="X652" s="212"/>
      <c r="Y652" s="213"/>
    </row>
    <row r="653" spans="1:25" ht="26.25" thickBot="1" x14ac:dyDescent="0.25">
      <c r="A653" s="208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92" t="s">
        <v>36</v>
      </c>
    </row>
    <row r="654" spans="1:25" ht="21.75" customHeight="1" thickBot="1" x14ac:dyDescent="0.25">
      <c r="A654" s="18">
        <v>1</v>
      </c>
      <c r="B654" s="131">
        <f>B655</f>
        <v>201.97022057000001</v>
      </c>
      <c r="C654" s="132">
        <f t="shared" ref="C654:Y654" si="248">C655</f>
        <v>211.48387733999999</v>
      </c>
      <c r="D654" s="132">
        <f t="shared" si="248"/>
        <v>220.29490314</v>
      </c>
      <c r="E654" s="132">
        <f t="shared" si="248"/>
        <v>230.61175743000001</v>
      </c>
      <c r="F654" s="132">
        <f t="shared" si="248"/>
        <v>231.66701613000001</v>
      </c>
      <c r="G654" s="132">
        <f t="shared" si="248"/>
        <v>229.71716259999999</v>
      </c>
      <c r="H654" s="132">
        <f t="shared" si="248"/>
        <v>225.12262783</v>
      </c>
      <c r="I654" s="132">
        <f t="shared" si="248"/>
        <v>217.43607066999999</v>
      </c>
      <c r="J654" s="132">
        <f t="shared" si="248"/>
        <v>209.93315211000001</v>
      </c>
      <c r="K654" s="132">
        <f t="shared" si="248"/>
        <v>201.26727634</v>
      </c>
      <c r="L654" s="132">
        <f t="shared" si="248"/>
        <v>200.65771014000001</v>
      </c>
      <c r="M654" s="132">
        <f>[1]Лист1!$D$12</f>
        <v>658868.63879003562</v>
      </c>
      <c r="N654" s="132">
        <f t="shared" si="248"/>
        <v>203.56597656</v>
      </c>
      <c r="O654" s="132">
        <f t="shared" si="248"/>
        <v>206.97657432</v>
      </c>
      <c r="P654" s="132">
        <f t="shared" si="248"/>
        <v>208.31218712</v>
      </c>
      <c r="Q654" s="132">
        <f t="shared" si="248"/>
        <v>212.77962615000001</v>
      </c>
      <c r="R654" s="132">
        <f t="shared" si="248"/>
        <v>217.87470028000001</v>
      </c>
      <c r="S654" s="132">
        <f t="shared" si="248"/>
        <v>219.08242265999999</v>
      </c>
      <c r="T654" s="132">
        <f t="shared" si="248"/>
        <v>215.90106714000001</v>
      </c>
      <c r="U654" s="132">
        <f t="shared" si="248"/>
        <v>211.91670499</v>
      </c>
      <c r="V654" s="132">
        <f t="shared" si="248"/>
        <v>207.12798454</v>
      </c>
      <c r="W654" s="132">
        <f t="shared" si="248"/>
        <v>208.96166296999999</v>
      </c>
      <c r="X654" s="132">
        <f t="shared" si="248"/>
        <v>215.32967070000001</v>
      </c>
      <c r="Y654" s="133">
        <f t="shared" si="248"/>
        <v>223.51891882999999</v>
      </c>
    </row>
    <row r="655" spans="1:25" ht="51.75" outlineLevel="1" thickBot="1" x14ac:dyDescent="0.25">
      <c r="A655" s="8" t="s">
        <v>88</v>
      </c>
      <c r="B655" s="134">
        <f>'[6]1'!$A$1</f>
        <v>201.97022057000001</v>
      </c>
      <c r="C655" s="135">
        <f>'[6]1'!$B$1</f>
        <v>211.48387733999999</v>
      </c>
      <c r="D655" s="135">
        <f>'[6]1'!$C$1</f>
        <v>220.29490314</v>
      </c>
      <c r="E655" s="135">
        <f>'[6]1'!$D$1</f>
        <v>230.61175743000001</v>
      </c>
      <c r="F655" s="135">
        <f>'[6]1'!$E$1</f>
        <v>231.66701613000001</v>
      </c>
      <c r="G655" s="135">
        <f>'[6]1'!$F$1</f>
        <v>229.71716259999999</v>
      </c>
      <c r="H655" s="135">
        <f>'[6]1'!$G$1</f>
        <v>225.12262783</v>
      </c>
      <c r="I655" s="135">
        <f>'[6]1'!$H$1</f>
        <v>217.43607066999999</v>
      </c>
      <c r="J655" s="135">
        <f>'[6]1'!$I$1</f>
        <v>209.93315211000001</v>
      </c>
      <c r="K655" s="135">
        <f>'[6]1'!$J$1</f>
        <v>201.26727634</v>
      </c>
      <c r="L655" s="135">
        <f>'[6]1'!$K$1</f>
        <v>200.65771014000001</v>
      </c>
      <c r="M655" s="135">
        <f>'[6]1'!$L$1</f>
        <v>201.18534104</v>
      </c>
      <c r="N655" s="135">
        <f>'[6]1'!$M$1</f>
        <v>203.56597656</v>
      </c>
      <c r="O655" s="135">
        <f>'[6]1'!$N$1</f>
        <v>206.97657432</v>
      </c>
      <c r="P655" s="135">
        <f>'[6]1'!$O$1</f>
        <v>208.31218712</v>
      </c>
      <c r="Q655" s="135">
        <f>'[6]1'!$P$1</f>
        <v>212.77962615000001</v>
      </c>
      <c r="R655" s="135">
        <f>'[6]1'!$Q$1</f>
        <v>217.87470028000001</v>
      </c>
      <c r="S655" s="135">
        <f>'[6]1'!$R$1</f>
        <v>219.08242265999999</v>
      </c>
      <c r="T655" s="135">
        <f>'[6]1'!$S$1</f>
        <v>215.90106714000001</v>
      </c>
      <c r="U655" s="135">
        <f>'[6]1'!$T$1</f>
        <v>211.91670499</v>
      </c>
      <c r="V655" s="135">
        <f>'[6]1'!$U$1</f>
        <v>207.12798454</v>
      </c>
      <c r="W655" s="135">
        <f>'[6]1'!$V$1</f>
        <v>208.96166296999999</v>
      </c>
      <c r="X655" s="135">
        <f>'[6]1'!$W$1</f>
        <v>215.32967070000001</v>
      </c>
      <c r="Y655" s="136">
        <f>'[6]1'!$X$1</f>
        <v>223.51891882999999</v>
      </c>
    </row>
    <row r="656" spans="1:25" ht="26.25" outlineLevel="1" thickBot="1" x14ac:dyDescent="0.25">
      <c r="A656" s="8" t="s">
        <v>84</v>
      </c>
      <c r="B656" s="134">
        <v>0</v>
      </c>
      <c r="C656" s="135">
        <v>0</v>
      </c>
      <c r="D656" s="135">
        <v>0</v>
      </c>
      <c r="E656" s="135">
        <v>0</v>
      </c>
      <c r="F656" s="135">
        <v>0</v>
      </c>
      <c r="G656" s="135">
        <v>0</v>
      </c>
      <c r="H656" s="135">
        <v>0</v>
      </c>
      <c r="I656" s="135">
        <v>0</v>
      </c>
      <c r="J656" s="135">
        <v>0</v>
      </c>
      <c r="K656" s="135">
        <v>0</v>
      </c>
      <c r="L656" s="135">
        <v>0</v>
      </c>
      <c r="M656" s="135">
        <v>0</v>
      </c>
      <c r="N656" s="135">
        <v>0</v>
      </c>
      <c r="O656" s="135">
        <v>0</v>
      </c>
      <c r="P656" s="135">
        <v>0</v>
      </c>
      <c r="Q656" s="135">
        <v>0</v>
      </c>
      <c r="R656" s="135">
        <v>0</v>
      </c>
      <c r="S656" s="135">
        <v>0</v>
      </c>
      <c r="T656" s="135">
        <v>0</v>
      </c>
      <c r="U656" s="135">
        <v>0</v>
      </c>
      <c r="V656" s="135">
        <v>0</v>
      </c>
      <c r="W656" s="135">
        <v>0</v>
      </c>
      <c r="X656" s="135">
        <v>0</v>
      </c>
      <c r="Y656" s="136">
        <v>0</v>
      </c>
    </row>
    <row r="657" spans="1:25" ht="21.75" customHeight="1" thickBot="1" x14ac:dyDescent="0.25">
      <c r="A657" s="18">
        <v>2</v>
      </c>
      <c r="B657" s="131">
        <f t="shared" ref="B657:Y657" si="249">B658</f>
        <v>233.14691934000001</v>
      </c>
      <c r="C657" s="132">
        <f t="shared" si="249"/>
        <v>243.32739294999999</v>
      </c>
      <c r="D657" s="132">
        <f t="shared" si="249"/>
        <v>254.96151936999999</v>
      </c>
      <c r="E657" s="132">
        <f t="shared" si="249"/>
        <v>253.98073367999999</v>
      </c>
      <c r="F657" s="132">
        <f t="shared" si="249"/>
        <v>250.97926982999999</v>
      </c>
      <c r="G657" s="132">
        <f t="shared" si="249"/>
        <v>249.51905768</v>
      </c>
      <c r="H657" s="132">
        <f t="shared" si="249"/>
        <v>248.66917931</v>
      </c>
      <c r="I657" s="132">
        <f t="shared" si="249"/>
        <v>241.63427566999999</v>
      </c>
      <c r="J657" s="132">
        <f t="shared" si="249"/>
        <v>240.29678046999999</v>
      </c>
      <c r="K657" s="132">
        <f t="shared" si="249"/>
        <v>230.83837270999999</v>
      </c>
      <c r="L657" s="132">
        <f t="shared" si="249"/>
        <v>227.19581002999999</v>
      </c>
      <c r="M657" s="132">
        <f t="shared" si="249"/>
        <v>226.53680528999999</v>
      </c>
      <c r="N657" s="132">
        <f t="shared" si="249"/>
        <v>230.88276736</v>
      </c>
      <c r="O657" s="132">
        <f t="shared" si="249"/>
        <v>235.04577311</v>
      </c>
      <c r="P657" s="132">
        <f t="shared" si="249"/>
        <v>236.09198097000001</v>
      </c>
      <c r="Q657" s="132">
        <f t="shared" si="249"/>
        <v>238.47207066999999</v>
      </c>
      <c r="R657" s="132">
        <f t="shared" si="249"/>
        <v>237.29822331</v>
      </c>
      <c r="S657" s="132">
        <f t="shared" si="249"/>
        <v>233.97170796</v>
      </c>
      <c r="T657" s="132">
        <f t="shared" si="249"/>
        <v>231.12363807</v>
      </c>
      <c r="U657" s="132">
        <f t="shared" si="249"/>
        <v>226.06808136000001</v>
      </c>
      <c r="V657" s="132">
        <f t="shared" si="249"/>
        <v>220.78176744999999</v>
      </c>
      <c r="W657" s="132">
        <f t="shared" si="249"/>
        <v>221.55694155</v>
      </c>
      <c r="X657" s="132">
        <f t="shared" si="249"/>
        <v>225.54347426999999</v>
      </c>
      <c r="Y657" s="133">
        <f t="shared" si="249"/>
        <v>233.90826512999999</v>
      </c>
    </row>
    <row r="658" spans="1:25" ht="51.75" outlineLevel="1" thickBot="1" x14ac:dyDescent="0.25">
      <c r="A658" s="8" t="s">
        <v>88</v>
      </c>
      <c r="B658" s="134">
        <f>'[6]1'!$A$2</f>
        <v>233.14691934000001</v>
      </c>
      <c r="C658" s="135">
        <f>'[6]1'!$B$2</f>
        <v>243.32739294999999</v>
      </c>
      <c r="D658" s="135">
        <f>'[6]1'!$C$2</f>
        <v>254.96151936999999</v>
      </c>
      <c r="E658" s="135">
        <f>'[6]1'!$D$2</f>
        <v>253.98073367999999</v>
      </c>
      <c r="F658" s="135">
        <f>'[6]1'!$E$2</f>
        <v>250.97926982999999</v>
      </c>
      <c r="G658" s="135">
        <f>'[6]1'!$F$2</f>
        <v>249.51905768</v>
      </c>
      <c r="H658" s="135">
        <f>'[6]1'!$G$2</f>
        <v>248.66917931</v>
      </c>
      <c r="I658" s="135">
        <f>'[6]1'!$H$2</f>
        <v>241.63427566999999</v>
      </c>
      <c r="J658" s="135">
        <f>'[6]1'!$I$2</f>
        <v>240.29678046999999</v>
      </c>
      <c r="K658" s="135">
        <f>'[6]1'!$J$2</f>
        <v>230.83837270999999</v>
      </c>
      <c r="L658" s="135">
        <f>'[6]1'!$K$2</f>
        <v>227.19581002999999</v>
      </c>
      <c r="M658" s="135">
        <f>'[6]1'!$L$2</f>
        <v>226.53680528999999</v>
      </c>
      <c r="N658" s="135">
        <f>'[6]1'!$M$2</f>
        <v>230.88276736</v>
      </c>
      <c r="O658" s="135">
        <f>'[6]1'!$N$2</f>
        <v>235.04577311</v>
      </c>
      <c r="P658" s="135">
        <f>'[6]1'!$O$2</f>
        <v>236.09198097000001</v>
      </c>
      <c r="Q658" s="135">
        <f>'[6]1'!$P$2</f>
        <v>238.47207066999999</v>
      </c>
      <c r="R658" s="135">
        <f>'[6]1'!$Q$2</f>
        <v>237.29822331</v>
      </c>
      <c r="S658" s="135">
        <f>'[6]1'!$R$2</f>
        <v>233.97170796</v>
      </c>
      <c r="T658" s="135">
        <f>'[6]1'!$S$2</f>
        <v>231.12363807</v>
      </c>
      <c r="U658" s="135">
        <f>'[6]1'!$T$2</f>
        <v>226.06808136000001</v>
      </c>
      <c r="V658" s="135">
        <f>'[6]1'!$U$2</f>
        <v>220.78176744999999</v>
      </c>
      <c r="W658" s="135">
        <f>'[6]1'!$V$2</f>
        <v>221.55694155</v>
      </c>
      <c r="X658" s="135">
        <f>'[6]1'!$W$2</f>
        <v>225.54347426999999</v>
      </c>
      <c r="Y658" s="136">
        <f>'[6]1'!$X$2</f>
        <v>233.90826512999999</v>
      </c>
    </row>
    <row r="659" spans="1:25" ht="26.25" outlineLevel="1" thickBot="1" x14ac:dyDescent="0.25">
      <c r="A659" s="8" t="s">
        <v>84</v>
      </c>
      <c r="B659" s="134">
        <v>0</v>
      </c>
      <c r="C659" s="135">
        <v>0</v>
      </c>
      <c r="D659" s="135">
        <v>0</v>
      </c>
      <c r="E659" s="135">
        <v>0</v>
      </c>
      <c r="F659" s="135">
        <v>0</v>
      </c>
      <c r="G659" s="135">
        <v>0</v>
      </c>
      <c r="H659" s="135">
        <v>0</v>
      </c>
      <c r="I659" s="135">
        <v>0</v>
      </c>
      <c r="J659" s="135">
        <v>0</v>
      </c>
      <c r="K659" s="135">
        <v>0</v>
      </c>
      <c r="L659" s="135">
        <v>0</v>
      </c>
      <c r="M659" s="135">
        <v>0</v>
      </c>
      <c r="N659" s="135">
        <v>0</v>
      </c>
      <c r="O659" s="135">
        <v>0</v>
      </c>
      <c r="P659" s="135">
        <v>0</v>
      </c>
      <c r="Q659" s="135">
        <v>0</v>
      </c>
      <c r="R659" s="135">
        <v>0</v>
      </c>
      <c r="S659" s="135">
        <v>0</v>
      </c>
      <c r="T659" s="135">
        <v>0</v>
      </c>
      <c r="U659" s="135">
        <v>0</v>
      </c>
      <c r="V659" s="135">
        <v>0</v>
      </c>
      <c r="W659" s="135">
        <v>0</v>
      </c>
      <c r="X659" s="135">
        <v>0</v>
      </c>
      <c r="Y659" s="136">
        <v>0</v>
      </c>
    </row>
    <row r="660" spans="1:25" ht="21.75" customHeight="1" thickBot="1" x14ac:dyDescent="0.25">
      <c r="A660" s="18">
        <v>3</v>
      </c>
      <c r="B660" s="131">
        <f t="shared" ref="B660:Y660" si="250">B661</f>
        <v>243.87739084</v>
      </c>
      <c r="C660" s="132">
        <f t="shared" si="250"/>
        <v>250.53963282000001</v>
      </c>
      <c r="D660" s="132">
        <f t="shared" si="250"/>
        <v>252.45653862</v>
      </c>
      <c r="E660" s="132">
        <f t="shared" si="250"/>
        <v>255.28860797999999</v>
      </c>
      <c r="F660" s="132">
        <f t="shared" si="250"/>
        <v>253.43271114999999</v>
      </c>
      <c r="G660" s="132">
        <f t="shared" si="250"/>
        <v>252.41756358999999</v>
      </c>
      <c r="H660" s="132">
        <f t="shared" si="250"/>
        <v>257.435722</v>
      </c>
      <c r="I660" s="132">
        <f t="shared" si="250"/>
        <v>245.07578104000001</v>
      </c>
      <c r="J660" s="132">
        <f t="shared" si="250"/>
        <v>248.70885795000001</v>
      </c>
      <c r="K660" s="132">
        <f t="shared" si="250"/>
        <v>243.69993038999999</v>
      </c>
      <c r="L660" s="132">
        <f t="shared" si="250"/>
        <v>242.78986168</v>
      </c>
      <c r="M660" s="132">
        <f t="shared" si="250"/>
        <v>244.17240081</v>
      </c>
      <c r="N660" s="132">
        <f t="shared" si="250"/>
        <v>246.74693629999999</v>
      </c>
      <c r="O660" s="132">
        <f t="shared" si="250"/>
        <v>250.38165954999999</v>
      </c>
      <c r="P660" s="132">
        <f t="shared" si="250"/>
        <v>250.92536988000001</v>
      </c>
      <c r="Q660" s="132">
        <f t="shared" si="250"/>
        <v>253.20154309</v>
      </c>
      <c r="R660" s="132">
        <f t="shared" si="250"/>
        <v>252.8573815</v>
      </c>
      <c r="S660" s="132">
        <f t="shared" si="250"/>
        <v>248.96250190999999</v>
      </c>
      <c r="T660" s="132">
        <f t="shared" si="250"/>
        <v>245.38332073000001</v>
      </c>
      <c r="U660" s="132">
        <f t="shared" si="250"/>
        <v>243.22927819</v>
      </c>
      <c r="V660" s="132">
        <f t="shared" si="250"/>
        <v>238.51942267999999</v>
      </c>
      <c r="W660" s="132">
        <f t="shared" si="250"/>
        <v>237.44925172000001</v>
      </c>
      <c r="X660" s="132">
        <f t="shared" si="250"/>
        <v>244.00260603999999</v>
      </c>
      <c r="Y660" s="133">
        <f t="shared" si="250"/>
        <v>247.87229941000001</v>
      </c>
    </row>
    <row r="661" spans="1:25" ht="51.75" outlineLevel="1" thickBot="1" x14ac:dyDescent="0.25">
      <c r="A661" s="8" t="s">
        <v>88</v>
      </c>
      <c r="B661" s="134">
        <f>'[6]1'!$A$3</f>
        <v>243.87739084</v>
      </c>
      <c r="C661" s="135">
        <f>'[6]1'!$B$3</f>
        <v>250.53963282000001</v>
      </c>
      <c r="D661" s="135">
        <f>'[6]1'!$C$3</f>
        <v>252.45653862</v>
      </c>
      <c r="E661" s="135">
        <f>'[6]1'!$D$3</f>
        <v>255.28860797999999</v>
      </c>
      <c r="F661" s="135">
        <f>'[6]1'!$E$3</f>
        <v>253.43271114999999</v>
      </c>
      <c r="G661" s="135">
        <f>'[6]1'!$F$3</f>
        <v>252.41756358999999</v>
      </c>
      <c r="H661" s="135">
        <f>'[6]1'!$G$3</f>
        <v>257.435722</v>
      </c>
      <c r="I661" s="135">
        <f>'[6]1'!$H$3</f>
        <v>245.07578104000001</v>
      </c>
      <c r="J661" s="135">
        <f>'[6]1'!$I$3</f>
        <v>248.70885795000001</v>
      </c>
      <c r="K661" s="135">
        <f>'[6]1'!$J$3</f>
        <v>243.69993038999999</v>
      </c>
      <c r="L661" s="135">
        <f>'[6]1'!$K$3</f>
        <v>242.78986168</v>
      </c>
      <c r="M661" s="135">
        <f>'[6]1'!$L$3</f>
        <v>244.17240081</v>
      </c>
      <c r="N661" s="135">
        <f>'[6]1'!$M$3</f>
        <v>246.74693629999999</v>
      </c>
      <c r="O661" s="135">
        <f>'[6]1'!$N$3</f>
        <v>250.38165954999999</v>
      </c>
      <c r="P661" s="135">
        <f>'[6]1'!$O$3</f>
        <v>250.92536988000001</v>
      </c>
      <c r="Q661" s="135">
        <f>'[6]1'!$P$3</f>
        <v>253.20154309</v>
      </c>
      <c r="R661" s="135">
        <f>'[6]1'!$Q$3</f>
        <v>252.8573815</v>
      </c>
      <c r="S661" s="135">
        <f>'[6]1'!$R$3</f>
        <v>248.96250190999999</v>
      </c>
      <c r="T661" s="135">
        <f>'[6]1'!$S$3</f>
        <v>245.38332073000001</v>
      </c>
      <c r="U661" s="135">
        <f>'[6]1'!$T$3</f>
        <v>243.22927819</v>
      </c>
      <c r="V661" s="135">
        <f>'[6]1'!$U$3</f>
        <v>238.51942267999999</v>
      </c>
      <c r="W661" s="135">
        <f>'[6]1'!$V$3</f>
        <v>237.44925172000001</v>
      </c>
      <c r="X661" s="135">
        <f>'[6]1'!$W$3</f>
        <v>244.00260603999999</v>
      </c>
      <c r="Y661" s="136">
        <f>'[6]1'!$X$3</f>
        <v>247.87229941000001</v>
      </c>
    </row>
    <row r="662" spans="1:25" ht="26.25" outlineLevel="1" thickBot="1" x14ac:dyDescent="0.25">
      <c r="A662" s="8" t="s">
        <v>84</v>
      </c>
      <c r="B662" s="134">
        <v>0</v>
      </c>
      <c r="C662" s="135">
        <v>0</v>
      </c>
      <c r="D662" s="135">
        <v>0</v>
      </c>
      <c r="E662" s="135">
        <v>0</v>
      </c>
      <c r="F662" s="135">
        <v>0</v>
      </c>
      <c r="G662" s="135">
        <v>0</v>
      </c>
      <c r="H662" s="135">
        <v>0</v>
      </c>
      <c r="I662" s="135">
        <v>0</v>
      </c>
      <c r="J662" s="135">
        <v>0</v>
      </c>
      <c r="K662" s="135">
        <v>0</v>
      </c>
      <c r="L662" s="135">
        <v>0</v>
      </c>
      <c r="M662" s="135">
        <v>0</v>
      </c>
      <c r="N662" s="135">
        <v>0</v>
      </c>
      <c r="O662" s="135">
        <v>0</v>
      </c>
      <c r="P662" s="135">
        <v>0</v>
      </c>
      <c r="Q662" s="135">
        <v>0</v>
      </c>
      <c r="R662" s="135">
        <v>0</v>
      </c>
      <c r="S662" s="135">
        <v>0</v>
      </c>
      <c r="T662" s="135">
        <v>0</v>
      </c>
      <c r="U662" s="135">
        <v>0</v>
      </c>
      <c r="V662" s="135">
        <v>0</v>
      </c>
      <c r="W662" s="135">
        <v>0</v>
      </c>
      <c r="X662" s="135">
        <v>0</v>
      </c>
      <c r="Y662" s="136">
        <v>0</v>
      </c>
    </row>
    <row r="663" spans="1:25" ht="21.75" customHeight="1" thickBot="1" x14ac:dyDescent="0.25">
      <c r="A663" s="18">
        <v>4</v>
      </c>
      <c r="B663" s="131">
        <f t="shared" ref="B663:Y663" si="251">B664</f>
        <v>254.10241174000001</v>
      </c>
      <c r="C663" s="132">
        <f t="shared" si="251"/>
        <v>261.85397160999997</v>
      </c>
      <c r="D663" s="132">
        <f t="shared" si="251"/>
        <v>264.12183564999998</v>
      </c>
      <c r="E663" s="132">
        <f t="shared" si="251"/>
        <v>266.82279376000002</v>
      </c>
      <c r="F663" s="132">
        <f t="shared" si="251"/>
        <v>266.14400719000002</v>
      </c>
      <c r="G663" s="132">
        <f t="shared" si="251"/>
        <v>258.78828496</v>
      </c>
      <c r="H663" s="132">
        <f t="shared" si="251"/>
        <v>252.78294278000001</v>
      </c>
      <c r="I663" s="132">
        <f t="shared" si="251"/>
        <v>245.17335800000001</v>
      </c>
      <c r="J663" s="132">
        <f t="shared" si="251"/>
        <v>240.42515333</v>
      </c>
      <c r="K663" s="132">
        <f t="shared" si="251"/>
        <v>237.54052725</v>
      </c>
      <c r="L663" s="132">
        <f t="shared" si="251"/>
        <v>238.74994079000001</v>
      </c>
      <c r="M663" s="132">
        <f t="shared" si="251"/>
        <v>240.56107417000001</v>
      </c>
      <c r="N663" s="132">
        <f t="shared" si="251"/>
        <v>241.42477739</v>
      </c>
      <c r="O663" s="132">
        <f t="shared" si="251"/>
        <v>245.54414668000001</v>
      </c>
      <c r="P663" s="132">
        <f t="shared" si="251"/>
        <v>248.57259065</v>
      </c>
      <c r="Q663" s="132">
        <f t="shared" si="251"/>
        <v>250.13898040000001</v>
      </c>
      <c r="R663" s="132">
        <f t="shared" si="251"/>
        <v>249.57616388</v>
      </c>
      <c r="S663" s="132">
        <f t="shared" si="251"/>
        <v>247.55938853000001</v>
      </c>
      <c r="T663" s="132">
        <f t="shared" si="251"/>
        <v>244.60666760000001</v>
      </c>
      <c r="U663" s="132">
        <f t="shared" si="251"/>
        <v>238.43005642</v>
      </c>
      <c r="V663" s="132">
        <f t="shared" si="251"/>
        <v>232.07310605999999</v>
      </c>
      <c r="W663" s="132">
        <f t="shared" si="251"/>
        <v>232.16042200999999</v>
      </c>
      <c r="X663" s="132">
        <f t="shared" si="251"/>
        <v>237.56810331</v>
      </c>
      <c r="Y663" s="133">
        <f t="shared" si="251"/>
        <v>246.84834738000001</v>
      </c>
    </row>
    <row r="664" spans="1:25" ht="51.75" outlineLevel="1" thickBot="1" x14ac:dyDescent="0.25">
      <c r="A664" s="8" t="s">
        <v>88</v>
      </c>
      <c r="B664" s="134">
        <f>'[6]1'!$A$4</f>
        <v>254.10241174000001</v>
      </c>
      <c r="C664" s="135">
        <f>'[6]1'!$B$4</f>
        <v>261.85397160999997</v>
      </c>
      <c r="D664" s="135">
        <f>'[6]1'!$C$4</f>
        <v>264.12183564999998</v>
      </c>
      <c r="E664" s="135">
        <f>'[6]1'!$D$4</f>
        <v>266.82279376000002</v>
      </c>
      <c r="F664" s="135">
        <f>'[6]1'!$E$4</f>
        <v>266.14400719000002</v>
      </c>
      <c r="G664" s="135">
        <f>'[6]1'!$F$4</f>
        <v>258.78828496</v>
      </c>
      <c r="H664" s="135">
        <f>'[6]1'!$G$4</f>
        <v>252.78294278000001</v>
      </c>
      <c r="I664" s="135">
        <f>'[6]1'!$H$4</f>
        <v>245.17335800000001</v>
      </c>
      <c r="J664" s="135">
        <f>'[6]1'!$I$4</f>
        <v>240.42515333</v>
      </c>
      <c r="K664" s="135">
        <f>'[6]1'!$J$4</f>
        <v>237.54052725</v>
      </c>
      <c r="L664" s="135">
        <f>'[6]1'!$K$4</f>
        <v>238.74994079000001</v>
      </c>
      <c r="M664" s="135">
        <f>'[6]1'!$L$4</f>
        <v>240.56107417000001</v>
      </c>
      <c r="N664" s="135">
        <f>'[6]1'!$M$4</f>
        <v>241.42477739</v>
      </c>
      <c r="O664" s="135">
        <f>'[6]1'!$N$4</f>
        <v>245.54414668000001</v>
      </c>
      <c r="P664" s="135">
        <f>'[6]1'!$O$4</f>
        <v>248.57259065</v>
      </c>
      <c r="Q664" s="135">
        <f>'[6]1'!$P$4</f>
        <v>250.13898040000001</v>
      </c>
      <c r="R664" s="135">
        <f>'[6]1'!$Q$4</f>
        <v>249.57616388</v>
      </c>
      <c r="S664" s="135">
        <f>'[6]1'!$R$4</f>
        <v>247.55938853000001</v>
      </c>
      <c r="T664" s="135">
        <f>'[6]1'!$S$4</f>
        <v>244.60666760000001</v>
      </c>
      <c r="U664" s="135">
        <f>'[6]1'!$T$4</f>
        <v>238.43005642</v>
      </c>
      <c r="V664" s="135">
        <f>'[6]1'!$U$4</f>
        <v>232.07310605999999</v>
      </c>
      <c r="W664" s="135">
        <f>'[6]1'!$V$4</f>
        <v>232.16042200999999</v>
      </c>
      <c r="X664" s="135">
        <f>'[6]1'!$W$4</f>
        <v>237.56810331</v>
      </c>
      <c r="Y664" s="136">
        <f>'[6]1'!$X$4</f>
        <v>246.84834738000001</v>
      </c>
    </row>
    <row r="665" spans="1:25" ht="26.25" outlineLevel="1" thickBot="1" x14ac:dyDescent="0.25">
      <c r="A665" s="8" t="s">
        <v>84</v>
      </c>
      <c r="B665" s="134">
        <v>0</v>
      </c>
      <c r="C665" s="135">
        <v>0</v>
      </c>
      <c r="D665" s="135">
        <v>0</v>
      </c>
      <c r="E665" s="135">
        <v>0</v>
      </c>
      <c r="F665" s="135">
        <v>0</v>
      </c>
      <c r="G665" s="135">
        <v>0</v>
      </c>
      <c r="H665" s="135">
        <v>0</v>
      </c>
      <c r="I665" s="135">
        <v>0</v>
      </c>
      <c r="J665" s="135">
        <v>0</v>
      </c>
      <c r="K665" s="135">
        <v>0</v>
      </c>
      <c r="L665" s="135">
        <v>0</v>
      </c>
      <c r="M665" s="135">
        <v>0</v>
      </c>
      <c r="N665" s="135">
        <v>0</v>
      </c>
      <c r="O665" s="135">
        <v>0</v>
      </c>
      <c r="P665" s="135">
        <v>0</v>
      </c>
      <c r="Q665" s="135">
        <v>0</v>
      </c>
      <c r="R665" s="135">
        <v>0</v>
      </c>
      <c r="S665" s="135">
        <v>0</v>
      </c>
      <c r="T665" s="135">
        <v>0</v>
      </c>
      <c r="U665" s="135">
        <v>0</v>
      </c>
      <c r="V665" s="135">
        <v>0</v>
      </c>
      <c r="W665" s="135">
        <v>0</v>
      </c>
      <c r="X665" s="135">
        <v>0</v>
      </c>
      <c r="Y665" s="136">
        <v>0</v>
      </c>
    </row>
    <row r="666" spans="1:25" ht="21.75" customHeight="1" thickBot="1" x14ac:dyDescent="0.25">
      <c r="A666" s="18">
        <v>5</v>
      </c>
      <c r="B666" s="131">
        <f t="shared" ref="B666:Y666" si="252">B667</f>
        <v>239.15852620999999</v>
      </c>
      <c r="C666" s="132">
        <f t="shared" si="252"/>
        <v>235.91454139999999</v>
      </c>
      <c r="D666" s="132">
        <f t="shared" si="252"/>
        <v>241.30598183000001</v>
      </c>
      <c r="E666" s="132">
        <f t="shared" si="252"/>
        <v>242.53417121000001</v>
      </c>
      <c r="F666" s="132">
        <f t="shared" si="252"/>
        <v>243.50604614</v>
      </c>
      <c r="G666" s="132">
        <f t="shared" si="252"/>
        <v>239.15515687999999</v>
      </c>
      <c r="H666" s="132">
        <f t="shared" si="252"/>
        <v>231.77475293000001</v>
      </c>
      <c r="I666" s="132">
        <f t="shared" si="252"/>
        <v>225.258623</v>
      </c>
      <c r="J666" s="132">
        <f t="shared" si="252"/>
        <v>222.14892369</v>
      </c>
      <c r="K666" s="132">
        <f t="shared" si="252"/>
        <v>218.69111083000001</v>
      </c>
      <c r="L666" s="132">
        <f t="shared" si="252"/>
        <v>213.01596943999999</v>
      </c>
      <c r="M666" s="132">
        <f t="shared" si="252"/>
        <v>221.53076048</v>
      </c>
      <c r="N666" s="132">
        <f t="shared" si="252"/>
        <v>224.6833871</v>
      </c>
      <c r="O666" s="132">
        <f t="shared" si="252"/>
        <v>227.55246295000001</v>
      </c>
      <c r="P666" s="132">
        <f t="shared" si="252"/>
        <v>230.65321878</v>
      </c>
      <c r="Q666" s="132">
        <f t="shared" si="252"/>
        <v>231.09705865000001</v>
      </c>
      <c r="R666" s="132">
        <f t="shared" si="252"/>
        <v>229.98907765000001</v>
      </c>
      <c r="S666" s="132">
        <f t="shared" si="252"/>
        <v>228.76059104000001</v>
      </c>
      <c r="T666" s="132">
        <f t="shared" si="252"/>
        <v>223.59876475999999</v>
      </c>
      <c r="U666" s="132">
        <f t="shared" si="252"/>
        <v>219.07149328</v>
      </c>
      <c r="V666" s="132">
        <f t="shared" si="252"/>
        <v>213.33569538</v>
      </c>
      <c r="W666" s="132">
        <f t="shared" si="252"/>
        <v>213.94170281000001</v>
      </c>
      <c r="X666" s="132">
        <f t="shared" si="252"/>
        <v>220.03267815000001</v>
      </c>
      <c r="Y666" s="133">
        <f t="shared" si="252"/>
        <v>222.37590661999999</v>
      </c>
    </row>
    <row r="667" spans="1:25" ht="51.75" outlineLevel="1" thickBot="1" x14ac:dyDescent="0.25">
      <c r="A667" s="8" t="s">
        <v>88</v>
      </c>
      <c r="B667" s="134">
        <f>'[6]1'!$A$5</f>
        <v>239.15852620999999</v>
      </c>
      <c r="C667" s="135">
        <f>'[6]1'!$B$5</f>
        <v>235.91454139999999</v>
      </c>
      <c r="D667" s="135">
        <f>'[6]1'!$C$5</f>
        <v>241.30598183000001</v>
      </c>
      <c r="E667" s="135">
        <f>'[6]1'!$D$5</f>
        <v>242.53417121000001</v>
      </c>
      <c r="F667" s="135">
        <f>'[6]1'!$E$5</f>
        <v>243.50604614</v>
      </c>
      <c r="G667" s="135">
        <f>'[6]1'!$F$5</f>
        <v>239.15515687999999</v>
      </c>
      <c r="H667" s="135">
        <f>'[6]1'!$G$5</f>
        <v>231.77475293000001</v>
      </c>
      <c r="I667" s="135">
        <f>'[6]1'!$H$5</f>
        <v>225.258623</v>
      </c>
      <c r="J667" s="135">
        <f>'[6]1'!$I$5</f>
        <v>222.14892369</v>
      </c>
      <c r="K667" s="135">
        <f>'[6]1'!$J$5</f>
        <v>218.69111083000001</v>
      </c>
      <c r="L667" s="135">
        <f>'[6]1'!$K$5</f>
        <v>213.01596943999999</v>
      </c>
      <c r="M667" s="135">
        <f>'[6]1'!$L$5</f>
        <v>221.53076048</v>
      </c>
      <c r="N667" s="135">
        <f>'[6]1'!$M$5</f>
        <v>224.6833871</v>
      </c>
      <c r="O667" s="135">
        <f>'[6]1'!$N$5</f>
        <v>227.55246295000001</v>
      </c>
      <c r="P667" s="135">
        <f>'[6]1'!$O$5</f>
        <v>230.65321878</v>
      </c>
      <c r="Q667" s="135">
        <f>'[6]1'!$P$5</f>
        <v>231.09705865000001</v>
      </c>
      <c r="R667" s="135">
        <f>'[6]1'!$Q$5</f>
        <v>229.98907765000001</v>
      </c>
      <c r="S667" s="135">
        <f>'[6]1'!$R$5</f>
        <v>228.76059104000001</v>
      </c>
      <c r="T667" s="135">
        <f>'[6]1'!$S$5</f>
        <v>223.59876475999999</v>
      </c>
      <c r="U667" s="135">
        <f>'[6]1'!$T$5</f>
        <v>219.07149328</v>
      </c>
      <c r="V667" s="135">
        <f>'[6]1'!$U$5</f>
        <v>213.33569538</v>
      </c>
      <c r="W667" s="135">
        <f>'[6]1'!$V$5</f>
        <v>213.94170281000001</v>
      </c>
      <c r="X667" s="135">
        <f>'[6]1'!$W$5</f>
        <v>220.03267815000001</v>
      </c>
      <c r="Y667" s="136">
        <f>'[6]1'!$X$5</f>
        <v>222.37590661999999</v>
      </c>
    </row>
    <row r="668" spans="1:25" ht="26.25" outlineLevel="1" thickBot="1" x14ac:dyDescent="0.25">
      <c r="A668" s="8" t="s">
        <v>84</v>
      </c>
      <c r="B668" s="134">
        <v>0</v>
      </c>
      <c r="C668" s="135">
        <v>0</v>
      </c>
      <c r="D668" s="135">
        <v>0</v>
      </c>
      <c r="E668" s="135">
        <v>0</v>
      </c>
      <c r="F668" s="135">
        <v>0</v>
      </c>
      <c r="G668" s="135">
        <v>0</v>
      </c>
      <c r="H668" s="135">
        <v>0</v>
      </c>
      <c r="I668" s="135">
        <v>0</v>
      </c>
      <c r="J668" s="135">
        <v>0</v>
      </c>
      <c r="K668" s="135">
        <v>0</v>
      </c>
      <c r="L668" s="135">
        <v>0</v>
      </c>
      <c r="M668" s="135">
        <v>0</v>
      </c>
      <c r="N668" s="135">
        <v>0</v>
      </c>
      <c r="O668" s="135">
        <v>0</v>
      </c>
      <c r="P668" s="135">
        <v>0</v>
      </c>
      <c r="Q668" s="135">
        <v>0</v>
      </c>
      <c r="R668" s="135">
        <v>0</v>
      </c>
      <c r="S668" s="135">
        <v>0</v>
      </c>
      <c r="T668" s="135">
        <v>0</v>
      </c>
      <c r="U668" s="135">
        <v>0</v>
      </c>
      <c r="V668" s="135">
        <v>0</v>
      </c>
      <c r="W668" s="135">
        <v>0</v>
      </c>
      <c r="X668" s="135">
        <v>0</v>
      </c>
      <c r="Y668" s="136">
        <v>0</v>
      </c>
    </row>
    <row r="669" spans="1:25" ht="21.75" customHeight="1" thickBot="1" x14ac:dyDescent="0.25">
      <c r="A669" s="18">
        <v>6</v>
      </c>
      <c r="B669" s="131">
        <f t="shared" ref="B669:Y669" si="253">B670</f>
        <v>231.61093829000001</v>
      </c>
      <c r="C669" s="132">
        <f t="shared" si="253"/>
        <v>238.17036809000001</v>
      </c>
      <c r="D669" s="132">
        <f t="shared" si="253"/>
        <v>242.00445647999999</v>
      </c>
      <c r="E669" s="132">
        <f t="shared" si="253"/>
        <v>243.93501691</v>
      </c>
      <c r="F669" s="132">
        <f t="shared" si="253"/>
        <v>244.01603503000001</v>
      </c>
      <c r="G669" s="132">
        <f t="shared" si="253"/>
        <v>241.97076433999999</v>
      </c>
      <c r="H669" s="132">
        <f t="shared" si="253"/>
        <v>233.21975276000001</v>
      </c>
      <c r="I669" s="132">
        <f t="shared" si="253"/>
        <v>224.66671991999999</v>
      </c>
      <c r="J669" s="132">
        <f t="shared" si="253"/>
        <v>221.32998957000001</v>
      </c>
      <c r="K669" s="132">
        <f t="shared" si="253"/>
        <v>221.01658853000001</v>
      </c>
      <c r="L669" s="132">
        <f t="shared" si="253"/>
        <v>221.70381746999999</v>
      </c>
      <c r="M669" s="132">
        <f t="shared" si="253"/>
        <v>225.52754268999999</v>
      </c>
      <c r="N669" s="132">
        <f t="shared" si="253"/>
        <v>225.42179426000001</v>
      </c>
      <c r="O669" s="132">
        <f t="shared" si="253"/>
        <v>227.81363671</v>
      </c>
      <c r="P669" s="132">
        <f t="shared" si="253"/>
        <v>230.52880132000001</v>
      </c>
      <c r="Q669" s="132">
        <f t="shared" si="253"/>
        <v>231.20096470999999</v>
      </c>
      <c r="R669" s="132">
        <f t="shared" si="253"/>
        <v>230.07774326000001</v>
      </c>
      <c r="S669" s="132">
        <f t="shared" si="253"/>
        <v>227.88881276999999</v>
      </c>
      <c r="T669" s="132">
        <f t="shared" si="253"/>
        <v>223.30964748</v>
      </c>
      <c r="U669" s="132">
        <f t="shared" si="253"/>
        <v>220.50530055999999</v>
      </c>
      <c r="V669" s="132">
        <f t="shared" si="253"/>
        <v>216.06302087</v>
      </c>
      <c r="W669" s="132">
        <f t="shared" si="253"/>
        <v>216.92698014000001</v>
      </c>
      <c r="X669" s="132">
        <f t="shared" si="253"/>
        <v>222.6683084</v>
      </c>
      <c r="Y669" s="133">
        <f t="shared" si="253"/>
        <v>230.93173891999999</v>
      </c>
    </row>
    <row r="670" spans="1:25" ht="51.75" outlineLevel="1" thickBot="1" x14ac:dyDescent="0.25">
      <c r="A670" s="8" t="s">
        <v>88</v>
      </c>
      <c r="B670" s="134">
        <f>'[6]1'!$A$6</f>
        <v>231.61093829000001</v>
      </c>
      <c r="C670" s="135">
        <f>'[6]1'!$B$6</f>
        <v>238.17036809000001</v>
      </c>
      <c r="D670" s="135">
        <f>'[6]1'!$C$6</f>
        <v>242.00445647999999</v>
      </c>
      <c r="E670" s="135">
        <f>'[6]1'!$D$6</f>
        <v>243.93501691</v>
      </c>
      <c r="F670" s="135">
        <f>'[6]1'!$E$6</f>
        <v>244.01603503000001</v>
      </c>
      <c r="G670" s="135">
        <f>'[6]1'!$F$6</f>
        <v>241.97076433999999</v>
      </c>
      <c r="H670" s="135">
        <f>'[6]1'!$G$6</f>
        <v>233.21975276000001</v>
      </c>
      <c r="I670" s="135">
        <f>'[6]1'!$H$6</f>
        <v>224.66671991999999</v>
      </c>
      <c r="J670" s="135">
        <f>'[6]1'!$I$6</f>
        <v>221.32998957000001</v>
      </c>
      <c r="K670" s="135">
        <f>'[6]1'!$J$6</f>
        <v>221.01658853000001</v>
      </c>
      <c r="L670" s="135">
        <f>'[6]1'!$K$6</f>
        <v>221.70381746999999</v>
      </c>
      <c r="M670" s="135">
        <f>'[6]1'!$L$6</f>
        <v>225.52754268999999</v>
      </c>
      <c r="N670" s="135">
        <f>'[6]1'!$M$6</f>
        <v>225.42179426000001</v>
      </c>
      <c r="O670" s="135">
        <f>'[6]1'!$N$6</f>
        <v>227.81363671</v>
      </c>
      <c r="P670" s="135">
        <f>'[6]1'!$O$6</f>
        <v>230.52880132000001</v>
      </c>
      <c r="Q670" s="135">
        <f>'[6]1'!$P$6</f>
        <v>231.20096470999999</v>
      </c>
      <c r="R670" s="135">
        <f>'[6]1'!$Q$6</f>
        <v>230.07774326000001</v>
      </c>
      <c r="S670" s="135">
        <f>'[6]1'!$R$6</f>
        <v>227.88881276999999</v>
      </c>
      <c r="T670" s="135">
        <f>'[6]1'!$S$6</f>
        <v>223.30964748</v>
      </c>
      <c r="U670" s="135">
        <f>'[6]1'!$T$6</f>
        <v>220.50530055999999</v>
      </c>
      <c r="V670" s="135">
        <f>'[6]1'!$U$6</f>
        <v>216.06302087</v>
      </c>
      <c r="W670" s="135">
        <f>'[6]1'!$V$6</f>
        <v>216.92698014000001</v>
      </c>
      <c r="X670" s="135">
        <f>'[6]1'!$W$6</f>
        <v>222.6683084</v>
      </c>
      <c r="Y670" s="136">
        <f>'[6]1'!$X$6</f>
        <v>230.93173891999999</v>
      </c>
    </row>
    <row r="671" spans="1:25" ht="26.25" outlineLevel="1" thickBot="1" x14ac:dyDescent="0.25">
      <c r="A671" s="8" t="s">
        <v>84</v>
      </c>
      <c r="B671" s="134">
        <v>0</v>
      </c>
      <c r="C671" s="135">
        <v>0</v>
      </c>
      <c r="D671" s="135">
        <v>0</v>
      </c>
      <c r="E671" s="135">
        <v>0</v>
      </c>
      <c r="F671" s="135">
        <v>0</v>
      </c>
      <c r="G671" s="135">
        <v>0</v>
      </c>
      <c r="H671" s="135">
        <v>0</v>
      </c>
      <c r="I671" s="135">
        <v>0</v>
      </c>
      <c r="J671" s="135">
        <v>0</v>
      </c>
      <c r="K671" s="135">
        <v>0</v>
      </c>
      <c r="L671" s="135">
        <v>0</v>
      </c>
      <c r="M671" s="135">
        <v>0</v>
      </c>
      <c r="N671" s="135">
        <v>0</v>
      </c>
      <c r="O671" s="135">
        <v>0</v>
      </c>
      <c r="P671" s="135">
        <v>0</v>
      </c>
      <c r="Q671" s="135">
        <v>0</v>
      </c>
      <c r="R671" s="135">
        <v>0</v>
      </c>
      <c r="S671" s="135">
        <v>0</v>
      </c>
      <c r="T671" s="135">
        <v>0</v>
      </c>
      <c r="U671" s="135">
        <v>0</v>
      </c>
      <c r="V671" s="135">
        <v>0</v>
      </c>
      <c r="W671" s="135">
        <v>0</v>
      </c>
      <c r="X671" s="135">
        <v>0</v>
      </c>
      <c r="Y671" s="136">
        <v>0</v>
      </c>
    </row>
    <row r="672" spans="1:25" ht="21.75" customHeight="1" thickBot="1" x14ac:dyDescent="0.25">
      <c r="A672" s="18">
        <v>7</v>
      </c>
      <c r="B672" s="131">
        <f t="shared" ref="B672:Y672" si="254">B673</f>
        <v>226.55242437000001</v>
      </c>
      <c r="C672" s="132">
        <f t="shared" si="254"/>
        <v>235.91650082999999</v>
      </c>
      <c r="D672" s="132">
        <f t="shared" si="254"/>
        <v>235.74827257999999</v>
      </c>
      <c r="E672" s="132">
        <f t="shared" si="254"/>
        <v>231.76788632</v>
      </c>
      <c r="F672" s="132">
        <f t="shared" si="254"/>
        <v>237.86461523</v>
      </c>
      <c r="G672" s="132">
        <f t="shared" si="254"/>
        <v>236.04725514</v>
      </c>
      <c r="H672" s="132">
        <f t="shared" si="254"/>
        <v>234.20218173999999</v>
      </c>
      <c r="I672" s="132">
        <f t="shared" si="254"/>
        <v>220.93237565000001</v>
      </c>
      <c r="J672" s="132">
        <f t="shared" si="254"/>
        <v>215.55052053</v>
      </c>
      <c r="K672" s="132">
        <f t="shared" si="254"/>
        <v>216.26790313999999</v>
      </c>
      <c r="L672" s="132">
        <f t="shared" si="254"/>
        <v>215.87808555999999</v>
      </c>
      <c r="M672" s="132">
        <f t="shared" si="254"/>
        <v>221.65273637999999</v>
      </c>
      <c r="N672" s="132">
        <f t="shared" si="254"/>
        <v>223.19293390000001</v>
      </c>
      <c r="O672" s="132">
        <f t="shared" si="254"/>
        <v>225.85657416000001</v>
      </c>
      <c r="P672" s="132">
        <f t="shared" si="254"/>
        <v>227.81362396</v>
      </c>
      <c r="Q672" s="132">
        <f t="shared" si="254"/>
        <v>223.14398807000001</v>
      </c>
      <c r="R672" s="132">
        <f t="shared" si="254"/>
        <v>221.62973502</v>
      </c>
      <c r="S672" s="132">
        <f t="shared" si="254"/>
        <v>218.81720195</v>
      </c>
      <c r="T672" s="132">
        <f t="shared" si="254"/>
        <v>213.10706494999999</v>
      </c>
      <c r="U672" s="132">
        <f t="shared" si="254"/>
        <v>208.72741295</v>
      </c>
      <c r="V672" s="132">
        <f t="shared" si="254"/>
        <v>208.63516559999999</v>
      </c>
      <c r="W672" s="132">
        <f t="shared" si="254"/>
        <v>211.29069641999999</v>
      </c>
      <c r="X672" s="132">
        <f t="shared" si="254"/>
        <v>217.40421864999999</v>
      </c>
      <c r="Y672" s="133">
        <f t="shared" si="254"/>
        <v>220.42377883</v>
      </c>
    </row>
    <row r="673" spans="1:25" ht="51.75" outlineLevel="1" thickBot="1" x14ac:dyDescent="0.25">
      <c r="A673" s="8" t="s">
        <v>88</v>
      </c>
      <c r="B673" s="134">
        <f>'[6]1'!$A$7</f>
        <v>226.55242437000001</v>
      </c>
      <c r="C673" s="135">
        <f>'[6]1'!$B$7</f>
        <v>235.91650082999999</v>
      </c>
      <c r="D673" s="135">
        <f>'[6]1'!$C$7</f>
        <v>235.74827257999999</v>
      </c>
      <c r="E673" s="135">
        <f>'[6]1'!$D$7</f>
        <v>231.76788632</v>
      </c>
      <c r="F673" s="135">
        <f>'[6]1'!$E$7</f>
        <v>237.86461523</v>
      </c>
      <c r="G673" s="135">
        <f>'[6]1'!$F$7</f>
        <v>236.04725514</v>
      </c>
      <c r="H673" s="135">
        <f>'[6]1'!$G$7</f>
        <v>234.20218173999999</v>
      </c>
      <c r="I673" s="135">
        <f>'[6]1'!$H$7</f>
        <v>220.93237565000001</v>
      </c>
      <c r="J673" s="135">
        <f>'[6]1'!$I$7</f>
        <v>215.55052053</v>
      </c>
      <c r="K673" s="135">
        <f>'[6]1'!$J$7</f>
        <v>216.26790313999999</v>
      </c>
      <c r="L673" s="135">
        <f>'[6]1'!$K$7</f>
        <v>215.87808555999999</v>
      </c>
      <c r="M673" s="135">
        <f>'[6]1'!$L$7</f>
        <v>221.65273637999999</v>
      </c>
      <c r="N673" s="135">
        <f>'[6]1'!$M$7</f>
        <v>223.19293390000001</v>
      </c>
      <c r="O673" s="135">
        <f>'[6]1'!$N$7</f>
        <v>225.85657416000001</v>
      </c>
      <c r="P673" s="135">
        <f>'[6]1'!$O$7</f>
        <v>227.81362396</v>
      </c>
      <c r="Q673" s="135">
        <f>'[6]1'!$P$7</f>
        <v>223.14398807000001</v>
      </c>
      <c r="R673" s="135">
        <f>'[6]1'!$Q$7</f>
        <v>221.62973502</v>
      </c>
      <c r="S673" s="135">
        <f>'[6]1'!$R$7</f>
        <v>218.81720195</v>
      </c>
      <c r="T673" s="135">
        <f>'[6]1'!$S$7</f>
        <v>213.10706494999999</v>
      </c>
      <c r="U673" s="135">
        <f>'[6]1'!$T$7</f>
        <v>208.72741295</v>
      </c>
      <c r="V673" s="135">
        <f>'[6]1'!$U$7</f>
        <v>208.63516559999999</v>
      </c>
      <c r="W673" s="135">
        <f>'[6]1'!$V$7</f>
        <v>211.29069641999999</v>
      </c>
      <c r="X673" s="135">
        <f>'[6]1'!$W$7</f>
        <v>217.40421864999999</v>
      </c>
      <c r="Y673" s="136">
        <f>'[6]1'!$X$7</f>
        <v>220.42377883</v>
      </c>
    </row>
    <row r="674" spans="1:25" ht="26.25" outlineLevel="1" thickBot="1" x14ac:dyDescent="0.25">
      <c r="A674" s="8" t="s">
        <v>84</v>
      </c>
      <c r="B674" s="134">
        <v>0</v>
      </c>
      <c r="C674" s="135">
        <v>0</v>
      </c>
      <c r="D674" s="135">
        <v>0</v>
      </c>
      <c r="E674" s="135">
        <v>0</v>
      </c>
      <c r="F674" s="135">
        <v>0</v>
      </c>
      <c r="G674" s="135">
        <v>0</v>
      </c>
      <c r="H674" s="135">
        <v>0</v>
      </c>
      <c r="I674" s="135">
        <v>0</v>
      </c>
      <c r="J674" s="135">
        <v>0</v>
      </c>
      <c r="K674" s="135">
        <v>0</v>
      </c>
      <c r="L674" s="135">
        <v>0</v>
      </c>
      <c r="M674" s="135">
        <v>0</v>
      </c>
      <c r="N674" s="135">
        <v>0</v>
      </c>
      <c r="O674" s="135">
        <v>0</v>
      </c>
      <c r="P674" s="135">
        <v>0</v>
      </c>
      <c r="Q674" s="135">
        <v>0</v>
      </c>
      <c r="R674" s="135">
        <v>0</v>
      </c>
      <c r="S674" s="135">
        <v>0</v>
      </c>
      <c r="T674" s="135">
        <v>0</v>
      </c>
      <c r="U674" s="135">
        <v>0</v>
      </c>
      <c r="V674" s="135">
        <v>0</v>
      </c>
      <c r="W674" s="135">
        <v>0</v>
      </c>
      <c r="X674" s="135">
        <v>0</v>
      </c>
      <c r="Y674" s="136">
        <v>0</v>
      </c>
    </row>
    <row r="675" spans="1:25" ht="21.75" customHeight="1" thickBot="1" x14ac:dyDescent="0.25">
      <c r="A675" s="18">
        <v>8</v>
      </c>
      <c r="B675" s="131">
        <f t="shared" ref="B675:Y675" si="255">B676</f>
        <v>233.10478474999999</v>
      </c>
      <c r="C675" s="132">
        <f t="shared" si="255"/>
        <v>233.15620206</v>
      </c>
      <c r="D675" s="132">
        <f t="shared" si="255"/>
        <v>239.96439647</v>
      </c>
      <c r="E675" s="132">
        <f t="shared" si="255"/>
        <v>240.10533054999999</v>
      </c>
      <c r="F675" s="132">
        <f t="shared" si="255"/>
        <v>238.47210242</v>
      </c>
      <c r="G675" s="132">
        <f t="shared" si="255"/>
        <v>237.41311992000001</v>
      </c>
      <c r="H675" s="132">
        <f t="shared" si="255"/>
        <v>238.45378955999999</v>
      </c>
      <c r="I675" s="132">
        <f t="shared" si="255"/>
        <v>228.54315557000001</v>
      </c>
      <c r="J675" s="132">
        <f t="shared" si="255"/>
        <v>221.56424455999999</v>
      </c>
      <c r="K675" s="132">
        <f t="shared" si="255"/>
        <v>214.35102312999999</v>
      </c>
      <c r="L675" s="132">
        <f t="shared" si="255"/>
        <v>211.76234621</v>
      </c>
      <c r="M675" s="132">
        <f t="shared" si="255"/>
        <v>212.70187747</v>
      </c>
      <c r="N675" s="132">
        <f t="shared" si="255"/>
        <v>217.89189143999999</v>
      </c>
      <c r="O675" s="132">
        <f t="shared" si="255"/>
        <v>220.13902912</v>
      </c>
      <c r="P675" s="132">
        <f t="shared" si="255"/>
        <v>223.05045188</v>
      </c>
      <c r="Q675" s="132">
        <f t="shared" si="255"/>
        <v>224.88278621000001</v>
      </c>
      <c r="R675" s="132">
        <f t="shared" si="255"/>
        <v>225.58668388000001</v>
      </c>
      <c r="S675" s="132">
        <f t="shared" si="255"/>
        <v>224.3283423</v>
      </c>
      <c r="T675" s="132">
        <f t="shared" si="255"/>
        <v>220.70983663000001</v>
      </c>
      <c r="U675" s="132">
        <f t="shared" si="255"/>
        <v>216.83725446</v>
      </c>
      <c r="V675" s="132">
        <f t="shared" si="255"/>
        <v>211.58365878000001</v>
      </c>
      <c r="W675" s="132">
        <f t="shared" si="255"/>
        <v>212.10535874999999</v>
      </c>
      <c r="X675" s="132">
        <f t="shared" si="255"/>
        <v>215.50659142000001</v>
      </c>
      <c r="Y675" s="133">
        <f t="shared" si="255"/>
        <v>212.92481168</v>
      </c>
    </row>
    <row r="676" spans="1:25" ht="51.75" outlineLevel="1" thickBot="1" x14ac:dyDescent="0.25">
      <c r="A676" s="8" t="s">
        <v>88</v>
      </c>
      <c r="B676" s="134">
        <f>'[6]1'!$A$8</f>
        <v>233.10478474999999</v>
      </c>
      <c r="C676" s="135">
        <f>'[6]1'!$B$8</f>
        <v>233.15620206</v>
      </c>
      <c r="D676" s="135">
        <f>'[6]1'!$C$8</f>
        <v>239.96439647</v>
      </c>
      <c r="E676" s="135">
        <f>'[6]1'!$D$8</f>
        <v>240.10533054999999</v>
      </c>
      <c r="F676" s="135">
        <f>'[6]1'!$E$8</f>
        <v>238.47210242</v>
      </c>
      <c r="G676" s="135">
        <f>'[6]1'!$F$8</f>
        <v>237.41311992000001</v>
      </c>
      <c r="H676" s="135">
        <f>'[6]1'!$G$8</f>
        <v>238.45378955999999</v>
      </c>
      <c r="I676" s="135">
        <f>'[6]1'!$H$8</f>
        <v>228.54315557000001</v>
      </c>
      <c r="J676" s="135">
        <f>'[6]1'!$I$8</f>
        <v>221.56424455999999</v>
      </c>
      <c r="K676" s="135">
        <f>'[6]1'!$J$8</f>
        <v>214.35102312999999</v>
      </c>
      <c r="L676" s="135">
        <f>'[6]1'!$K$8</f>
        <v>211.76234621</v>
      </c>
      <c r="M676" s="135">
        <f>'[6]1'!$L$8</f>
        <v>212.70187747</v>
      </c>
      <c r="N676" s="135">
        <f>'[6]1'!$M$8</f>
        <v>217.89189143999999</v>
      </c>
      <c r="O676" s="135">
        <f>'[6]1'!$N$8</f>
        <v>220.13902912</v>
      </c>
      <c r="P676" s="135">
        <f>'[6]1'!$O$8</f>
        <v>223.05045188</v>
      </c>
      <c r="Q676" s="135">
        <f>'[6]1'!$P$8</f>
        <v>224.88278621000001</v>
      </c>
      <c r="R676" s="135">
        <f>'[6]1'!$Q$8</f>
        <v>225.58668388000001</v>
      </c>
      <c r="S676" s="135">
        <f>'[6]1'!$R$8</f>
        <v>224.3283423</v>
      </c>
      <c r="T676" s="135">
        <f>'[6]1'!$S$8</f>
        <v>220.70983663000001</v>
      </c>
      <c r="U676" s="135">
        <f>'[6]1'!$T$8</f>
        <v>216.83725446</v>
      </c>
      <c r="V676" s="135">
        <f>'[6]1'!$U$8</f>
        <v>211.58365878000001</v>
      </c>
      <c r="W676" s="135">
        <f>'[6]1'!$V$8</f>
        <v>212.10535874999999</v>
      </c>
      <c r="X676" s="135">
        <f>'[6]1'!$W$8</f>
        <v>215.50659142000001</v>
      </c>
      <c r="Y676" s="136">
        <f>'[6]1'!$X$8</f>
        <v>212.92481168</v>
      </c>
    </row>
    <row r="677" spans="1:25" ht="26.25" outlineLevel="1" thickBot="1" x14ac:dyDescent="0.25">
      <c r="A677" s="8" t="s">
        <v>84</v>
      </c>
      <c r="B677" s="134">
        <v>0</v>
      </c>
      <c r="C677" s="135">
        <v>0</v>
      </c>
      <c r="D677" s="135">
        <v>0</v>
      </c>
      <c r="E677" s="135">
        <v>0</v>
      </c>
      <c r="F677" s="135">
        <v>0</v>
      </c>
      <c r="G677" s="135">
        <v>0</v>
      </c>
      <c r="H677" s="135">
        <v>0</v>
      </c>
      <c r="I677" s="135">
        <v>0</v>
      </c>
      <c r="J677" s="135">
        <v>0</v>
      </c>
      <c r="K677" s="135">
        <v>0</v>
      </c>
      <c r="L677" s="135">
        <v>0</v>
      </c>
      <c r="M677" s="135">
        <v>0</v>
      </c>
      <c r="N677" s="135">
        <v>0</v>
      </c>
      <c r="O677" s="135">
        <v>0</v>
      </c>
      <c r="P677" s="135">
        <v>0</v>
      </c>
      <c r="Q677" s="135">
        <v>0</v>
      </c>
      <c r="R677" s="135">
        <v>0</v>
      </c>
      <c r="S677" s="135">
        <v>0</v>
      </c>
      <c r="T677" s="135">
        <v>0</v>
      </c>
      <c r="U677" s="135">
        <v>0</v>
      </c>
      <c r="V677" s="135">
        <v>0</v>
      </c>
      <c r="W677" s="135">
        <v>0</v>
      </c>
      <c r="X677" s="135">
        <v>0</v>
      </c>
      <c r="Y677" s="136">
        <v>0</v>
      </c>
    </row>
    <row r="678" spans="1:25" ht="21.75" customHeight="1" thickBot="1" x14ac:dyDescent="0.25">
      <c r="A678" s="18">
        <v>9</v>
      </c>
      <c r="B678" s="131">
        <f t="shared" ref="B678:Y678" si="256">B679</f>
        <v>224.47934709</v>
      </c>
      <c r="C678" s="132">
        <f t="shared" si="256"/>
        <v>229.24240768999999</v>
      </c>
      <c r="D678" s="132">
        <f t="shared" si="256"/>
        <v>231.20109385000001</v>
      </c>
      <c r="E678" s="132">
        <f t="shared" si="256"/>
        <v>231.44102645000001</v>
      </c>
      <c r="F678" s="132">
        <f t="shared" si="256"/>
        <v>231.71116841</v>
      </c>
      <c r="G678" s="132">
        <f t="shared" si="256"/>
        <v>227.20094097</v>
      </c>
      <c r="H678" s="132">
        <f t="shared" si="256"/>
        <v>227.96831248999999</v>
      </c>
      <c r="I678" s="132">
        <f t="shared" si="256"/>
        <v>230.07921676999999</v>
      </c>
      <c r="J678" s="132">
        <f t="shared" si="256"/>
        <v>228.66347210999999</v>
      </c>
      <c r="K678" s="132">
        <f t="shared" si="256"/>
        <v>219.51361082</v>
      </c>
      <c r="L678" s="132">
        <f t="shared" si="256"/>
        <v>219.00247729</v>
      </c>
      <c r="M678" s="132">
        <f t="shared" si="256"/>
        <v>220.63195440000001</v>
      </c>
      <c r="N678" s="132">
        <f t="shared" si="256"/>
        <v>223.77702715000001</v>
      </c>
      <c r="O678" s="132">
        <f t="shared" si="256"/>
        <v>227.36285470000001</v>
      </c>
      <c r="P678" s="132">
        <f t="shared" si="256"/>
        <v>228.67110930000001</v>
      </c>
      <c r="Q678" s="132">
        <f t="shared" si="256"/>
        <v>230.62757825</v>
      </c>
      <c r="R678" s="132">
        <f t="shared" si="256"/>
        <v>230.39897056000001</v>
      </c>
      <c r="S678" s="132">
        <f t="shared" si="256"/>
        <v>222.90661872000001</v>
      </c>
      <c r="T678" s="132">
        <f t="shared" si="256"/>
        <v>216.84753022000001</v>
      </c>
      <c r="U678" s="132">
        <f t="shared" si="256"/>
        <v>216.42042294999999</v>
      </c>
      <c r="V678" s="132">
        <f t="shared" si="256"/>
        <v>212.31488124000001</v>
      </c>
      <c r="W678" s="132">
        <f t="shared" si="256"/>
        <v>211.67697661</v>
      </c>
      <c r="X678" s="132">
        <f t="shared" si="256"/>
        <v>219.38767741000001</v>
      </c>
      <c r="Y678" s="133">
        <f t="shared" si="256"/>
        <v>226.59783400000001</v>
      </c>
    </row>
    <row r="679" spans="1:25" ht="51.75" outlineLevel="1" thickBot="1" x14ac:dyDescent="0.25">
      <c r="A679" s="8" t="s">
        <v>88</v>
      </c>
      <c r="B679" s="134">
        <f>'[6]1'!$A$9</f>
        <v>224.47934709</v>
      </c>
      <c r="C679" s="135">
        <f>'[6]1'!$B$9</f>
        <v>229.24240768999999</v>
      </c>
      <c r="D679" s="135">
        <f>'[6]1'!$C$9</f>
        <v>231.20109385000001</v>
      </c>
      <c r="E679" s="135">
        <f>'[6]1'!$D$9</f>
        <v>231.44102645000001</v>
      </c>
      <c r="F679" s="135">
        <f>'[6]1'!$E$9</f>
        <v>231.71116841</v>
      </c>
      <c r="G679" s="135">
        <f>'[6]1'!$F$9</f>
        <v>227.20094097</v>
      </c>
      <c r="H679" s="135">
        <f>'[6]1'!$G$9</f>
        <v>227.96831248999999</v>
      </c>
      <c r="I679" s="135">
        <f>'[6]1'!$H$9</f>
        <v>230.07921676999999</v>
      </c>
      <c r="J679" s="135">
        <f>'[6]1'!$I$9</f>
        <v>228.66347210999999</v>
      </c>
      <c r="K679" s="135">
        <f>'[6]1'!$J$9</f>
        <v>219.51361082</v>
      </c>
      <c r="L679" s="135">
        <f>'[6]1'!$K$9</f>
        <v>219.00247729</v>
      </c>
      <c r="M679" s="135">
        <f>'[6]1'!$L$9</f>
        <v>220.63195440000001</v>
      </c>
      <c r="N679" s="135">
        <f>'[6]1'!$M$9</f>
        <v>223.77702715000001</v>
      </c>
      <c r="O679" s="135">
        <f>'[6]1'!$N$9</f>
        <v>227.36285470000001</v>
      </c>
      <c r="P679" s="135">
        <f>'[6]1'!$O$9</f>
        <v>228.67110930000001</v>
      </c>
      <c r="Q679" s="135">
        <f>'[6]1'!$P$9</f>
        <v>230.62757825</v>
      </c>
      <c r="R679" s="135">
        <f>'[6]1'!$Q$9</f>
        <v>230.39897056000001</v>
      </c>
      <c r="S679" s="135">
        <f>'[6]1'!$R$9</f>
        <v>222.90661872000001</v>
      </c>
      <c r="T679" s="135">
        <f>'[6]1'!$S$9</f>
        <v>216.84753022000001</v>
      </c>
      <c r="U679" s="135">
        <f>'[6]1'!$T$9</f>
        <v>216.42042294999999</v>
      </c>
      <c r="V679" s="135">
        <f>'[6]1'!$U$9</f>
        <v>212.31488124000001</v>
      </c>
      <c r="W679" s="135">
        <f>'[6]1'!$V$9</f>
        <v>211.67697661</v>
      </c>
      <c r="X679" s="135">
        <f>'[6]1'!$W$9</f>
        <v>219.38767741000001</v>
      </c>
      <c r="Y679" s="136">
        <f>'[6]1'!$X$9</f>
        <v>226.59783400000001</v>
      </c>
    </row>
    <row r="680" spans="1:25" ht="26.25" outlineLevel="1" thickBot="1" x14ac:dyDescent="0.25">
      <c r="A680" s="8" t="s">
        <v>84</v>
      </c>
      <c r="B680" s="134">
        <v>0</v>
      </c>
      <c r="C680" s="135">
        <v>0</v>
      </c>
      <c r="D680" s="135">
        <v>0</v>
      </c>
      <c r="E680" s="135">
        <v>0</v>
      </c>
      <c r="F680" s="135">
        <v>0</v>
      </c>
      <c r="G680" s="135">
        <v>0</v>
      </c>
      <c r="H680" s="135">
        <v>0</v>
      </c>
      <c r="I680" s="135">
        <v>0</v>
      </c>
      <c r="J680" s="135">
        <v>0</v>
      </c>
      <c r="K680" s="135">
        <v>0</v>
      </c>
      <c r="L680" s="135">
        <v>0</v>
      </c>
      <c r="M680" s="135">
        <v>0</v>
      </c>
      <c r="N680" s="135">
        <v>0</v>
      </c>
      <c r="O680" s="135">
        <v>0</v>
      </c>
      <c r="P680" s="135">
        <v>0</v>
      </c>
      <c r="Q680" s="135">
        <v>0</v>
      </c>
      <c r="R680" s="135">
        <v>0</v>
      </c>
      <c r="S680" s="135">
        <v>0</v>
      </c>
      <c r="T680" s="135">
        <v>0</v>
      </c>
      <c r="U680" s="135">
        <v>0</v>
      </c>
      <c r="V680" s="135">
        <v>0</v>
      </c>
      <c r="W680" s="135">
        <v>0</v>
      </c>
      <c r="X680" s="135">
        <v>0</v>
      </c>
      <c r="Y680" s="136">
        <v>0</v>
      </c>
    </row>
    <row r="681" spans="1:25" ht="21.75" customHeight="1" thickBot="1" x14ac:dyDescent="0.25">
      <c r="A681" s="18">
        <v>10</v>
      </c>
      <c r="B681" s="131">
        <f t="shared" ref="B681:Y681" si="257">B682</f>
        <v>230.51262831</v>
      </c>
      <c r="C681" s="132">
        <f t="shared" si="257"/>
        <v>232.35587694</v>
      </c>
      <c r="D681" s="132">
        <f t="shared" si="257"/>
        <v>242.58161994</v>
      </c>
      <c r="E681" s="132">
        <f t="shared" si="257"/>
        <v>236.23541743000001</v>
      </c>
      <c r="F681" s="132">
        <f t="shared" si="257"/>
        <v>236.68054946000001</v>
      </c>
      <c r="G681" s="132">
        <f t="shared" si="257"/>
        <v>236.08466921999999</v>
      </c>
      <c r="H681" s="132">
        <f t="shared" si="257"/>
        <v>243.94913217000001</v>
      </c>
      <c r="I681" s="132">
        <f t="shared" si="257"/>
        <v>223.88024870000001</v>
      </c>
      <c r="J681" s="132">
        <f t="shared" si="257"/>
        <v>219.34678953</v>
      </c>
      <c r="K681" s="132">
        <f t="shared" si="257"/>
        <v>219.60080360000001</v>
      </c>
      <c r="L681" s="132">
        <f t="shared" si="257"/>
        <v>219.0649549</v>
      </c>
      <c r="M681" s="132">
        <f t="shared" si="257"/>
        <v>222.28803561999999</v>
      </c>
      <c r="N681" s="132">
        <f t="shared" si="257"/>
        <v>224.82791005000001</v>
      </c>
      <c r="O681" s="132">
        <f t="shared" si="257"/>
        <v>228.68082713000001</v>
      </c>
      <c r="P681" s="132">
        <f t="shared" si="257"/>
        <v>230.41270922000001</v>
      </c>
      <c r="Q681" s="132">
        <f t="shared" si="257"/>
        <v>230.50576282</v>
      </c>
      <c r="R681" s="132">
        <f t="shared" si="257"/>
        <v>231.19347549</v>
      </c>
      <c r="S681" s="132">
        <f t="shared" si="257"/>
        <v>229.00523043000001</v>
      </c>
      <c r="T681" s="132">
        <f t="shared" si="257"/>
        <v>226.38532584000001</v>
      </c>
      <c r="U681" s="132">
        <f t="shared" si="257"/>
        <v>223.93621431</v>
      </c>
      <c r="V681" s="132">
        <f t="shared" si="257"/>
        <v>220.42749728000001</v>
      </c>
      <c r="W681" s="132">
        <f t="shared" si="257"/>
        <v>220.88470881000001</v>
      </c>
      <c r="X681" s="132">
        <f t="shared" si="257"/>
        <v>228.27298313</v>
      </c>
      <c r="Y681" s="133">
        <f t="shared" si="257"/>
        <v>234.33255890000001</v>
      </c>
    </row>
    <row r="682" spans="1:25" ht="51.75" outlineLevel="1" thickBot="1" x14ac:dyDescent="0.25">
      <c r="A682" s="8" t="s">
        <v>88</v>
      </c>
      <c r="B682" s="134">
        <f>'[6]1'!$A$10</f>
        <v>230.51262831</v>
      </c>
      <c r="C682" s="135">
        <f>'[6]1'!$B$10</f>
        <v>232.35587694</v>
      </c>
      <c r="D682" s="135">
        <f>'[6]1'!$C$10</f>
        <v>242.58161994</v>
      </c>
      <c r="E682" s="135">
        <f>'[6]1'!$D$10</f>
        <v>236.23541743000001</v>
      </c>
      <c r="F682" s="135">
        <f>'[6]1'!$E$10</f>
        <v>236.68054946000001</v>
      </c>
      <c r="G682" s="135">
        <f>'[6]1'!$F$10</f>
        <v>236.08466921999999</v>
      </c>
      <c r="H682" s="135">
        <f>'[6]1'!$G$10</f>
        <v>243.94913217000001</v>
      </c>
      <c r="I682" s="135">
        <f>'[6]1'!$H$10</f>
        <v>223.88024870000001</v>
      </c>
      <c r="J682" s="135">
        <f>'[6]1'!$I$10</f>
        <v>219.34678953</v>
      </c>
      <c r="K682" s="135">
        <f>'[6]1'!$J$10</f>
        <v>219.60080360000001</v>
      </c>
      <c r="L682" s="135">
        <f>'[6]1'!$K$10</f>
        <v>219.0649549</v>
      </c>
      <c r="M682" s="135">
        <f>'[6]1'!$L$10</f>
        <v>222.28803561999999</v>
      </c>
      <c r="N682" s="135">
        <f>'[6]1'!$M$10</f>
        <v>224.82791005000001</v>
      </c>
      <c r="O682" s="135">
        <f>'[6]1'!$N$10</f>
        <v>228.68082713000001</v>
      </c>
      <c r="P682" s="135">
        <f>'[6]1'!$O$10</f>
        <v>230.41270922000001</v>
      </c>
      <c r="Q682" s="135">
        <f>'[6]1'!$P$10</f>
        <v>230.50576282</v>
      </c>
      <c r="R682" s="135">
        <f>'[6]1'!$Q$10</f>
        <v>231.19347549</v>
      </c>
      <c r="S682" s="135">
        <f>'[6]1'!$R$10</f>
        <v>229.00523043000001</v>
      </c>
      <c r="T682" s="135">
        <f>'[6]1'!$S$10</f>
        <v>226.38532584000001</v>
      </c>
      <c r="U682" s="135">
        <f>'[6]1'!$T$10</f>
        <v>223.93621431</v>
      </c>
      <c r="V682" s="135">
        <f>'[6]1'!$U$10</f>
        <v>220.42749728000001</v>
      </c>
      <c r="W682" s="135">
        <f>'[6]1'!$V$10</f>
        <v>220.88470881000001</v>
      </c>
      <c r="X682" s="135">
        <f>'[6]1'!$W$10</f>
        <v>228.27298313</v>
      </c>
      <c r="Y682" s="136">
        <f>'[6]1'!$X$10</f>
        <v>234.33255890000001</v>
      </c>
    </row>
    <row r="683" spans="1:25" ht="26.25" outlineLevel="1" thickBot="1" x14ac:dyDescent="0.25">
      <c r="A683" s="8" t="s">
        <v>84</v>
      </c>
      <c r="B683" s="134">
        <v>0</v>
      </c>
      <c r="C683" s="135">
        <v>0</v>
      </c>
      <c r="D683" s="135">
        <v>0</v>
      </c>
      <c r="E683" s="135">
        <v>0</v>
      </c>
      <c r="F683" s="135">
        <v>0</v>
      </c>
      <c r="G683" s="135">
        <v>0</v>
      </c>
      <c r="H683" s="135">
        <v>0</v>
      </c>
      <c r="I683" s="135">
        <v>0</v>
      </c>
      <c r="J683" s="135">
        <v>0</v>
      </c>
      <c r="K683" s="135">
        <v>0</v>
      </c>
      <c r="L683" s="135">
        <v>0</v>
      </c>
      <c r="M683" s="135">
        <v>0</v>
      </c>
      <c r="N683" s="135">
        <v>0</v>
      </c>
      <c r="O683" s="135">
        <v>0</v>
      </c>
      <c r="P683" s="135">
        <v>0</v>
      </c>
      <c r="Q683" s="135">
        <v>0</v>
      </c>
      <c r="R683" s="135">
        <v>0</v>
      </c>
      <c r="S683" s="135">
        <v>0</v>
      </c>
      <c r="T683" s="135">
        <v>0</v>
      </c>
      <c r="U683" s="135">
        <v>0</v>
      </c>
      <c r="V683" s="135">
        <v>0</v>
      </c>
      <c r="W683" s="135">
        <v>0</v>
      </c>
      <c r="X683" s="135">
        <v>0</v>
      </c>
      <c r="Y683" s="136">
        <v>0</v>
      </c>
    </row>
    <row r="684" spans="1:25" ht="21.75" customHeight="1" thickBot="1" x14ac:dyDescent="0.25">
      <c r="A684" s="18">
        <v>11</v>
      </c>
      <c r="B684" s="131">
        <f t="shared" ref="B684:Y684" si="258">B685</f>
        <v>236.92872578999999</v>
      </c>
      <c r="C684" s="132">
        <f t="shared" si="258"/>
        <v>241.38544761</v>
      </c>
      <c r="D684" s="132">
        <f t="shared" si="258"/>
        <v>234.26475590999999</v>
      </c>
      <c r="E684" s="132">
        <f t="shared" si="258"/>
        <v>247.82928853000001</v>
      </c>
      <c r="F684" s="132">
        <f t="shared" si="258"/>
        <v>249.91244570000001</v>
      </c>
      <c r="G684" s="132">
        <f t="shared" si="258"/>
        <v>232.42145052999999</v>
      </c>
      <c r="H684" s="132">
        <f t="shared" si="258"/>
        <v>235.42852822</v>
      </c>
      <c r="I684" s="132">
        <f t="shared" si="258"/>
        <v>228.93774124999999</v>
      </c>
      <c r="J684" s="132">
        <f t="shared" si="258"/>
        <v>224.34937897</v>
      </c>
      <c r="K684" s="132">
        <f t="shared" si="258"/>
        <v>219.13200975999999</v>
      </c>
      <c r="L684" s="132">
        <f t="shared" si="258"/>
        <v>219.69393174000001</v>
      </c>
      <c r="M684" s="132">
        <f t="shared" si="258"/>
        <v>220.8840582</v>
      </c>
      <c r="N684" s="132">
        <f t="shared" si="258"/>
        <v>220.92736951000001</v>
      </c>
      <c r="O684" s="132">
        <f t="shared" si="258"/>
        <v>224.70569187999999</v>
      </c>
      <c r="P684" s="132">
        <f t="shared" si="258"/>
        <v>227.80266147</v>
      </c>
      <c r="Q684" s="132">
        <f t="shared" si="258"/>
        <v>228.01881195999999</v>
      </c>
      <c r="R684" s="132">
        <f t="shared" si="258"/>
        <v>224.26013333</v>
      </c>
      <c r="S684" s="132">
        <f t="shared" si="258"/>
        <v>224.08572151999999</v>
      </c>
      <c r="T684" s="132">
        <f t="shared" si="258"/>
        <v>219.00759471000001</v>
      </c>
      <c r="U684" s="132">
        <f t="shared" si="258"/>
        <v>220.81717854999999</v>
      </c>
      <c r="V684" s="132">
        <f t="shared" si="258"/>
        <v>216.87737430000001</v>
      </c>
      <c r="W684" s="132">
        <f t="shared" si="258"/>
        <v>215.72581518999999</v>
      </c>
      <c r="X684" s="132">
        <f t="shared" si="258"/>
        <v>222.81146347000001</v>
      </c>
      <c r="Y684" s="133">
        <f t="shared" si="258"/>
        <v>229.36888802000001</v>
      </c>
    </row>
    <row r="685" spans="1:25" ht="51.75" outlineLevel="1" thickBot="1" x14ac:dyDescent="0.25">
      <c r="A685" s="8" t="s">
        <v>88</v>
      </c>
      <c r="B685" s="134">
        <f>'[6]1'!$A$11</f>
        <v>236.92872578999999</v>
      </c>
      <c r="C685" s="135">
        <f>'[6]1'!$B$11</f>
        <v>241.38544761</v>
      </c>
      <c r="D685" s="135">
        <f>'[6]1'!$C$11</f>
        <v>234.26475590999999</v>
      </c>
      <c r="E685" s="135">
        <f>'[6]1'!$D$11</f>
        <v>247.82928853000001</v>
      </c>
      <c r="F685" s="135">
        <f>'[6]1'!$E$11</f>
        <v>249.91244570000001</v>
      </c>
      <c r="G685" s="135">
        <f>'[6]1'!$F$11</f>
        <v>232.42145052999999</v>
      </c>
      <c r="H685" s="135">
        <f>'[6]1'!$G$11</f>
        <v>235.42852822</v>
      </c>
      <c r="I685" s="135">
        <f>'[6]1'!$H$11</f>
        <v>228.93774124999999</v>
      </c>
      <c r="J685" s="135">
        <f>'[6]1'!$I$11</f>
        <v>224.34937897</v>
      </c>
      <c r="K685" s="135">
        <f>'[6]1'!$J$11</f>
        <v>219.13200975999999</v>
      </c>
      <c r="L685" s="135">
        <f>'[6]1'!$K$11</f>
        <v>219.69393174000001</v>
      </c>
      <c r="M685" s="135">
        <f>'[6]1'!$L$11</f>
        <v>220.8840582</v>
      </c>
      <c r="N685" s="135">
        <f>'[6]1'!$M$11</f>
        <v>220.92736951000001</v>
      </c>
      <c r="O685" s="135">
        <f>'[6]1'!$N$11</f>
        <v>224.70569187999999</v>
      </c>
      <c r="P685" s="135">
        <f>'[6]1'!$O$11</f>
        <v>227.80266147</v>
      </c>
      <c r="Q685" s="135">
        <f>'[6]1'!$P$11</f>
        <v>228.01881195999999</v>
      </c>
      <c r="R685" s="135">
        <f>'[6]1'!$Q$11</f>
        <v>224.26013333</v>
      </c>
      <c r="S685" s="135">
        <f>'[6]1'!$R$11</f>
        <v>224.08572151999999</v>
      </c>
      <c r="T685" s="135">
        <f>'[6]1'!$S$11</f>
        <v>219.00759471000001</v>
      </c>
      <c r="U685" s="135">
        <f>'[6]1'!$T$11</f>
        <v>220.81717854999999</v>
      </c>
      <c r="V685" s="135">
        <f>'[6]1'!$U$11</f>
        <v>216.87737430000001</v>
      </c>
      <c r="W685" s="135">
        <f>'[6]1'!$V$11</f>
        <v>215.72581518999999</v>
      </c>
      <c r="X685" s="135">
        <f>'[6]1'!$W$11</f>
        <v>222.81146347000001</v>
      </c>
      <c r="Y685" s="136">
        <f>'[6]1'!$X$11</f>
        <v>229.36888802000001</v>
      </c>
    </row>
    <row r="686" spans="1:25" ht="26.25" outlineLevel="1" thickBot="1" x14ac:dyDescent="0.25">
      <c r="A686" s="8" t="s">
        <v>84</v>
      </c>
      <c r="B686" s="134">
        <v>0</v>
      </c>
      <c r="C686" s="135">
        <v>0</v>
      </c>
      <c r="D686" s="135">
        <v>0</v>
      </c>
      <c r="E686" s="135">
        <v>0</v>
      </c>
      <c r="F686" s="135">
        <v>0</v>
      </c>
      <c r="G686" s="135">
        <v>0</v>
      </c>
      <c r="H686" s="135">
        <v>0</v>
      </c>
      <c r="I686" s="135">
        <v>0</v>
      </c>
      <c r="J686" s="135">
        <v>0</v>
      </c>
      <c r="K686" s="135">
        <v>0</v>
      </c>
      <c r="L686" s="135">
        <v>0</v>
      </c>
      <c r="M686" s="135">
        <v>0</v>
      </c>
      <c r="N686" s="135">
        <v>0</v>
      </c>
      <c r="O686" s="135">
        <v>0</v>
      </c>
      <c r="P686" s="135">
        <v>0</v>
      </c>
      <c r="Q686" s="135">
        <v>0</v>
      </c>
      <c r="R686" s="135">
        <v>0</v>
      </c>
      <c r="S686" s="135">
        <v>0</v>
      </c>
      <c r="T686" s="135">
        <v>0</v>
      </c>
      <c r="U686" s="135">
        <v>0</v>
      </c>
      <c r="V686" s="135">
        <v>0</v>
      </c>
      <c r="W686" s="135">
        <v>0</v>
      </c>
      <c r="X686" s="135">
        <v>0</v>
      </c>
      <c r="Y686" s="136">
        <v>0</v>
      </c>
    </row>
    <row r="687" spans="1:25" ht="21.75" customHeight="1" thickBot="1" x14ac:dyDescent="0.25">
      <c r="A687" s="18">
        <v>12</v>
      </c>
      <c r="B687" s="131">
        <f t="shared" ref="B687:Y687" si="259">B688</f>
        <v>227.08138263000001</v>
      </c>
      <c r="C687" s="132">
        <f t="shared" si="259"/>
        <v>239.47884099999999</v>
      </c>
      <c r="D687" s="132">
        <f t="shared" si="259"/>
        <v>241.63887222</v>
      </c>
      <c r="E687" s="132">
        <f t="shared" si="259"/>
        <v>241.96933261999999</v>
      </c>
      <c r="F687" s="132">
        <f t="shared" si="259"/>
        <v>238.40040783000001</v>
      </c>
      <c r="G687" s="132">
        <f t="shared" si="259"/>
        <v>234.01760644000001</v>
      </c>
      <c r="H687" s="132">
        <f t="shared" si="259"/>
        <v>227.20106296</v>
      </c>
      <c r="I687" s="132">
        <f t="shared" si="259"/>
        <v>219.38487162000001</v>
      </c>
      <c r="J687" s="132">
        <f t="shared" si="259"/>
        <v>217.36418262000001</v>
      </c>
      <c r="K687" s="132">
        <f t="shared" si="259"/>
        <v>214.27877323999999</v>
      </c>
      <c r="L687" s="132">
        <f t="shared" si="259"/>
        <v>215.85757221</v>
      </c>
      <c r="M687" s="132">
        <f t="shared" si="259"/>
        <v>216.26362533</v>
      </c>
      <c r="N687" s="132">
        <f t="shared" si="259"/>
        <v>217.92926867</v>
      </c>
      <c r="O687" s="132">
        <f t="shared" si="259"/>
        <v>217.04427745000001</v>
      </c>
      <c r="P687" s="132">
        <f t="shared" si="259"/>
        <v>220.27053606000001</v>
      </c>
      <c r="Q687" s="132">
        <f t="shared" si="259"/>
        <v>222.18363682</v>
      </c>
      <c r="R687" s="132">
        <f t="shared" si="259"/>
        <v>221.74458529</v>
      </c>
      <c r="S687" s="132">
        <f t="shared" si="259"/>
        <v>219.97610606000001</v>
      </c>
      <c r="T687" s="132">
        <f t="shared" si="259"/>
        <v>212.17106307</v>
      </c>
      <c r="U687" s="132">
        <f t="shared" si="259"/>
        <v>213.97048405999999</v>
      </c>
      <c r="V687" s="132">
        <f t="shared" si="259"/>
        <v>205.37879219999999</v>
      </c>
      <c r="W687" s="132">
        <f t="shared" si="259"/>
        <v>203.12064611</v>
      </c>
      <c r="X687" s="132">
        <f t="shared" si="259"/>
        <v>207.99104686999999</v>
      </c>
      <c r="Y687" s="133">
        <f t="shared" si="259"/>
        <v>216.83118300000001</v>
      </c>
    </row>
    <row r="688" spans="1:25" ht="51.75" outlineLevel="1" thickBot="1" x14ac:dyDescent="0.25">
      <c r="A688" s="8" t="s">
        <v>88</v>
      </c>
      <c r="B688" s="134">
        <f>'[6]1'!$A$12</f>
        <v>227.08138263000001</v>
      </c>
      <c r="C688" s="135">
        <f>'[6]1'!$B$12</f>
        <v>239.47884099999999</v>
      </c>
      <c r="D688" s="135">
        <f>'[6]1'!$C$12</f>
        <v>241.63887222</v>
      </c>
      <c r="E688" s="135">
        <f>'[6]1'!$D$12</f>
        <v>241.96933261999999</v>
      </c>
      <c r="F688" s="135">
        <f>'[6]1'!$E$12</f>
        <v>238.40040783000001</v>
      </c>
      <c r="G688" s="135">
        <f>'[6]1'!$F$12</f>
        <v>234.01760644000001</v>
      </c>
      <c r="H688" s="135">
        <f>'[6]1'!$G$12</f>
        <v>227.20106296</v>
      </c>
      <c r="I688" s="135">
        <f>'[6]1'!$H$12</f>
        <v>219.38487162000001</v>
      </c>
      <c r="J688" s="135">
        <f>'[6]1'!$I$12</f>
        <v>217.36418262000001</v>
      </c>
      <c r="K688" s="135">
        <f>'[6]1'!$J$12</f>
        <v>214.27877323999999</v>
      </c>
      <c r="L688" s="135">
        <f>'[6]1'!$K$12</f>
        <v>215.85757221</v>
      </c>
      <c r="M688" s="135">
        <f>'[6]1'!$L$12</f>
        <v>216.26362533</v>
      </c>
      <c r="N688" s="135">
        <f>'[6]1'!$M$12</f>
        <v>217.92926867</v>
      </c>
      <c r="O688" s="135">
        <f>'[6]1'!$N$12</f>
        <v>217.04427745000001</v>
      </c>
      <c r="P688" s="135">
        <f>'[6]1'!$O$12</f>
        <v>220.27053606000001</v>
      </c>
      <c r="Q688" s="135">
        <f>'[6]1'!$P$12</f>
        <v>222.18363682</v>
      </c>
      <c r="R688" s="135">
        <f>'[6]1'!$Q$12</f>
        <v>221.74458529</v>
      </c>
      <c r="S688" s="135">
        <f>'[6]1'!$R$12</f>
        <v>219.97610606000001</v>
      </c>
      <c r="T688" s="135">
        <f>'[6]1'!$S$12</f>
        <v>212.17106307</v>
      </c>
      <c r="U688" s="135">
        <f>'[6]1'!$T$12</f>
        <v>213.97048405999999</v>
      </c>
      <c r="V688" s="135">
        <f>'[6]1'!$U$12</f>
        <v>205.37879219999999</v>
      </c>
      <c r="W688" s="135">
        <f>'[6]1'!$V$12</f>
        <v>203.12064611</v>
      </c>
      <c r="X688" s="135">
        <f>'[6]1'!$W$12</f>
        <v>207.99104686999999</v>
      </c>
      <c r="Y688" s="136">
        <f>'[6]1'!$X$12</f>
        <v>216.83118300000001</v>
      </c>
    </row>
    <row r="689" spans="1:25" ht="26.25" outlineLevel="1" thickBot="1" x14ac:dyDescent="0.25">
      <c r="A689" s="8" t="s">
        <v>84</v>
      </c>
      <c r="B689" s="134">
        <v>0</v>
      </c>
      <c r="C689" s="135">
        <v>0</v>
      </c>
      <c r="D689" s="135">
        <v>0</v>
      </c>
      <c r="E689" s="135">
        <v>0</v>
      </c>
      <c r="F689" s="135">
        <v>0</v>
      </c>
      <c r="G689" s="135">
        <v>0</v>
      </c>
      <c r="H689" s="135">
        <v>0</v>
      </c>
      <c r="I689" s="135">
        <v>0</v>
      </c>
      <c r="J689" s="135">
        <v>0</v>
      </c>
      <c r="K689" s="135">
        <v>0</v>
      </c>
      <c r="L689" s="135">
        <v>0</v>
      </c>
      <c r="M689" s="135">
        <v>0</v>
      </c>
      <c r="N689" s="135">
        <v>0</v>
      </c>
      <c r="O689" s="135">
        <v>0</v>
      </c>
      <c r="P689" s="135">
        <v>0</v>
      </c>
      <c r="Q689" s="135">
        <v>0</v>
      </c>
      <c r="R689" s="135">
        <v>0</v>
      </c>
      <c r="S689" s="135">
        <v>0</v>
      </c>
      <c r="T689" s="135">
        <v>0</v>
      </c>
      <c r="U689" s="135">
        <v>0</v>
      </c>
      <c r="V689" s="135">
        <v>0</v>
      </c>
      <c r="W689" s="135">
        <v>0</v>
      </c>
      <c r="X689" s="135">
        <v>0</v>
      </c>
      <c r="Y689" s="136">
        <v>0</v>
      </c>
    </row>
    <row r="690" spans="1:25" ht="21.75" customHeight="1" thickBot="1" x14ac:dyDescent="0.25">
      <c r="A690" s="18">
        <v>13</v>
      </c>
      <c r="B690" s="131">
        <f t="shared" ref="B690:Y690" si="260">B691</f>
        <v>235.46074267</v>
      </c>
      <c r="C690" s="132">
        <f t="shared" si="260"/>
        <v>238.68050317000001</v>
      </c>
      <c r="D690" s="132">
        <f t="shared" si="260"/>
        <v>244.33833856000001</v>
      </c>
      <c r="E690" s="132">
        <f t="shared" si="260"/>
        <v>246.16999602999999</v>
      </c>
      <c r="F690" s="132">
        <f t="shared" si="260"/>
        <v>241.11279644000001</v>
      </c>
      <c r="G690" s="132">
        <f t="shared" si="260"/>
        <v>237.88404198000001</v>
      </c>
      <c r="H690" s="132">
        <f t="shared" si="260"/>
        <v>227.95654490000001</v>
      </c>
      <c r="I690" s="132">
        <f t="shared" si="260"/>
        <v>228.17629843</v>
      </c>
      <c r="J690" s="132">
        <f t="shared" si="260"/>
        <v>223.60116572000001</v>
      </c>
      <c r="K690" s="132">
        <f t="shared" si="260"/>
        <v>220.76207399</v>
      </c>
      <c r="L690" s="132">
        <f t="shared" si="260"/>
        <v>218.57692058000001</v>
      </c>
      <c r="M690" s="132">
        <f t="shared" si="260"/>
        <v>219.56965922000001</v>
      </c>
      <c r="N690" s="132">
        <f t="shared" si="260"/>
        <v>218.35349395</v>
      </c>
      <c r="O690" s="132">
        <f t="shared" si="260"/>
        <v>221.52736340000001</v>
      </c>
      <c r="P690" s="132">
        <f t="shared" si="260"/>
        <v>229.21115795</v>
      </c>
      <c r="Q690" s="132">
        <f t="shared" si="260"/>
        <v>230.4264609</v>
      </c>
      <c r="R690" s="132">
        <f t="shared" si="260"/>
        <v>229.70329092</v>
      </c>
      <c r="S690" s="132">
        <f t="shared" si="260"/>
        <v>229.44564151</v>
      </c>
      <c r="T690" s="132">
        <f t="shared" si="260"/>
        <v>222.70921414</v>
      </c>
      <c r="U690" s="132">
        <f t="shared" si="260"/>
        <v>219.60087379999999</v>
      </c>
      <c r="V690" s="132">
        <f t="shared" si="260"/>
        <v>216.15443569000001</v>
      </c>
      <c r="W690" s="132">
        <f t="shared" si="260"/>
        <v>212.02225321</v>
      </c>
      <c r="X690" s="132">
        <f t="shared" si="260"/>
        <v>218.9405391</v>
      </c>
      <c r="Y690" s="133">
        <f t="shared" si="260"/>
        <v>225.18519204</v>
      </c>
    </row>
    <row r="691" spans="1:25" ht="51.75" outlineLevel="1" thickBot="1" x14ac:dyDescent="0.25">
      <c r="A691" s="8" t="s">
        <v>88</v>
      </c>
      <c r="B691" s="134">
        <f>'[6]1'!$A$13</f>
        <v>235.46074267</v>
      </c>
      <c r="C691" s="135">
        <f>'[6]1'!$B$13</f>
        <v>238.68050317000001</v>
      </c>
      <c r="D691" s="135">
        <f>'[6]1'!$C$13</f>
        <v>244.33833856000001</v>
      </c>
      <c r="E691" s="135">
        <f>'[6]1'!$D$13</f>
        <v>246.16999602999999</v>
      </c>
      <c r="F691" s="135">
        <f>'[6]1'!$E$13</f>
        <v>241.11279644000001</v>
      </c>
      <c r="G691" s="135">
        <f>'[6]1'!$F$13</f>
        <v>237.88404198000001</v>
      </c>
      <c r="H691" s="135">
        <f>'[6]1'!$G$13</f>
        <v>227.95654490000001</v>
      </c>
      <c r="I691" s="135">
        <f>'[6]1'!$H$13</f>
        <v>228.17629843</v>
      </c>
      <c r="J691" s="135">
        <f>'[6]1'!$I$13</f>
        <v>223.60116572000001</v>
      </c>
      <c r="K691" s="135">
        <f>'[6]1'!$J$13</f>
        <v>220.76207399</v>
      </c>
      <c r="L691" s="135">
        <f>'[6]1'!$K$13</f>
        <v>218.57692058000001</v>
      </c>
      <c r="M691" s="135">
        <f>'[6]1'!$L$13</f>
        <v>219.56965922000001</v>
      </c>
      <c r="N691" s="135">
        <f>'[6]1'!$M$13</f>
        <v>218.35349395</v>
      </c>
      <c r="O691" s="135">
        <f>'[6]1'!$N$13</f>
        <v>221.52736340000001</v>
      </c>
      <c r="P691" s="135">
        <f>'[6]1'!$O$13</f>
        <v>229.21115795</v>
      </c>
      <c r="Q691" s="135">
        <f>'[6]1'!$P$13</f>
        <v>230.4264609</v>
      </c>
      <c r="R691" s="135">
        <f>'[6]1'!$Q$13</f>
        <v>229.70329092</v>
      </c>
      <c r="S691" s="135">
        <f>'[6]1'!$R$13</f>
        <v>229.44564151</v>
      </c>
      <c r="T691" s="135">
        <f>'[6]1'!$S$13</f>
        <v>222.70921414</v>
      </c>
      <c r="U691" s="135">
        <f>'[6]1'!$T$13</f>
        <v>219.60087379999999</v>
      </c>
      <c r="V691" s="135">
        <f>'[6]1'!$U$13</f>
        <v>216.15443569000001</v>
      </c>
      <c r="W691" s="135">
        <f>'[6]1'!$V$13</f>
        <v>212.02225321</v>
      </c>
      <c r="X691" s="135">
        <f>'[6]1'!$W$13</f>
        <v>218.9405391</v>
      </c>
      <c r="Y691" s="136">
        <f>'[6]1'!$X$13</f>
        <v>225.18519204</v>
      </c>
    </row>
    <row r="692" spans="1:25" ht="26.25" outlineLevel="1" thickBot="1" x14ac:dyDescent="0.25">
      <c r="A692" s="8" t="s">
        <v>84</v>
      </c>
      <c r="B692" s="134">
        <v>0</v>
      </c>
      <c r="C692" s="135">
        <v>0</v>
      </c>
      <c r="D692" s="135">
        <v>0</v>
      </c>
      <c r="E692" s="135">
        <v>0</v>
      </c>
      <c r="F692" s="135">
        <v>0</v>
      </c>
      <c r="G692" s="135">
        <v>0</v>
      </c>
      <c r="H692" s="135">
        <v>0</v>
      </c>
      <c r="I692" s="135">
        <v>0</v>
      </c>
      <c r="J692" s="135">
        <v>0</v>
      </c>
      <c r="K692" s="135">
        <v>0</v>
      </c>
      <c r="L692" s="135">
        <v>0</v>
      </c>
      <c r="M692" s="135">
        <v>0</v>
      </c>
      <c r="N692" s="135">
        <v>0</v>
      </c>
      <c r="O692" s="135">
        <v>0</v>
      </c>
      <c r="P692" s="135">
        <v>0</v>
      </c>
      <c r="Q692" s="135">
        <v>0</v>
      </c>
      <c r="R692" s="135">
        <v>0</v>
      </c>
      <c r="S692" s="135">
        <v>0</v>
      </c>
      <c r="T692" s="135">
        <v>0</v>
      </c>
      <c r="U692" s="135">
        <v>0</v>
      </c>
      <c r="V692" s="135">
        <v>0</v>
      </c>
      <c r="W692" s="135">
        <v>0</v>
      </c>
      <c r="X692" s="135">
        <v>0</v>
      </c>
      <c r="Y692" s="136">
        <v>0</v>
      </c>
    </row>
    <row r="693" spans="1:25" ht="21.75" customHeight="1" thickBot="1" x14ac:dyDescent="0.25">
      <c r="A693" s="18">
        <v>14</v>
      </c>
      <c r="B693" s="131">
        <f t="shared" ref="B693:Y693" si="261">B694</f>
        <v>233.47934004999999</v>
      </c>
      <c r="C693" s="132">
        <f t="shared" si="261"/>
        <v>240.64205475</v>
      </c>
      <c r="D693" s="132">
        <f t="shared" si="261"/>
        <v>239.95620398</v>
      </c>
      <c r="E693" s="132">
        <f t="shared" si="261"/>
        <v>239.95074814</v>
      </c>
      <c r="F693" s="132">
        <f t="shared" si="261"/>
        <v>241.17456576999999</v>
      </c>
      <c r="G693" s="132">
        <f t="shared" si="261"/>
        <v>240.10416895</v>
      </c>
      <c r="H693" s="132">
        <f t="shared" si="261"/>
        <v>236.01277863000001</v>
      </c>
      <c r="I693" s="132">
        <f t="shared" si="261"/>
        <v>227.93513927999999</v>
      </c>
      <c r="J693" s="132">
        <f t="shared" si="261"/>
        <v>224.51528282999999</v>
      </c>
      <c r="K693" s="132">
        <f t="shared" si="261"/>
        <v>222.05695961000001</v>
      </c>
      <c r="L693" s="132">
        <f t="shared" si="261"/>
        <v>221.84701186000001</v>
      </c>
      <c r="M693" s="132">
        <f t="shared" si="261"/>
        <v>224.50936992999999</v>
      </c>
      <c r="N693" s="132">
        <f t="shared" si="261"/>
        <v>226.34167636000001</v>
      </c>
      <c r="O693" s="132">
        <f t="shared" si="261"/>
        <v>228.79627141</v>
      </c>
      <c r="P693" s="132">
        <f t="shared" si="261"/>
        <v>227.51914636999999</v>
      </c>
      <c r="Q693" s="132">
        <f t="shared" si="261"/>
        <v>230.65774621</v>
      </c>
      <c r="R693" s="132">
        <f t="shared" si="261"/>
        <v>230.31342824999999</v>
      </c>
      <c r="S693" s="132">
        <f t="shared" si="261"/>
        <v>233.09154294000001</v>
      </c>
      <c r="T693" s="132">
        <f t="shared" si="261"/>
        <v>229.66114202</v>
      </c>
      <c r="U693" s="132">
        <f t="shared" si="261"/>
        <v>225.60590314999999</v>
      </c>
      <c r="V693" s="132">
        <f t="shared" si="261"/>
        <v>221.24051743999999</v>
      </c>
      <c r="W693" s="132">
        <f t="shared" si="261"/>
        <v>222.17663898999999</v>
      </c>
      <c r="X693" s="132">
        <f t="shared" si="261"/>
        <v>226.27492275</v>
      </c>
      <c r="Y693" s="133">
        <f t="shared" si="261"/>
        <v>237.83175287</v>
      </c>
    </row>
    <row r="694" spans="1:25" ht="51.75" outlineLevel="1" thickBot="1" x14ac:dyDescent="0.25">
      <c r="A694" s="8" t="s">
        <v>88</v>
      </c>
      <c r="B694" s="134">
        <f>'[6]1'!$A$14</f>
        <v>233.47934004999999</v>
      </c>
      <c r="C694" s="135">
        <f>'[6]1'!$B$14</f>
        <v>240.64205475</v>
      </c>
      <c r="D694" s="135">
        <f>'[6]1'!$C$14</f>
        <v>239.95620398</v>
      </c>
      <c r="E694" s="135">
        <f>'[6]1'!$D$14</f>
        <v>239.95074814</v>
      </c>
      <c r="F694" s="135">
        <f>'[6]1'!$E$14</f>
        <v>241.17456576999999</v>
      </c>
      <c r="G694" s="135">
        <f>'[6]1'!$F$14</f>
        <v>240.10416895</v>
      </c>
      <c r="H694" s="135">
        <f>'[6]1'!$G$14</f>
        <v>236.01277863000001</v>
      </c>
      <c r="I694" s="135">
        <f>'[6]1'!$H$14</f>
        <v>227.93513927999999</v>
      </c>
      <c r="J694" s="135">
        <f>'[6]1'!$I$14</f>
        <v>224.51528282999999</v>
      </c>
      <c r="K694" s="135">
        <f>'[6]1'!$J$14</f>
        <v>222.05695961000001</v>
      </c>
      <c r="L694" s="135">
        <f>'[6]1'!$K$14</f>
        <v>221.84701186000001</v>
      </c>
      <c r="M694" s="135">
        <f>'[6]1'!$L$14</f>
        <v>224.50936992999999</v>
      </c>
      <c r="N694" s="135">
        <f>'[6]1'!$M$14</f>
        <v>226.34167636000001</v>
      </c>
      <c r="O694" s="135">
        <f>'[6]1'!$N$14</f>
        <v>228.79627141</v>
      </c>
      <c r="P694" s="135">
        <f>'[6]1'!$O$14</f>
        <v>227.51914636999999</v>
      </c>
      <c r="Q694" s="135">
        <f>'[6]1'!$P$14</f>
        <v>230.65774621</v>
      </c>
      <c r="R694" s="135">
        <f>'[6]1'!$Q$14</f>
        <v>230.31342824999999</v>
      </c>
      <c r="S694" s="135">
        <f>'[6]1'!$R$14</f>
        <v>233.09154294000001</v>
      </c>
      <c r="T694" s="135">
        <f>'[6]1'!$S$14</f>
        <v>229.66114202</v>
      </c>
      <c r="U694" s="135">
        <f>'[6]1'!$T$14</f>
        <v>225.60590314999999</v>
      </c>
      <c r="V694" s="135">
        <f>'[6]1'!$U$14</f>
        <v>221.24051743999999</v>
      </c>
      <c r="W694" s="135">
        <f>'[6]1'!$V$14</f>
        <v>222.17663898999999</v>
      </c>
      <c r="X694" s="135">
        <f>'[6]1'!$W$14</f>
        <v>226.27492275</v>
      </c>
      <c r="Y694" s="136">
        <f>'[6]1'!$X$14</f>
        <v>237.83175287</v>
      </c>
    </row>
    <row r="695" spans="1:25" ht="26.25" outlineLevel="1" thickBot="1" x14ac:dyDescent="0.25">
      <c r="A695" s="8" t="s">
        <v>84</v>
      </c>
      <c r="B695" s="134">
        <v>0</v>
      </c>
      <c r="C695" s="135">
        <v>0</v>
      </c>
      <c r="D695" s="135">
        <v>0</v>
      </c>
      <c r="E695" s="135">
        <v>0</v>
      </c>
      <c r="F695" s="135">
        <v>0</v>
      </c>
      <c r="G695" s="135">
        <v>0</v>
      </c>
      <c r="H695" s="135">
        <v>0</v>
      </c>
      <c r="I695" s="135">
        <v>0</v>
      </c>
      <c r="J695" s="135">
        <v>0</v>
      </c>
      <c r="K695" s="135">
        <v>0</v>
      </c>
      <c r="L695" s="135">
        <v>0</v>
      </c>
      <c r="M695" s="135">
        <v>0</v>
      </c>
      <c r="N695" s="135">
        <v>0</v>
      </c>
      <c r="O695" s="135">
        <v>0</v>
      </c>
      <c r="P695" s="135">
        <v>0</v>
      </c>
      <c r="Q695" s="135">
        <v>0</v>
      </c>
      <c r="R695" s="135">
        <v>0</v>
      </c>
      <c r="S695" s="135">
        <v>0</v>
      </c>
      <c r="T695" s="135">
        <v>0</v>
      </c>
      <c r="U695" s="135">
        <v>0</v>
      </c>
      <c r="V695" s="135">
        <v>0</v>
      </c>
      <c r="W695" s="135">
        <v>0</v>
      </c>
      <c r="X695" s="135">
        <v>0</v>
      </c>
      <c r="Y695" s="136">
        <v>0</v>
      </c>
    </row>
    <row r="696" spans="1:25" ht="21.75" customHeight="1" thickBot="1" x14ac:dyDescent="0.25">
      <c r="A696" s="18">
        <v>15</v>
      </c>
      <c r="B696" s="131">
        <f t="shared" ref="B696:Y696" si="262">B697</f>
        <v>218.64197748000001</v>
      </c>
      <c r="C696" s="132">
        <f t="shared" si="262"/>
        <v>223.34237912</v>
      </c>
      <c r="D696" s="132">
        <f t="shared" si="262"/>
        <v>224.6124054</v>
      </c>
      <c r="E696" s="132">
        <f t="shared" si="262"/>
        <v>225.20343758999999</v>
      </c>
      <c r="F696" s="132">
        <f t="shared" si="262"/>
        <v>225.02586331000001</v>
      </c>
      <c r="G696" s="132">
        <f t="shared" si="262"/>
        <v>224.70992577999999</v>
      </c>
      <c r="H696" s="132">
        <f t="shared" si="262"/>
        <v>220.41325061000001</v>
      </c>
      <c r="I696" s="132">
        <f t="shared" si="262"/>
        <v>210.27736487999999</v>
      </c>
      <c r="J696" s="132">
        <f t="shared" si="262"/>
        <v>207.63367796</v>
      </c>
      <c r="K696" s="132">
        <f t="shared" si="262"/>
        <v>194.27467451000001</v>
      </c>
      <c r="L696" s="132">
        <f t="shared" si="262"/>
        <v>192.95335</v>
      </c>
      <c r="M696" s="132">
        <f t="shared" si="262"/>
        <v>196.43071065999999</v>
      </c>
      <c r="N696" s="132">
        <f t="shared" si="262"/>
        <v>197.17596760000001</v>
      </c>
      <c r="O696" s="132">
        <f t="shared" si="262"/>
        <v>201.83356855</v>
      </c>
      <c r="P696" s="132">
        <f t="shared" si="262"/>
        <v>204.32397768000001</v>
      </c>
      <c r="Q696" s="132">
        <f t="shared" si="262"/>
        <v>205.49690798</v>
      </c>
      <c r="R696" s="132">
        <f t="shared" si="262"/>
        <v>205.62851889000001</v>
      </c>
      <c r="S696" s="132">
        <f t="shared" si="262"/>
        <v>208.33754884000001</v>
      </c>
      <c r="T696" s="132">
        <f t="shared" si="262"/>
        <v>200.69101140000001</v>
      </c>
      <c r="U696" s="132">
        <f t="shared" si="262"/>
        <v>196.97105031999999</v>
      </c>
      <c r="V696" s="132">
        <f t="shared" si="262"/>
        <v>192.71632837999999</v>
      </c>
      <c r="W696" s="132">
        <f t="shared" si="262"/>
        <v>194.09571957</v>
      </c>
      <c r="X696" s="132">
        <f t="shared" si="262"/>
        <v>199.75059424</v>
      </c>
      <c r="Y696" s="133">
        <f t="shared" si="262"/>
        <v>207.17352554999999</v>
      </c>
    </row>
    <row r="697" spans="1:25" ht="51.75" outlineLevel="1" thickBot="1" x14ac:dyDescent="0.25">
      <c r="A697" s="8" t="s">
        <v>88</v>
      </c>
      <c r="B697" s="134">
        <f>'[6]1'!$A$15</f>
        <v>218.64197748000001</v>
      </c>
      <c r="C697" s="135">
        <f>'[6]1'!$B$15</f>
        <v>223.34237912</v>
      </c>
      <c r="D697" s="135">
        <f>'[6]1'!$C$15</f>
        <v>224.6124054</v>
      </c>
      <c r="E697" s="135">
        <f>'[6]1'!$D$15</f>
        <v>225.20343758999999</v>
      </c>
      <c r="F697" s="135">
        <f>'[6]1'!$E$15</f>
        <v>225.02586331000001</v>
      </c>
      <c r="G697" s="135">
        <f>'[6]1'!$F$15</f>
        <v>224.70992577999999</v>
      </c>
      <c r="H697" s="135">
        <f>'[6]1'!$G$15</f>
        <v>220.41325061000001</v>
      </c>
      <c r="I697" s="135">
        <f>'[6]1'!$H$15</f>
        <v>210.27736487999999</v>
      </c>
      <c r="J697" s="135">
        <f>'[6]1'!$I$15</f>
        <v>207.63367796</v>
      </c>
      <c r="K697" s="135">
        <f>'[6]1'!$J$15</f>
        <v>194.27467451000001</v>
      </c>
      <c r="L697" s="135">
        <f>'[6]1'!$K$15</f>
        <v>192.95335</v>
      </c>
      <c r="M697" s="135">
        <f>'[6]1'!$L$15</f>
        <v>196.43071065999999</v>
      </c>
      <c r="N697" s="135">
        <f>'[6]1'!$M$15</f>
        <v>197.17596760000001</v>
      </c>
      <c r="O697" s="135">
        <f>'[6]1'!$N$15</f>
        <v>201.83356855</v>
      </c>
      <c r="P697" s="135">
        <f>'[6]1'!$O$15</f>
        <v>204.32397768000001</v>
      </c>
      <c r="Q697" s="135">
        <f>'[6]1'!$P$15</f>
        <v>205.49690798</v>
      </c>
      <c r="R697" s="135">
        <f>'[6]1'!$Q$15</f>
        <v>205.62851889000001</v>
      </c>
      <c r="S697" s="135">
        <f>'[6]1'!$R$15</f>
        <v>208.33754884000001</v>
      </c>
      <c r="T697" s="135">
        <f>'[6]1'!$S$15</f>
        <v>200.69101140000001</v>
      </c>
      <c r="U697" s="135">
        <f>'[6]1'!$T$15</f>
        <v>196.97105031999999</v>
      </c>
      <c r="V697" s="135">
        <f>'[6]1'!$U$15</f>
        <v>192.71632837999999</v>
      </c>
      <c r="W697" s="135">
        <f>'[6]1'!$V$15</f>
        <v>194.09571957</v>
      </c>
      <c r="X697" s="135">
        <f>'[6]1'!$W$15</f>
        <v>199.75059424</v>
      </c>
      <c r="Y697" s="136">
        <f>'[6]1'!$X$15</f>
        <v>207.17352554999999</v>
      </c>
    </row>
    <row r="698" spans="1:25" ht="26.25" outlineLevel="1" thickBot="1" x14ac:dyDescent="0.25">
      <c r="A698" s="8" t="s">
        <v>84</v>
      </c>
      <c r="B698" s="134">
        <v>0</v>
      </c>
      <c r="C698" s="135">
        <v>0</v>
      </c>
      <c r="D698" s="135">
        <v>0</v>
      </c>
      <c r="E698" s="135">
        <v>0</v>
      </c>
      <c r="F698" s="135">
        <v>0</v>
      </c>
      <c r="G698" s="135">
        <v>0</v>
      </c>
      <c r="H698" s="135">
        <v>0</v>
      </c>
      <c r="I698" s="135">
        <v>0</v>
      </c>
      <c r="J698" s="135">
        <v>0</v>
      </c>
      <c r="K698" s="135">
        <v>0</v>
      </c>
      <c r="L698" s="135">
        <v>0</v>
      </c>
      <c r="M698" s="135">
        <v>0</v>
      </c>
      <c r="N698" s="135">
        <v>0</v>
      </c>
      <c r="O698" s="135">
        <v>0</v>
      </c>
      <c r="P698" s="135">
        <v>0</v>
      </c>
      <c r="Q698" s="135">
        <v>0</v>
      </c>
      <c r="R698" s="135">
        <v>0</v>
      </c>
      <c r="S698" s="135">
        <v>0</v>
      </c>
      <c r="T698" s="135">
        <v>0</v>
      </c>
      <c r="U698" s="135">
        <v>0</v>
      </c>
      <c r="V698" s="135">
        <v>0</v>
      </c>
      <c r="W698" s="135">
        <v>0</v>
      </c>
      <c r="X698" s="135">
        <v>0</v>
      </c>
      <c r="Y698" s="136">
        <v>0</v>
      </c>
    </row>
    <row r="699" spans="1:25" ht="21.75" customHeight="1" thickBot="1" x14ac:dyDescent="0.25">
      <c r="A699" s="18">
        <v>16</v>
      </c>
      <c r="B699" s="131">
        <f t="shared" ref="B699:Y699" si="263">B700</f>
        <v>223.88881985</v>
      </c>
      <c r="C699" s="132">
        <f t="shared" si="263"/>
        <v>232.10350611000001</v>
      </c>
      <c r="D699" s="132">
        <f t="shared" si="263"/>
        <v>233.94224704000001</v>
      </c>
      <c r="E699" s="132">
        <f t="shared" si="263"/>
        <v>237.76727005000001</v>
      </c>
      <c r="F699" s="132">
        <f t="shared" si="263"/>
        <v>237.80080174</v>
      </c>
      <c r="G699" s="132">
        <f t="shared" si="263"/>
        <v>236.19166598999999</v>
      </c>
      <c r="H699" s="132">
        <f t="shared" si="263"/>
        <v>236.9626313</v>
      </c>
      <c r="I699" s="132">
        <f t="shared" si="263"/>
        <v>231.83914218000001</v>
      </c>
      <c r="J699" s="132">
        <f t="shared" si="263"/>
        <v>224.89799719000001</v>
      </c>
      <c r="K699" s="132">
        <f t="shared" si="263"/>
        <v>216.16959007</v>
      </c>
      <c r="L699" s="132">
        <f t="shared" si="263"/>
        <v>213.10325182</v>
      </c>
      <c r="M699" s="132">
        <f t="shared" si="263"/>
        <v>212.58822185</v>
      </c>
      <c r="N699" s="132">
        <f t="shared" si="263"/>
        <v>214.79753241</v>
      </c>
      <c r="O699" s="132">
        <f t="shared" si="263"/>
        <v>218.94517483999999</v>
      </c>
      <c r="P699" s="132">
        <f t="shared" si="263"/>
        <v>219.92341517</v>
      </c>
      <c r="Q699" s="132">
        <f t="shared" si="263"/>
        <v>221.77756558999999</v>
      </c>
      <c r="R699" s="132">
        <f t="shared" si="263"/>
        <v>221.69580429000001</v>
      </c>
      <c r="S699" s="132">
        <f t="shared" si="263"/>
        <v>219.12250703000001</v>
      </c>
      <c r="T699" s="132">
        <f t="shared" si="263"/>
        <v>215.43768538</v>
      </c>
      <c r="U699" s="132">
        <f t="shared" si="263"/>
        <v>212.12906935000001</v>
      </c>
      <c r="V699" s="132">
        <f t="shared" si="263"/>
        <v>205.81551691000001</v>
      </c>
      <c r="W699" s="132">
        <f t="shared" si="263"/>
        <v>205.01542587</v>
      </c>
      <c r="X699" s="132">
        <f t="shared" si="263"/>
        <v>210.71864388</v>
      </c>
      <c r="Y699" s="133">
        <f t="shared" si="263"/>
        <v>219.54720535999999</v>
      </c>
    </row>
    <row r="700" spans="1:25" ht="51.75" outlineLevel="1" thickBot="1" x14ac:dyDescent="0.25">
      <c r="A700" s="8" t="s">
        <v>88</v>
      </c>
      <c r="B700" s="134">
        <f>'[6]1'!$A$16</f>
        <v>223.88881985</v>
      </c>
      <c r="C700" s="135">
        <f>'[6]1'!$B$16</f>
        <v>232.10350611000001</v>
      </c>
      <c r="D700" s="135">
        <f>'[6]1'!$C$16</f>
        <v>233.94224704000001</v>
      </c>
      <c r="E700" s="135">
        <f>'[6]1'!$D$16</f>
        <v>237.76727005000001</v>
      </c>
      <c r="F700" s="135">
        <f>'[6]1'!$E$16</f>
        <v>237.80080174</v>
      </c>
      <c r="G700" s="135">
        <f>'[6]1'!$F$16</f>
        <v>236.19166598999999</v>
      </c>
      <c r="H700" s="135">
        <f>'[6]1'!$G$16</f>
        <v>236.9626313</v>
      </c>
      <c r="I700" s="135">
        <f>'[6]1'!$H$16</f>
        <v>231.83914218000001</v>
      </c>
      <c r="J700" s="135">
        <f>'[6]1'!$I$16</f>
        <v>224.89799719000001</v>
      </c>
      <c r="K700" s="135">
        <f>'[6]1'!$J$16</f>
        <v>216.16959007</v>
      </c>
      <c r="L700" s="135">
        <f>'[6]1'!$K$16</f>
        <v>213.10325182</v>
      </c>
      <c r="M700" s="135">
        <f>'[6]1'!$L$16</f>
        <v>212.58822185</v>
      </c>
      <c r="N700" s="135">
        <f>'[6]1'!$M$16</f>
        <v>214.79753241</v>
      </c>
      <c r="O700" s="135">
        <f>'[6]1'!$N$16</f>
        <v>218.94517483999999</v>
      </c>
      <c r="P700" s="135">
        <f>'[6]1'!$O$16</f>
        <v>219.92341517</v>
      </c>
      <c r="Q700" s="135">
        <f>'[6]1'!$P$16</f>
        <v>221.77756558999999</v>
      </c>
      <c r="R700" s="135">
        <f>'[6]1'!$Q$16</f>
        <v>221.69580429000001</v>
      </c>
      <c r="S700" s="135">
        <f>'[6]1'!$R$16</f>
        <v>219.12250703000001</v>
      </c>
      <c r="T700" s="135">
        <f>'[6]1'!$S$16</f>
        <v>215.43768538</v>
      </c>
      <c r="U700" s="135">
        <f>'[6]1'!$T$16</f>
        <v>212.12906935000001</v>
      </c>
      <c r="V700" s="135">
        <f>'[6]1'!$U$16</f>
        <v>205.81551691000001</v>
      </c>
      <c r="W700" s="135">
        <f>'[6]1'!$V$16</f>
        <v>205.01542587</v>
      </c>
      <c r="X700" s="135">
        <f>'[6]1'!$W$16</f>
        <v>210.71864388</v>
      </c>
      <c r="Y700" s="136">
        <f>'[6]1'!$X$16</f>
        <v>219.54720535999999</v>
      </c>
    </row>
    <row r="701" spans="1:25" ht="26.25" outlineLevel="1" thickBot="1" x14ac:dyDescent="0.25">
      <c r="A701" s="8" t="s">
        <v>84</v>
      </c>
      <c r="B701" s="134">
        <v>0</v>
      </c>
      <c r="C701" s="135">
        <v>0</v>
      </c>
      <c r="D701" s="135">
        <v>0</v>
      </c>
      <c r="E701" s="135">
        <v>0</v>
      </c>
      <c r="F701" s="135">
        <v>0</v>
      </c>
      <c r="G701" s="135">
        <v>0</v>
      </c>
      <c r="H701" s="135">
        <v>0</v>
      </c>
      <c r="I701" s="135">
        <v>0</v>
      </c>
      <c r="J701" s="135">
        <v>0</v>
      </c>
      <c r="K701" s="135">
        <v>0</v>
      </c>
      <c r="L701" s="135">
        <v>0</v>
      </c>
      <c r="M701" s="135">
        <v>0</v>
      </c>
      <c r="N701" s="135">
        <v>0</v>
      </c>
      <c r="O701" s="135">
        <v>0</v>
      </c>
      <c r="P701" s="135">
        <v>0</v>
      </c>
      <c r="Q701" s="135">
        <v>0</v>
      </c>
      <c r="R701" s="135">
        <v>0</v>
      </c>
      <c r="S701" s="135">
        <v>0</v>
      </c>
      <c r="T701" s="135">
        <v>0</v>
      </c>
      <c r="U701" s="135">
        <v>0</v>
      </c>
      <c r="V701" s="135">
        <v>0</v>
      </c>
      <c r="W701" s="135">
        <v>0</v>
      </c>
      <c r="X701" s="135">
        <v>0</v>
      </c>
      <c r="Y701" s="136">
        <v>0</v>
      </c>
    </row>
    <row r="702" spans="1:25" ht="21.75" customHeight="1" thickBot="1" x14ac:dyDescent="0.25">
      <c r="A702" s="18">
        <v>17</v>
      </c>
      <c r="B702" s="131">
        <f t="shared" ref="B702:Y702" si="264">B703</f>
        <v>235.55584019</v>
      </c>
      <c r="C702" s="132">
        <f t="shared" si="264"/>
        <v>243.33654591000001</v>
      </c>
      <c r="D702" s="132">
        <f t="shared" si="264"/>
        <v>245.29446376000001</v>
      </c>
      <c r="E702" s="132">
        <f t="shared" si="264"/>
        <v>246.50114049000001</v>
      </c>
      <c r="F702" s="132">
        <f t="shared" si="264"/>
        <v>246.86208331</v>
      </c>
      <c r="G702" s="132">
        <f t="shared" si="264"/>
        <v>244.37402456000001</v>
      </c>
      <c r="H702" s="132">
        <f t="shared" si="264"/>
        <v>245.64780013000001</v>
      </c>
      <c r="I702" s="132">
        <f t="shared" si="264"/>
        <v>216.94631963</v>
      </c>
      <c r="J702" s="132">
        <f t="shared" si="264"/>
        <v>209.90922147000001</v>
      </c>
      <c r="K702" s="132">
        <f t="shared" si="264"/>
        <v>205.01165298999999</v>
      </c>
      <c r="L702" s="132">
        <f t="shared" si="264"/>
        <v>209.62560980000001</v>
      </c>
      <c r="M702" s="132">
        <f t="shared" si="264"/>
        <v>213.67872206999999</v>
      </c>
      <c r="N702" s="132">
        <f t="shared" si="264"/>
        <v>220.18037583</v>
      </c>
      <c r="O702" s="132">
        <f t="shared" si="264"/>
        <v>223.27736307000001</v>
      </c>
      <c r="P702" s="132">
        <f t="shared" si="264"/>
        <v>224.95984412000001</v>
      </c>
      <c r="Q702" s="132">
        <f t="shared" si="264"/>
        <v>226.11834630000001</v>
      </c>
      <c r="R702" s="132">
        <f t="shared" si="264"/>
        <v>228.02935603</v>
      </c>
      <c r="S702" s="132">
        <f t="shared" si="264"/>
        <v>222.67408291000001</v>
      </c>
      <c r="T702" s="132">
        <f t="shared" si="264"/>
        <v>219.67413094</v>
      </c>
      <c r="U702" s="132">
        <f t="shared" si="264"/>
        <v>216.15356410999999</v>
      </c>
      <c r="V702" s="132">
        <f t="shared" si="264"/>
        <v>211.68012970000001</v>
      </c>
      <c r="W702" s="132">
        <f t="shared" si="264"/>
        <v>210.80632254</v>
      </c>
      <c r="X702" s="132">
        <f t="shared" si="264"/>
        <v>217.25844989999999</v>
      </c>
      <c r="Y702" s="133">
        <f t="shared" si="264"/>
        <v>223.88144596000001</v>
      </c>
    </row>
    <row r="703" spans="1:25" ht="51.75" outlineLevel="1" thickBot="1" x14ac:dyDescent="0.25">
      <c r="A703" s="8" t="s">
        <v>88</v>
      </c>
      <c r="B703" s="134">
        <f>'[6]1'!$A$17</f>
        <v>235.55584019</v>
      </c>
      <c r="C703" s="135">
        <f>'[6]1'!$B$17</f>
        <v>243.33654591000001</v>
      </c>
      <c r="D703" s="135">
        <f>'[6]1'!$C$17</f>
        <v>245.29446376000001</v>
      </c>
      <c r="E703" s="135">
        <f>'[6]1'!$D$17</f>
        <v>246.50114049000001</v>
      </c>
      <c r="F703" s="135">
        <f>'[6]1'!$E$17</f>
        <v>246.86208331</v>
      </c>
      <c r="G703" s="135">
        <f>'[6]1'!$F$17</f>
        <v>244.37402456000001</v>
      </c>
      <c r="H703" s="135">
        <f>'[6]1'!$G$17</f>
        <v>245.64780013000001</v>
      </c>
      <c r="I703" s="135">
        <f>'[6]1'!$H$17</f>
        <v>216.94631963</v>
      </c>
      <c r="J703" s="135">
        <f>'[6]1'!$I$17</f>
        <v>209.90922147000001</v>
      </c>
      <c r="K703" s="135">
        <f>'[6]1'!$J$17</f>
        <v>205.01165298999999</v>
      </c>
      <c r="L703" s="135">
        <f>'[6]1'!$K$17</f>
        <v>209.62560980000001</v>
      </c>
      <c r="M703" s="135">
        <f>'[6]1'!$L$17</f>
        <v>213.67872206999999</v>
      </c>
      <c r="N703" s="135">
        <f>'[6]1'!$M$17</f>
        <v>220.18037583</v>
      </c>
      <c r="O703" s="135">
        <f>'[6]1'!$N$17</f>
        <v>223.27736307000001</v>
      </c>
      <c r="P703" s="135">
        <f>'[6]1'!$O$17</f>
        <v>224.95984412000001</v>
      </c>
      <c r="Q703" s="135">
        <f>'[6]1'!$P$17</f>
        <v>226.11834630000001</v>
      </c>
      <c r="R703" s="135">
        <f>'[6]1'!$Q$17</f>
        <v>228.02935603</v>
      </c>
      <c r="S703" s="135">
        <f>'[6]1'!$R$17</f>
        <v>222.67408291000001</v>
      </c>
      <c r="T703" s="135">
        <f>'[6]1'!$S$17</f>
        <v>219.67413094</v>
      </c>
      <c r="U703" s="135">
        <f>'[6]1'!$T$17</f>
        <v>216.15356410999999</v>
      </c>
      <c r="V703" s="135">
        <f>'[6]1'!$U$17</f>
        <v>211.68012970000001</v>
      </c>
      <c r="W703" s="135">
        <f>'[6]1'!$V$17</f>
        <v>210.80632254</v>
      </c>
      <c r="X703" s="135">
        <f>'[6]1'!$W$17</f>
        <v>217.25844989999999</v>
      </c>
      <c r="Y703" s="136">
        <f>'[6]1'!$X$17</f>
        <v>223.88144596000001</v>
      </c>
    </row>
    <row r="704" spans="1:25" ht="26.25" outlineLevel="1" thickBot="1" x14ac:dyDescent="0.25">
      <c r="A704" s="8" t="s">
        <v>84</v>
      </c>
      <c r="B704" s="134">
        <v>0</v>
      </c>
      <c r="C704" s="135">
        <v>0</v>
      </c>
      <c r="D704" s="135">
        <v>0</v>
      </c>
      <c r="E704" s="135">
        <v>0</v>
      </c>
      <c r="F704" s="135">
        <v>0</v>
      </c>
      <c r="G704" s="135">
        <v>0</v>
      </c>
      <c r="H704" s="135">
        <v>0</v>
      </c>
      <c r="I704" s="135">
        <v>0</v>
      </c>
      <c r="J704" s="135">
        <v>0</v>
      </c>
      <c r="K704" s="135">
        <v>0</v>
      </c>
      <c r="L704" s="135">
        <v>0</v>
      </c>
      <c r="M704" s="135">
        <v>0</v>
      </c>
      <c r="N704" s="135">
        <v>0</v>
      </c>
      <c r="O704" s="135">
        <v>0</v>
      </c>
      <c r="P704" s="135">
        <v>0</v>
      </c>
      <c r="Q704" s="135">
        <v>0</v>
      </c>
      <c r="R704" s="135">
        <v>0</v>
      </c>
      <c r="S704" s="135">
        <v>0</v>
      </c>
      <c r="T704" s="135">
        <v>0</v>
      </c>
      <c r="U704" s="135">
        <v>0</v>
      </c>
      <c r="V704" s="135">
        <v>0</v>
      </c>
      <c r="W704" s="135">
        <v>0</v>
      </c>
      <c r="X704" s="135">
        <v>0</v>
      </c>
      <c r="Y704" s="136">
        <v>0</v>
      </c>
    </row>
    <row r="705" spans="1:25" ht="21.75" customHeight="1" thickBot="1" x14ac:dyDescent="0.25">
      <c r="A705" s="18">
        <v>18</v>
      </c>
      <c r="B705" s="131">
        <f t="shared" ref="B705:Y705" si="265">B706</f>
        <v>228.71024348</v>
      </c>
      <c r="C705" s="132">
        <f t="shared" si="265"/>
        <v>236.44404471999999</v>
      </c>
      <c r="D705" s="132">
        <f t="shared" si="265"/>
        <v>240.08139438000001</v>
      </c>
      <c r="E705" s="132">
        <f t="shared" si="265"/>
        <v>239.55343689</v>
      </c>
      <c r="F705" s="132">
        <f t="shared" si="265"/>
        <v>239.59919282999999</v>
      </c>
      <c r="G705" s="132">
        <f t="shared" si="265"/>
        <v>237.70086509999999</v>
      </c>
      <c r="H705" s="132">
        <f t="shared" si="265"/>
        <v>230.27572298999999</v>
      </c>
      <c r="I705" s="132">
        <f t="shared" si="265"/>
        <v>220.39579873</v>
      </c>
      <c r="J705" s="132">
        <f t="shared" si="265"/>
        <v>217.02690299</v>
      </c>
      <c r="K705" s="132">
        <f t="shared" si="265"/>
        <v>212.32294421</v>
      </c>
      <c r="L705" s="132">
        <f t="shared" si="265"/>
        <v>211.49710458999999</v>
      </c>
      <c r="M705" s="132">
        <f t="shared" si="265"/>
        <v>212.32686984</v>
      </c>
      <c r="N705" s="132">
        <f t="shared" si="265"/>
        <v>213.10536153999999</v>
      </c>
      <c r="O705" s="132">
        <f t="shared" si="265"/>
        <v>214.84276378000001</v>
      </c>
      <c r="P705" s="132">
        <f t="shared" si="265"/>
        <v>216.78322514000001</v>
      </c>
      <c r="Q705" s="132">
        <f t="shared" si="265"/>
        <v>218.24047052</v>
      </c>
      <c r="R705" s="132">
        <f t="shared" si="265"/>
        <v>219.96744626</v>
      </c>
      <c r="S705" s="132">
        <f t="shared" si="265"/>
        <v>216.23075238999999</v>
      </c>
      <c r="T705" s="132">
        <f t="shared" si="265"/>
        <v>212.91084914999999</v>
      </c>
      <c r="U705" s="132">
        <f t="shared" si="265"/>
        <v>210.52157523</v>
      </c>
      <c r="V705" s="132">
        <f t="shared" si="265"/>
        <v>205.75330814</v>
      </c>
      <c r="W705" s="132">
        <f t="shared" si="265"/>
        <v>204.83735136999999</v>
      </c>
      <c r="X705" s="132">
        <f t="shared" si="265"/>
        <v>210.22658819</v>
      </c>
      <c r="Y705" s="133">
        <f t="shared" si="265"/>
        <v>217.97554636999999</v>
      </c>
    </row>
    <row r="706" spans="1:25" ht="51.75" outlineLevel="1" thickBot="1" x14ac:dyDescent="0.25">
      <c r="A706" s="8" t="s">
        <v>88</v>
      </c>
      <c r="B706" s="134">
        <f>'[6]1'!$A$18</f>
        <v>228.71024348</v>
      </c>
      <c r="C706" s="135">
        <f>'[6]1'!$B$18</f>
        <v>236.44404471999999</v>
      </c>
      <c r="D706" s="135">
        <f>'[6]1'!$C$18</f>
        <v>240.08139438000001</v>
      </c>
      <c r="E706" s="135">
        <f>'[6]1'!$D$18</f>
        <v>239.55343689</v>
      </c>
      <c r="F706" s="135">
        <f>'[6]1'!$E$18</f>
        <v>239.59919282999999</v>
      </c>
      <c r="G706" s="135">
        <f>'[6]1'!$F$18</f>
        <v>237.70086509999999</v>
      </c>
      <c r="H706" s="135">
        <f>'[6]1'!$G$18</f>
        <v>230.27572298999999</v>
      </c>
      <c r="I706" s="135">
        <f>'[6]1'!$H$18</f>
        <v>220.39579873</v>
      </c>
      <c r="J706" s="135">
        <f>'[6]1'!$I$18</f>
        <v>217.02690299</v>
      </c>
      <c r="K706" s="135">
        <f>'[6]1'!$J$18</f>
        <v>212.32294421</v>
      </c>
      <c r="L706" s="135">
        <f>'[6]1'!$K$18</f>
        <v>211.49710458999999</v>
      </c>
      <c r="M706" s="135">
        <f>'[6]1'!$L$18</f>
        <v>212.32686984</v>
      </c>
      <c r="N706" s="135">
        <f>'[6]1'!$M$18</f>
        <v>213.10536153999999</v>
      </c>
      <c r="O706" s="135">
        <f>'[6]1'!$N$18</f>
        <v>214.84276378000001</v>
      </c>
      <c r="P706" s="135">
        <f>'[6]1'!$O$18</f>
        <v>216.78322514000001</v>
      </c>
      <c r="Q706" s="135">
        <f>'[6]1'!$P$18</f>
        <v>218.24047052</v>
      </c>
      <c r="R706" s="135">
        <f>'[6]1'!$Q$18</f>
        <v>219.96744626</v>
      </c>
      <c r="S706" s="135">
        <f>'[6]1'!$R$18</f>
        <v>216.23075238999999</v>
      </c>
      <c r="T706" s="135">
        <f>'[6]1'!$S$18</f>
        <v>212.91084914999999</v>
      </c>
      <c r="U706" s="135">
        <f>'[6]1'!$T$18</f>
        <v>210.52157523</v>
      </c>
      <c r="V706" s="135">
        <f>'[6]1'!$U$18</f>
        <v>205.75330814</v>
      </c>
      <c r="W706" s="135">
        <f>'[6]1'!$V$18</f>
        <v>204.83735136999999</v>
      </c>
      <c r="X706" s="135">
        <f>'[6]1'!$W$18</f>
        <v>210.22658819</v>
      </c>
      <c r="Y706" s="136">
        <f>'[6]1'!$X$18</f>
        <v>217.97554636999999</v>
      </c>
    </row>
    <row r="707" spans="1:25" ht="26.25" outlineLevel="1" thickBot="1" x14ac:dyDescent="0.25">
      <c r="A707" s="8" t="s">
        <v>84</v>
      </c>
      <c r="B707" s="134">
        <v>0</v>
      </c>
      <c r="C707" s="135">
        <v>0</v>
      </c>
      <c r="D707" s="135">
        <v>0</v>
      </c>
      <c r="E707" s="135">
        <v>0</v>
      </c>
      <c r="F707" s="135">
        <v>0</v>
      </c>
      <c r="G707" s="135">
        <v>0</v>
      </c>
      <c r="H707" s="135">
        <v>0</v>
      </c>
      <c r="I707" s="135">
        <v>0</v>
      </c>
      <c r="J707" s="135">
        <v>0</v>
      </c>
      <c r="K707" s="135">
        <v>0</v>
      </c>
      <c r="L707" s="135">
        <v>0</v>
      </c>
      <c r="M707" s="135">
        <v>0</v>
      </c>
      <c r="N707" s="135">
        <v>0</v>
      </c>
      <c r="O707" s="135">
        <v>0</v>
      </c>
      <c r="P707" s="135">
        <v>0</v>
      </c>
      <c r="Q707" s="135">
        <v>0</v>
      </c>
      <c r="R707" s="135">
        <v>0</v>
      </c>
      <c r="S707" s="135">
        <v>0</v>
      </c>
      <c r="T707" s="135">
        <v>0</v>
      </c>
      <c r="U707" s="135">
        <v>0</v>
      </c>
      <c r="V707" s="135">
        <v>0</v>
      </c>
      <c r="W707" s="135">
        <v>0</v>
      </c>
      <c r="X707" s="135">
        <v>0</v>
      </c>
      <c r="Y707" s="136">
        <v>0</v>
      </c>
    </row>
    <row r="708" spans="1:25" ht="21.75" customHeight="1" thickBot="1" x14ac:dyDescent="0.25">
      <c r="A708" s="18">
        <v>19</v>
      </c>
      <c r="B708" s="131">
        <f t="shared" ref="B708:Y708" si="266">B709</f>
        <v>217.09466809</v>
      </c>
      <c r="C708" s="132">
        <f t="shared" si="266"/>
        <v>223.19846580999999</v>
      </c>
      <c r="D708" s="132">
        <f t="shared" si="266"/>
        <v>231.66516909000001</v>
      </c>
      <c r="E708" s="132">
        <f t="shared" si="266"/>
        <v>237.01250357000001</v>
      </c>
      <c r="F708" s="132">
        <f t="shared" si="266"/>
        <v>238.57043927000001</v>
      </c>
      <c r="G708" s="132">
        <f t="shared" si="266"/>
        <v>233.65965123999999</v>
      </c>
      <c r="H708" s="132">
        <f t="shared" si="266"/>
        <v>225.12837587999999</v>
      </c>
      <c r="I708" s="132">
        <f t="shared" si="266"/>
        <v>215.44496975999999</v>
      </c>
      <c r="J708" s="132">
        <f t="shared" si="266"/>
        <v>211.68461818</v>
      </c>
      <c r="K708" s="132">
        <f t="shared" si="266"/>
        <v>208.99736967000001</v>
      </c>
      <c r="L708" s="132">
        <f t="shared" si="266"/>
        <v>208.06907885000001</v>
      </c>
      <c r="M708" s="132">
        <f t="shared" si="266"/>
        <v>211.67710912000001</v>
      </c>
      <c r="N708" s="132">
        <f t="shared" si="266"/>
        <v>213.55826322999999</v>
      </c>
      <c r="O708" s="132">
        <f t="shared" si="266"/>
        <v>216.78593112999999</v>
      </c>
      <c r="P708" s="132">
        <f t="shared" si="266"/>
        <v>218.18047580000001</v>
      </c>
      <c r="Q708" s="132">
        <f t="shared" si="266"/>
        <v>219.93060156000001</v>
      </c>
      <c r="R708" s="132">
        <f t="shared" si="266"/>
        <v>219.32982737</v>
      </c>
      <c r="S708" s="132">
        <f t="shared" si="266"/>
        <v>213.08092361000001</v>
      </c>
      <c r="T708" s="132">
        <f t="shared" si="266"/>
        <v>206.75494006</v>
      </c>
      <c r="U708" s="132">
        <f t="shared" si="266"/>
        <v>207.9981325</v>
      </c>
      <c r="V708" s="132">
        <f t="shared" si="266"/>
        <v>201.97156887</v>
      </c>
      <c r="W708" s="132">
        <f t="shared" si="266"/>
        <v>200.58950292</v>
      </c>
      <c r="X708" s="132">
        <f t="shared" si="266"/>
        <v>206.62771137999999</v>
      </c>
      <c r="Y708" s="133">
        <f t="shared" si="266"/>
        <v>217.67170207999999</v>
      </c>
    </row>
    <row r="709" spans="1:25" ht="51.75" outlineLevel="1" thickBot="1" x14ac:dyDescent="0.25">
      <c r="A709" s="8" t="s">
        <v>88</v>
      </c>
      <c r="B709" s="134">
        <f>'[6]1'!$A$19</f>
        <v>217.09466809</v>
      </c>
      <c r="C709" s="135">
        <f>'[6]1'!$B$19</f>
        <v>223.19846580999999</v>
      </c>
      <c r="D709" s="135">
        <f>'[6]1'!$C$19</f>
        <v>231.66516909000001</v>
      </c>
      <c r="E709" s="135">
        <f>'[6]1'!$D$19</f>
        <v>237.01250357000001</v>
      </c>
      <c r="F709" s="135">
        <f>'[6]1'!$E$19</f>
        <v>238.57043927000001</v>
      </c>
      <c r="G709" s="135">
        <f>'[6]1'!$F$19</f>
        <v>233.65965123999999</v>
      </c>
      <c r="H709" s="135">
        <f>'[6]1'!$G$19</f>
        <v>225.12837587999999</v>
      </c>
      <c r="I709" s="135">
        <f>'[6]1'!$H$19</f>
        <v>215.44496975999999</v>
      </c>
      <c r="J709" s="135">
        <f>'[6]1'!$I$19</f>
        <v>211.68461818</v>
      </c>
      <c r="K709" s="135">
        <f>'[6]1'!$J$19</f>
        <v>208.99736967000001</v>
      </c>
      <c r="L709" s="135">
        <f>'[6]1'!$K$19</f>
        <v>208.06907885000001</v>
      </c>
      <c r="M709" s="135">
        <f>'[6]1'!$L$19</f>
        <v>211.67710912000001</v>
      </c>
      <c r="N709" s="135">
        <f>'[6]1'!$M$19</f>
        <v>213.55826322999999</v>
      </c>
      <c r="O709" s="135">
        <f>'[6]1'!$N$19</f>
        <v>216.78593112999999</v>
      </c>
      <c r="P709" s="135">
        <f>'[6]1'!$O$19</f>
        <v>218.18047580000001</v>
      </c>
      <c r="Q709" s="135">
        <f>'[6]1'!$P$19</f>
        <v>219.93060156000001</v>
      </c>
      <c r="R709" s="135">
        <f>'[6]1'!$Q$19</f>
        <v>219.32982737</v>
      </c>
      <c r="S709" s="135">
        <f>'[6]1'!$R$19</f>
        <v>213.08092361000001</v>
      </c>
      <c r="T709" s="135">
        <f>'[6]1'!$S$19</f>
        <v>206.75494006</v>
      </c>
      <c r="U709" s="135">
        <f>'[6]1'!$T$19</f>
        <v>207.9981325</v>
      </c>
      <c r="V709" s="135">
        <f>'[6]1'!$U$19</f>
        <v>201.97156887</v>
      </c>
      <c r="W709" s="135">
        <f>'[6]1'!$V$19</f>
        <v>200.58950292</v>
      </c>
      <c r="X709" s="135">
        <f>'[6]1'!$W$19</f>
        <v>206.62771137999999</v>
      </c>
      <c r="Y709" s="136">
        <f>'[6]1'!$X$19</f>
        <v>217.67170207999999</v>
      </c>
    </row>
    <row r="710" spans="1:25" ht="26.25" outlineLevel="1" thickBot="1" x14ac:dyDescent="0.25">
      <c r="A710" s="8" t="s">
        <v>84</v>
      </c>
      <c r="B710" s="134">
        <v>0</v>
      </c>
      <c r="C710" s="135">
        <v>0</v>
      </c>
      <c r="D710" s="135">
        <v>0</v>
      </c>
      <c r="E710" s="135">
        <v>0</v>
      </c>
      <c r="F710" s="135">
        <v>0</v>
      </c>
      <c r="G710" s="135">
        <v>0</v>
      </c>
      <c r="H710" s="135">
        <v>0</v>
      </c>
      <c r="I710" s="135">
        <v>0</v>
      </c>
      <c r="J710" s="135">
        <v>0</v>
      </c>
      <c r="K710" s="135">
        <v>0</v>
      </c>
      <c r="L710" s="135">
        <v>0</v>
      </c>
      <c r="M710" s="135">
        <v>0</v>
      </c>
      <c r="N710" s="135">
        <v>0</v>
      </c>
      <c r="O710" s="135">
        <v>0</v>
      </c>
      <c r="P710" s="135">
        <v>0</v>
      </c>
      <c r="Q710" s="135">
        <v>0</v>
      </c>
      <c r="R710" s="135">
        <v>0</v>
      </c>
      <c r="S710" s="135">
        <v>0</v>
      </c>
      <c r="T710" s="135">
        <v>0</v>
      </c>
      <c r="U710" s="135">
        <v>0</v>
      </c>
      <c r="V710" s="135">
        <v>0</v>
      </c>
      <c r="W710" s="135">
        <v>0</v>
      </c>
      <c r="X710" s="135">
        <v>0</v>
      </c>
      <c r="Y710" s="136">
        <v>0</v>
      </c>
    </row>
    <row r="711" spans="1:25" ht="21.75" customHeight="1" thickBot="1" x14ac:dyDescent="0.25">
      <c r="A711" s="18">
        <v>20</v>
      </c>
      <c r="B711" s="131">
        <f t="shared" ref="B711:Y711" si="267">B712</f>
        <v>216.08523285000001</v>
      </c>
      <c r="C711" s="132">
        <f t="shared" si="267"/>
        <v>227.74843422000001</v>
      </c>
      <c r="D711" s="132">
        <f t="shared" si="267"/>
        <v>231.38604717999999</v>
      </c>
      <c r="E711" s="132">
        <f t="shared" si="267"/>
        <v>231.21648379000001</v>
      </c>
      <c r="F711" s="132">
        <f t="shared" si="267"/>
        <v>231.30783525999999</v>
      </c>
      <c r="G711" s="132">
        <f t="shared" si="267"/>
        <v>228.84446646999999</v>
      </c>
      <c r="H711" s="132">
        <f t="shared" si="267"/>
        <v>216.41077251999999</v>
      </c>
      <c r="I711" s="132">
        <f t="shared" si="267"/>
        <v>213.46927486999999</v>
      </c>
      <c r="J711" s="132">
        <f t="shared" si="267"/>
        <v>208.35235807999999</v>
      </c>
      <c r="K711" s="132">
        <f t="shared" si="267"/>
        <v>200.56795843</v>
      </c>
      <c r="L711" s="132">
        <f t="shared" si="267"/>
        <v>199.20390351</v>
      </c>
      <c r="M711" s="132">
        <f t="shared" si="267"/>
        <v>196.94660345</v>
      </c>
      <c r="N711" s="132">
        <f t="shared" si="267"/>
        <v>199.55863411999999</v>
      </c>
      <c r="O711" s="132">
        <f t="shared" si="267"/>
        <v>202.19232453000001</v>
      </c>
      <c r="P711" s="132">
        <f t="shared" si="267"/>
        <v>204.06617445000001</v>
      </c>
      <c r="Q711" s="132">
        <f t="shared" si="267"/>
        <v>206.36541582000001</v>
      </c>
      <c r="R711" s="132">
        <f t="shared" si="267"/>
        <v>207.17611342000001</v>
      </c>
      <c r="S711" s="132">
        <f t="shared" si="267"/>
        <v>204.97925806999999</v>
      </c>
      <c r="T711" s="132">
        <f t="shared" si="267"/>
        <v>201.989339</v>
      </c>
      <c r="U711" s="132">
        <f t="shared" si="267"/>
        <v>201.06038724000001</v>
      </c>
      <c r="V711" s="132">
        <f t="shared" si="267"/>
        <v>197.13831884999999</v>
      </c>
      <c r="W711" s="132">
        <f t="shared" si="267"/>
        <v>196.43717627000001</v>
      </c>
      <c r="X711" s="132">
        <f t="shared" si="267"/>
        <v>202.37692777000001</v>
      </c>
      <c r="Y711" s="133">
        <f t="shared" si="267"/>
        <v>210.97455547000001</v>
      </c>
    </row>
    <row r="712" spans="1:25" ht="51.75" outlineLevel="1" thickBot="1" x14ac:dyDescent="0.25">
      <c r="A712" s="8" t="s">
        <v>88</v>
      </c>
      <c r="B712" s="134">
        <f>'[6]1'!$A$20</f>
        <v>216.08523285000001</v>
      </c>
      <c r="C712" s="135">
        <f>'[6]1'!$B$20</f>
        <v>227.74843422000001</v>
      </c>
      <c r="D712" s="135">
        <f>'[6]1'!$C$20</f>
        <v>231.38604717999999</v>
      </c>
      <c r="E712" s="135">
        <f>'[6]1'!$D$20</f>
        <v>231.21648379000001</v>
      </c>
      <c r="F712" s="135">
        <f>'[6]1'!$E$20</f>
        <v>231.30783525999999</v>
      </c>
      <c r="G712" s="135">
        <f>'[6]1'!$F$20</f>
        <v>228.84446646999999</v>
      </c>
      <c r="H712" s="135">
        <f>'[6]1'!$G$20</f>
        <v>216.41077251999999</v>
      </c>
      <c r="I712" s="135">
        <f>'[6]1'!$H$20</f>
        <v>213.46927486999999</v>
      </c>
      <c r="J712" s="135">
        <f>'[6]1'!$I$20</f>
        <v>208.35235807999999</v>
      </c>
      <c r="K712" s="135">
        <f>'[6]1'!$J$20</f>
        <v>200.56795843</v>
      </c>
      <c r="L712" s="135">
        <f>'[6]1'!$K$20</f>
        <v>199.20390351</v>
      </c>
      <c r="M712" s="135">
        <f>'[6]1'!$L$20</f>
        <v>196.94660345</v>
      </c>
      <c r="N712" s="135">
        <f>'[6]1'!$M$20</f>
        <v>199.55863411999999</v>
      </c>
      <c r="O712" s="135">
        <f>'[6]1'!$N$20</f>
        <v>202.19232453000001</v>
      </c>
      <c r="P712" s="135">
        <f>'[6]1'!$O$20</f>
        <v>204.06617445000001</v>
      </c>
      <c r="Q712" s="135">
        <f>'[6]1'!$P$20</f>
        <v>206.36541582000001</v>
      </c>
      <c r="R712" s="135">
        <f>'[6]1'!$Q$20</f>
        <v>207.17611342000001</v>
      </c>
      <c r="S712" s="135">
        <f>'[6]1'!$R$20</f>
        <v>204.97925806999999</v>
      </c>
      <c r="T712" s="135">
        <f>'[6]1'!$S$20</f>
        <v>201.989339</v>
      </c>
      <c r="U712" s="135">
        <f>'[6]1'!$T$20</f>
        <v>201.06038724000001</v>
      </c>
      <c r="V712" s="135">
        <f>'[6]1'!$U$20</f>
        <v>197.13831884999999</v>
      </c>
      <c r="W712" s="135">
        <f>'[6]1'!$V$20</f>
        <v>196.43717627000001</v>
      </c>
      <c r="X712" s="135">
        <f>'[6]1'!$W$20</f>
        <v>202.37692777000001</v>
      </c>
      <c r="Y712" s="136">
        <f>'[6]1'!$X$20</f>
        <v>210.97455547000001</v>
      </c>
    </row>
    <row r="713" spans="1:25" ht="26.25" outlineLevel="1" thickBot="1" x14ac:dyDescent="0.25">
      <c r="A713" s="8" t="s">
        <v>84</v>
      </c>
      <c r="B713" s="134">
        <v>0</v>
      </c>
      <c r="C713" s="135">
        <v>0</v>
      </c>
      <c r="D713" s="135">
        <v>0</v>
      </c>
      <c r="E713" s="135">
        <v>0</v>
      </c>
      <c r="F713" s="135">
        <v>0</v>
      </c>
      <c r="G713" s="135">
        <v>0</v>
      </c>
      <c r="H713" s="135">
        <v>0</v>
      </c>
      <c r="I713" s="135">
        <v>0</v>
      </c>
      <c r="J713" s="135">
        <v>0</v>
      </c>
      <c r="K713" s="135">
        <v>0</v>
      </c>
      <c r="L713" s="135">
        <v>0</v>
      </c>
      <c r="M713" s="135">
        <v>0</v>
      </c>
      <c r="N713" s="135">
        <v>0</v>
      </c>
      <c r="O713" s="135">
        <v>0</v>
      </c>
      <c r="P713" s="135">
        <v>0</v>
      </c>
      <c r="Q713" s="135">
        <v>0</v>
      </c>
      <c r="R713" s="135">
        <v>0</v>
      </c>
      <c r="S713" s="135">
        <v>0</v>
      </c>
      <c r="T713" s="135">
        <v>0</v>
      </c>
      <c r="U713" s="135">
        <v>0</v>
      </c>
      <c r="V713" s="135">
        <v>0</v>
      </c>
      <c r="W713" s="135">
        <v>0</v>
      </c>
      <c r="X713" s="135">
        <v>0</v>
      </c>
      <c r="Y713" s="136">
        <v>0</v>
      </c>
    </row>
    <row r="714" spans="1:25" ht="21.75" customHeight="1" thickBot="1" x14ac:dyDescent="0.25">
      <c r="A714" s="18">
        <v>21</v>
      </c>
      <c r="B714" s="131">
        <f t="shared" ref="B714:Y714" si="268">B715</f>
        <v>222.86594855999999</v>
      </c>
      <c r="C714" s="132">
        <f t="shared" si="268"/>
        <v>230.84143556000001</v>
      </c>
      <c r="D714" s="132">
        <f t="shared" si="268"/>
        <v>233.51050192</v>
      </c>
      <c r="E714" s="132">
        <f t="shared" si="268"/>
        <v>235.33528595000001</v>
      </c>
      <c r="F714" s="132">
        <f t="shared" si="268"/>
        <v>236.59280539</v>
      </c>
      <c r="G714" s="132">
        <f t="shared" si="268"/>
        <v>234.31159903</v>
      </c>
      <c r="H714" s="132">
        <f t="shared" si="268"/>
        <v>228.26123195</v>
      </c>
      <c r="I714" s="132">
        <f t="shared" si="268"/>
        <v>215.08733311</v>
      </c>
      <c r="J714" s="132">
        <f t="shared" si="268"/>
        <v>214.52411205000001</v>
      </c>
      <c r="K714" s="132">
        <f t="shared" si="268"/>
        <v>211.96528651</v>
      </c>
      <c r="L714" s="132">
        <f t="shared" si="268"/>
        <v>207.27892965000001</v>
      </c>
      <c r="M714" s="132">
        <f t="shared" si="268"/>
        <v>210.39479439999999</v>
      </c>
      <c r="N714" s="132">
        <f t="shared" si="268"/>
        <v>212.97582857</v>
      </c>
      <c r="O714" s="132">
        <f t="shared" si="268"/>
        <v>214.43943854</v>
      </c>
      <c r="P714" s="132">
        <f t="shared" si="268"/>
        <v>216.21192719999999</v>
      </c>
      <c r="Q714" s="132">
        <f t="shared" si="268"/>
        <v>217.20046005</v>
      </c>
      <c r="R714" s="132">
        <f t="shared" si="268"/>
        <v>216.41835784</v>
      </c>
      <c r="S714" s="132">
        <f t="shared" si="268"/>
        <v>213.73704545999999</v>
      </c>
      <c r="T714" s="132">
        <f t="shared" si="268"/>
        <v>212.27815305999999</v>
      </c>
      <c r="U714" s="132">
        <f t="shared" si="268"/>
        <v>209.83215104000001</v>
      </c>
      <c r="V714" s="132">
        <f t="shared" si="268"/>
        <v>204.21313936000001</v>
      </c>
      <c r="W714" s="132">
        <f t="shared" si="268"/>
        <v>203.84414269999999</v>
      </c>
      <c r="X714" s="132">
        <f t="shared" si="268"/>
        <v>210.94477832000001</v>
      </c>
      <c r="Y714" s="133">
        <f t="shared" si="268"/>
        <v>218.31542210999999</v>
      </c>
    </row>
    <row r="715" spans="1:25" ht="51.75" outlineLevel="1" thickBot="1" x14ac:dyDescent="0.25">
      <c r="A715" s="8" t="s">
        <v>88</v>
      </c>
      <c r="B715" s="134">
        <f>'[6]1'!$A$21</f>
        <v>222.86594855999999</v>
      </c>
      <c r="C715" s="135">
        <f>'[6]1'!$B$21</f>
        <v>230.84143556000001</v>
      </c>
      <c r="D715" s="135">
        <f>'[6]1'!$C$21</f>
        <v>233.51050192</v>
      </c>
      <c r="E715" s="135">
        <f>'[6]1'!$D$21</f>
        <v>235.33528595000001</v>
      </c>
      <c r="F715" s="135">
        <f>'[6]1'!$E$21</f>
        <v>236.59280539</v>
      </c>
      <c r="G715" s="135">
        <f>'[6]1'!$F$21</f>
        <v>234.31159903</v>
      </c>
      <c r="H715" s="135">
        <f>'[6]1'!$G$21</f>
        <v>228.26123195</v>
      </c>
      <c r="I715" s="135">
        <f>'[6]1'!$H$21</f>
        <v>215.08733311</v>
      </c>
      <c r="J715" s="135">
        <f>'[6]1'!$I$21</f>
        <v>214.52411205000001</v>
      </c>
      <c r="K715" s="135">
        <f>'[6]1'!$J$21</f>
        <v>211.96528651</v>
      </c>
      <c r="L715" s="135">
        <f>'[6]1'!$K$21</f>
        <v>207.27892965000001</v>
      </c>
      <c r="M715" s="135">
        <f>'[6]1'!$L$21</f>
        <v>210.39479439999999</v>
      </c>
      <c r="N715" s="135">
        <f>'[6]1'!$M$21</f>
        <v>212.97582857</v>
      </c>
      <c r="O715" s="135">
        <f>'[6]1'!$N$21</f>
        <v>214.43943854</v>
      </c>
      <c r="P715" s="135">
        <f>'[6]1'!$O$21</f>
        <v>216.21192719999999</v>
      </c>
      <c r="Q715" s="135">
        <f>'[6]1'!$P$21</f>
        <v>217.20046005</v>
      </c>
      <c r="R715" s="135">
        <f>'[6]1'!$Q$21</f>
        <v>216.41835784</v>
      </c>
      <c r="S715" s="135">
        <f>'[6]1'!$R$21</f>
        <v>213.73704545999999</v>
      </c>
      <c r="T715" s="135">
        <f>'[6]1'!$S$21</f>
        <v>212.27815305999999</v>
      </c>
      <c r="U715" s="135">
        <f>'[6]1'!$T$21</f>
        <v>209.83215104000001</v>
      </c>
      <c r="V715" s="135">
        <f>'[6]1'!$U$21</f>
        <v>204.21313936000001</v>
      </c>
      <c r="W715" s="135">
        <f>'[6]1'!$V$21</f>
        <v>203.84414269999999</v>
      </c>
      <c r="X715" s="135">
        <f>'[6]1'!$W$21</f>
        <v>210.94477832000001</v>
      </c>
      <c r="Y715" s="136">
        <f>'[6]1'!$X$21</f>
        <v>218.31542210999999</v>
      </c>
    </row>
    <row r="716" spans="1:25" ht="26.25" outlineLevel="1" thickBot="1" x14ac:dyDescent="0.25">
      <c r="A716" s="8" t="s">
        <v>84</v>
      </c>
      <c r="B716" s="134">
        <v>0</v>
      </c>
      <c r="C716" s="135">
        <v>0</v>
      </c>
      <c r="D716" s="135">
        <v>0</v>
      </c>
      <c r="E716" s="135">
        <v>0</v>
      </c>
      <c r="F716" s="135">
        <v>0</v>
      </c>
      <c r="G716" s="135">
        <v>0</v>
      </c>
      <c r="H716" s="135">
        <v>0</v>
      </c>
      <c r="I716" s="135">
        <v>0</v>
      </c>
      <c r="J716" s="135">
        <v>0</v>
      </c>
      <c r="K716" s="135">
        <v>0</v>
      </c>
      <c r="L716" s="135">
        <v>0</v>
      </c>
      <c r="M716" s="135">
        <v>0</v>
      </c>
      <c r="N716" s="135">
        <v>0</v>
      </c>
      <c r="O716" s="135">
        <v>0</v>
      </c>
      <c r="P716" s="135">
        <v>0</v>
      </c>
      <c r="Q716" s="135">
        <v>0</v>
      </c>
      <c r="R716" s="135">
        <v>0</v>
      </c>
      <c r="S716" s="135">
        <v>0</v>
      </c>
      <c r="T716" s="135">
        <v>0</v>
      </c>
      <c r="U716" s="135">
        <v>0</v>
      </c>
      <c r="V716" s="135">
        <v>0</v>
      </c>
      <c r="W716" s="135">
        <v>0</v>
      </c>
      <c r="X716" s="135">
        <v>0</v>
      </c>
      <c r="Y716" s="136">
        <v>0</v>
      </c>
    </row>
    <row r="717" spans="1:25" ht="21.75" customHeight="1" thickBot="1" x14ac:dyDescent="0.25">
      <c r="A717" s="18">
        <v>22</v>
      </c>
      <c r="B717" s="131">
        <f t="shared" ref="B717:Y717" si="269">B718</f>
        <v>211.98683292000001</v>
      </c>
      <c r="C717" s="132">
        <f t="shared" si="269"/>
        <v>219.59756564</v>
      </c>
      <c r="D717" s="132">
        <f t="shared" si="269"/>
        <v>224.69427512999999</v>
      </c>
      <c r="E717" s="132">
        <f t="shared" si="269"/>
        <v>225.59077715999999</v>
      </c>
      <c r="F717" s="132">
        <f t="shared" si="269"/>
        <v>225.98111459</v>
      </c>
      <c r="G717" s="132">
        <f t="shared" si="269"/>
        <v>225.14974726</v>
      </c>
      <c r="H717" s="132">
        <f t="shared" si="269"/>
        <v>221.65275199999999</v>
      </c>
      <c r="I717" s="132">
        <f t="shared" si="269"/>
        <v>214.42493654</v>
      </c>
      <c r="J717" s="132">
        <f t="shared" si="269"/>
        <v>206.69896423</v>
      </c>
      <c r="K717" s="132">
        <f t="shared" si="269"/>
        <v>200.16658662</v>
      </c>
      <c r="L717" s="132">
        <f t="shared" si="269"/>
        <v>198.62514852000001</v>
      </c>
      <c r="M717" s="132">
        <f t="shared" si="269"/>
        <v>200.15283712999999</v>
      </c>
      <c r="N717" s="132">
        <f t="shared" si="269"/>
        <v>201.93988658999999</v>
      </c>
      <c r="O717" s="132">
        <f t="shared" si="269"/>
        <v>203.07053539</v>
      </c>
      <c r="P717" s="132">
        <f t="shared" si="269"/>
        <v>205.14090188</v>
      </c>
      <c r="Q717" s="132">
        <f t="shared" si="269"/>
        <v>206.34944064999999</v>
      </c>
      <c r="R717" s="132">
        <f t="shared" si="269"/>
        <v>206.84145229000001</v>
      </c>
      <c r="S717" s="132">
        <f t="shared" si="269"/>
        <v>203.93524640000001</v>
      </c>
      <c r="T717" s="132">
        <f t="shared" si="269"/>
        <v>200.36297554999999</v>
      </c>
      <c r="U717" s="132">
        <f t="shared" si="269"/>
        <v>199.39334565999999</v>
      </c>
      <c r="V717" s="132">
        <f t="shared" si="269"/>
        <v>194.32768125999999</v>
      </c>
      <c r="W717" s="132">
        <f t="shared" si="269"/>
        <v>193.84606373</v>
      </c>
      <c r="X717" s="132">
        <f t="shared" si="269"/>
        <v>198.13639309000001</v>
      </c>
      <c r="Y717" s="133">
        <f t="shared" si="269"/>
        <v>205.77998274000001</v>
      </c>
    </row>
    <row r="718" spans="1:25" ht="51.75" outlineLevel="1" thickBot="1" x14ac:dyDescent="0.25">
      <c r="A718" s="8" t="s">
        <v>88</v>
      </c>
      <c r="B718" s="134">
        <f>'[6]1'!$A$22</f>
        <v>211.98683292000001</v>
      </c>
      <c r="C718" s="135">
        <f>'[6]1'!$B$22</f>
        <v>219.59756564</v>
      </c>
      <c r="D718" s="135">
        <f>'[6]1'!$C$22</f>
        <v>224.69427512999999</v>
      </c>
      <c r="E718" s="135">
        <f>'[6]1'!$D$22</f>
        <v>225.59077715999999</v>
      </c>
      <c r="F718" s="135">
        <f>'[6]1'!$E$22</f>
        <v>225.98111459</v>
      </c>
      <c r="G718" s="135">
        <f>'[6]1'!$F$22</f>
        <v>225.14974726</v>
      </c>
      <c r="H718" s="135">
        <f>'[6]1'!$G$22</f>
        <v>221.65275199999999</v>
      </c>
      <c r="I718" s="135">
        <f>'[6]1'!$H$22</f>
        <v>214.42493654</v>
      </c>
      <c r="J718" s="135">
        <f>'[6]1'!$I$22</f>
        <v>206.69896423</v>
      </c>
      <c r="K718" s="135">
        <f>'[6]1'!$J$22</f>
        <v>200.16658662</v>
      </c>
      <c r="L718" s="135">
        <f>'[6]1'!$K$22</f>
        <v>198.62514852000001</v>
      </c>
      <c r="M718" s="135">
        <f>'[6]1'!$L$22</f>
        <v>200.15283712999999</v>
      </c>
      <c r="N718" s="135">
        <f>'[6]1'!$M$22</f>
        <v>201.93988658999999</v>
      </c>
      <c r="O718" s="135">
        <f>'[6]1'!$N$22</f>
        <v>203.07053539</v>
      </c>
      <c r="P718" s="135">
        <f>'[6]1'!$O$22</f>
        <v>205.14090188</v>
      </c>
      <c r="Q718" s="135">
        <f>'[6]1'!$P$22</f>
        <v>206.34944064999999</v>
      </c>
      <c r="R718" s="135">
        <f>'[6]1'!$Q$22</f>
        <v>206.84145229000001</v>
      </c>
      <c r="S718" s="135">
        <f>'[6]1'!$R$22</f>
        <v>203.93524640000001</v>
      </c>
      <c r="T718" s="135">
        <f>'[6]1'!$S$22</f>
        <v>200.36297554999999</v>
      </c>
      <c r="U718" s="135">
        <f>'[6]1'!$T$22</f>
        <v>199.39334565999999</v>
      </c>
      <c r="V718" s="135">
        <f>'[6]1'!$U$22</f>
        <v>194.32768125999999</v>
      </c>
      <c r="W718" s="135">
        <f>'[6]1'!$V$22</f>
        <v>193.84606373</v>
      </c>
      <c r="X718" s="135">
        <f>'[6]1'!$W$22</f>
        <v>198.13639309000001</v>
      </c>
      <c r="Y718" s="136">
        <f>'[6]1'!$X$22</f>
        <v>205.77998274000001</v>
      </c>
    </row>
    <row r="719" spans="1:25" ht="26.25" outlineLevel="1" thickBot="1" x14ac:dyDescent="0.25">
      <c r="A719" s="8" t="s">
        <v>84</v>
      </c>
      <c r="B719" s="134">
        <v>0</v>
      </c>
      <c r="C719" s="135">
        <v>0</v>
      </c>
      <c r="D719" s="135">
        <v>0</v>
      </c>
      <c r="E719" s="135">
        <v>0</v>
      </c>
      <c r="F719" s="135">
        <v>0</v>
      </c>
      <c r="G719" s="135">
        <v>0</v>
      </c>
      <c r="H719" s="135">
        <v>0</v>
      </c>
      <c r="I719" s="135">
        <v>0</v>
      </c>
      <c r="J719" s="135">
        <v>0</v>
      </c>
      <c r="K719" s="135">
        <v>0</v>
      </c>
      <c r="L719" s="135">
        <v>0</v>
      </c>
      <c r="M719" s="135">
        <v>0</v>
      </c>
      <c r="N719" s="135">
        <v>0</v>
      </c>
      <c r="O719" s="135">
        <v>0</v>
      </c>
      <c r="P719" s="135">
        <v>0</v>
      </c>
      <c r="Q719" s="135">
        <v>0</v>
      </c>
      <c r="R719" s="135">
        <v>0</v>
      </c>
      <c r="S719" s="135">
        <v>0</v>
      </c>
      <c r="T719" s="135">
        <v>0</v>
      </c>
      <c r="U719" s="135">
        <v>0</v>
      </c>
      <c r="V719" s="135">
        <v>0</v>
      </c>
      <c r="W719" s="135">
        <v>0</v>
      </c>
      <c r="X719" s="135">
        <v>0</v>
      </c>
      <c r="Y719" s="136">
        <v>0</v>
      </c>
    </row>
    <row r="720" spans="1:25" ht="21.75" customHeight="1" thickBot="1" x14ac:dyDescent="0.25">
      <c r="A720" s="18">
        <v>23</v>
      </c>
      <c r="B720" s="131">
        <f t="shared" ref="B720:Y720" si="270">B721</f>
        <v>215.05782134</v>
      </c>
      <c r="C720" s="132">
        <f t="shared" si="270"/>
        <v>218.7149043</v>
      </c>
      <c r="D720" s="132">
        <f t="shared" si="270"/>
        <v>217.96050027000001</v>
      </c>
      <c r="E720" s="132">
        <f t="shared" si="270"/>
        <v>224.77415912000001</v>
      </c>
      <c r="F720" s="132">
        <f t="shared" si="270"/>
        <v>224.54684549999999</v>
      </c>
      <c r="G720" s="132">
        <f t="shared" si="270"/>
        <v>217.52371658000001</v>
      </c>
      <c r="H720" s="132">
        <f t="shared" si="270"/>
        <v>218.96549551000001</v>
      </c>
      <c r="I720" s="132">
        <f t="shared" si="270"/>
        <v>215.86883986000001</v>
      </c>
      <c r="J720" s="132">
        <f t="shared" si="270"/>
        <v>210.97081736000001</v>
      </c>
      <c r="K720" s="132">
        <f t="shared" si="270"/>
        <v>204.00531051999999</v>
      </c>
      <c r="L720" s="132">
        <f t="shared" si="270"/>
        <v>200.87134208000001</v>
      </c>
      <c r="M720" s="132">
        <f t="shared" si="270"/>
        <v>200.62034643999999</v>
      </c>
      <c r="N720" s="132">
        <f t="shared" si="270"/>
        <v>201.9131605</v>
      </c>
      <c r="O720" s="132">
        <f t="shared" si="270"/>
        <v>205.26877356</v>
      </c>
      <c r="P720" s="132">
        <f t="shared" si="270"/>
        <v>206.76811903000001</v>
      </c>
      <c r="Q720" s="132">
        <f t="shared" si="270"/>
        <v>207.69188958000001</v>
      </c>
      <c r="R720" s="132">
        <f t="shared" si="270"/>
        <v>207.08991162000001</v>
      </c>
      <c r="S720" s="132">
        <f t="shared" si="270"/>
        <v>204.79120724000001</v>
      </c>
      <c r="T720" s="132">
        <f t="shared" si="270"/>
        <v>202.04352295000001</v>
      </c>
      <c r="U720" s="132">
        <f t="shared" si="270"/>
        <v>201.01907162000001</v>
      </c>
      <c r="V720" s="132">
        <f t="shared" si="270"/>
        <v>196.02145965</v>
      </c>
      <c r="W720" s="132">
        <f t="shared" si="270"/>
        <v>194.54377124000001</v>
      </c>
      <c r="X720" s="132">
        <f t="shared" si="270"/>
        <v>198.59354544000001</v>
      </c>
      <c r="Y720" s="133">
        <f t="shared" si="270"/>
        <v>206.34821438</v>
      </c>
    </row>
    <row r="721" spans="1:25" ht="51.75" outlineLevel="1" thickBot="1" x14ac:dyDescent="0.25">
      <c r="A721" s="8" t="s">
        <v>88</v>
      </c>
      <c r="B721" s="134">
        <f>'[6]1'!$A$23</f>
        <v>215.05782134</v>
      </c>
      <c r="C721" s="135">
        <f>'[6]1'!$B$23</f>
        <v>218.7149043</v>
      </c>
      <c r="D721" s="135">
        <f>'[6]1'!$C$23</f>
        <v>217.96050027000001</v>
      </c>
      <c r="E721" s="135">
        <f>'[6]1'!$D$23</f>
        <v>224.77415912000001</v>
      </c>
      <c r="F721" s="135">
        <f>'[6]1'!$E$23</f>
        <v>224.54684549999999</v>
      </c>
      <c r="G721" s="135">
        <f>'[6]1'!$F$23</f>
        <v>217.52371658000001</v>
      </c>
      <c r="H721" s="135">
        <f>'[6]1'!$G$23</f>
        <v>218.96549551000001</v>
      </c>
      <c r="I721" s="135">
        <f>'[6]1'!$H$23</f>
        <v>215.86883986000001</v>
      </c>
      <c r="J721" s="135">
        <f>'[6]1'!$I$23</f>
        <v>210.97081736000001</v>
      </c>
      <c r="K721" s="135">
        <f>'[6]1'!$J$23</f>
        <v>204.00531051999999</v>
      </c>
      <c r="L721" s="135">
        <f>'[6]1'!$K$23</f>
        <v>200.87134208000001</v>
      </c>
      <c r="M721" s="135">
        <f>'[6]1'!$L$23</f>
        <v>200.62034643999999</v>
      </c>
      <c r="N721" s="135">
        <f>'[6]1'!$M$23</f>
        <v>201.9131605</v>
      </c>
      <c r="O721" s="135">
        <f>'[6]1'!$N$23</f>
        <v>205.26877356</v>
      </c>
      <c r="P721" s="135">
        <f>'[6]1'!$O$23</f>
        <v>206.76811903000001</v>
      </c>
      <c r="Q721" s="135">
        <f>'[6]1'!$P$23</f>
        <v>207.69188958000001</v>
      </c>
      <c r="R721" s="135">
        <f>'[6]1'!$Q$23</f>
        <v>207.08991162000001</v>
      </c>
      <c r="S721" s="135">
        <f>'[6]1'!$R$23</f>
        <v>204.79120724000001</v>
      </c>
      <c r="T721" s="135">
        <f>'[6]1'!$S$23</f>
        <v>202.04352295000001</v>
      </c>
      <c r="U721" s="135">
        <f>'[6]1'!$T$23</f>
        <v>201.01907162000001</v>
      </c>
      <c r="V721" s="135">
        <f>'[6]1'!$U$23</f>
        <v>196.02145965</v>
      </c>
      <c r="W721" s="135">
        <f>'[6]1'!$V$23</f>
        <v>194.54377124000001</v>
      </c>
      <c r="X721" s="135">
        <f>'[6]1'!$W$23</f>
        <v>198.59354544000001</v>
      </c>
      <c r="Y721" s="136">
        <f>'[6]1'!$X$23</f>
        <v>206.34821438</v>
      </c>
    </row>
    <row r="722" spans="1:25" ht="26.25" outlineLevel="1" thickBot="1" x14ac:dyDescent="0.25">
      <c r="A722" s="8" t="s">
        <v>84</v>
      </c>
      <c r="B722" s="134">
        <v>0</v>
      </c>
      <c r="C722" s="135">
        <v>0</v>
      </c>
      <c r="D722" s="135">
        <v>0</v>
      </c>
      <c r="E722" s="135">
        <v>0</v>
      </c>
      <c r="F722" s="135">
        <v>0</v>
      </c>
      <c r="G722" s="135">
        <v>0</v>
      </c>
      <c r="H722" s="135">
        <v>0</v>
      </c>
      <c r="I722" s="135">
        <v>0</v>
      </c>
      <c r="J722" s="135">
        <v>0</v>
      </c>
      <c r="K722" s="135">
        <v>0</v>
      </c>
      <c r="L722" s="135">
        <v>0</v>
      </c>
      <c r="M722" s="135">
        <v>0</v>
      </c>
      <c r="N722" s="135">
        <v>0</v>
      </c>
      <c r="O722" s="135">
        <v>0</v>
      </c>
      <c r="P722" s="135">
        <v>0</v>
      </c>
      <c r="Q722" s="135">
        <v>0</v>
      </c>
      <c r="R722" s="135">
        <v>0</v>
      </c>
      <c r="S722" s="135">
        <v>0</v>
      </c>
      <c r="T722" s="135">
        <v>0</v>
      </c>
      <c r="U722" s="135">
        <v>0</v>
      </c>
      <c r="V722" s="135">
        <v>0</v>
      </c>
      <c r="W722" s="135">
        <v>0</v>
      </c>
      <c r="X722" s="135">
        <v>0</v>
      </c>
      <c r="Y722" s="136">
        <v>0</v>
      </c>
    </row>
    <row r="723" spans="1:25" ht="21.75" customHeight="1" thickBot="1" x14ac:dyDescent="0.25">
      <c r="A723" s="18">
        <v>24</v>
      </c>
      <c r="B723" s="131">
        <f t="shared" ref="B723:Y723" si="271">B724</f>
        <v>206.94086813999999</v>
      </c>
      <c r="C723" s="132">
        <f t="shared" si="271"/>
        <v>214.59605198</v>
      </c>
      <c r="D723" s="132">
        <f t="shared" si="271"/>
        <v>216.87899206</v>
      </c>
      <c r="E723" s="132">
        <f t="shared" si="271"/>
        <v>218.38964164000001</v>
      </c>
      <c r="F723" s="132">
        <f t="shared" si="271"/>
        <v>218.41659382</v>
      </c>
      <c r="G723" s="132">
        <f t="shared" si="271"/>
        <v>215.60882763000001</v>
      </c>
      <c r="H723" s="132">
        <f t="shared" si="271"/>
        <v>216.57752417</v>
      </c>
      <c r="I723" s="132">
        <f t="shared" si="271"/>
        <v>198.94317785999999</v>
      </c>
      <c r="J723" s="132">
        <f t="shared" si="271"/>
        <v>195.85841328999999</v>
      </c>
      <c r="K723" s="132">
        <f t="shared" si="271"/>
        <v>191.26011624</v>
      </c>
      <c r="L723" s="132">
        <f t="shared" si="271"/>
        <v>188.31781046</v>
      </c>
      <c r="M723" s="132">
        <f t="shared" si="271"/>
        <v>191.43613296999999</v>
      </c>
      <c r="N723" s="132">
        <f t="shared" si="271"/>
        <v>194.04422588</v>
      </c>
      <c r="O723" s="132">
        <f t="shared" si="271"/>
        <v>195.61148596000001</v>
      </c>
      <c r="P723" s="132">
        <f t="shared" si="271"/>
        <v>200.20471581000001</v>
      </c>
      <c r="Q723" s="132">
        <f t="shared" si="271"/>
        <v>200.72574008000001</v>
      </c>
      <c r="R723" s="132">
        <f t="shared" si="271"/>
        <v>201.93126658</v>
      </c>
      <c r="S723" s="132">
        <f t="shared" si="271"/>
        <v>198.76589276999999</v>
      </c>
      <c r="T723" s="132">
        <f t="shared" si="271"/>
        <v>196.15724908999999</v>
      </c>
      <c r="U723" s="132">
        <f t="shared" si="271"/>
        <v>194.02447520999999</v>
      </c>
      <c r="V723" s="132">
        <f t="shared" si="271"/>
        <v>189.41422888</v>
      </c>
      <c r="W723" s="132">
        <f t="shared" si="271"/>
        <v>186.81133388000001</v>
      </c>
      <c r="X723" s="132">
        <f t="shared" si="271"/>
        <v>192.31963026</v>
      </c>
      <c r="Y723" s="133">
        <f t="shared" si="271"/>
        <v>199.93590087999999</v>
      </c>
    </row>
    <row r="724" spans="1:25" ht="51.75" outlineLevel="1" thickBot="1" x14ac:dyDescent="0.25">
      <c r="A724" s="8" t="s">
        <v>88</v>
      </c>
      <c r="B724" s="134">
        <f>'[6]1'!$A$24</f>
        <v>206.94086813999999</v>
      </c>
      <c r="C724" s="135">
        <f>'[6]1'!$B$24</f>
        <v>214.59605198</v>
      </c>
      <c r="D724" s="135">
        <f>'[6]1'!$C$24</f>
        <v>216.87899206</v>
      </c>
      <c r="E724" s="135">
        <f>'[6]1'!$D$24</f>
        <v>218.38964164000001</v>
      </c>
      <c r="F724" s="135">
        <f>'[6]1'!$E$24</f>
        <v>218.41659382</v>
      </c>
      <c r="G724" s="135">
        <f>'[6]1'!$F$24</f>
        <v>215.60882763000001</v>
      </c>
      <c r="H724" s="135">
        <f>'[6]1'!$G$24</f>
        <v>216.57752417</v>
      </c>
      <c r="I724" s="135">
        <f>'[6]1'!$H$24</f>
        <v>198.94317785999999</v>
      </c>
      <c r="J724" s="135">
        <f>'[6]1'!$I$24</f>
        <v>195.85841328999999</v>
      </c>
      <c r="K724" s="135">
        <f>'[6]1'!$J$24</f>
        <v>191.26011624</v>
      </c>
      <c r="L724" s="135">
        <f>'[6]1'!$K$24</f>
        <v>188.31781046</v>
      </c>
      <c r="M724" s="135">
        <f>'[6]1'!$L$24</f>
        <v>191.43613296999999</v>
      </c>
      <c r="N724" s="135">
        <f>'[6]1'!$M$24</f>
        <v>194.04422588</v>
      </c>
      <c r="O724" s="135">
        <f>'[6]1'!$N$24</f>
        <v>195.61148596000001</v>
      </c>
      <c r="P724" s="135">
        <f>'[6]1'!$O$24</f>
        <v>200.20471581000001</v>
      </c>
      <c r="Q724" s="135">
        <f>'[6]1'!$P$24</f>
        <v>200.72574008000001</v>
      </c>
      <c r="R724" s="135">
        <f>'[6]1'!$Q$24</f>
        <v>201.93126658</v>
      </c>
      <c r="S724" s="135">
        <f>'[6]1'!$R$24</f>
        <v>198.76589276999999</v>
      </c>
      <c r="T724" s="135">
        <f>'[6]1'!$S$24</f>
        <v>196.15724908999999</v>
      </c>
      <c r="U724" s="135">
        <f>'[6]1'!$T$24</f>
        <v>194.02447520999999</v>
      </c>
      <c r="V724" s="135">
        <f>'[6]1'!$U$24</f>
        <v>189.41422888</v>
      </c>
      <c r="W724" s="135">
        <f>'[6]1'!$V$24</f>
        <v>186.81133388000001</v>
      </c>
      <c r="X724" s="135">
        <f>'[6]1'!$W$24</f>
        <v>192.31963026</v>
      </c>
      <c r="Y724" s="136">
        <f>'[6]1'!$X$24</f>
        <v>199.93590087999999</v>
      </c>
    </row>
    <row r="725" spans="1:25" ht="26.25" outlineLevel="1" thickBot="1" x14ac:dyDescent="0.25">
      <c r="A725" s="8" t="s">
        <v>84</v>
      </c>
      <c r="B725" s="134">
        <v>0</v>
      </c>
      <c r="C725" s="135">
        <v>0</v>
      </c>
      <c r="D725" s="135">
        <v>0</v>
      </c>
      <c r="E725" s="135">
        <v>0</v>
      </c>
      <c r="F725" s="135">
        <v>0</v>
      </c>
      <c r="G725" s="135">
        <v>0</v>
      </c>
      <c r="H725" s="135">
        <v>0</v>
      </c>
      <c r="I725" s="135">
        <v>0</v>
      </c>
      <c r="J725" s="135">
        <v>0</v>
      </c>
      <c r="K725" s="135">
        <v>0</v>
      </c>
      <c r="L725" s="135">
        <v>0</v>
      </c>
      <c r="M725" s="135">
        <v>0</v>
      </c>
      <c r="N725" s="135">
        <v>0</v>
      </c>
      <c r="O725" s="135">
        <v>0</v>
      </c>
      <c r="P725" s="135">
        <v>0</v>
      </c>
      <c r="Q725" s="135">
        <v>0</v>
      </c>
      <c r="R725" s="135">
        <v>0</v>
      </c>
      <c r="S725" s="135">
        <v>0</v>
      </c>
      <c r="T725" s="135">
        <v>0</v>
      </c>
      <c r="U725" s="135">
        <v>0</v>
      </c>
      <c r="V725" s="135">
        <v>0</v>
      </c>
      <c r="W725" s="135">
        <v>0</v>
      </c>
      <c r="X725" s="135">
        <v>0</v>
      </c>
      <c r="Y725" s="136">
        <v>0</v>
      </c>
    </row>
    <row r="726" spans="1:25" ht="21.75" customHeight="1" thickBot="1" x14ac:dyDescent="0.25">
      <c r="A726" s="18">
        <v>25</v>
      </c>
      <c r="B726" s="131">
        <f t="shared" ref="B726:Y726" si="272">B727</f>
        <v>209.45739505</v>
      </c>
      <c r="C726" s="132">
        <f t="shared" si="272"/>
        <v>216.53979611</v>
      </c>
      <c r="D726" s="132">
        <f t="shared" si="272"/>
        <v>220.57076875999999</v>
      </c>
      <c r="E726" s="132">
        <f t="shared" si="272"/>
        <v>220.57154256000001</v>
      </c>
      <c r="F726" s="132">
        <f t="shared" si="272"/>
        <v>220.58762838000001</v>
      </c>
      <c r="G726" s="132">
        <f t="shared" si="272"/>
        <v>217.23019912000001</v>
      </c>
      <c r="H726" s="132">
        <f t="shared" si="272"/>
        <v>213.48106748000001</v>
      </c>
      <c r="I726" s="132">
        <f t="shared" si="272"/>
        <v>207.66147985000001</v>
      </c>
      <c r="J726" s="132">
        <f t="shared" si="272"/>
        <v>210.47197037000001</v>
      </c>
      <c r="K726" s="132">
        <f t="shared" si="272"/>
        <v>212.12470568000001</v>
      </c>
      <c r="L726" s="132">
        <f t="shared" si="272"/>
        <v>211.07994529000001</v>
      </c>
      <c r="M726" s="132">
        <f t="shared" si="272"/>
        <v>212.17063592</v>
      </c>
      <c r="N726" s="132">
        <f t="shared" si="272"/>
        <v>212.55837102000001</v>
      </c>
      <c r="O726" s="132">
        <f t="shared" si="272"/>
        <v>213.31478754</v>
      </c>
      <c r="P726" s="132">
        <f t="shared" si="272"/>
        <v>216.84628271</v>
      </c>
      <c r="Q726" s="132">
        <f t="shared" si="272"/>
        <v>218.06579242000001</v>
      </c>
      <c r="R726" s="132">
        <f t="shared" si="272"/>
        <v>217.73734393000001</v>
      </c>
      <c r="S726" s="132">
        <f t="shared" si="272"/>
        <v>214.55033241999999</v>
      </c>
      <c r="T726" s="132">
        <f t="shared" si="272"/>
        <v>211.70567832</v>
      </c>
      <c r="U726" s="132">
        <f t="shared" si="272"/>
        <v>209.84019103</v>
      </c>
      <c r="V726" s="132">
        <f t="shared" si="272"/>
        <v>206.76765252000001</v>
      </c>
      <c r="W726" s="132">
        <f t="shared" si="272"/>
        <v>204.69931364000001</v>
      </c>
      <c r="X726" s="132">
        <f t="shared" si="272"/>
        <v>210.66140859999999</v>
      </c>
      <c r="Y726" s="133">
        <f t="shared" si="272"/>
        <v>218.49169229</v>
      </c>
    </row>
    <row r="727" spans="1:25" ht="51.75" outlineLevel="1" thickBot="1" x14ac:dyDescent="0.25">
      <c r="A727" s="8" t="s">
        <v>88</v>
      </c>
      <c r="B727" s="134">
        <f>'[6]1'!$A$25</f>
        <v>209.45739505</v>
      </c>
      <c r="C727" s="135">
        <f>'[6]1'!$B$25</f>
        <v>216.53979611</v>
      </c>
      <c r="D727" s="135">
        <f>'[6]1'!$C$25</f>
        <v>220.57076875999999</v>
      </c>
      <c r="E727" s="135">
        <f>'[6]1'!$D$25</f>
        <v>220.57154256000001</v>
      </c>
      <c r="F727" s="135">
        <f>'[6]1'!$E$25</f>
        <v>220.58762838000001</v>
      </c>
      <c r="G727" s="135">
        <f>'[6]1'!$F$25</f>
        <v>217.23019912000001</v>
      </c>
      <c r="H727" s="135">
        <f>'[6]1'!$G$25</f>
        <v>213.48106748000001</v>
      </c>
      <c r="I727" s="135">
        <f>'[6]1'!$H$25</f>
        <v>207.66147985000001</v>
      </c>
      <c r="J727" s="135">
        <f>'[6]1'!$I$25</f>
        <v>210.47197037000001</v>
      </c>
      <c r="K727" s="135">
        <f>'[6]1'!$J$25</f>
        <v>212.12470568000001</v>
      </c>
      <c r="L727" s="135">
        <f>'[6]1'!$K$25</f>
        <v>211.07994529000001</v>
      </c>
      <c r="M727" s="135">
        <f>'[6]1'!$L$25</f>
        <v>212.17063592</v>
      </c>
      <c r="N727" s="135">
        <f>'[6]1'!$M$25</f>
        <v>212.55837102000001</v>
      </c>
      <c r="O727" s="135">
        <f>'[6]1'!$N$25</f>
        <v>213.31478754</v>
      </c>
      <c r="P727" s="135">
        <f>'[6]1'!$O$25</f>
        <v>216.84628271</v>
      </c>
      <c r="Q727" s="135">
        <f>'[6]1'!$P$25</f>
        <v>218.06579242000001</v>
      </c>
      <c r="R727" s="135">
        <f>'[6]1'!$Q$25</f>
        <v>217.73734393000001</v>
      </c>
      <c r="S727" s="135">
        <f>'[6]1'!$R$25</f>
        <v>214.55033241999999</v>
      </c>
      <c r="T727" s="135">
        <f>'[6]1'!$S$25</f>
        <v>211.70567832</v>
      </c>
      <c r="U727" s="135">
        <f>'[6]1'!$T$25</f>
        <v>209.84019103</v>
      </c>
      <c r="V727" s="135">
        <f>'[6]1'!$U$25</f>
        <v>206.76765252000001</v>
      </c>
      <c r="W727" s="135">
        <f>'[6]1'!$V$25</f>
        <v>204.69931364000001</v>
      </c>
      <c r="X727" s="135">
        <f>'[6]1'!$W$25</f>
        <v>210.66140859999999</v>
      </c>
      <c r="Y727" s="136">
        <f>'[6]1'!$X$25</f>
        <v>218.49169229</v>
      </c>
    </row>
    <row r="728" spans="1:25" ht="26.25" outlineLevel="1" thickBot="1" x14ac:dyDescent="0.25">
      <c r="A728" s="8" t="s">
        <v>84</v>
      </c>
      <c r="B728" s="134">
        <v>0</v>
      </c>
      <c r="C728" s="135">
        <v>0</v>
      </c>
      <c r="D728" s="135">
        <v>0</v>
      </c>
      <c r="E728" s="135">
        <v>0</v>
      </c>
      <c r="F728" s="135">
        <v>0</v>
      </c>
      <c r="G728" s="135">
        <v>0</v>
      </c>
      <c r="H728" s="135">
        <v>0</v>
      </c>
      <c r="I728" s="135">
        <v>0</v>
      </c>
      <c r="J728" s="135">
        <v>0</v>
      </c>
      <c r="K728" s="135">
        <v>0</v>
      </c>
      <c r="L728" s="135">
        <v>0</v>
      </c>
      <c r="M728" s="135">
        <v>0</v>
      </c>
      <c r="N728" s="135">
        <v>0</v>
      </c>
      <c r="O728" s="135">
        <v>0</v>
      </c>
      <c r="P728" s="135">
        <v>0</v>
      </c>
      <c r="Q728" s="135">
        <v>0</v>
      </c>
      <c r="R728" s="135">
        <v>0</v>
      </c>
      <c r="S728" s="135">
        <v>0</v>
      </c>
      <c r="T728" s="135">
        <v>0</v>
      </c>
      <c r="U728" s="135">
        <v>0</v>
      </c>
      <c r="V728" s="135">
        <v>0</v>
      </c>
      <c r="W728" s="135">
        <v>0</v>
      </c>
      <c r="X728" s="135">
        <v>0</v>
      </c>
      <c r="Y728" s="136">
        <v>0</v>
      </c>
    </row>
    <row r="729" spans="1:25" ht="21.75" customHeight="1" thickBot="1" x14ac:dyDescent="0.25">
      <c r="A729" s="18">
        <v>26</v>
      </c>
      <c r="B729" s="131">
        <f t="shared" ref="B729:Y729" si="273">B730</f>
        <v>218.98008530000001</v>
      </c>
      <c r="C729" s="132">
        <f t="shared" si="273"/>
        <v>225.10132161999999</v>
      </c>
      <c r="D729" s="132">
        <f t="shared" si="273"/>
        <v>218.27606537</v>
      </c>
      <c r="E729" s="132">
        <f t="shared" si="273"/>
        <v>224.94974102</v>
      </c>
      <c r="F729" s="132">
        <f t="shared" si="273"/>
        <v>221.23962940999999</v>
      </c>
      <c r="G729" s="132">
        <f t="shared" si="273"/>
        <v>220.11349100999999</v>
      </c>
      <c r="H729" s="132">
        <f t="shared" si="273"/>
        <v>212.91489361999999</v>
      </c>
      <c r="I729" s="132">
        <f t="shared" si="273"/>
        <v>205.22610424999999</v>
      </c>
      <c r="J729" s="132">
        <f t="shared" si="273"/>
        <v>197.82643476999999</v>
      </c>
      <c r="K729" s="132">
        <f t="shared" si="273"/>
        <v>198.56964998000001</v>
      </c>
      <c r="L729" s="132">
        <f t="shared" si="273"/>
        <v>198.15643025</v>
      </c>
      <c r="M729" s="132">
        <f t="shared" si="273"/>
        <v>199.34150871</v>
      </c>
      <c r="N729" s="132">
        <f t="shared" si="273"/>
        <v>197.04153006999999</v>
      </c>
      <c r="O729" s="132">
        <f t="shared" si="273"/>
        <v>203.88199265</v>
      </c>
      <c r="P729" s="132">
        <f t="shared" si="273"/>
        <v>204.7881558</v>
      </c>
      <c r="Q729" s="132">
        <f t="shared" si="273"/>
        <v>206.57308904999999</v>
      </c>
      <c r="R729" s="132">
        <f t="shared" si="273"/>
        <v>205.74103160000001</v>
      </c>
      <c r="S729" s="132">
        <f t="shared" si="273"/>
        <v>203.98067827</v>
      </c>
      <c r="T729" s="132">
        <f t="shared" si="273"/>
        <v>198.52963475000001</v>
      </c>
      <c r="U729" s="132">
        <f t="shared" si="273"/>
        <v>196.95861303999999</v>
      </c>
      <c r="V729" s="132">
        <f t="shared" si="273"/>
        <v>191.47557463000001</v>
      </c>
      <c r="W729" s="132">
        <f t="shared" si="273"/>
        <v>188.81130970000001</v>
      </c>
      <c r="X729" s="132">
        <f t="shared" si="273"/>
        <v>194.67427595999999</v>
      </c>
      <c r="Y729" s="133">
        <f t="shared" si="273"/>
        <v>201.3298447</v>
      </c>
    </row>
    <row r="730" spans="1:25" ht="51.75" outlineLevel="1" thickBot="1" x14ac:dyDescent="0.25">
      <c r="A730" s="8" t="s">
        <v>88</v>
      </c>
      <c r="B730" s="134">
        <f>'[6]1'!$A$26</f>
        <v>218.98008530000001</v>
      </c>
      <c r="C730" s="135">
        <f>'[6]1'!$B$26</f>
        <v>225.10132161999999</v>
      </c>
      <c r="D730" s="135">
        <f>'[6]1'!$C$26</f>
        <v>218.27606537</v>
      </c>
      <c r="E730" s="135">
        <f>'[6]1'!$D$26</f>
        <v>224.94974102</v>
      </c>
      <c r="F730" s="135">
        <f>'[6]1'!$E$26</f>
        <v>221.23962940999999</v>
      </c>
      <c r="G730" s="135">
        <f>'[6]1'!$F$26</f>
        <v>220.11349100999999</v>
      </c>
      <c r="H730" s="135">
        <f>'[6]1'!$G$26</f>
        <v>212.91489361999999</v>
      </c>
      <c r="I730" s="135">
        <f>'[6]1'!$H$26</f>
        <v>205.22610424999999</v>
      </c>
      <c r="J730" s="135">
        <f>'[6]1'!$I$26</f>
        <v>197.82643476999999</v>
      </c>
      <c r="K730" s="135">
        <f>'[6]1'!$J$26</f>
        <v>198.56964998000001</v>
      </c>
      <c r="L730" s="135">
        <f>'[6]1'!$K$26</f>
        <v>198.15643025</v>
      </c>
      <c r="M730" s="135">
        <f>'[6]1'!$L$26</f>
        <v>199.34150871</v>
      </c>
      <c r="N730" s="135">
        <f>'[6]1'!$M$26</f>
        <v>197.04153006999999</v>
      </c>
      <c r="O730" s="135">
        <f>'[6]1'!$N$26</f>
        <v>203.88199265</v>
      </c>
      <c r="P730" s="135">
        <f>'[6]1'!$O$26</f>
        <v>204.7881558</v>
      </c>
      <c r="Q730" s="135">
        <f>'[6]1'!$P$26</f>
        <v>206.57308904999999</v>
      </c>
      <c r="R730" s="135">
        <f>'[6]1'!$Q$26</f>
        <v>205.74103160000001</v>
      </c>
      <c r="S730" s="135">
        <f>'[6]1'!$R$26</f>
        <v>203.98067827</v>
      </c>
      <c r="T730" s="135">
        <f>'[6]1'!$S$26</f>
        <v>198.52963475000001</v>
      </c>
      <c r="U730" s="135">
        <f>'[6]1'!$T$26</f>
        <v>196.95861303999999</v>
      </c>
      <c r="V730" s="135">
        <f>'[6]1'!$U$26</f>
        <v>191.47557463000001</v>
      </c>
      <c r="W730" s="135">
        <f>'[6]1'!$V$26</f>
        <v>188.81130970000001</v>
      </c>
      <c r="X730" s="135">
        <f>'[6]1'!$W$26</f>
        <v>194.67427595999999</v>
      </c>
      <c r="Y730" s="136">
        <f>'[6]1'!$X$26</f>
        <v>201.3298447</v>
      </c>
    </row>
    <row r="731" spans="1:25" ht="26.25" outlineLevel="1" thickBot="1" x14ac:dyDescent="0.25">
      <c r="A731" s="8" t="s">
        <v>84</v>
      </c>
      <c r="B731" s="134">
        <v>0</v>
      </c>
      <c r="C731" s="135">
        <v>0</v>
      </c>
      <c r="D731" s="135">
        <v>0</v>
      </c>
      <c r="E731" s="135">
        <v>0</v>
      </c>
      <c r="F731" s="135">
        <v>0</v>
      </c>
      <c r="G731" s="135">
        <v>0</v>
      </c>
      <c r="H731" s="135">
        <v>0</v>
      </c>
      <c r="I731" s="135">
        <v>0</v>
      </c>
      <c r="J731" s="135">
        <v>0</v>
      </c>
      <c r="K731" s="135">
        <v>0</v>
      </c>
      <c r="L731" s="135">
        <v>0</v>
      </c>
      <c r="M731" s="135">
        <v>0</v>
      </c>
      <c r="N731" s="135">
        <v>0</v>
      </c>
      <c r="O731" s="135">
        <v>0</v>
      </c>
      <c r="P731" s="135">
        <v>0</v>
      </c>
      <c r="Q731" s="135">
        <v>0</v>
      </c>
      <c r="R731" s="135">
        <v>0</v>
      </c>
      <c r="S731" s="135">
        <v>0</v>
      </c>
      <c r="T731" s="135">
        <v>0</v>
      </c>
      <c r="U731" s="135">
        <v>0</v>
      </c>
      <c r="V731" s="135">
        <v>0</v>
      </c>
      <c r="W731" s="135">
        <v>0</v>
      </c>
      <c r="X731" s="135">
        <v>0</v>
      </c>
      <c r="Y731" s="136">
        <v>0</v>
      </c>
    </row>
    <row r="732" spans="1:25" ht="21.75" customHeight="1" thickBot="1" x14ac:dyDescent="0.25">
      <c r="A732" s="18">
        <v>27</v>
      </c>
      <c r="B732" s="131">
        <f t="shared" ref="B732:Y732" si="274">B733</f>
        <v>220.39073733000001</v>
      </c>
      <c r="C732" s="132">
        <f t="shared" si="274"/>
        <v>217.30692809000001</v>
      </c>
      <c r="D732" s="132">
        <f t="shared" si="274"/>
        <v>221.78997991</v>
      </c>
      <c r="E732" s="132">
        <f t="shared" si="274"/>
        <v>222.37721454999999</v>
      </c>
      <c r="F732" s="132">
        <f t="shared" si="274"/>
        <v>222.61852733000001</v>
      </c>
      <c r="G732" s="132">
        <f t="shared" si="274"/>
        <v>218.78122454000001</v>
      </c>
      <c r="H732" s="132">
        <f t="shared" si="274"/>
        <v>210.29549055000001</v>
      </c>
      <c r="I732" s="132">
        <f t="shared" si="274"/>
        <v>202.70794735999999</v>
      </c>
      <c r="J732" s="132">
        <f t="shared" si="274"/>
        <v>198.27427868000001</v>
      </c>
      <c r="K732" s="132">
        <f t="shared" si="274"/>
        <v>194.24067586000001</v>
      </c>
      <c r="L732" s="132">
        <f t="shared" si="274"/>
        <v>190.53958643999999</v>
      </c>
      <c r="M732" s="132">
        <f t="shared" si="274"/>
        <v>196.06417160000001</v>
      </c>
      <c r="N732" s="132">
        <f t="shared" si="274"/>
        <v>198.24018143999999</v>
      </c>
      <c r="O732" s="132">
        <f t="shared" si="274"/>
        <v>201.37001541999999</v>
      </c>
      <c r="P732" s="132">
        <f t="shared" si="274"/>
        <v>201.90805026999999</v>
      </c>
      <c r="Q732" s="132">
        <f t="shared" si="274"/>
        <v>202.87807221</v>
      </c>
      <c r="R732" s="132">
        <f t="shared" si="274"/>
        <v>202.67281337</v>
      </c>
      <c r="S732" s="132">
        <f t="shared" si="274"/>
        <v>200.61913385</v>
      </c>
      <c r="T732" s="132">
        <f t="shared" si="274"/>
        <v>197.72264734000001</v>
      </c>
      <c r="U732" s="132">
        <f t="shared" si="274"/>
        <v>196.05322856999999</v>
      </c>
      <c r="V732" s="132">
        <f t="shared" si="274"/>
        <v>192.62286327000001</v>
      </c>
      <c r="W732" s="132">
        <f t="shared" si="274"/>
        <v>191.79929035999999</v>
      </c>
      <c r="X732" s="132">
        <f t="shared" si="274"/>
        <v>197.51619178000001</v>
      </c>
      <c r="Y732" s="133">
        <f t="shared" si="274"/>
        <v>209.23592373</v>
      </c>
    </row>
    <row r="733" spans="1:25" ht="51.75" outlineLevel="1" thickBot="1" x14ac:dyDescent="0.25">
      <c r="A733" s="8" t="s">
        <v>88</v>
      </c>
      <c r="B733" s="134">
        <f>'[6]1'!$A$27</f>
        <v>220.39073733000001</v>
      </c>
      <c r="C733" s="135">
        <f>'[6]1'!$B$27</f>
        <v>217.30692809000001</v>
      </c>
      <c r="D733" s="135">
        <f>'[6]1'!$C$27</f>
        <v>221.78997991</v>
      </c>
      <c r="E733" s="135">
        <f>'[6]1'!$D$27</f>
        <v>222.37721454999999</v>
      </c>
      <c r="F733" s="135">
        <f>'[6]1'!$E$27</f>
        <v>222.61852733000001</v>
      </c>
      <c r="G733" s="135">
        <f>'[6]1'!$F$27</f>
        <v>218.78122454000001</v>
      </c>
      <c r="H733" s="135">
        <f>'[6]1'!$G$27</f>
        <v>210.29549055000001</v>
      </c>
      <c r="I733" s="135">
        <f>'[6]1'!$H$27</f>
        <v>202.70794735999999</v>
      </c>
      <c r="J733" s="135">
        <f>'[6]1'!$I$27</f>
        <v>198.27427868000001</v>
      </c>
      <c r="K733" s="135">
        <f>'[6]1'!$J$27</f>
        <v>194.24067586000001</v>
      </c>
      <c r="L733" s="135">
        <f>'[6]1'!$K$27</f>
        <v>190.53958643999999</v>
      </c>
      <c r="M733" s="135">
        <f>'[6]1'!$L$27</f>
        <v>196.06417160000001</v>
      </c>
      <c r="N733" s="135">
        <f>'[6]1'!$M$27</f>
        <v>198.24018143999999</v>
      </c>
      <c r="O733" s="135">
        <f>'[6]1'!$N$27</f>
        <v>201.37001541999999</v>
      </c>
      <c r="P733" s="135">
        <f>'[6]1'!$O$27</f>
        <v>201.90805026999999</v>
      </c>
      <c r="Q733" s="135">
        <f>'[6]1'!$P$27</f>
        <v>202.87807221</v>
      </c>
      <c r="R733" s="135">
        <f>'[6]1'!$Q$27</f>
        <v>202.67281337</v>
      </c>
      <c r="S733" s="135">
        <f>'[6]1'!$R$27</f>
        <v>200.61913385</v>
      </c>
      <c r="T733" s="135">
        <f>'[6]1'!$S$27</f>
        <v>197.72264734000001</v>
      </c>
      <c r="U733" s="135">
        <f>'[6]1'!$T$27</f>
        <v>196.05322856999999</v>
      </c>
      <c r="V733" s="135">
        <f>'[6]1'!$U$27</f>
        <v>192.62286327000001</v>
      </c>
      <c r="W733" s="135">
        <f>'[6]1'!$V$27</f>
        <v>191.79929035999999</v>
      </c>
      <c r="X733" s="135">
        <f>'[6]1'!$W$27</f>
        <v>197.51619178000001</v>
      </c>
      <c r="Y733" s="136">
        <f>'[6]1'!$X$27</f>
        <v>209.23592373</v>
      </c>
    </row>
    <row r="734" spans="1:25" ht="26.25" outlineLevel="1" thickBot="1" x14ac:dyDescent="0.25">
      <c r="A734" s="8" t="s">
        <v>84</v>
      </c>
      <c r="B734" s="134">
        <v>0</v>
      </c>
      <c r="C734" s="135">
        <v>0</v>
      </c>
      <c r="D734" s="135">
        <v>0</v>
      </c>
      <c r="E734" s="135">
        <v>0</v>
      </c>
      <c r="F734" s="135">
        <v>0</v>
      </c>
      <c r="G734" s="135">
        <v>0</v>
      </c>
      <c r="H734" s="135">
        <v>0</v>
      </c>
      <c r="I734" s="135">
        <v>0</v>
      </c>
      <c r="J734" s="135">
        <v>0</v>
      </c>
      <c r="K734" s="135">
        <v>0</v>
      </c>
      <c r="L734" s="135">
        <v>0</v>
      </c>
      <c r="M734" s="135">
        <v>0</v>
      </c>
      <c r="N734" s="135">
        <v>0</v>
      </c>
      <c r="O734" s="135">
        <v>0</v>
      </c>
      <c r="P734" s="135">
        <v>0</v>
      </c>
      <c r="Q734" s="135">
        <v>0</v>
      </c>
      <c r="R734" s="135">
        <v>0</v>
      </c>
      <c r="S734" s="135">
        <v>0</v>
      </c>
      <c r="T734" s="135">
        <v>0</v>
      </c>
      <c r="U734" s="135">
        <v>0</v>
      </c>
      <c r="V734" s="135">
        <v>0</v>
      </c>
      <c r="W734" s="135">
        <v>0</v>
      </c>
      <c r="X734" s="135">
        <v>0</v>
      </c>
      <c r="Y734" s="136">
        <v>0</v>
      </c>
    </row>
    <row r="735" spans="1:25" ht="21.75" customHeight="1" thickBot="1" x14ac:dyDescent="0.25">
      <c r="A735" s="18">
        <v>28</v>
      </c>
      <c r="B735" s="131">
        <f t="shared" ref="B735:Y735" si="275">B736</f>
        <v>220.13506497</v>
      </c>
      <c r="C735" s="132">
        <f t="shared" si="275"/>
        <v>227.65355045999999</v>
      </c>
      <c r="D735" s="132">
        <f t="shared" si="275"/>
        <v>230.26285555999999</v>
      </c>
      <c r="E735" s="132">
        <f t="shared" si="275"/>
        <v>229.75687908</v>
      </c>
      <c r="F735" s="132">
        <f t="shared" si="275"/>
        <v>230.42202628000001</v>
      </c>
      <c r="G735" s="132">
        <f t="shared" si="275"/>
        <v>227.66734403999999</v>
      </c>
      <c r="H735" s="132">
        <f t="shared" si="275"/>
        <v>221.68716669</v>
      </c>
      <c r="I735" s="132">
        <f t="shared" si="275"/>
        <v>204.94529191999999</v>
      </c>
      <c r="J735" s="132">
        <f t="shared" si="275"/>
        <v>206.36714989999999</v>
      </c>
      <c r="K735" s="132">
        <f t="shared" si="275"/>
        <v>204.28585573000001</v>
      </c>
      <c r="L735" s="132">
        <f t="shared" si="275"/>
        <v>204.09485900999999</v>
      </c>
      <c r="M735" s="132">
        <f t="shared" si="275"/>
        <v>207.85454225999999</v>
      </c>
      <c r="N735" s="132">
        <f t="shared" si="275"/>
        <v>210.26451621999999</v>
      </c>
      <c r="O735" s="132">
        <f t="shared" si="275"/>
        <v>212.17908707000001</v>
      </c>
      <c r="P735" s="132">
        <f t="shared" si="275"/>
        <v>213.79429257999999</v>
      </c>
      <c r="Q735" s="132">
        <f t="shared" si="275"/>
        <v>213.23057871</v>
      </c>
      <c r="R735" s="132">
        <f t="shared" si="275"/>
        <v>214.5718368</v>
      </c>
      <c r="S735" s="132">
        <f t="shared" si="275"/>
        <v>213.06368108000001</v>
      </c>
      <c r="T735" s="132">
        <f t="shared" si="275"/>
        <v>209.154539</v>
      </c>
      <c r="U735" s="132">
        <f t="shared" si="275"/>
        <v>207.68431985999999</v>
      </c>
      <c r="V735" s="132">
        <f t="shared" si="275"/>
        <v>204.16846056</v>
      </c>
      <c r="W735" s="132">
        <f t="shared" si="275"/>
        <v>202.32637317999999</v>
      </c>
      <c r="X735" s="132">
        <f t="shared" si="275"/>
        <v>207.31525377</v>
      </c>
      <c r="Y735" s="133">
        <f t="shared" si="275"/>
        <v>210.4638042</v>
      </c>
    </row>
    <row r="736" spans="1:25" ht="51.75" outlineLevel="1" thickBot="1" x14ac:dyDescent="0.25">
      <c r="A736" s="8" t="s">
        <v>88</v>
      </c>
      <c r="B736" s="134">
        <f>'[6]1'!$A$28</f>
        <v>220.13506497</v>
      </c>
      <c r="C736" s="135">
        <f>'[6]1'!$B$28</f>
        <v>227.65355045999999</v>
      </c>
      <c r="D736" s="135">
        <f>'[6]1'!$C$28</f>
        <v>230.26285555999999</v>
      </c>
      <c r="E736" s="135">
        <f>'[6]1'!$D$28</f>
        <v>229.75687908</v>
      </c>
      <c r="F736" s="135">
        <f>'[6]1'!$E$28</f>
        <v>230.42202628000001</v>
      </c>
      <c r="G736" s="135">
        <f>'[6]1'!$F$28</f>
        <v>227.66734403999999</v>
      </c>
      <c r="H736" s="135">
        <f>'[6]1'!$G$28</f>
        <v>221.68716669</v>
      </c>
      <c r="I736" s="135">
        <f>'[6]1'!$H$28</f>
        <v>204.94529191999999</v>
      </c>
      <c r="J736" s="135">
        <f>'[6]1'!$I$28</f>
        <v>206.36714989999999</v>
      </c>
      <c r="K736" s="135">
        <f>'[6]1'!$J$28</f>
        <v>204.28585573000001</v>
      </c>
      <c r="L736" s="135">
        <f>'[6]1'!$K$28</f>
        <v>204.09485900999999</v>
      </c>
      <c r="M736" s="135">
        <f>'[6]1'!$L$28</f>
        <v>207.85454225999999</v>
      </c>
      <c r="N736" s="135">
        <f>'[6]1'!$M$28</f>
        <v>210.26451621999999</v>
      </c>
      <c r="O736" s="135">
        <f>'[6]1'!$N$28</f>
        <v>212.17908707000001</v>
      </c>
      <c r="P736" s="135">
        <f>'[6]1'!$O$28</f>
        <v>213.79429257999999</v>
      </c>
      <c r="Q736" s="135">
        <f>'[6]1'!$P$28</f>
        <v>213.23057871</v>
      </c>
      <c r="R736" s="135">
        <f>'[6]1'!$Q$28</f>
        <v>214.5718368</v>
      </c>
      <c r="S736" s="135">
        <f>'[6]1'!$R$28</f>
        <v>213.06368108000001</v>
      </c>
      <c r="T736" s="135">
        <f>'[6]1'!$S$28</f>
        <v>209.154539</v>
      </c>
      <c r="U736" s="135">
        <f>'[6]1'!$T$28</f>
        <v>207.68431985999999</v>
      </c>
      <c r="V736" s="135">
        <f>'[6]1'!$U$28</f>
        <v>204.16846056</v>
      </c>
      <c r="W736" s="135">
        <f>'[6]1'!$V$28</f>
        <v>202.32637317999999</v>
      </c>
      <c r="X736" s="135">
        <f>'[6]1'!$W$28</f>
        <v>207.31525377</v>
      </c>
      <c r="Y736" s="136">
        <f>'[6]1'!$X$28</f>
        <v>210.4638042</v>
      </c>
    </row>
    <row r="737" spans="1:25" ht="26.25" outlineLevel="1" thickBot="1" x14ac:dyDescent="0.25">
      <c r="A737" s="8" t="s">
        <v>84</v>
      </c>
      <c r="B737" s="134">
        <v>0</v>
      </c>
      <c r="C737" s="135">
        <v>0</v>
      </c>
      <c r="D737" s="135">
        <v>0</v>
      </c>
      <c r="E737" s="135">
        <v>0</v>
      </c>
      <c r="F737" s="135">
        <v>0</v>
      </c>
      <c r="G737" s="135">
        <v>0</v>
      </c>
      <c r="H737" s="135">
        <v>0</v>
      </c>
      <c r="I737" s="135">
        <v>0</v>
      </c>
      <c r="J737" s="135">
        <v>0</v>
      </c>
      <c r="K737" s="135">
        <v>0</v>
      </c>
      <c r="L737" s="135">
        <v>0</v>
      </c>
      <c r="M737" s="135">
        <v>0</v>
      </c>
      <c r="N737" s="135">
        <v>0</v>
      </c>
      <c r="O737" s="135">
        <v>0</v>
      </c>
      <c r="P737" s="135">
        <v>0</v>
      </c>
      <c r="Q737" s="135">
        <v>0</v>
      </c>
      <c r="R737" s="135">
        <v>0</v>
      </c>
      <c r="S737" s="135">
        <v>0</v>
      </c>
      <c r="T737" s="135">
        <v>0</v>
      </c>
      <c r="U737" s="135">
        <v>0</v>
      </c>
      <c r="V737" s="135">
        <v>0</v>
      </c>
      <c r="W737" s="135">
        <v>0</v>
      </c>
      <c r="X737" s="135">
        <v>0</v>
      </c>
      <c r="Y737" s="136">
        <v>0</v>
      </c>
    </row>
    <row r="738" spans="1:25" ht="21.75" customHeight="1" thickBot="1" x14ac:dyDescent="0.25">
      <c r="A738" s="18">
        <v>29</v>
      </c>
      <c r="B738" s="131">
        <f t="shared" ref="B738:Y738" si="276">B739</f>
        <v>214.32692422</v>
      </c>
      <c r="C738" s="132">
        <f t="shared" si="276"/>
        <v>219.62241189</v>
      </c>
      <c r="D738" s="132">
        <f t="shared" si="276"/>
        <v>221.64640735</v>
      </c>
      <c r="E738" s="132">
        <f t="shared" si="276"/>
        <v>224.7734423</v>
      </c>
      <c r="F738" s="132">
        <f t="shared" si="276"/>
        <v>220.94152029</v>
      </c>
      <c r="G738" s="132">
        <f t="shared" si="276"/>
        <v>221.01125056999999</v>
      </c>
      <c r="H738" s="132">
        <f t="shared" si="276"/>
        <v>223.20861801999999</v>
      </c>
      <c r="I738" s="132">
        <f t="shared" si="276"/>
        <v>216.46323753999999</v>
      </c>
      <c r="J738" s="132">
        <f t="shared" si="276"/>
        <v>206.37068855999999</v>
      </c>
      <c r="K738" s="132">
        <f t="shared" si="276"/>
        <v>198.82198495</v>
      </c>
      <c r="L738" s="132">
        <f t="shared" si="276"/>
        <v>196.69285072</v>
      </c>
      <c r="M738" s="132">
        <f t="shared" si="276"/>
        <v>199.30103831</v>
      </c>
      <c r="N738" s="132">
        <f t="shared" si="276"/>
        <v>200.68605041000001</v>
      </c>
      <c r="O738" s="132">
        <f t="shared" si="276"/>
        <v>200.25237820000001</v>
      </c>
      <c r="P738" s="132">
        <f t="shared" si="276"/>
        <v>202.85930958</v>
      </c>
      <c r="Q738" s="132">
        <f t="shared" si="276"/>
        <v>204.11350689</v>
      </c>
      <c r="R738" s="132">
        <f t="shared" si="276"/>
        <v>200.84521563000001</v>
      </c>
      <c r="S738" s="132">
        <f t="shared" si="276"/>
        <v>198.84916113</v>
      </c>
      <c r="T738" s="132">
        <f t="shared" si="276"/>
        <v>198.93368537000001</v>
      </c>
      <c r="U738" s="132">
        <f t="shared" si="276"/>
        <v>197.98328681000001</v>
      </c>
      <c r="V738" s="132">
        <f t="shared" si="276"/>
        <v>195.67558428999999</v>
      </c>
      <c r="W738" s="132">
        <f t="shared" si="276"/>
        <v>194.42162845999999</v>
      </c>
      <c r="X738" s="132">
        <f t="shared" si="276"/>
        <v>199.90883930000001</v>
      </c>
      <c r="Y738" s="133">
        <f t="shared" si="276"/>
        <v>206.07110098000001</v>
      </c>
    </row>
    <row r="739" spans="1:25" ht="51.75" outlineLevel="1" thickBot="1" x14ac:dyDescent="0.25">
      <c r="A739" s="8" t="s">
        <v>88</v>
      </c>
      <c r="B739" s="134">
        <f>'[6]1'!$A$29</f>
        <v>214.32692422</v>
      </c>
      <c r="C739" s="135">
        <f>'[6]1'!$B$29</f>
        <v>219.62241189</v>
      </c>
      <c r="D739" s="135">
        <f>'[6]1'!$C$29</f>
        <v>221.64640735</v>
      </c>
      <c r="E739" s="135">
        <f>'[6]1'!$D$29</f>
        <v>224.7734423</v>
      </c>
      <c r="F739" s="135">
        <f>'[6]1'!$E$29</f>
        <v>220.94152029</v>
      </c>
      <c r="G739" s="135">
        <f>'[6]1'!$F$29</f>
        <v>221.01125056999999</v>
      </c>
      <c r="H739" s="135">
        <f>'[6]1'!$G$29</f>
        <v>223.20861801999999</v>
      </c>
      <c r="I739" s="135">
        <f>'[6]1'!$H$29</f>
        <v>216.46323753999999</v>
      </c>
      <c r="J739" s="135">
        <f>'[6]1'!$I$29</f>
        <v>206.37068855999999</v>
      </c>
      <c r="K739" s="135">
        <f>'[6]1'!$J$29</f>
        <v>198.82198495</v>
      </c>
      <c r="L739" s="135">
        <f>'[6]1'!$K$29</f>
        <v>196.69285072</v>
      </c>
      <c r="M739" s="135">
        <f>'[6]1'!$L$29</f>
        <v>199.30103831</v>
      </c>
      <c r="N739" s="135">
        <f>'[6]1'!$M$29</f>
        <v>200.68605041000001</v>
      </c>
      <c r="O739" s="135">
        <f>'[6]1'!$N$29</f>
        <v>200.25237820000001</v>
      </c>
      <c r="P739" s="135">
        <f>'[6]1'!$O$29</f>
        <v>202.85930958</v>
      </c>
      <c r="Q739" s="135">
        <f>'[6]1'!$P$29</f>
        <v>204.11350689</v>
      </c>
      <c r="R739" s="135">
        <f>'[6]1'!$Q$29</f>
        <v>200.84521563000001</v>
      </c>
      <c r="S739" s="135">
        <f>'[6]1'!$R$29</f>
        <v>198.84916113</v>
      </c>
      <c r="T739" s="135">
        <f>'[6]1'!$S$29</f>
        <v>198.93368537000001</v>
      </c>
      <c r="U739" s="135">
        <f>'[6]1'!$T$29</f>
        <v>197.98328681000001</v>
      </c>
      <c r="V739" s="135">
        <f>'[6]1'!$U$29</f>
        <v>195.67558428999999</v>
      </c>
      <c r="W739" s="135">
        <f>'[6]1'!$V$29</f>
        <v>194.42162845999999</v>
      </c>
      <c r="X739" s="135">
        <f>'[6]1'!$W$29</f>
        <v>199.90883930000001</v>
      </c>
      <c r="Y739" s="136">
        <f>'[6]1'!$X$29</f>
        <v>206.07110098000001</v>
      </c>
    </row>
    <row r="740" spans="1:25" ht="26.25" outlineLevel="1" thickBot="1" x14ac:dyDescent="0.25">
      <c r="A740" s="8" t="s">
        <v>84</v>
      </c>
      <c r="B740" s="134">
        <v>0</v>
      </c>
      <c r="C740" s="135">
        <v>0</v>
      </c>
      <c r="D740" s="135">
        <v>0</v>
      </c>
      <c r="E740" s="135">
        <v>0</v>
      </c>
      <c r="F740" s="135">
        <v>0</v>
      </c>
      <c r="G740" s="135">
        <v>0</v>
      </c>
      <c r="H740" s="135">
        <v>0</v>
      </c>
      <c r="I740" s="135">
        <v>0</v>
      </c>
      <c r="J740" s="135">
        <v>0</v>
      </c>
      <c r="K740" s="135">
        <v>0</v>
      </c>
      <c r="L740" s="135">
        <v>0</v>
      </c>
      <c r="M740" s="135">
        <v>0</v>
      </c>
      <c r="N740" s="135">
        <v>0</v>
      </c>
      <c r="O740" s="135">
        <v>0</v>
      </c>
      <c r="P740" s="135">
        <v>0</v>
      </c>
      <c r="Q740" s="135">
        <v>0</v>
      </c>
      <c r="R740" s="135">
        <v>0</v>
      </c>
      <c r="S740" s="135">
        <v>0</v>
      </c>
      <c r="T740" s="135">
        <v>0</v>
      </c>
      <c r="U740" s="135">
        <v>0</v>
      </c>
      <c r="V740" s="135">
        <v>0</v>
      </c>
      <c r="W740" s="135">
        <v>0</v>
      </c>
      <c r="X740" s="135">
        <v>0</v>
      </c>
      <c r="Y740" s="136">
        <v>0</v>
      </c>
    </row>
    <row r="741" spans="1:25" ht="21.75" customHeight="1" thickBot="1" x14ac:dyDescent="0.25">
      <c r="A741" s="18">
        <v>30</v>
      </c>
      <c r="B741" s="131">
        <f t="shared" ref="B741:Y741" si="277">B742</f>
        <v>218.86801564000001</v>
      </c>
      <c r="C741" s="132">
        <f t="shared" si="277"/>
        <v>226.42146306000001</v>
      </c>
      <c r="D741" s="132">
        <f t="shared" si="277"/>
        <v>224.37338654999999</v>
      </c>
      <c r="E741" s="132">
        <f t="shared" si="277"/>
        <v>235.55995654</v>
      </c>
      <c r="F741" s="132">
        <f t="shared" si="277"/>
        <v>238.56584348000001</v>
      </c>
      <c r="G741" s="132">
        <f t="shared" si="277"/>
        <v>236.37614952999999</v>
      </c>
      <c r="H741" s="132">
        <f t="shared" si="277"/>
        <v>238.99455695</v>
      </c>
      <c r="I741" s="132">
        <f t="shared" si="277"/>
        <v>236.32160241</v>
      </c>
      <c r="J741" s="132">
        <f t="shared" si="277"/>
        <v>230.97498655999999</v>
      </c>
      <c r="K741" s="132">
        <f t="shared" si="277"/>
        <v>224.77617524999999</v>
      </c>
      <c r="L741" s="132">
        <f t="shared" si="277"/>
        <v>220.17086412</v>
      </c>
      <c r="M741" s="132">
        <f t="shared" si="277"/>
        <v>224.29459086</v>
      </c>
      <c r="N741" s="132">
        <f t="shared" si="277"/>
        <v>226.30006642000001</v>
      </c>
      <c r="O741" s="132">
        <f t="shared" si="277"/>
        <v>228.83279562999999</v>
      </c>
      <c r="P741" s="132">
        <f t="shared" si="277"/>
        <v>229.63500127</v>
      </c>
      <c r="Q741" s="132">
        <f t="shared" si="277"/>
        <v>230.99746969</v>
      </c>
      <c r="R741" s="132">
        <f t="shared" si="277"/>
        <v>230.18771292</v>
      </c>
      <c r="S741" s="132">
        <f t="shared" si="277"/>
        <v>227.34774836</v>
      </c>
      <c r="T741" s="132">
        <f t="shared" si="277"/>
        <v>225.62015145000001</v>
      </c>
      <c r="U741" s="132">
        <f t="shared" si="277"/>
        <v>225.58643928999999</v>
      </c>
      <c r="V741" s="132">
        <f t="shared" si="277"/>
        <v>220.89070964000001</v>
      </c>
      <c r="W741" s="132">
        <f t="shared" si="277"/>
        <v>217.77152945</v>
      </c>
      <c r="X741" s="132">
        <f t="shared" si="277"/>
        <v>221.22779432999999</v>
      </c>
      <c r="Y741" s="133">
        <f t="shared" si="277"/>
        <v>229.44206509</v>
      </c>
    </row>
    <row r="742" spans="1:25" ht="51.75" outlineLevel="1" thickBot="1" x14ac:dyDescent="0.25">
      <c r="A742" s="8" t="s">
        <v>88</v>
      </c>
      <c r="B742" s="134">
        <f>'[6]1'!$A$30</f>
        <v>218.86801564000001</v>
      </c>
      <c r="C742" s="135">
        <f>'[6]1'!$B$30</f>
        <v>226.42146306000001</v>
      </c>
      <c r="D742" s="135">
        <f>'[6]1'!$C$30</f>
        <v>224.37338654999999</v>
      </c>
      <c r="E742" s="135">
        <f>'[6]1'!$D$30</f>
        <v>235.55995654</v>
      </c>
      <c r="F742" s="135">
        <f>'[6]1'!$E$30</f>
        <v>238.56584348000001</v>
      </c>
      <c r="G742" s="135">
        <f>'[6]1'!$F$30</f>
        <v>236.37614952999999</v>
      </c>
      <c r="H742" s="135">
        <f>'[6]1'!$G$30</f>
        <v>238.99455695</v>
      </c>
      <c r="I742" s="135">
        <f>'[6]1'!$H$30</f>
        <v>236.32160241</v>
      </c>
      <c r="J742" s="135">
        <f>'[6]1'!$I$30</f>
        <v>230.97498655999999</v>
      </c>
      <c r="K742" s="135">
        <f>'[6]1'!$J$30</f>
        <v>224.77617524999999</v>
      </c>
      <c r="L742" s="135">
        <f>'[6]1'!$K$30</f>
        <v>220.17086412</v>
      </c>
      <c r="M742" s="135">
        <f>'[6]1'!$L$30</f>
        <v>224.29459086</v>
      </c>
      <c r="N742" s="135">
        <f>'[6]1'!$M$30</f>
        <v>226.30006642000001</v>
      </c>
      <c r="O742" s="135">
        <f>'[6]1'!$N$30</f>
        <v>228.83279562999999</v>
      </c>
      <c r="P742" s="135">
        <f>'[6]1'!$O$30</f>
        <v>229.63500127</v>
      </c>
      <c r="Q742" s="135">
        <f>'[6]1'!$P$30</f>
        <v>230.99746969</v>
      </c>
      <c r="R742" s="135">
        <f>'[6]1'!$Q$30</f>
        <v>230.18771292</v>
      </c>
      <c r="S742" s="135">
        <f>'[6]1'!$R$30</f>
        <v>227.34774836</v>
      </c>
      <c r="T742" s="135">
        <f>'[6]1'!$S$30</f>
        <v>225.62015145000001</v>
      </c>
      <c r="U742" s="135">
        <f>'[6]1'!$T$30</f>
        <v>225.58643928999999</v>
      </c>
      <c r="V742" s="135">
        <f>'[6]1'!$U$30</f>
        <v>220.89070964000001</v>
      </c>
      <c r="W742" s="135">
        <f>'[6]1'!$V$30</f>
        <v>217.77152945</v>
      </c>
      <c r="X742" s="135">
        <f>'[6]1'!$W$30</f>
        <v>221.22779432999999</v>
      </c>
      <c r="Y742" s="136">
        <f>'[6]1'!$X$30</f>
        <v>229.44206509</v>
      </c>
    </row>
    <row r="743" spans="1:25" ht="26.25" outlineLevel="1" thickBot="1" x14ac:dyDescent="0.25">
      <c r="A743" s="8" t="s">
        <v>84</v>
      </c>
      <c r="B743" s="134">
        <v>0</v>
      </c>
      <c r="C743" s="135">
        <v>0</v>
      </c>
      <c r="D743" s="135">
        <v>0</v>
      </c>
      <c r="E743" s="135">
        <v>0</v>
      </c>
      <c r="F743" s="135">
        <v>0</v>
      </c>
      <c r="G743" s="135">
        <v>0</v>
      </c>
      <c r="H743" s="135">
        <v>0</v>
      </c>
      <c r="I743" s="135">
        <v>0</v>
      </c>
      <c r="J743" s="135">
        <v>0</v>
      </c>
      <c r="K743" s="135">
        <v>0</v>
      </c>
      <c r="L743" s="135">
        <v>0</v>
      </c>
      <c r="M743" s="135">
        <v>0</v>
      </c>
      <c r="N743" s="135">
        <v>0</v>
      </c>
      <c r="O743" s="135">
        <v>0</v>
      </c>
      <c r="P743" s="135">
        <v>0</v>
      </c>
      <c r="Q743" s="135">
        <v>0</v>
      </c>
      <c r="R743" s="135">
        <v>0</v>
      </c>
      <c r="S743" s="135">
        <v>0</v>
      </c>
      <c r="T743" s="135">
        <v>0</v>
      </c>
      <c r="U743" s="135">
        <v>0</v>
      </c>
      <c r="V743" s="135">
        <v>0</v>
      </c>
      <c r="W743" s="135">
        <v>0</v>
      </c>
      <c r="X743" s="135">
        <v>0</v>
      </c>
      <c r="Y743" s="136">
        <v>0</v>
      </c>
    </row>
    <row r="744" spans="1:25" ht="21.75" customHeight="1" thickBot="1" x14ac:dyDescent="0.25">
      <c r="A744" s="18">
        <v>31</v>
      </c>
      <c r="B744" s="131">
        <f t="shared" ref="B744:Y744" si="278">B745</f>
        <v>0</v>
      </c>
      <c r="C744" s="132">
        <f t="shared" si="278"/>
        <v>0</v>
      </c>
      <c r="D744" s="132">
        <f t="shared" si="278"/>
        <v>0</v>
      </c>
      <c r="E744" s="132">
        <f t="shared" si="278"/>
        <v>0</v>
      </c>
      <c r="F744" s="132">
        <f t="shared" si="278"/>
        <v>0</v>
      </c>
      <c r="G744" s="132">
        <f t="shared" si="278"/>
        <v>0</v>
      </c>
      <c r="H744" s="132">
        <f t="shared" si="278"/>
        <v>0</v>
      </c>
      <c r="I744" s="132">
        <f t="shared" si="278"/>
        <v>0</v>
      </c>
      <c r="J744" s="132">
        <f t="shared" si="278"/>
        <v>0</v>
      </c>
      <c r="K744" s="132">
        <f t="shared" si="278"/>
        <v>0</v>
      </c>
      <c r="L744" s="132">
        <f t="shared" si="278"/>
        <v>0</v>
      </c>
      <c r="M744" s="132">
        <f t="shared" si="278"/>
        <v>0</v>
      </c>
      <c r="N744" s="132">
        <f t="shared" si="278"/>
        <v>0</v>
      </c>
      <c r="O744" s="132">
        <f t="shared" si="278"/>
        <v>0</v>
      </c>
      <c r="P744" s="132">
        <f t="shared" si="278"/>
        <v>0</v>
      </c>
      <c r="Q744" s="132">
        <f t="shared" si="278"/>
        <v>0</v>
      </c>
      <c r="R744" s="132">
        <f t="shared" si="278"/>
        <v>0</v>
      </c>
      <c r="S744" s="132">
        <f t="shared" si="278"/>
        <v>0</v>
      </c>
      <c r="T744" s="132">
        <f t="shared" si="278"/>
        <v>0</v>
      </c>
      <c r="U744" s="132">
        <f t="shared" si="278"/>
        <v>0</v>
      </c>
      <c r="V744" s="132">
        <f t="shared" si="278"/>
        <v>0</v>
      </c>
      <c r="W744" s="132">
        <f t="shared" si="278"/>
        <v>0</v>
      </c>
      <c r="X744" s="132">
        <f t="shared" si="278"/>
        <v>0</v>
      </c>
      <c r="Y744" s="133">
        <f t="shared" si="278"/>
        <v>0</v>
      </c>
    </row>
    <row r="745" spans="1:25" ht="51.75" outlineLevel="1" thickBot="1" x14ac:dyDescent="0.25">
      <c r="A745" s="8" t="s">
        <v>88</v>
      </c>
      <c r="B745" s="134">
        <f>'[6]1'!$A$31</f>
        <v>0</v>
      </c>
      <c r="C745" s="135">
        <f>'[6]1'!$B$31</f>
        <v>0</v>
      </c>
      <c r="D745" s="135">
        <f>'[6]1'!$C$31</f>
        <v>0</v>
      </c>
      <c r="E745" s="135">
        <f>'[6]1'!$D$31</f>
        <v>0</v>
      </c>
      <c r="F745" s="135">
        <f>'[6]1'!$E$31</f>
        <v>0</v>
      </c>
      <c r="G745" s="135">
        <f>'[6]1'!$F$31</f>
        <v>0</v>
      </c>
      <c r="H745" s="135">
        <f>'[6]1'!$G$31</f>
        <v>0</v>
      </c>
      <c r="I745" s="135">
        <f>'[6]1'!$H$31</f>
        <v>0</v>
      </c>
      <c r="J745" s="135">
        <f>'[6]1'!$I$31</f>
        <v>0</v>
      </c>
      <c r="K745" s="135">
        <f>'[6]1'!$J$31</f>
        <v>0</v>
      </c>
      <c r="L745" s="135">
        <f>'[6]1'!$K$31</f>
        <v>0</v>
      </c>
      <c r="M745" s="135">
        <f>'[6]1'!$L$31</f>
        <v>0</v>
      </c>
      <c r="N745" s="135">
        <f>'[6]1'!$M$31</f>
        <v>0</v>
      </c>
      <c r="O745" s="135">
        <f>'[6]1'!$N$31</f>
        <v>0</v>
      </c>
      <c r="P745" s="135">
        <f>'[6]1'!$O$31</f>
        <v>0</v>
      </c>
      <c r="Q745" s="135">
        <f>'[6]1'!$P$31</f>
        <v>0</v>
      </c>
      <c r="R745" s="135">
        <f>'[6]1'!$Q$31</f>
        <v>0</v>
      </c>
      <c r="S745" s="135">
        <f>'[6]1'!$R$31</f>
        <v>0</v>
      </c>
      <c r="T745" s="135">
        <f>'[6]1'!$S$31</f>
        <v>0</v>
      </c>
      <c r="U745" s="135">
        <f>'[6]1'!$T$31</f>
        <v>0</v>
      </c>
      <c r="V745" s="135">
        <f>'[6]1'!$U$31</f>
        <v>0</v>
      </c>
      <c r="W745" s="135">
        <f>'[6]1'!$V$31</f>
        <v>0</v>
      </c>
      <c r="X745" s="135">
        <f>'[6]1'!$W$31</f>
        <v>0</v>
      </c>
      <c r="Y745" s="136">
        <f>'[6]1'!$X$31</f>
        <v>0</v>
      </c>
    </row>
    <row r="746" spans="1:25" ht="26.25" outlineLevel="1" thickBot="1" x14ac:dyDescent="0.25">
      <c r="A746" s="8" t="s">
        <v>84</v>
      </c>
      <c r="B746" s="134">
        <v>0</v>
      </c>
      <c r="C746" s="135">
        <v>0</v>
      </c>
      <c r="D746" s="135">
        <v>0</v>
      </c>
      <c r="E746" s="135">
        <v>0</v>
      </c>
      <c r="F746" s="135">
        <v>0</v>
      </c>
      <c r="G746" s="135">
        <v>0</v>
      </c>
      <c r="H746" s="135">
        <v>0</v>
      </c>
      <c r="I746" s="135">
        <v>0</v>
      </c>
      <c r="J746" s="135">
        <v>0</v>
      </c>
      <c r="K746" s="135">
        <v>0</v>
      </c>
      <c r="L746" s="135">
        <v>0</v>
      </c>
      <c r="M746" s="135">
        <v>0</v>
      </c>
      <c r="N746" s="135">
        <v>0</v>
      </c>
      <c r="O746" s="135">
        <v>0</v>
      </c>
      <c r="P746" s="135">
        <v>0</v>
      </c>
      <c r="Q746" s="135">
        <v>0</v>
      </c>
      <c r="R746" s="135">
        <v>0</v>
      </c>
      <c r="S746" s="135">
        <v>0</v>
      </c>
      <c r="T746" s="135">
        <v>0</v>
      </c>
      <c r="U746" s="135">
        <v>0</v>
      </c>
      <c r="V746" s="135">
        <v>0</v>
      </c>
      <c r="W746" s="135">
        <v>0</v>
      </c>
      <c r="X746" s="135">
        <v>0</v>
      </c>
      <c r="Y746" s="136">
        <v>0</v>
      </c>
    </row>
    <row r="747" spans="1:25" x14ac:dyDescent="0.2">
      <c r="A747" s="19"/>
      <c r="Y747" s="19"/>
    </row>
    <row r="748" spans="1:25" ht="15" customHeight="1" thickBot="1" x14ac:dyDescent="0.25">
      <c r="A748" s="207" t="s">
        <v>23</v>
      </c>
      <c r="B748" s="211" t="s">
        <v>108</v>
      </c>
      <c r="C748" s="212"/>
      <c r="D748" s="212"/>
      <c r="E748" s="212"/>
      <c r="F748" s="212"/>
      <c r="G748" s="212"/>
      <c r="H748" s="212"/>
      <c r="I748" s="212"/>
      <c r="J748" s="212"/>
      <c r="K748" s="212"/>
      <c r="L748" s="212"/>
      <c r="M748" s="212"/>
      <c r="N748" s="212"/>
      <c r="O748" s="212"/>
      <c r="P748" s="212"/>
      <c r="Q748" s="212"/>
      <c r="R748" s="212"/>
      <c r="S748" s="212"/>
      <c r="T748" s="212"/>
      <c r="U748" s="212"/>
      <c r="V748" s="212"/>
      <c r="W748" s="212"/>
      <c r="X748" s="212"/>
      <c r="Y748" s="213"/>
    </row>
    <row r="749" spans="1:25" ht="26.25" thickBot="1" x14ac:dyDescent="0.25">
      <c r="A749" s="208"/>
      <c r="B749" s="22" t="s">
        <v>25</v>
      </c>
      <c r="C749" s="23" t="s">
        <v>26</v>
      </c>
      <c r="D749" s="24" t="s">
        <v>27</v>
      </c>
      <c r="E749" s="23" t="s">
        <v>28</v>
      </c>
      <c r="F749" s="23" t="s">
        <v>29</v>
      </c>
      <c r="G749" s="23" t="s">
        <v>30</v>
      </c>
      <c r="H749" s="23" t="s">
        <v>31</v>
      </c>
      <c r="I749" s="23" t="s">
        <v>32</v>
      </c>
      <c r="J749" s="23" t="s">
        <v>33</v>
      </c>
      <c r="K749" s="25" t="s">
        <v>37</v>
      </c>
      <c r="L749" s="23" t="s">
        <v>38</v>
      </c>
      <c r="M749" s="26" t="s">
        <v>39</v>
      </c>
      <c r="N749" s="25" t="s">
        <v>40</v>
      </c>
      <c r="O749" s="23" t="s">
        <v>41</v>
      </c>
      <c r="P749" s="26" t="s">
        <v>42</v>
      </c>
      <c r="Q749" s="24" t="s">
        <v>43</v>
      </c>
      <c r="R749" s="23" t="s">
        <v>44</v>
      </c>
      <c r="S749" s="24" t="s">
        <v>45</v>
      </c>
      <c r="T749" s="23" t="s">
        <v>46</v>
      </c>
      <c r="U749" s="24" t="s">
        <v>47</v>
      </c>
      <c r="V749" s="23" t="s">
        <v>48</v>
      </c>
      <c r="W749" s="24" t="s">
        <v>49</v>
      </c>
      <c r="X749" s="23" t="s">
        <v>50</v>
      </c>
      <c r="Y749" s="92" t="s">
        <v>36</v>
      </c>
    </row>
    <row r="750" spans="1:25" ht="21.75" customHeight="1" thickBot="1" x14ac:dyDescent="0.25">
      <c r="A750" s="18">
        <v>1</v>
      </c>
      <c r="B750" s="131">
        <f t="shared" ref="B750:Y750" si="279">B751</f>
        <v>201.97022057000001</v>
      </c>
      <c r="C750" s="132">
        <f t="shared" si="279"/>
        <v>211.48387733999999</v>
      </c>
      <c r="D750" s="132">
        <f t="shared" si="279"/>
        <v>220.29490314</v>
      </c>
      <c r="E750" s="132">
        <f t="shared" si="279"/>
        <v>230.61175743000001</v>
      </c>
      <c r="F750" s="132">
        <f t="shared" si="279"/>
        <v>231.66701613000001</v>
      </c>
      <c r="G750" s="132">
        <f t="shared" si="279"/>
        <v>229.71716259999999</v>
      </c>
      <c r="H750" s="132">
        <f t="shared" si="279"/>
        <v>225.12262783</v>
      </c>
      <c r="I750" s="132">
        <f t="shared" si="279"/>
        <v>217.43607066999999</v>
      </c>
      <c r="J750" s="132">
        <f t="shared" si="279"/>
        <v>209.93315211000001</v>
      </c>
      <c r="K750" s="132">
        <f t="shared" si="279"/>
        <v>201.26727634</v>
      </c>
      <c r="L750" s="132">
        <f t="shared" si="279"/>
        <v>200.65771014000001</v>
      </c>
      <c r="M750" s="132">
        <f t="shared" si="279"/>
        <v>201.18534104</v>
      </c>
      <c r="N750" s="132">
        <f t="shared" si="279"/>
        <v>203.56597656</v>
      </c>
      <c r="O750" s="132">
        <f t="shared" si="279"/>
        <v>206.97657432</v>
      </c>
      <c r="P750" s="132">
        <f t="shared" si="279"/>
        <v>208.31218712</v>
      </c>
      <c r="Q750" s="132">
        <f t="shared" si="279"/>
        <v>212.77962615000001</v>
      </c>
      <c r="R750" s="132">
        <f t="shared" si="279"/>
        <v>217.87470028000001</v>
      </c>
      <c r="S750" s="132">
        <f t="shared" si="279"/>
        <v>219.08242265999999</v>
      </c>
      <c r="T750" s="132">
        <f t="shared" si="279"/>
        <v>215.90106714000001</v>
      </c>
      <c r="U750" s="132">
        <f t="shared" si="279"/>
        <v>211.91670499</v>
      </c>
      <c r="V750" s="132">
        <f t="shared" si="279"/>
        <v>207.12798454</v>
      </c>
      <c r="W750" s="132">
        <f t="shared" si="279"/>
        <v>208.96166296999999</v>
      </c>
      <c r="X750" s="132">
        <f t="shared" si="279"/>
        <v>215.32967070000001</v>
      </c>
      <c r="Y750" s="133">
        <f t="shared" si="279"/>
        <v>223.51891882999999</v>
      </c>
    </row>
    <row r="751" spans="1:25" ht="51.75" outlineLevel="1" thickBot="1" x14ac:dyDescent="0.25">
      <c r="A751" s="8" t="s">
        <v>88</v>
      </c>
      <c r="B751" s="134">
        <f>'[7]1'!$A$1</f>
        <v>201.97022057000001</v>
      </c>
      <c r="C751" s="135">
        <f>'[7]1'!$B$1</f>
        <v>211.48387733999999</v>
      </c>
      <c r="D751" s="135">
        <f>'[7]1'!$C$1</f>
        <v>220.29490314</v>
      </c>
      <c r="E751" s="135">
        <f>'[7]1'!$D$1</f>
        <v>230.61175743000001</v>
      </c>
      <c r="F751" s="135">
        <f>'[7]1'!$E$1</f>
        <v>231.66701613000001</v>
      </c>
      <c r="G751" s="135">
        <f>'[7]1'!$F$1</f>
        <v>229.71716259999999</v>
      </c>
      <c r="H751" s="135">
        <f>'[7]1'!$G$1</f>
        <v>225.12262783</v>
      </c>
      <c r="I751" s="135">
        <f>'[7]1'!$H$1</f>
        <v>217.43607066999999</v>
      </c>
      <c r="J751" s="135">
        <f>'[7]1'!$I$1</f>
        <v>209.93315211000001</v>
      </c>
      <c r="K751" s="135">
        <f>'[7]1'!$J$1</f>
        <v>201.26727634</v>
      </c>
      <c r="L751" s="135">
        <f>'[7]1'!$K$1</f>
        <v>200.65771014000001</v>
      </c>
      <c r="M751" s="135">
        <f>'[7]1'!$L$1</f>
        <v>201.18534104</v>
      </c>
      <c r="N751" s="135">
        <f>'[7]1'!$M$1</f>
        <v>203.56597656</v>
      </c>
      <c r="O751" s="135">
        <f>'[7]1'!$N$1</f>
        <v>206.97657432</v>
      </c>
      <c r="P751" s="135">
        <f>'[7]1'!$O$1</f>
        <v>208.31218712</v>
      </c>
      <c r="Q751" s="135">
        <f>'[7]1'!$P$1</f>
        <v>212.77962615000001</v>
      </c>
      <c r="R751" s="135">
        <f>'[7]1'!$Q$1</f>
        <v>217.87470028000001</v>
      </c>
      <c r="S751" s="135">
        <f>'[7]1'!$R$1</f>
        <v>219.08242265999999</v>
      </c>
      <c r="T751" s="135">
        <f>'[7]1'!$S$1</f>
        <v>215.90106714000001</v>
      </c>
      <c r="U751" s="135">
        <f>'[7]1'!$T$1</f>
        <v>211.91670499</v>
      </c>
      <c r="V751" s="135">
        <f>'[7]1'!$U$1</f>
        <v>207.12798454</v>
      </c>
      <c r="W751" s="135">
        <f>'[7]1'!$V$1</f>
        <v>208.96166296999999</v>
      </c>
      <c r="X751" s="135">
        <f>'[7]1'!$W$1</f>
        <v>215.32967070000001</v>
      </c>
      <c r="Y751" s="136">
        <f>'[7]1'!$X$1</f>
        <v>223.51891882999999</v>
      </c>
    </row>
    <row r="752" spans="1:25" ht="26.25" outlineLevel="1" thickBot="1" x14ac:dyDescent="0.25">
      <c r="A752" s="8" t="s">
        <v>84</v>
      </c>
      <c r="B752" s="134">
        <v>0</v>
      </c>
      <c r="C752" s="135">
        <v>0</v>
      </c>
      <c r="D752" s="135">
        <v>0</v>
      </c>
      <c r="E752" s="135">
        <v>0</v>
      </c>
      <c r="F752" s="135">
        <v>0</v>
      </c>
      <c r="G752" s="135">
        <v>0</v>
      </c>
      <c r="H752" s="135">
        <v>0</v>
      </c>
      <c r="I752" s="135">
        <v>0</v>
      </c>
      <c r="J752" s="135">
        <v>0</v>
      </c>
      <c r="K752" s="135">
        <v>0</v>
      </c>
      <c r="L752" s="135">
        <v>0</v>
      </c>
      <c r="M752" s="135">
        <v>0</v>
      </c>
      <c r="N752" s="135">
        <v>0</v>
      </c>
      <c r="O752" s="135">
        <v>0</v>
      </c>
      <c r="P752" s="135">
        <v>0</v>
      </c>
      <c r="Q752" s="135">
        <v>0</v>
      </c>
      <c r="R752" s="135">
        <v>0</v>
      </c>
      <c r="S752" s="135">
        <v>0</v>
      </c>
      <c r="T752" s="135">
        <v>0</v>
      </c>
      <c r="U752" s="135">
        <v>0</v>
      </c>
      <c r="V752" s="135">
        <v>0</v>
      </c>
      <c r="W752" s="135">
        <v>0</v>
      </c>
      <c r="X752" s="135">
        <v>0</v>
      </c>
      <c r="Y752" s="136">
        <v>0</v>
      </c>
    </row>
    <row r="753" spans="1:25" ht="21.75" customHeight="1" thickBot="1" x14ac:dyDescent="0.25">
      <c r="A753" s="18">
        <v>2</v>
      </c>
      <c r="B753" s="131">
        <f t="shared" ref="B753:Y753" si="280">B754</f>
        <v>233.14691934000001</v>
      </c>
      <c r="C753" s="132">
        <f t="shared" si="280"/>
        <v>243.32739294999999</v>
      </c>
      <c r="D753" s="132">
        <f t="shared" si="280"/>
        <v>254.96151936999999</v>
      </c>
      <c r="E753" s="132">
        <f t="shared" si="280"/>
        <v>253.98073367999999</v>
      </c>
      <c r="F753" s="132">
        <f t="shared" si="280"/>
        <v>250.97926982999999</v>
      </c>
      <c r="G753" s="132">
        <f t="shared" si="280"/>
        <v>249.51905768</v>
      </c>
      <c r="H753" s="132">
        <f t="shared" si="280"/>
        <v>248.66917931</v>
      </c>
      <c r="I753" s="132">
        <f t="shared" si="280"/>
        <v>241.63427566999999</v>
      </c>
      <c r="J753" s="132">
        <f t="shared" si="280"/>
        <v>240.29678046999999</v>
      </c>
      <c r="K753" s="132">
        <f t="shared" si="280"/>
        <v>230.83837270999999</v>
      </c>
      <c r="L753" s="132">
        <f t="shared" si="280"/>
        <v>227.19581002999999</v>
      </c>
      <c r="M753" s="132">
        <f t="shared" si="280"/>
        <v>226.53680528999999</v>
      </c>
      <c r="N753" s="132">
        <f t="shared" si="280"/>
        <v>230.88276736</v>
      </c>
      <c r="O753" s="132">
        <f t="shared" si="280"/>
        <v>235.04577311</v>
      </c>
      <c r="P753" s="132">
        <f t="shared" si="280"/>
        <v>236.09198097000001</v>
      </c>
      <c r="Q753" s="132">
        <f t="shared" si="280"/>
        <v>238.47207066999999</v>
      </c>
      <c r="R753" s="132">
        <f t="shared" si="280"/>
        <v>237.29822331</v>
      </c>
      <c r="S753" s="132">
        <f t="shared" si="280"/>
        <v>233.97170796</v>
      </c>
      <c r="T753" s="132">
        <f t="shared" si="280"/>
        <v>231.12363807</v>
      </c>
      <c r="U753" s="132">
        <f t="shared" si="280"/>
        <v>226.06808136000001</v>
      </c>
      <c r="V753" s="132">
        <f t="shared" si="280"/>
        <v>220.78176744999999</v>
      </c>
      <c r="W753" s="132">
        <f t="shared" si="280"/>
        <v>221.55694155</v>
      </c>
      <c r="X753" s="132">
        <f t="shared" si="280"/>
        <v>225.54347426999999</v>
      </c>
      <c r="Y753" s="133">
        <f t="shared" si="280"/>
        <v>233.90826512999999</v>
      </c>
    </row>
    <row r="754" spans="1:25" ht="51.75" outlineLevel="1" thickBot="1" x14ac:dyDescent="0.25">
      <c r="A754" s="8" t="s">
        <v>88</v>
      </c>
      <c r="B754" s="134">
        <f>'[7]1'!$A$2</f>
        <v>233.14691934000001</v>
      </c>
      <c r="C754" s="135">
        <f>'[7]1'!$B$2</f>
        <v>243.32739294999999</v>
      </c>
      <c r="D754" s="135">
        <f>'[7]1'!$C$2</f>
        <v>254.96151936999999</v>
      </c>
      <c r="E754" s="135">
        <f>'[7]1'!$D$2</f>
        <v>253.98073367999999</v>
      </c>
      <c r="F754" s="135">
        <f>'[7]1'!$E$2</f>
        <v>250.97926982999999</v>
      </c>
      <c r="G754" s="135">
        <f>'[7]1'!$F$2</f>
        <v>249.51905768</v>
      </c>
      <c r="H754" s="135">
        <f>'[7]1'!$G$2</f>
        <v>248.66917931</v>
      </c>
      <c r="I754" s="135">
        <f>'[7]1'!$H$2</f>
        <v>241.63427566999999</v>
      </c>
      <c r="J754" s="135">
        <f>'[7]1'!$I$2</f>
        <v>240.29678046999999</v>
      </c>
      <c r="K754" s="135">
        <f>'[7]1'!$J$2</f>
        <v>230.83837270999999</v>
      </c>
      <c r="L754" s="135">
        <f>'[7]1'!$K$2</f>
        <v>227.19581002999999</v>
      </c>
      <c r="M754" s="135">
        <f>'[7]1'!$L$2</f>
        <v>226.53680528999999</v>
      </c>
      <c r="N754" s="135">
        <f>'[7]1'!$M$2</f>
        <v>230.88276736</v>
      </c>
      <c r="O754" s="135">
        <f>'[7]1'!$N$2</f>
        <v>235.04577311</v>
      </c>
      <c r="P754" s="135">
        <f>'[7]1'!$O$2</f>
        <v>236.09198097000001</v>
      </c>
      <c r="Q754" s="135">
        <f>'[7]1'!$P$2</f>
        <v>238.47207066999999</v>
      </c>
      <c r="R754" s="135">
        <f>'[7]1'!$Q$2</f>
        <v>237.29822331</v>
      </c>
      <c r="S754" s="135">
        <f>'[7]1'!$R$2</f>
        <v>233.97170796</v>
      </c>
      <c r="T754" s="135">
        <f>'[7]1'!$S$2</f>
        <v>231.12363807</v>
      </c>
      <c r="U754" s="135">
        <f>'[7]1'!$T$2</f>
        <v>226.06808136000001</v>
      </c>
      <c r="V754" s="135">
        <f>'[7]1'!$U$2</f>
        <v>220.78176744999999</v>
      </c>
      <c r="W754" s="135">
        <f>'[7]1'!$V$2</f>
        <v>221.55694155</v>
      </c>
      <c r="X754" s="135">
        <f>'[7]1'!$W$2</f>
        <v>225.54347426999999</v>
      </c>
      <c r="Y754" s="136">
        <f>'[7]1'!$X$2</f>
        <v>233.90826512999999</v>
      </c>
    </row>
    <row r="755" spans="1:25" ht="26.25" outlineLevel="1" thickBot="1" x14ac:dyDescent="0.25">
      <c r="A755" s="8" t="s">
        <v>84</v>
      </c>
      <c r="B755" s="134">
        <v>0</v>
      </c>
      <c r="C755" s="135">
        <v>0</v>
      </c>
      <c r="D755" s="135">
        <v>0</v>
      </c>
      <c r="E755" s="135">
        <v>0</v>
      </c>
      <c r="F755" s="135">
        <v>0</v>
      </c>
      <c r="G755" s="135">
        <v>0</v>
      </c>
      <c r="H755" s="135">
        <v>0</v>
      </c>
      <c r="I755" s="135">
        <v>0</v>
      </c>
      <c r="J755" s="135">
        <v>0</v>
      </c>
      <c r="K755" s="135">
        <v>0</v>
      </c>
      <c r="L755" s="135">
        <v>0</v>
      </c>
      <c r="M755" s="135">
        <v>0</v>
      </c>
      <c r="N755" s="135">
        <v>0</v>
      </c>
      <c r="O755" s="135">
        <v>0</v>
      </c>
      <c r="P755" s="135">
        <v>0</v>
      </c>
      <c r="Q755" s="135">
        <v>0</v>
      </c>
      <c r="R755" s="135">
        <v>0</v>
      </c>
      <c r="S755" s="135">
        <v>0</v>
      </c>
      <c r="T755" s="135">
        <v>0</v>
      </c>
      <c r="U755" s="135">
        <v>0</v>
      </c>
      <c r="V755" s="135">
        <v>0</v>
      </c>
      <c r="W755" s="135">
        <v>0</v>
      </c>
      <c r="X755" s="135">
        <v>0</v>
      </c>
      <c r="Y755" s="136">
        <v>0</v>
      </c>
    </row>
    <row r="756" spans="1:25" ht="21.75" customHeight="1" thickBot="1" x14ac:dyDescent="0.25">
      <c r="A756" s="18">
        <v>3</v>
      </c>
      <c r="B756" s="131">
        <f t="shared" ref="B756:Y756" si="281">B757</f>
        <v>243.87739084</v>
      </c>
      <c r="C756" s="132">
        <f t="shared" si="281"/>
        <v>250.53963282000001</v>
      </c>
      <c r="D756" s="132">
        <f t="shared" si="281"/>
        <v>252.45653862</v>
      </c>
      <c r="E756" s="132">
        <f t="shared" si="281"/>
        <v>255.28860797999999</v>
      </c>
      <c r="F756" s="132">
        <f t="shared" si="281"/>
        <v>253.43271114999999</v>
      </c>
      <c r="G756" s="132">
        <f t="shared" si="281"/>
        <v>252.41756358999999</v>
      </c>
      <c r="H756" s="132">
        <f t="shared" si="281"/>
        <v>257.435722</v>
      </c>
      <c r="I756" s="132">
        <f t="shared" si="281"/>
        <v>245.07578104000001</v>
      </c>
      <c r="J756" s="132">
        <f t="shared" si="281"/>
        <v>248.70885795000001</v>
      </c>
      <c r="K756" s="132">
        <f t="shared" si="281"/>
        <v>243.69993038999999</v>
      </c>
      <c r="L756" s="132">
        <f t="shared" si="281"/>
        <v>242.78986168</v>
      </c>
      <c r="M756" s="132">
        <f t="shared" si="281"/>
        <v>244.17240081</v>
      </c>
      <c r="N756" s="132">
        <f t="shared" si="281"/>
        <v>246.74693629999999</v>
      </c>
      <c r="O756" s="132">
        <f t="shared" si="281"/>
        <v>250.38165954999999</v>
      </c>
      <c r="P756" s="132">
        <f t="shared" si="281"/>
        <v>250.92536988000001</v>
      </c>
      <c r="Q756" s="132">
        <f t="shared" si="281"/>
        <v>253.20154309</v>
      </c>
      <c r="R756" s="132">
        <f t="shared" si="281"/>
        <v>252.8573815</v>
      </c>
      <c r="S756" s="132">
        <f t="shared" si="281"/>
        <v>248.96250190999999</v>
      </c>
      <c r="T756" s="132">
        <f t="shared" si="281"/>
        <v>245.38332073000001</v>
      </c>
      <c r="U756" s="132">
        <f t="shared" si="281"/>
        <v>243.22927819</v>
      </c>
      <c r="V756" s="132">
        <f t="shared" si="281"/>
        <v>238.51942267999999</v>
      </c>
      <c r="W756" s="132">
        <f t="shared" si="281"/>
        <v>237.44925172000001</v>
      </c>
      <c r="X756" s="132">
        <f t="shared" si="281"/>
        <v>244.00260603999999</v>
      </c>
      <c r="Y756" s="133">
        <f t="shared" si="281"/>
        <v>247.87229941000001</v>
      </c>
    </row>
    <row r="757" spans="1:25" ht="51.75" outlineLevel="1" thickBot="1" x14ac:dyDescent="0.25">
      <c r="A757" s="8" t="s">
        <v>88</v>
      </c>
      <c r="B757" s="134">
        <f>'[7]1'!$A$3</f>
        <v>243.87739084</v>
      </c>
      <c r="C757" s="135">
        <f>'[7]1'!$B$3</f>
        <v>250.53963282000001</v>
      </c>
      <c r="D757" s="135">
        <f>'[7]1'!$C$3</f>
        <v>252.45653862</v>
      </c>
      <c r="E757" s="135">
        <f>'[7]1'!$D$3</f>
        <v>255.28860797999999</v>
      </c>
      <c r="F757" s="135">
        <f>'[7]1'!$E$3</f>
        <v>253.43271114999999</v>
      </c>
      <c r="G757" s="135">
        <f>'[7]1'!$F$3</f>
        <v>252.41756358999999</v>
      </c>
      <c r="H757" s="135">
        <f>'[7]1'!$G$3</f>
        <v>257.435722</v>
      </c>
      <c r="I757" s="135">
        <f>'[7]1'!$H$3</f>
        <v>245.07578104000001</v>
      </c>
      <c r="J757" s="135">
        <f>'[7]1'!$I$3</f>
        <v>248.70885795000001</v>
      </c>
      <c r="K757" s="135">
        <f>'[7]1'!$J$3</f>
        <v>243.69993038999999</v>
      </c>
      <c r="L757" s="135">
        <f>'[7]1'!$K$3</f>
        <v>242.78986168</v>
      </c>
      <c r="M757" s="135">
        <f>'[7]1'!$L$3</f>
        <v>244.17240081</v>
      </c>
      <c r="N757" s="135">
        <f>'[7]1'!$M$3</f>
        <v>246.74693629999999</v>
      </c>
      <c r="O757" s="135">
        <f>'[7]1'!$N$3</f>
        <v>250.38165954999999</v>
      </c>
      <c r="P757" s="135">
        <f>'[7]1'!$O$3</f>
        <v>250.92536988000001</v>
      </c>
      <c r="Q757" s="135">
        <f>'[7]1'!$P$3</f>
        <v>253.20154309</v>
      </c>
      <c r="R757" s="135">
        <f>'[7]1'!$Q$3</f>
        <v>252.8573815</v>
      </c>
      <c r="S757" s="135">
        <f>'[7]1'!$R$3</f>
        <v>248.96250190999999</v>
      </c>
      <c r="T757" s="135">
        <f>'[7]1'!$S$3</f>
        <v>245.38332073000001</v>
      </c>
      <c r="U757" s="135">
        <f>'[7]1'!$T$3</f>
        <v>243.22927819</v>
      </c>
      <c r="V757" s="135">
        <f>'[7]1'!$U$3</f>
        <v>238.51942267999999</v>
      </c>
      <c r="W757" s="135">
        <f>'[7]1'!$V$3</f>
        <v>237.44925172000001</v>
      </c>
      <c r="X757" s="135">
        <f>'[7]1'!$W$3</f>
        <v>244.00260603999999</v>
      </c>
      <c r="Y757" s="136">
        <f>'[7]1'!$X$3</f>
        <v>247.87229941000001</v>
      </c>
    </row>
    <row r="758" spans="1:25" ht="26.25" outlineLevel="1" thickBot="1" x14ac:dyDescent="0.25">
      <c r="A758" s="8" t="s">
        <v>84</v>
      </c>
      <c r="B758" s="134">
        <v>0</v>
      </c>
      <c r="C758" s="135">
        <v>0</v>
      </c>
      <c r="D758" s="135">
        <v>0</v>
      </c>
      <c r="E758" s="135">
        <v>0</v>
      </c>
      <c r="F758" s="135">
        <v>0</v>
      </c>
      <c r="G758" s="135">
        <v>0</v>
      </c>
      <c r="H758" s="135">
        <v>0</v>
      </c>
      <c r="I758" s="135">
        <v>0</v>
      </c>
      <c r="J758" s="135">
        <v>0</v>
      </c>
      <c r="K758" s="135">
        <v>0</v>
      </c>
      <c r="L758" s="135">
        <v>0</v>
      </c>
      <c r="M758" s="135">
        <v>0</v>
      </c>
      <c r="N758" s="135">
        <v>0</v>
      </c>
      <c r="O758" s="135">
        <v>0</v>
      </c>
      <c r="P758" s="135">
        <v>0</v>
      </c>
      <c r="Q758" s="135">
        <v>0</v>
      </c>
      <c r="R758" s="135">
        <v>0</v>
      </c>
      <c r="S758" s="135">
        <v>0</v>
      </c>
      <c r="T758" s="135">
        <v>0</v>
      </c>
      <c r="U758" s="135">
        <v>0</v>
      </c>
      <c r="V758" s="135">
        <v>0</v>
      </c>
      <c r="W758" s="135">
        <v>0</v>
      </c>
      <c r="X758" s="135">
        <v>0</v>
      </c>
      <c r="Y758" s="136">
        <v>0</v>
      </c>
    </row>
    <row r="759" spans="1:25" ht="21.75" customHeight="1" thickBot="1" x14ac:dyDescent="0.25">
      <c r="A759" s="18">
        <v>4</v>
      </c>
      <c r="B759" s="131">
        <f t="shared" ref="B759:Y759" si="282">B760</f>
        <v>254.10241174000001</v>
      </c>
      <c r="C759" s="132">
        <f t="shared" si="282"/>
        <v>261.85397160999997</v>
      </c>
      <c r="D759" s="132">
        <f t="shared" si="282"/>
        <v>264.12183564999998</v>
      </c>
      <c r="E759" s="132">
        <f t="shared" si="282"/>
        <v>266.82279376000002</v>
      </c>
      <c r="F759" s="132">
        <f t="shared" si="282"/>
        <v>266.14400719000002</v>
      </c>
      <c r="G759" s="132">
        <f t="shared" si="282"/>
        <v>258.78828496</v>
      </c>
      <c r="H759" s="132">
        <f t="shared" si="282"/>
        <v>252.78294278000001</v>
      </c>
      <c r="I759" s="132">
        <f t="shared" si="282"/>
        <v>245.17335800000001</v>
      </c>
      <c r="J759" s="132">
        <f t="shared" si="282"/>
        <v>240.42515333</v>
      </c>
      <c r="K759" s="132">
        <f t="shared" si="282"/>
        <v>237.54052725</v>
      </c>
      <c r="L759" s="132">
        <f t="shared" si="282"/>
        <v>238.74994079000001</v>
      </c>
      <c r="M759" s="132">
        <f t="shared" si="282"/>
        <v>240.56107417000001</v>
      </c>
      <c r="N759" s="132">
        <f t="shared" si="282"/>
        <v>241.42477739</v>
      </c>
      <c r="O759" s="132">
        <f t="shared" si="282"/>
        <v>245.54414668000001</v>
      </c>
      <c r="P759" s="132">
        <f t="shared" si="282"/>
        <v>248.57259065</v>
      </c>
      <c r="Q759" s="132">
        <f t="shared" si="282"/>
        <v>250.13898040000001</v>
      </c>
      <c r="R759" s="132">
        <f t="shared" si="282"/>
        <v>249.57616388</v>
      </c>
      <c r="S759" s="132">
        <f t="shared" si="282"/>
        <v>247.55938853000001</v>
      </c>
      <c r="T759" s="132">
        <f t="shared" si="282"/>
        <v>244.60666760000001</v>
      </c>
      <c r="U759" s="132">
        <f t="shared" si="282"/>
        <v>238.43005642</v>
      </c>
      <c r="V759" s="132">
        <f t="shared" si="282"/>
        <v>232.07310605999999</v>
      </c>
      <c r="W759" s="132">
        <f t="shared" si="282"/>
        <v>232.16042200999999</v>
      </c>
      <c r="X759" s="132">
        <f t="shared" si="282"/>
        <v>237.56810331</v>
      </c>
      <c r="Y759" s="133">
        <f t="shared" si="282"/>
        <v>246.84834738000001</v>
      </c>
    </row>
    <row r="760" spans="1:25" ht="51.75" outlineLevel="1" thickBot="1" x14ac:dyDescent="0.25">
      <c r="A760" s="8" t="s">
        <v>88</v>
      </c>
      <c r="B760" s="134">
        <f>'[7]1'!$A$4</f>
        <v>254.10241174000001</v>
      </c>
      <c r="C760" s="135">
        <f>'[7]1'!$B$4</f>
        <v>261.85397160999997</v>
      </c>
      <c r="D760" s="135">
        <f>'[7]1'!$C$4</f>
        <v>264.12183564999998</v>
      </c>
      <c r="E760" s="135">
        <f>'[7]1'!$D$4</f>
        <v>266.82279376000002</v>
      </c>
      <c r="F760" s="135">
        <f>'[7]1'!$E$4</f>
        <v>266.14400719000002</v>
      </c>
      <c r="G760" s="135">
        <f>'[7]1'!$F$4</f>
        <v>258.78828496</v>
      </c>
      <c r="H760" s="135">
        <f>'[7]1'!$G$4</f>
        <v>252.78294278000001</v>
      </c>
      <c r="I760" s="135">
        <f>'[7]1'!$H$4</f>
        <v>245.17335800000001</v>
      </c>
      <c r="J760" s="135">
        <f>'[7]1'!$I$4</f>
        <v>240.42515333</v>
      </c>
      <c r="K760" s="135">
        <f>'[7]1'!$J$4</f>
        <v>237.54052725</v>
      </c>
      <c r="L760" s="135">
        <f>'[7]1'!$K$4</f>
        <v>238.74994079000001</v>
      </c>
      <c r="M760" s="135">
        <f>'[7]1'!$L$4</f>
        <v>240.56107417000001</v>
      </c>
      <c r="N760" s="135">
        <f>'[7]1'!$M$4</f>
        <v>241.42477739</v>
      </c>
      <c r="O760" s="135">
        <f>'[7]1'!$N$4</f>
        <v>245.54414668000001</v>
      </c>
      <c r="P760" s="135">
        <f>'[7]1'!$O$4</f>
        <v>248.57259065</v>
      </c>
      <c r="Q760" s="135">
        <f>'[7]1'!$P$4</f>
        <v>250.13898040000001</v>
      </c>
      <c r="R760" s="135">
        <f>'[7]1'!$Q$4</f>
        <v>249.57616388</v>
      </c>
      <c r="S760" s="135">
        <f>'[7]1'!$R$4</f>
        <v>247.55938853000001</v>
      </c>
      <c r="T760" s="135">
        <f>'[7]1'!$S$4</f>
        <v>244.60666760000001</v>
      </c>
      <c r="U760" s="135">
        <f>'[7]1'!$T$4</f>
        <v>238.43005642</v>
      </c>
      <c r="V760" s="135">
        <f>'[7]1'!$U$4</f>
        <v>232.07310605999999</v>
      </c>
      <c r="W760" s="135">
        <f>'[7]1'!$V$4</f>
        <v>232.16042200999999</v>
      </c>
      <c r="X760" s="135">
        <f>'[7]1'!$W$4</f>
        <v>237.56810331</v>
      </c>
      <c r="Y760" s="136">
        <f>'[7]1'!$X$4</f>
        <v>246.84834738000001</v>
      </c>
    </row>
    <row r="761" spans="1:25" ht="26.25" outlineLevel="1" thickBot="1" x14ac:dyDescent="0.25">
      <c r="A761" s="8" t="s">
        <v>84</v>
      </c>
      <c r="B761" s="134">
        <v>0</v>
      </c>
      <c r="C761" s="135">
        <v>0</v>
      </c>
      <c r="D761" s="135">
        <v>0</v>
      </c>
      <c r="E761" s="135">
        <v>0</v>
      </c>
      <c r="F761" s="135">
        <v>0</v>
      </c>
      <c r="G761" s="135">
        <v>0</v>
      </c>
      <c r="H761" s="135">
        <v>0</v>
      </c>
      <c r="I761" s="135">
        <v>0</v>
      </c>
      <c r="J761" s="135">
        <v>0</v>
      </c>
      <c r="K761" s="135">
        <v>0</v>
      </c>
      <c r="L761" s="135">
        <v>0</v>
      </c>
      <c r="M761" s="135">
        <v>0</v>
      </c>
      <c r="N761" s="135">
        <v>0</v>
      </c>
      <c r="O761" s="135">
        <v>0</v>
      </c>
      <c r="P761" s="135">
        <v>0</v>
      </c>
      <c r="Q761" s="135">
        <v>0</v>
      </c>
      <c r="R761" s="135">
        <v>0</v>
      </c>
      <c r="S761" s="135">
        <v>0</v>
      </c>
      <c r="T761" s="135">
        <v>0</v>
      </c>
      <c r="U761" s="135">
        <v>0</v>
      </c>
      <c r="V761" s="135">
        <v>0</v>
      </c>
      <c r="W761" s="135">
        <v>0</v>
      </c>
      <c r="X761" s="135">
        <v>0</v>
      </c>
      <c r="Y761" s="136">
        <v>0</v>
      </c>
    </row>
    <row r="762" spans="1:25" ht="21.75" customHeight="1" thickBot="1" x14ac:dyDescent="0.25">
      <c r="A762" s="18">
        <v>5</v>
      </c>
      <c r="B762" s="131">
        <f t="shared" ref="B762:Y762" si="283">B763</f>
        <v>239.15852620999999</v>
      </c>
      <c r="C762" s="132">
        <f t="shared" si="283"/>
        <v>235.91454139999999</v>
      </c>
      <c r="D762" s="132">
        <f t="shared" si="283"/>
        <v>241.30598183000001</v>
      </c>
      <c r="E762" s="132">
        <f t="shared" si="283"/>
        <v>242.53417121000001</v>
      </c>
      <c r="F762" s="132">
        <f t="shared" si="283"/>
        <v>243.50604614</v>
      </c>
      <c r="G762" s="132">
        <f t="shared" si="283"/>
        <v>239.15515687999999</v>
      </c>
      <c r="H762" s="132">
        <f t="shared" si="283"/>
        <v>231.77475293000001</v>
      </c>
      <c r="I762" s="132">
        <f t="shared" si="283"/>
        <v>225.258623</v>
      </c>
      <c r="J762" s="132">
        <f t="shared" si="283"/>
        <v>222.14892369</v>
      </c>
      <c r="K762" s="132">
        <f t="shared" si="283"/>
        <v>218.69111083000001</v>
      </c>
      <c r="L762" s="132">
        <f t="shared" si="283"/>
        <v>213.01596943999999</v>
      </c>
      <c r="M762" s="132">
        <f t="shared" si="283"/>
        <v>221.53076048</v>
      </c>
      <c r="N762" s="132">
        <f t="shared" si="283"/>
        <v>224.6833871</v>
      </c>
      <c r="O762" s="132">
        <f t="shared" si="283"/>
        <v>227.55246295000001</v>
      </c>
      <c r="P762" s="132">
        <f t="shared" si="283"/>
        <v>230.65321878</v>
      </c>
      <c r="Q762" s="132">
        <f t="shared" si="283"/>
        <v>231.09705865000001</v>
      </c>
      <c r="R762" s="132">
        <f t="shared" si="283"/>
        <v>229.98907765000001</v>
      </c>
      <c r="S762" s="132">
        <f t="shared" si="283"/>
        <v>228.76059104000001</v>
      </c>
      <c r="T762" s="132">
        <f t="shared" si="283"/>
        <v>223.59876475999999</v>
      </c>
      <c r="U762" s="132">
        <f t="shared" si="283"/>
        <v>219.07149328</v>
      </c>
      <c r="V762" s="132">
        <f t="shared" si="283"/>
        <v>213.33569538</v>
      </c>
      <c r="W762" s="132">
        <f t="shared" si="283"/>
        <v>213.94170281000001</v>
      </c>
      <c r="X762" s="132">
        <f t="shared" si="283"/>
        <v>220.03267815000001</v>
      </c>
      <c r="Y762" s="133">
        <f t="shared" si="283"/>
        <v>222.37590661999999</v>
      </c>
    </row>
    <row r="763" spans="1:25" ht="51.75" outlineLevel="1" thickBot="1" x14ac:dyDescent="0.25">
      <c r="A763" s="8" t="s">
        <v>88</v>
      </c>
      <c r="B763" s="134">
        <f>'[7]1'!$A$5</f>
        <v>239.15852620999999</v>
      </c>
      <c r="C763" s="135">
        <f>'[7]1'!$B$5</f>
        <v>235.91454139999999</v>
      </c>
      <c r="D763" s="135">
        <f>'[7]1'!$C$5</f>
        <v>241.30598183000001</v>
      </c>
      <c r="E763" s="135">
        <f>'[7]1'!$D$5</f>
        <v>242.53417121000001</v>
      </c>
      <c r="F763" s="135">
        <f>'[7]1'!$E$5</f>
        <v>243.50604614</v>
      </c>
      <c r="G763" s="135">
        <f>'[7]1'!$F$5</f>
        <v>239.15515687999999</v>
      </c>
      <c r="H763" s="135">
        <f>'[7]1'!$G$5</f>
        <v>231.77475293000001</v>
      </c>
      <c r="I763" s="135">
        <f>'[7]1'!$H$5</f>
        <v>225.258623</v>
      </c>
      <c r="J763" s="135">
        <f>'[7]1'!$I$5</f>
        <v>222.14892369</v>
      </c>
      <c r="K763" s="135">
        <f>'[7]1'!$J$5</f>
        <v>218.69111083000001</v>
      </c>
      <c r="L763" s="135">
        <f>'[7]1'!$K$5</f>
        <v>213.01596943999999</v>
      </c>
      <c r="M763" s="135">
        <f>'[7]1'!$L$5</f>
        <v>221.53076048</v>
      </c>
      <c r="N763" s="135">
        <f>'[7]1'!$M$5</f>
        <v>224.6833871</v>
      </c>
      <c r="O763" s="135">
        <f>'[7]1'!$N$5</f>
        <v>227.55246295000001</v>
      </c>
      <c r="P763" s="135">
        <f>'[7]1'!$O$5</f>
        <v>230.65321878</v>
      </c>
      <c r="Q763" s="135">
        <f>'[7]1'!$P$5</f>
        <v>231.09705865000001</v>
      </c>
      <c r="R763" s="135">
        <f>'[7]1'!$Q$5</f>
        <v>229.98907765000001</v>
      </c>
      <c r="S763" s="135">
        <f>'[7]1'!$R$5</f>
        <v>228.76059104000001</v>
      </c>
      <c r="T763" s="135">
        <f>'[7]1'!$S$5</f>
        <v>223.59876475999999</v>
      </c>
      <c r="U763" s="135">
        <f>'[7]1'!$T$5</f>
        <v>219.07149328</v>
      </c>
      <c r="V763" s="135">
        <f>'[7]1'!$U$5</f>
        <v>213.33569538</v>
      </c>
      <c r="W763" s="135">
        <f>'[7]1'!$V$5</f>
        <v>213.94170281000001</v>
      </c>
      <c r="X763" s="135">
        <f>'[7]1'!$W$5</f>
        <v>220.03267815000001</v>
      </c>
      <c r="Y763" s="136">
        <f>'[7]1'!$X$5</f>
        <v>222.37590661999999</v>
      </c>
    </row>
    <row r="764" spans="1:25" ht="26.25" outlineLevel="1" thickBot="1" x14ac:dyDescent="0.25">
      <c r="A764" s="8" t="s">
        <v>84</v>
      </c>
      <c r="B764" s="134">
        <v>0</v>
      </c>
      <c r="C764" s="135">
        <v>0</v>
      </c>
      <c r="D764" s="135">
        <v>0</v>
      </c>
      <c r="E764" s="135">
        <v>0</v>
      </c>
      <c r="F764" s="135">
        <v>0</v>
      </c>
      <c r="G764" s="135">
        <v>0</v>
      </c>
      <c r="H764" s="135">
        <v>0</v>
      </c>
      <c r="I764" s="135">
        <v>0</v>
      </c>
      <c r="J764" s="135">
        <v>0</v>
      </c>
      <c r="K764" s="135">
        <v>0</v>
      </c>
      <c r="L764" s="135">
        <v>0</v>
      </c>
      <c r="M764" s="135">
        <v>0</v>
      </c>
      <c r="N764" s="135">
        <v>0</v>
      </c>
      <c r="O764" s="135">
        <v>0</v>
      </c>
      <c r="P764" s="135">
        <v>0</v>
      </c>
      <c r="Q764" s="135">
        <v>0</v>
      </c>
      <c r="R764" s="135">
        <v>0</v>
      </c>
      <c r="S764" s="135">
        <v>0</v>
      </c>
      <c r="T764" s="135">
        <v>0</v>
      </c>
      <c r="U764" s="135">
        <v>0</v>
      </c>
      <c r="V764" s="135">
        <v>0</v>
      </c>
      <c r="W764" s="135">
        <v>0</v>
      </c>
      <c r="X764" s="135">
        <v>0</v>
      </c>
      <c r="Y764" s="136">
        <v>0</v>
      </c>
    </row>
    <row r="765" spans="1:25" ht="21.75" customHeight="1" thickBot="1" x14ac:dyDescent="0.25">
      <c r="A765" s="18">
        <v>6</v>
      </c>
      <c r="B765" s="131">
        <f t="shared" ref="B765:Y765" si="284">B766</f>
        <v>231.61093829000001</v>
      </c>
      <c r="C765" s="132">
        <f t="shared" si="284"/>
        <v>238.17036809000001</v>
      </c>
      <c r="D765" s="132">
        <f t="shared" si="284"/>
        <v>242.00445647999999</v>
      </c>
      <c r="E765" s="132">
        <f t="shared" si="284"/>
        <v>243.93501691</v>
      </c>
      <c r="F765" s="132">
        <f t="shared" si="284"/>
        <v>244.01603503000001</v>
      </c>
      <c r="G765" s="132">
        <f t="shared" si="284"/>
        <v>241.97076433999999</v>
      </c>
      <c r="H765" s="132">
        <f t="shared" si="284"/>
        <v>233.21975276000001</v>
      </c>
      <c r="I765" s="132">
        <f t="shared" si="284"/>
        <v>224.66671991999999</v>
      </c>
      <c r="J765" s="132">
        <f t="shared" si="284"/>
        <v>221.32998957000001</v>
      </c>
      <c r="K765" s="132">
        <f t="shared" si="284"/>
        <v>221.01658853000001</v>
      </c>
      <c r="L765" s="132">
        <f t="shared" si="284"/>
        <v>221.70381746999999</v>
      </c>
      <c r="M765" s="132">
        <f t="shared" si="284"/>
        <v>225.52754268999999</v>
      </c>
      <c r="N765" s="132">
        <f t="shared" si="284"/>
        <v>225.42179426000001</v>
      </c>
      <c r="O765" s="132">
        <f t="shared" si="284"/>
        <v>227.81363671</v>
      </c>
      <c r="P765" s="132">
        <f t="shared" si="284"/>
        <v>230.52880132000001</v>
      </c>
      <c r="Q765" s="132">
        <f t="shared" si="284"/>
        <v>231.20096470999999</v>
      </c>
      <c r="R765" s="132">
        <f t="shared" si="284"/>
        <v>230.07774326000001</v>
      </c>
      <c r="S765" s="132">
        <f t="shared" si="284"/>
        <v>227.88881276999999</v>
      </c>
      <c r="T765" s="132">
        <f t="shared" si="284"/>
        <v>223.30964748</v>
      </c>
      <c r="U765" s="132">
        <f t="shared" si="284"/>
        <v>220.50530055999999</v>
      </c>
      <c r="V765" s="132">
        <f t="shared" si="284"/>
        <v>216.06302087</v>
      </c>
      <c r="W765" s="132">
        <f t="shared" si="284"/>
        <v>216.92698014000001</v>
      </c>
      <c r="X765" s="132">
        <f t="shared" si="284"/>
        <v>222.6683084</v>
      </c>
      <c r="Y765" s="133">
        <f t="shared" si="284"/>
        <v>230.93173891999999</v>
      </c>
    </row>
    <row r="766" spans="1:25" ht="51.75" outlineLevel="1" thickBot="1" x14ac:dyDescent="0.25">
      <c r="A766" s="8" t="s">
        <v>88</v>
      </c>
      <c r="B766" s="134">
        <f>'[7]1'!$A$6</f>
        <v>231.61093829000001</v>
      </c>
      <c r="C766" s="135">
        <f>'[7]1'!$B$6</f>
        <v>238.17036809000001</v>
      </c>
      <c r="D766" s="135">
        <f>'[7]1'!$C$6</f>
        <v>242.00445647999999</v>
      </c>
      <c r="E766" s="135">
        <f>'[7]1'!$D$6</f>
        <v>243.93501691</v>
      </c>
      <c r="F766" s="135">
        <f>'[7]1'!$E$6</f>
        <v>244.01603503000001</v>
      </c>
      <c r="G766" s="135">
        <f>'[7]1'!$F$6</f>
        <v>241.97076433999999</v>
      </c>
      <c r="H766" s="135">
        <f>'[7]1'!$G$6</f>
        <v>233.21975276000001</v>
      </c>
      <c r="I766" s="135">
        <f>'[7]1'!$H$6</f>
        <v>224.66671991999999</v>
      </c>
      <c r="J766" s="135">
        <f>'[7]1'!$I$6</f>
        <v>221.32998957000001</v>
      </c>
      <c r="K766" s="135">
        <f>'[7]1'!$J$6</f>
        <v>221.01658853000001</v>
      </c>
      <c r="L766" s="135">
        <f>'[7]1'!$K$6</f>
        <v>221.70381746999999</v>
      </c>
      <c r="M766" s="135">
        <f>'[7]1'!$L$6</f>
        <v>225.52754268999999</v>
      </c>
      <c r="N766" s="135">
        <f>'[7]1'!$M$6</f>
        <v>225.42179426000001</v>
      </c>
      <c r="O766" s="135">
        <f>'[7]1'!$N$6</f>
        <v>227.81363671</v>
      </c>
      <c r="P766" s="135">
        <f>'[7]1'!$O$6</f>
        <v>230.52880132000001</v>
      </c>
      <c r="Q766" s="135">
        <f>'[7]1'!$P$6</f>
        <v>231.20096470999999</v>
      </c>
      <c r="R766" s="135">
        <f>'[7]1'!$Q$6</f>
        <v>230.07774326000001</v>
      </c>
      <c r="S766" s="135">
        <f>'[7]1'!$R$6</f>
        <v>227.88881276999999</v>
      </c>
      <c r="T766" s="135">
        <f>'[7]1'!$S$6</f>
        <v>223.30964748</v>
      </c>
      <c r="U766" s="135">
        <f>'[7]1'!$T$6</f>
        <v>220.50530055999999</v>
      </c>
      <c r="V766" s="135">
        <f>'[7]1'!$U$6</f>
        <v>216.06302087</v>
      </c>
      <c r="W766" s="135">
        <f>'[7]1'!$V$6</f>
        <v>216.92698014000001</v>
      </c>
      <c r="X766" s="135">
        <f>'[7]1'!$W$6</f>
        <v>222.6683084</v>
      </c>
      <c r="Y766" s="136">
        <f>'[7]1'!$X$6</f>
        <v>230.93173891999999</v>
      </c>
    </row>
    <row r="767" spans="1:25" ht="26.25" outlineLevel="1" thickBot="1" x14ac:dyDescent="0.25">
      <c r="A767" s="8" t="s">
        <v>84</v>
      </c>
      <c r="B767" s="134">
        <v>0</v>
      </c>
      <c r="C767" s="135">
        <v>0</v>
      </c>
      <c r="D767" s="135">
        <v>0</v>
      </c>
      <c r="E767" s="135">
        <v>0</v>
      </c>
      <c r="F767" s="135">
        <v>0</v>
      </c>
      <c r="G767" s="135">
        <v>0</v>
      </c>
      <c r="H767" s="135">
        <v>0</v>
      </c>
      <c r="I767" s="135">
        <v>0</v>
      </c>
      <c r="J767" s="135">
        <v>0</v>
      </c>
      <c r="K767" s="135">
        <v>0</v>
      </c>
      <c r="L767" s="135">
        <v>0</v>
      </c>
      <c r="M767" s="135">
        <v>0</v>
      </c>
      <c r="N767" s="135">
        <v>0</v>
      </c>
      <c r="O767" s="135">
        <v>0</v>
      </c>
      <c r="P767" s="135">
        <v>0</v>
      </c>
      <c r="Q767" s="135">
        <v>0</v>
      </c>
      <c r="R767" s="135">
        <v>0</v>
      </c>
      <c r="S767" s="135">
        <v>0</v>
      </c>
      <c r="T767" s="135">
        <v>0</v>
      </c>
      <c r="U767" s="135">
        <v>0</v>
      </c>
      <c r="V767" s="135">
        <v>0</v>
      </c>
      <c r="W767" s="135">
        <v>0</v>
      </c>
      <c r="X767" s="135">
        <v>0</v>
      </c>
      <c r="Y767" s="136">
        <v>0</v>
      </c>
    </row>
    <row r="768" spans="1:25" ht="21.75" customHeight="1" thickBot="1" x14ac:dyDescent="0.25">
      <c r="A768" s="18">
        <v>7</v>
      </c>
      <c r="B768" s="131">
        <f t="shared" ref="B768:Y768" si="285">B769</f>
        <v>226.55242437000001</v>
      </c>
      <c r="C768" s="132">
        <f t="shared" si="285"/>
        <v>235.91650082999999</v>
      </c>
      <c r="D768" s="132">
        <f t="shared" si="285"/>
        <v>235.74827257999999</v>
      </c>
      <c r="E768" s="132">
        <f t="shared" si="285"/>
        <v>231.76788632</v>
      </c>
      <c r="F768" s="132">
        <f t="shared" si="285"/>
        <v>237.86461523</v>
      </c>
      <c r="G768" s="132">
        <f t="shared" si="285"/>
        <v>236.04725514</v>
      </c>
      <c r="H768" s="132">
        <f t="shared" si="285"/>
        <v>234.20218173999999</v>
      </c>
      <c r="I768" s="132">
        <f t="shared" si="285"/>
        <v>220.93237565000001</v>
      </c>
      <c r="J768" s="132">
        <f t="shared" si="285"/>
        <v>215.55052053</v>
      </c>
      <c r="K768" s="132">
        <f t="shared" si="285"/>
        <v>216.26790313999999</v>
      </c>
      <c r="L768" s="132">
        <f t="shared" si="285"/>
        <v>215.87808555999999</v>
      </c>
      <c r="M768" s="132">
        <f t="shared" si="285"/>
        <v>221.65273637999999</v>
      </c>
      <c r="N768" s="132">
        <f t="shared" si="285"/>
        <v>223.19293390000001</v>
      </c>
      <c r="O768" s="132">
        <f t="shared" si="285"/>
        <v>225.85657416000001</v>
      </c>
      <c r="P768" s="132">
        <f t="shared" si="285"/>
        <v>227.81362396</v>
      </c>
      <c r="Q768" s="132">
        <f t="shared" si="285"/>
        <v>223.14398807000001</v>
      </c>
      <c r="R768" s="132">
        <f t="shared" si="285"/>
        <v>221.62973502</v>
      </c>
      <c r="S768" s="132">
        <f t="shared" si="285"/>
        <v>218.81720195</v>
      </c>
      <c r="T768" s="132">
        <f t="shared" si="285"/>
        <v>213.10706494999999</v>
      </c>
      <c r="U768" s="132">
        <f t="shared" si="285"/>
        <v>208.72741295</v>
      </c>
      <c r="V768" s="132">
        <f t="shared" si="285"/>
        <v>208.63516559999999</v>
      </c>
      <c r="W768" s="132">
        <f t="shared" si="285"/>
        <v>211.29069641999999</v>
      </c>
      <c r="X768" s="132">
        <f t="shared" si="285"/>
        <v>217.40421864999999</v>
      </c>
      <c r="Y768" s="133">
        <f t="shared" si="285"/>
        <v>220.42377883</v>
      </c>
    </row>
    <row r="769" spans="1:25" ht="51.75" outlineLevel="1" thickBot="1" x14ac:dyDescent="0.25">
      <c r="A769" s="8" t="s">
        <v>88</v>
      </c>
      <c r="B769" s="134">
        <f>'[7]1'!$A$7</f>
        <v>226.55242437000001</v>
      </c>
      <c r="C769" s="135">
        <f>'[7]1'!$B$7</f>
        <v>235.91650082999999</v>
      </c>
      <c r="D769" s="135">
        <f>'[7]1'!$C$7</f>
        <v>235.74827257999999</v>
      </c>
      <c r="E769" s="135">
        <f>'[7]1'!$D$7</f>
        <v>231.76788632</v>
      </c>
      <c r="F769" s="135">
        <f>'[7]1'!$E$7</f>
        <v>237.86461523</v>
      </c>
      <c r="G769" s="135">
        <f>'[7]1'!$F$7</f>
        <v>236.04725514</v>
      </c>
      <c r="H769" s="135">
        <f>'[7]1'!$G$7</f>
        <v>234.20218173999999</v>
      </c>
      <c r="I769" s="135">
        <f>'[7]1'!$H$7</f>
        <v>220.93237565000001</v>
      </c>
      <c r="J769" s="135">
        <f>'[7]1'!$I$7</f>
        <v>215.55052053</v>
      </c>
      <c r="K769" s="135">
        <f>'[7]1'!$J$7</f>
        <v>216.26790313999999</v>
      </c>
      <c r="L769" s="135">
        <f>'[7]1'!$K$7</f>
        <v>215.87808555999999</v>
      </c>
      <c r="M769" s="135">
        <f>'[7]1'!$L$7</f>
        <v>221.65273637999999</v>
      </c>
      <c r="N769" s="135">
        <f>'[7]1'!$M$7</f>
        <v>223.19293390000001</v>
      </c>
      <c r="O769" s="135">
        <f>'[7]1'!$N$7</f>
        <v>225.85657416000001</v>
      </c>
      <c r="P769" s="135">
        <f>'[7]1'!$O$7</f>
        <v>227.81362396</v>
      </c>
      <c r="Q769" s="135">
        <f>'[7]1'!$P$7</f>
        <v>223.14398807000001</v>
      </c>
      <c r="R769" s="135">
        <f>'[7]1'!$Q$7</f>
        <v>221.62973502</v>
      </c>
      <c r="S769" s="135">
        <f>'[7]1'!$R$7</f>
        <v>218.81720195</v>
      </c>
      <c r="T769" s="135">
        <f>'[7]1'!$S$7</f>
        <v>213.10706494999999</v>
      </c>
      <c r="U769" s="135">
        <f>'[7]1'!$T$7</f>
        <v>208.72741295</v>
      </c>
      <c r="V769" s="135">
        <f>'[7]1'!$U$7</f>
        <v>208.63516559999999</v>
      </c>
      <c r="W769" s="135">
        <f>'[7]1'!$V$7</f>
        <v>211.29069641999999</v>
      </c>
      <c r="X769" s="135">
        <f>'[7]1'!$W$7</f>
        <v>217.40421864999999</v>
      </c>
      <c r="Y769" s="136">
        <f>'[7]1'!$X$7</f>
        <v>220.42377883</v>
      </c>
    </row>
    <row r="770" spans="1:25" ht="26.25" outlineLevel="1" thickBot="1" x14ac:dyDescent="0.25">
      <c r="A770" s="8" t="s">
        <v>84</v>
      </c>
      <c r="B770" s="134">
        <v>0</v>
      </c>
      <c r="C770" s="135">
        <v>0</v>
      </c>
      <c r="D770" s="135">
        <v>0</v>
      </c>
      <c r="E770" s="135">
        <v>0</v>
      </c>
      <c r="F770" s="135">
        <v>0</v>
      </c>
      <c r="G770" s="135">
        <v>0</v>
      </c>
      <c r="H770" s="135">
        <v>0</v>
      </c>
      <c r="I770" s="135">
        <v>0</v>
      </c>
      <c r="J770" s="135">
        <v>0</v>
      </c>
      <c r="K770" s="135">
        <v>0</v>
      </c>
      <c r="L770" s="135">
        <v>0</v>
      </c>
      <c r="M770" s="135">
        <v>0</v>
      </c>
      <c r="N770" s="135">
        <v>0</v>
      </c>
      <c r="O770" s="135">
        <v>0</v>
      </c>
      <c r="P770" s="135">
        <v>0</v>
      </c>
      <c r="Q770" s="135">
        <v>0</v>
      </c>
      <c r="R770" s="135">
        <v>0</v>
      </c>
      <c r="S770" s="135">
        <v>0</v>
      </c>
      <c r="T770" s="135">
        <v>0</v>
      </c>
      <c r="U770" s="135">
        <v>0</v>
      </c>
      <c r="V770" s="135">
        <v>0</v>
      </c>
      <c r="W770" s="135">
        <v>0</v>
      </c>
      <c r="X770" s="135">
        <v>0</v>
      </c>
      <c r="Y770" s="136">
        <v>0</v>
      </c>
    </row>
    <row r="771" spans="1:25" ht="21.75" customHeight="1" thickBot="1" x14ac:dyDescent="0.25">
      <c r="A771" s="18">
        <v>8</v>
      </c>
      <c r="B771" s="131">
        <f t="shared" ref="B771:Y771" si="286">B772</f>
        <v>233.10478474999999</v>
      </c>
      <c r="C771" s="132">
        <f t="shared" si="286"/>
        <v>233.15620206</v>
      </c>
      <c r="D771" s="132">
        <f t="shared" si="286"/>
        <v>239.96439647</v>
      </c>
      <c r="E771" s="132">
        <f t="shared" si="286"/>
        <v>240.10533054999999</v>
      </c>
      <c r="F771" s="132">
        <f t="shared" si="286"/>
        <v>238.47210242</v>
      </c>
      <c r="G771" s="132">
        <f t="shared" si="286"/>
        <v>237.41311992000001</v>
      </c>
      <c r="H771" s="132">
        <f t="shared" si="286"/>
        <v>238.45378955999999</v>
      </c>
      <c r="I771" s="132">
        <f t="shared" si="286"/>
        <v>228.54315557000001</v>
      </c>
      <c r="J771" s="132">
        <f t="shared" si="286"/>
        <v>221.56424455999999</v>
      </c>
      <c r="K771" s="132">
        <f t="shared" si="286"/>
        <v>214.35102312999999</v>
      </c>
      <c r="L771" s="132">
        <f t="shared" si="286"/>
        <v>211.76234621</v>
      </c>
      <c r="M771" s="132">
        <f t="shared" si="286"/>
        <v>212.70187747</v>
      </c>
      <c r="N771" s="132">
        <f t="shared" si="286"/>
        <v>217.89189143999999</v>
      </c>
      <c r="O771" s="132">
        <f t="shared" si="286"/>
        <v>220.13902912</v>
      </c>
      <c r="P771" s="132">
        <f t="shared" si="286"/>
        <v>223.05045188</v>
      </c>
      <c r="Q771" s="132">
        <f t="shared" si="286"/>
        <v>224.88278621000001</v>
      </c>
      <c r="R771" s="132">
        <f t="shared" si="286"/>
        <v>225.58668388000001</v>
      </c>
      <c r="S771" s="132">
        <f t="shared" si="286"/>
        <v>224.3283423</v>
      </c>
      <c r="T771" s="132">
        <f t="shared" si="286"/>
        <v>220.70983663000001</v>
      </c>
      <c r="U771" s="132">
        <f t="shared" si="286"/>
        <v>216.83725446</v>
      </c>
      <c r="V771" s="132">
        <f t="shared" si="286"/>
        <v>211.58365878000001</v>
      </c>
      <c r="W771" s="132">
        <f t="shared" si="286"/>
        <v>212.10535874999999</v>
      </c>
      <c r="X771" s="132">
        <f t="shared" si="286"/>
        <v>215.50659142000001</v>
      </c>
      <c r="Y771" s="133">
        <f t="shared" si="286"/>
        <v>212.92481168</v>
      </c>
    </row>
    <row r="772" spans="1:25" ht="51.75" outlineLevel="1" thickBot="1" x14ac:dyDescent="0.25">
      <c r="A772" s="8" t="s">
        <v>88</v>
      </c>
      <c r="B772" s="134">
        <f>'[7]1'!$A$8</f>
        <v>233.10478474999999</v>
      </c>
      <c r="C772" s="135">
        <f>'[7]1'!$B$8</f>
        <v>233.15620206</v>
      </c>
      <c r="D772" s="135">
        <f>'[7]1'!$C$8</f>
        <v>239.96439647</v>
      </c>
      <c r="E772" s="135">
        <f>'[7]1'!$D$8</f>
        <v>240.10533054999999</v>
      </c>
      <c r="F772" s="135">
        <f>'[7]1'!$E$8</f>
        <v>238.47210242</v>
      </c>
      <c r="G772" s="135">
        <f>'[7]1'!$F$8</f>
        <v>237.41311992000001</v>
      </c>
      <c r="H772" s="135">
        <f>'[7]1'!$G$8</f>
        <v>238.45378955999999</v>
      </c>
      <c r="I772" s="135">
        <f>'[7]1'!$H$8</f>
        <v>228.54315557000001</v>
      </c>
      <c r="J772" s="135">
        <f>'[7]1'!$I$8</f>
        <v>221.56424455999999</v>
      </c>
      <c r="K772" s="135">
        <f>'[7]1'!$J$8</f>
        <v>214.35102312999999</v>
      </c>
      <c r="L772" s="135">
        <f>'[7]1'!$K$8</f>
        <v>211.76234621</v>
      </c>
      <c r="M772" s="135">
        <f>'[7]1'!$L$8</f>
        <v>212.70187747</v>
      </c>
      <c r="N772" s="135">
        <f>'[7]1'!$M$8</f>
        <v>217.89189143999999</v>
      </c>
      <c r="O772" s="135">
        <f>'[7]1'!$N$8</f>
        <v>220.13902912</v>
      </c>
      <c r="P772" s="135">
        <f>'[7]1'!$O$8</f>
        <v>223.05045188</v>
      </c>
      <c r="Q772" s="135">
        <f>'[7]1'!$P$8</f>
        <v>224.88278621000001</v>
      </c>
      <c r="R772" s="135">
        <f>'[7]1'!$Q$8</f>
        <v>225.58668388000001</v>
      </c>
      <c r="S772" s="135">
        <f>'[7]1'!$R$8</f>
        <v>224.3283423</v>
      </c>
      <c r="T772" s="135">
        <f>'[7]1'!$S$8</f>
        <v>220.70983663000001</v>
      </c>
      <c r="U772" s="135">
        <f>'[7]1'!$T$8</f>
        <v>216.83725446</v>
      </c>
      <c r="V772" s="135">
        <f>'[7]1'!$U$8</f>
        <v>211.58365878000001</v>
      </c>
      <c r="W772" s="135">
        <f>'[7]1'!$V$8</f>
        <v>212.10535874999999</v>
      </c>
      <c r="X772" s="135">
        <f>'[7]1'!$W$8</f>
        <v>215.50659142000001</v>
      </c>
      <c r="Y772" s="136">
        <f>'[7]1'!$X$8</f>
        <v>212.92481168</v>
      </c>
    </row>
    <row r="773" spans="1:25" ht="26.25" outlineLevel="1" thickBot="1" x14ac:dyDescent="0.25">
      <c r="A773" s="8" t="s">
        <v>84</v>
      </c>
      <c r="B773" s="134">
        <v>0</v>
      </c>
      <c r="C773" s="135">
        <v>0</v>
      </c>
      <c r="D773" s="135">
        <v>0</v>
      </c>
      <c r="E773" s="135">
        <v>0</v>
      </c>
      <c r="F773" s="135">
        <v>0</v>
      </c>
      <c r="G773" s="135">
        <v>0</v>
      </c>
      <c r="H773" s="135">
        <v>0</v>
      </c>
      <c r="I773" s="135">
        <v>0</v>
      </c>
      <c r="J773" s="135">
        <v>0</v>
      </c>
      <c r="K773" s="135">
        <v>0</v>
      </c>
      <c r="L773" s="135">
        <v>0</v>
      </c>
      <c r="M773" s="135">
        <v>0</v>
      </c>
      <c r="N773" s="135">
        <v>0</v>
      </c>
      <c r="O773" s="135">
        <v>0</v>
      </c>
      <c r="P773" s="135">
        <v>0</v>
      </c>
      <c r="Q773" s="135">
        <v>0</v>
      </c>
      <c r="R773" s="135">
        <v>0</v>
      </c>
      <c r="S773" s="135">
        <v>0</v>
      </c>
      <c r="T773" s="135">
        <v>0</v>
      </c>
      <c r="U773" s="135">
        <v>0</v>
      </c>
      <c r="V773" s="135">
        <v>0</v>
      </c>
      <c r="W773" s="135">
        <v>0</v>
      </c>
      <c r="X773" s="135">
        <v>0</v>
      </c>
      <c r="Y773" s="136">
        <v>0</v>
      </c>
    </row>
    <row r="774" spans="1:25" ht="21.75" customHeight="1" thickBot="1" x14ac:dyDescent="0.25">
      <c r="A774" s="18">
        <v>9</v>
      </c>
      <c r="B774" s="131">
        <f t="shared" ref="B774:Y774" si="287">B775</f>
        <v>224.47934709</v>
      </c>
      <c r="C774" s="132">
        <f t="shared" si="287"/>
        <v>229.24240768999999</v>
      </c>
      <c r="D774" s="132">
        <f t="shared" si="287"/>
        <v>231.20109385000001</v>
      </c>
      <c r="E774" s="132">
        <f t="shared" si="287"/>
        <v>231.44102645000001</v>
      </c>
      <c r="F774" s="132">
        <f t="shared" si="287"/>
        <v>231.71116841</v>
      </c>
      <c r="G774" s="132">
        <f t="shared" si="287"/>
        <v>227.20094097</v>
      </c>
      <c r="H774" s="132">
        <f t="shared" si="287"/>
        <v>227.96831248999999</v>
      </c>
      <c r="I774" s="132">
        <f t="shared" si="287"/>
        <v>230.07921676999999</v>
      </c>
      <c r="J774" s="132">
        <f t="shared" si="287"/>
        <v>228.66347210999999</v>
      </c>
      <c r="K774" s="132">
        <f t="shared" si="287"/>
        <v>219.51361082</v>
      </c>
      <c r="L774" s="132">
        <f t="shared" si="287"/>
        <v>219.00247729</v>
      </c>
      <c r="M774" s="132">
        <f t="shared" si="287"/>
        <v>220.63195440000001</v>
      </c>
      <c r="N774" s="132">
        <f t="shared" si="287"/>
        <v>223.77702715000001</v>
      </c>
      <c r="O774" s="132">
        <f t="shared" si="287"/>
        <v>227.36285470000001</v>
      </c>
      <c r="P774" s="132">
        <f t="shared" si="287"/>
        <v>228.67110930000001</v>
      </c>
      <c r="Q774" s="132">
        <f t="shared" si="287"/>
        <v>230.62757825</v>
      </c>
      <c r="R774" s="132">
        <f t="shared" si="287"/>
        <v>230.39897056000001</v>
      </c>
      <c r="S774" s="132">
        <f t="shared" si="287"/>
        <v>222.90661872000001</v>
      </c>
      <c r="T774" s="132">
        <f t="shared" si="287"/>
        <v>216.84753022000001</v>
      </c>
      <c r="U774" s="132">
        <f t="shared" si="287"/>
        <v>216.42042294999999</v>
      </c>
      <c r="V774" s="132">
        <f t="shared" si="287"/>
        <v>212.31488124000001</v>
      </c>
      <c r="W774" s="132">
        <f t="shared" si="287"/>
        <v>211.67697661</v>
      </c>
      <c r="X774" s="132">
        <f t="shared" si="287"/>
        <v>219.38767741000001</v>
      </c>
      <c r="Y774" s="133">
        <f t="shared" si="287"/>
        <v>226.59783400000001</v>
      </c>
    </row>
    <row r="775" spans="1:25" ht="51.75" outlineLevel="1" thickBot="1" x14ac:dyDescent="0.25">
      <c r="A775" s="8" t="s">
        <v>88</v>
      </c>
      <c r="B775" s="134">
        <f>'[7]1'!$A$9</f>
        <v>224.47934709</v>
      </c>
      <c r="C775" s="135">
        <f>'[7]1'!$B$9</f>
        <v>229.24240768999999</v>
      </c>
      <c r="D775" s="135">
        <f>'[7]1'!$C$9</f>
        <v>231.20109385000001</v>
      </c>
      <c r="E775" s="135">
        <f>'[7]1'!$D$9</f>
        <v>231.44102645000001</v>
      </c>
      <c r="F775" s="135">
        <f>'[7]1'!$E$9</f>
        <v>231.71116841</v>
      </c>
      <c r="G775" s="135">
        <f>'[7]1'!$F$9</f>
        <v>227.20094097</v>
      </c>
      <c r="H775" s="135">
        <f>'[7]1'!$G$9</f>
        <v>227.96831248999999</v>
      </c>
      <c r="I775" s="135">
        <f>'[7]1'!$H$9</f>
        <v>230.07921676999999</v>
      </c>
      <c r="J775" s="135">
        <f>'[7]1'!$I$9</f>
        <v>228.66347210999999</v>
      </c>
      <c r="K775" s="135">
        <f>'[7]1'!$J$9</f>
        <v>219.51361082</v>
      </c>
      <c r="L775" s="135">
        <f>'[7]1'!$K$9</f>
        <v>219.00247729</v>
      </c>
      <c r="M775" s="135">
        <f>'[7]1'!$L$9</f>
        <v>220.63195440000001</v>
      </c>
      <c r="N775" s="135">
        <f>'[7]1'!$M$9</f>
        <v>223.77702715000001</v>
      </c>
      <c r="O775" s="135">
        <f>'[7]1'!$N$9</f>
        <v>227.36285470000001</v>
      </c>
      <c r="P775" s="135">
        <f>'[7]1'!$O$9</f>
        <v>228.67110930000001</v>
      </c>
      <c r="Q775" s="135">
        <f>'[7]1'!$P$9</f>
        <v>230.62757825</v>
      </c>
      <c r="R775" s="135">
        <f>'[7]1'!$Q$9</f>
        <v>230.39897056000001</v>
      </c>
      <c r="S775" s="135">
        <f>'[7]1'!$R$9</f>
        <v>222.90661872000001</v>
      </c>
      <c r="T775" s="135">
        <f>'[7]1'!$S$9</f>
        <v>216.84753022000001</v>
      </c>
      <c r="U775" s="135">
        <f>'[7]1'!$T$9</f>
        <v>216.42042294999999</v>
      </c>
      <c r="V775" s="135">
        <f>'[7]1'!$U$9</f>
        <v>212.31488124000001</v>
      </c>
      <c r="W775" s="135">
        <f>'[7]1'!$V$9</f>
        <v>211.67697661</v>
      </c>
      <c r="X775" s="135">
        <f>'[7]1'!$W$9</f>
        <v>219.38767741000001</v>
      </c>
      <c r="Y775" s="136">
        <f>'[7]1'!$X$9</f>
        <v>226.59783400000001</v>
      </c>
    </row>
    <row r="776" spans="1:25" ht="26.25" outlineLevel="1" thickBot="1" x14ac:dyDescent="0.25">
      <c r="A776" s="8" t="s">
        <v>84</v>
      </c>
      <c r="B776" s="134">
        <v>0</v>
      </c>
      <c r="C776" s="135">
        <v>0</v>
      </c>
      <c r="D776" s="135">
        <v>0</v>
      </c>
      <c r="E776" s="135">
        <v>0</v>
      </c>
      <c r="F776" s="135">
        <v>0</v>
      </c>
      <c r="G776" s="135">
        <v>0</v>
      </c>
      <c r="H776" s="135">
        <v>0</v>
      </c>
      <c r="I776" s="135">
        <v>0</v>
      </c>
      <c r="J776" s="135">
        <v>0</v>
      </c>
      <c r="K776" s="135">
        <v>0</v>
      </c>
      <c r="L776" s="135">
        <v>0</v>
      </c>
      <c r="M776" s="135">
        <v>0</v>
      </c>
      <c r="N776" s="135">
        <v>0</v>
      </c>
      <c r="O776" s="135">
        <v>0</v>
      </c>
      <c r="P776" s="135">
        <v>0</v>
      </c>
      <c r="Q776" s="135">
        <v>0</v>
      </c>
      <c r="R776" s="135">
        <v>0</v>
      </c>
      <c r="S776" s="135">
        <v>0</v>
      </c>
      <c r="T776" s="135">
        <v>0</v>
      </c>
      <c r="U776" s="135">
        <v>0</v>
      </c>
      <c r="V776" s="135">
        <v>0</v>
      </c>
      <c r="W776" s="135">
        <v>0</v>
      </c>
      <c r="X776" s="135">
        <v>0</v>
      </c>
      <c r="Y776" s="136">
        <v>0</v>
      </c>
    </row>
    <row r="777" spans="1:25" ht="21.75" customHeight="1" thickBot="1" x14ac:dyDescent="0.25">
      <c r="A777" s="18">
        <v>10</v>
      </c>
      <c r="B777" s="131">
        <f t="shared" ref="B777:Y777" si="288">B778</f>
        <v>230.51262831</v>
      </c>
      <c r="C777" s="132">
        <f t="shared" si="288"/>
        <v>232.35587694</v>
      </c>
      <c r="D777" s="132">
        <f t="shared" si="288"/>
        <v>242.58161994</v>
      </c>
      <c r="E777" s="132">
        <f t="shared" si="288"/>
        <v>236.23541743000001</v>
      </c>
      <c r="F777" s="132">
        <f t="shared" si="288"/>
        <v>236.68054946000001</v>
      </c>
      <c r="G777" s="132">
        <f t="shared" si="288"/>
        <v>236.08466921999999</v>
      </c>
      <c r="H777" s="132">
        <f t="shared" si="288"/>
        <v>243.94913217000001</v>
      </c>
      <c r="I777" s="132">
        <f t="shared" si="288"/>
        <v>223.88024870000001</v>
      </c>
      <c r="J777" s="132">
        <f t="shared" si="288"/>
        <v>219.34678953</v>
      </c>
      <c r="K777" s="132">
        <f t="shared" si="288"/>
        <v>219.60080360000001</v>
      </c>
      <c r="L777" s="132">
        <f t="shared" si="288"/>
        <v>219.0649549</v>
      </c>
      <c r="M777" s="132">
        <f t="shared" si="288"/>
        <v>222.28803561999999</v>
      </c>
      <c r="N777" s="132">
        <f t="shared" si="288"/>
        <v>224.82791005000001</v>
      </c>
      <c r="O777" s="132">
        <f t="shared" si="288"/>
        <v>228.68082713000001</v>
      </c>
      <c r="P777" s="132">
        <f t="shared" si="288"/>
        <v>230.41270922000001</v>
      </c>
      <c r="Q777" s="132">
        <f t="shared" si="288"/>
        <v>230.50576282</v>
      </c>
      <c r="R777" s="132">
        <f t="shared" si="288"/>
        <v>231.19347549</v>
      </c>
      <c r="S777" s="132">
        <f t="shared" si="288"/>
        <v>229.00523043000001</v>
      </c>
      <c r="T777" s="132">
        <f t="shared" si="288"/>
        <v>226.38532584000001</v>
      </c>
      <c r="U777" s="132">
        <f t="shared" si="288"/>
        <v>223.93621431</v>
      </c>
      <c r="V777" s="132">
        <f t="shared" si="288"/>
        <v>220.42749728000001</v>
      </c>
      <c r="W777" s="132">
        <f t="shared" si="288"/>
        <v>220.88470881000001</v>
      </c>
      <c r="X777" s="132">
        <f t="shared" si="288"/>
        <v>228.27298313</v>
      </c>
      <c r="Y777" s="133">
        <f t="shared" si="288"/>
        <v>234.33255890000001</v>
      </c>
    </row>
    <row r="778" spans="1:25" ht="51.75" outlineLevel="1" thickBot="1" x14ac:dyDescent="0.25">
      <c r="A778" s="8" t="s">
        <v>88</v>
      </c>
      <c r="B778" s="134">
        <f>'[7]1'!$A$10</f>
        <v>230.51262831</v>
      </c>
      <c r="C778" s="135">
        <f>'[7]1'!$B$10</f>
        <v>232.35587694</v>
      </c>
      <c r="D778" s="135">
        <f>'[7]1'!$C$10</f>
        <v>242.58161994</v>
      </c>
      <c r="E778" s="135">
        <f>'[7]1'!$D$10</f>
        <v>236.23541743000001</v>
      </c>
      <c r="F778" s="135">
        <f>'[7]1'!$E$10</f>
        <v>236.68054946000001</v>
      </c>
      <c r="G778" s="135">
        <f>'[7]1'!$F$10</f>
        <v>236.08466921999999</v>
      </c>
      <c r="H778" s="135">
        <f>'[7]1'!$G$10</f>
        <v>243.94913217000001</v>
      </c>
      <c r="I778" s="135">
        <f>'[7]1'!$H$10</f>
        <v>223.88024870000001</v>
      </c>
      <c r="J778" s="135">
        <f>'[7]1'!$I$10</f>
        <v>219.34678953</v>
      </c>
      <c r="K778" s="135">
        <f>'[7]1'!$J$10</f>
        <v>219.60080360000001</v>
      </c>
      <c r="L778" s="135">
        <f>'[7]1'!$K$10</f>
        <v>219.0649549</v>
      </c>
      <c r="M778" s="135">
        <f>'[7]1'!$L$10</f>
        <v>222.28803561999999</v>
      </c>
      <c r="N778" s="135">
        <f>'[7]1'!$M$10</f>
        <v>224.82791005000001</v>
      </c>
      <c r="O778" s="135">
        <f>'[7]1'!$N$10</f>
        <v>228.68082713000001</v>
      </c>
      <c r="P778" s="135">
        <f>'[7]1'!$O$10</f>
        <v>230.41270922000001</v>
      </c>
      <c r="Q778" s="135">
        <f>'[7]1'!$P$10</f>
        <v>230.50576282</v>
      </c>
      <c r="R778" s="135">
        <f>'[7]1'!$Q$10</f>
        <v>231.19347549</v>
      </c>
      <c r="S778" s="135">
        <f>'[7]1'!$R$10</f>
        <v>229.00523043000001</v>
      </c>
      <c r="T778" s="135">
        <f>'[7]1'!$S$10</f>
        <v>226.38532584000001</v>
      </c>
      <c r="U778" s="135">
        <f>'[7]1'!$T$10</f>
        <v>223.93621431</v>
      </c>
      <c r="V778" s="135">
        <f>'[7]1'!$U$10</f>
        <v>220.42749728000001</v>
      </c>
      <c r="W778" s="135">
        <f>'[7]1'!$V$10</f>
        <v>220.88470881000001</v>
      </c>
      <c r="X778" s="135">
        <f>'[7]1'!$W$10</f>
        <v>228.27298313</v>
      </c>
      <c r="Y778" s="136">
        <f>'[7]1'!$X$10</f>
        <v>234.33255890000001</v>
      </c>
    </row>
    <row r="779" spans="1:25" ht="26.25" outlineLevel="1" thickBot="1" x14ac:dyDescent="0.25">
      <c r="A779" s="8" t="s">
        <v>84</v>
      </c>
      <c r="B779" s="134">
        <v>0</v>
      </c>
      <c r="C779" s="135">
        <v>0</v>
      </c>
      <c r="D779" s="135">
        <v>0</v>
      </c>
      <c r="E779" s="135">
        <v>0</v>
      </c>
      <c r="F779" s="135">
        <v>0</v>
      </c>
      <c r="G779" s="135">
        <v>0</v>
      </c>
      <c r="H779" s="135">
        <v>0</v>
      </c>
      <c r="I779" s="135">
        <v>0</v>
      </c>
      <c r="J779" s="135">
        <v>0</v>
      </c>
      <c r="K779" s="135">
        <v>0</v>
      </c>
      <c r="L779" s="135">
        <v>0</v>
      </c>
      <c r="M779" s="135">
        <v>0</v>
      </c>
      <c r="N779" s="135">
        <v>0</v>
      </c>
      <c r="O779" s="135">
        <v>0</v>
      </c>
      <c r="P779" s="135">
        <v>0</v>
      </c>
      <c r="Q779" s="135">
        <v>0</v>
      </c>
      <c r="R779" s="135">
        <v>0</v>
      </c>
      <c r="S779" s="135">
        <v>0</v>
      </c>
      <c r="T779" s="135">
        <v>0</v>
      </c>
      <c r="U779" s="135">
        <v>0</v>
      </c>
      <c r="V779" s="135">
        <v>0</v>
      </c>
      <c r="W779" s="135">
        <v>0</v>
      </c>
      <c r="X779" s="135">
        <v>0</v>
      </c>
      <c r="Y779" s="136">
        <v>0</v>
      </c>
    </row>
    <row r="780" spans="1:25" ht="21.75" customHeight="1" thickBot="1" x14ac:dyDescent="0.25">
      <c r="A780" s="18">
        <v>11</v>
      </c>
      <c r="B780" s="131">
        <f t="shared" ref="B780:Y780" si="289">B781</f>
        <v>236.92872578999999</v>
      </c>
      <c r="C780" s="132">
        <f t="shared" si="289"/>
        <v>241.38544761</v>
      </c>
      <c r="D780" s="132">
        <f t="shared" si="289"/>
        <v>234.26475590999999</v>
      </c>
      <c r="E780" s="132">
        <f t="shared" si="289"/>
        <v>247.82928853000001</v>
      </c>
      <c r="F780" s="132">
        <f t="shared" si="289"/>
        <v>249.91244570000001</v>
      </c>
      <c r="G780" s="132">
        <f t="shared" si="289"/>
        <v>232.42145052999999</v>
      </c>
      <c r="H780" s="132">
        <f t="shared" si="289"/>
        <v>235.42852822</v>
      </c>
      <c r="I780" s="132">
        <f t="shared" si="289"/>
        <v>228.93774124999999</v>
      </c>
      <c r="J780" s="132">
        <f t="shared" si="289"/>
        <v>224.34937897</v>
      </c>
      <c r="K780" s="132">
        <f t="shared" si="289"/>
        <v>219.13200975999999</v>
      </c>
      <c r="L780" s="132">
        <f t="shared" si="289"/>
        <v>219.69393174000001</v>
      </c>
      <c r="M780" s="132">
        <f t="shared" si="289"/>
        <v>220.8840582</v>
      </c>
      <c r="N780" s="132">
        <f t="shared" si="289"/>
        <v>220.92736951000001</v>
      </c>
      <c r="O780" s="132">
        <f t="shared" si="289"/>
        <v>224.70569187999999</v>
      </c>
      <c r="P780" s="132">
        <f t="shared" si="289"/>
        <v>227.80266147</v>
      </c>
      <c r="Q780" s="132">
        <f t="shared" si="289"/>
        <v>228.01881195999999</v>
      </c>
      <c r="R780" s="132">
        <f t="shared" si="289"/>
        <v>224.26013333</v>
      </c>
      <c r="S780" s="132">
        <f t="shared" si="289"/>
        <v>224.08572151999999</v>
      </c>
      <c r="T780" s="132">
        <f t="shared" si="289"/>
        <v>219.00759471000001</v>
      </c>
      <c r="U780" s="132">
        <f t="shared" si="289"/>
        <v>220.81717854999999</v>
      </c>
      <c r="V780" s="132">
        <f t="shared" si="289"/>
        <v>216.87737430000001</v>
      </c>
      <c r="W780" s="132">
        <f t="shared" si="289"/>
        <v>215.72581518999999</v>
      </c>
      <c r="X780" s="132">
        <f t="shared" si="289"/>
        <v>222.81146347000001</v>
      </c>
      <c r="Y780" s="133">
        <f t="shared" si="289"/>
        <v>229.36888802000001</v>
      </c>
    </row>
    <row r="781" spans="1:25" ht="51.75" outlineLevel="1" thickBot="1" x14ac:dyDescent="0.25">
      <c r="A781" s="8" t="s">
        <v>88</v>
      </c>
      <c r="B781" s="134">
        <f>'[7]1'!$A$11</f>
        <v>236.92872578999999</v>
      </c>
      <c r="C781" s="135">
        <f>'[7]1'!$B$11</f>
        <v>241.38544761</v>
      </c>
      <c r="D781" s="135">
        <f>'[7]1'!$C$11</f>
        <v>234.26475590999999</v>
      </c>
      <c r="E781" s="135">
        <f>'[7]1'!$D$11</f>
        <v>247.82928853000001</v>
      </c>
      <c r="F781" s="135">
        <f>'[7]1'!$E$11</f>
        <v>249.91244570000001</v>
      </c>
      <c r="G781" s="135">
        <f>'[7]1'!$F$11</f>
        <v>232.42145052999999</v>
      </c>
      <c r="H781" s="135">
        <f>'[7]1'!$G$11</f>
        <v>235.42852822</v>
      </c>
      <c r="I781" s="135">
        <f>'[7]1'!$H$11</f>
        <v>228.93774124999999</v>
      </c>
      <c r="J781" s="135">
        <f>'[7]1'!$I$11</f>
        <v>224.34937897</v>
      </c>
      <c r="K781" s="135">
        <f>'[7]1'!$J$11</f>
        <v>219.13200975999999</v>
      </c>
      <c r="L781" s="135">
        <f>'[7]1'!$K$11</f>
        <v>219.69393174000001</v>
      </c>
      <c r="M781" s="135">
        <f>'[7]1'!$L$11</f>
        <v>220.8840582</v>
      </c>
      <c r="N781" s="135">
        <f>'[7]1'!$M$11</f>
        <v>220.92736951000001</v>
      </c>
      <c r="O781" s="135">
        <f>'[7]1'!$N$11</f>
        <v>224.70569187999999</v>
      </c>
      <c r="P781" s="135">
        <f>'[7]1'!$O$11</f>
        <v>227.80266147</v>
      </c>
      <c r="Q781" s="135">
        <f>'[7]1'!$P$11</f>
        <v>228.01881195999999</v>
      </c>
      <c r="R781" s="135">
        <f>'[7]1'!$Q$11</f>
        <v>224.26013333</v>
      </c>
      <c r="S781" s="135">
        <f>'[7]1'!$R$11</f>
        <v>224.08572151999999</v>
      </c>
      <c r="T781" s="135">
        <f>'[7]1'!$S$11</f>
        <v>219.00759471000001</v>
      </c>
      <c r="U781" s="135">
        <f>'[7]1'!$T$11</f>
        <v>220.81717854999999</v>
      </c>
      <c r="V781" s="135">
        <f>'[7]1'!$U$11</f>
        <v>216.87737430000001</v>
      </c>
      <c r="W781" s="135">
        <f>'[7]1'!$V$11</f>
        <v>215.72581518999999</v>
      </c>
      <c r="X781" s="135">
        <f>'[7]1'!$W$11</f>
        <v>222.81146347000001</v>
      </c>
      <c r="Y781" s="136">
        <f>'[7]1'!$X$11</f>
        <v>229.36888802000001</v>
      </c>
    </row>
    <row r="782" spans="1:25" ht="26.25" outlineLevel="1" thickBot="1" x14ac:dyDescent="0.25">
      <c r="A782" s="8" t="s">
        <v>84</v>
      </c>
      <c r="B782" s="134">
        <v>0</v>
      </c>
      <c r="C782" s="135">
        <v>0</v>
      </c>
      <c r="D782" s="135">
        <v>0</v>
      </c>
      <c r="E782" s="135">
        <v>0</v>
      </c>
      <c r="F782" s="135">
        <v>0</v>
      </c>
      <c r="G782" s="135">
        <v>0</v>
      </c>
      <c r="H782" s="135">
        <v>0</v>
      </c>
      <c r="I782" s="135">
        <v>0</v>
      </c>
      <c r="J782" s="135">
        <v>0</v>
      </c>
      <c r="K782" s="135">
        <v>0</v>
      </c>
      <c r="L782" s="135">
        <v>0</v>
      </c>
      <c r="M782" s="135">
        <v>0</v>
      </c>
      <c r="N782" s="135">
        <v>0</v>
      </c>
      <c r="O782" s="135">
        <v>0</v>
      </c>
      <c r="P782" s="135">
        <v>0</v>
      </c>
      <c r="Q782" s="135">
        <v>0</v>
      </c>
      <c r="R782" s="135">
        <v>0</v>
      </c>
      <c r="S782" s="135">
        <v>0</v>
      </c>
      <c r="T782" s="135">
        <v>0</v>
      </c>
      <c r="U782" s="135">
        <v>0</v>
      </c>
      <c r="V782" s="135">
        <v>0</v>
      </c>
      <c r="W782" s="135">
        <v>0</v>
      </c>
      <c r="X782" s="135">
        <v>0</v>
      </c>
      <c r="Y782" s="136">
        <v>0</v>
      </c>
    </row>
    <row r="783" spans="1:25" ht="21.75" customHeight="1" thickBot="1" x14ac:dyDescent="0.25">
      <c r="A783" s="18">
        <v>12</v>
      </c>
      <c r="B783" s="131">
        <f t="shared" ref="B783:Y783" si="290">B784</f>
        <v>227.08138263000001</v>
      </c>
      <c r="C783" s="132">
        <f t="shared" si="290"/>
        <v>239.47884099999999</v>
      </c>
      <c r="D783" s="132">
        <f t="shared" si="290"/>
        <v>241.63887222</v>
      </c>
      <c r="E783" s="132">
        <f t="shared" si="290"/>
        <v>241.96933261999999</v>
      </c>
      <c r="F783" s="132">
        <f t="shared" si="290"/>
        <v>238.40040783000001</v>
      </c>
      <c r="G783" s="132">
        <f t="shared" si="290"/>
        <v>234.01760644000001</v>
      </c>
      <c r="H783" s="132">
        <f t="shared" si="290"/>
        <v>227.20106296</v>
      </c>
      <c r="I783" s="132">
        <f t="shared" si="290"/>
        <v>219.38487162000001</v>
      </c>
      <c r="J783" s="132">
        <f t="shared" si="290"/>
        <v>217.36418262000001</v>
      </c>
      <c r="K783" s="132">
        <f t="shared" si="290"/>
        <v>214.27877323999999</v>
      </c>
      <c r="L783" s="132">
        <f t="shared" si="290"/>
        <v>215.85757221</v>
      </c>
      <c r="M783" s="132">
        <f t="shared" si="290"/>
        <v>216.26362533</v>
      </c>
      <c r="N783" s="132">
        <f t="shared" si="290"/>
        <v>217.92926867</v>
      </c>
      <c r="O783" s="132">
        <f t="shared" si="290"/>
        <v>217.04427745000001</v>
      </c>
      <c r="P783" s="132">
        <f t="shared" si="290"/>
        <v>220.27053606000001</v>
      </c>
      <c r="Q783" s="132">
        <f t="shared" si="290"/>
        <v>222.18363682</v>
      </c>
      <c r="R783" s="132">
        <f t="shared" si="290"/>
        <v>221.74458529</v>
      </c>
      <c r="S783" s="132">
        <f t="shared" si="290"/>
        <v>219.97610606000001</v>
      </c>
      <c r="T783" s="132">
        <f t="shared" si="290"/>
        <v>212.17106307</v>
      </c>
      <c r="U783" s="132">
        <f t="shared" si="290"/>
        <v>213.97048405999999</v>
      </c>
      <c r="V783" s="132">
        <f t="shared" si="290"/>
        <v>205.37879219999999</v>
      </c>
      <c r="W783" s="132">
        <f t="shared" si="290"/>
        <v>203.12064611</v>
      </c>
      <c r="X783" s="132">
        <f t="shared" si="290"/>
        <v>207.99104686999999</v>
      </c>
      <c r="Y783" s="133">
        <f t="shared" si="290"/>
        <v>216.83118300000001</v>
      </c>
    </row>
    <row r="784" spans="1:25" ht="51.75" outlineLevel="1" thickBot="1" x14ac:dyDescent="0.25">
      <c r="A784" s="8" t="s">
        <v>88</v>
      </c>
      <c r="B784" s="134">
        <f>'[7]1'!$A$12</f>
        <v>227.08138263000001</v>
      </c>
      <c r="C784" s="135">
        <f>'[7]1'!$B$12</f>
        <v>239.47884099999999</v>
      </c>
      <c r="D784" s="135">
        <f>'[7]1'!$C$12</f>
        <v>241.63887222</v>
      </c>
      <c r="E784" s="135">
        <f>'[7]1'!$D$12</f>
        <v>241.96933261999999</v>
      </c>
      <c r="F784" s="135">
        <f>'[7]1'!$E$12</f>
        <v>238.40040783000001</v>
      </c>
      <c r="G784" s="135">
        <f>'[7]1'!$F$12</f>
        <v>234.01760644000001</v>
      </c>
      <c r="H784" s="135">
        <f>'[7]1'!$G$12</f>
        <v>227.20106296</v>
      </c>
      <c r="I784" s="135">
        <f>'[7]1'!$H$12</f>
        <v>219.38487162000001</v>
      </c>
      <c r="J784" s="135">
        <f>'[7]1'!$I$12</f>
        <v>217.36418262000001</v>
      </c>
      <c r="K784" s="135">
        <f>'[7]1'!$J$12</f>
        <v>214.27877323999999</v>
      </c>
      <c r="L784" s="135">
        <f>'[7]1'!$K$12</f>
        <v>215.85757221</v>
      </c>
      <c r="M784" s="135">
        <f>'[7]1'!$L$12</f>
        <v>216.26362533</v>
      </c>
      <c r="N784" s="135">
        <f>'[7]1'!$M$12</f>
        <v>217.92926867</v>
      </c>
      <c r="O784" s="135">
        <f>'[7]1'!$N$12</f>
        <v>217.04427745000001</v>
      </c>
      <c r="P784" s="135">
        <f>'[7]1'!$O$12</f>
        <v>220.27053606000001</v>
      </c>
      <c r="Q784" s="135">
        <f>'[7]1'!$P$12</f>
        <v>222.18363682</v>
      </c>
      <c r="R784" s="135">
        <f>'[7]1'!$Q$12</f>
        <v>221.74458529</v>
      </c>
      <c r="S784" s="135">
        <f>'[7]1'!$R$12</f>
        <v>219.97610606000001</v>
      </c>
      <c r="T784" s="135">
        <f>'[7]1'!$S$12</f>
        <v>212.17106307</v>
      </c>
      <c r="U784" s="135">
        <f>'[7]1'!$T$12</f>
        <v>213.97048405999999</v>
      </c>
      <c r="V784" s="135">
        <f>'[7]1'!$U$12</f>
        <v>205.37879219999999</v>
      </c>
      <c r="W784" s="135">
        <f>'[7]1'!$V$12</f>
        <v>203.12064611</v>
      </c>
      <c r="X784" s="135">
        <f>'[7]1'!$W$12</f>
        <v>207.99104686999999</v>
      </c>
      <c r="Y784" s="136">
        <f>'[7]1'!$X$12</f>
        <v>216.83118300000001</v>
      </c>
    </row>
    <row r="785" spans="1:25" ht="26.25" outlineLevel="1" thickBot="1" x14ac:dyDescent="0.25">
      <c r="A785" s="8" t="s">
        <v>84</v>
      </c>
      <c r="B785" s="134">
        <v>0</v>
      </c>
      <c r="C785" s="135">
        <v>0</v>
      </c>
      <c r="D785" s="135">
        <v>0</v>
      </c>
      <c r="E785" s="135">
        <v>0</v>
      </c>
      <c r="F785" s="135">
        <v>0</v>
      </c>
      <c r="G785" s="135">
        <v>0</v>
      </c>
      <c r="H785" s="135">
        <v>0</v>
      </c>
      <c r="I785" s="135">
        <v>0</v>
      </c>
      <c r="J785" s="135">
        <v>0</v>
      </c>
      <c r="K785" s="135">
        <v>0</v>
      </c>
      <c r="L785" s="135">
        <v>0</v>
      </c>
      <c r="M785" s="135">
        <v>0</v>
      </c>
      <c r="N785" s="135">
        <v>0</v>
      </c>
      <c r="O785" s="135">
        <v>0</v>
      </c>
      <c r="P785" s="135">
        <v>0</v>
      </c>
      <c r="Q785" s="135">
        <v>0</v>
      </c>
      <c r="R785" s="135">
        <v>0</v>
      </c>
      <c r="S785" s="135">
        <v>0</v>
      </c>
      <c r="T785" s="135">
        <v>0</v>
      </c>
      <c r="U785" s="135">
        <v>0</v>
      </c>
      <c r="V785" s="135">
        <v>0</v>
      </c>
      <c r="W785" s="135">
        <v>0</v>
      </c>
      <c r="X785" s="135">
        <v>0</v>
      </c>
      <c r="Y785" s="136">
        <v>0</v>
      </c>
    </row>
    <row r="786" spans="1:25" ht="21.75" customHeight="1" thickBot="1" x14ac:dyDescent="0.25">
      <c r="A786" s="18">
        <v>13</v>
      </c>
      <c r="B786" s="131">
        <f t="shared" ref="B786:Y786" si="291">B787</f>
        <v>235.46074267</v>
      </c>
      <c r="C786" s="132">
        <f t="shared" si="291"/>
        <v>238.68050317000001</v>
      </c>
      <c r="D786" s="132">
        <f t="shared" si="291"/>
        <v>244.33833856000001</v>
      </c>
      <c r="E786" s="132">
        <f t="shared" si="291"/>
        <v>246.16999602999999</v>
      </c>
      <c r="F786" s="132">
        <f t="shared" si="291"/>
        <v>241.11279644000001</v>
      </c>
      <c r="G786" s="132">
        <f t="shared" si="291"/>
        <v>237.88404198000001</v>
      </c>
      <c r="H786" s="132">
        <f t="shared" si="291"/>
        <v>227.95654490000001</v>
      </c>
      <c r="I786" s="132">
        <f t="shared" si="291"/>
        <v>228.17629843</v>
      </c>
      <c r="J786" s="132">
        <f t="shared" si="291"/>
        <v>223.60116572000001</v>
      </c>
      <c r="K786" s="132">
        <f t="shared" si="291"/>
        <v>220.76207399</v>
      </c>
      <c r="L786" s="132">
        <f t="shared" si="291"/>
        <v>218.57692058000001</v>
      </c>
      <c r="M786" s="132">
        <f t="shared" si="291"/>
        <v>219.56965922000001</v>
      </c>
      <c r="N786" s="132">
        <f t="shared" si="291"/>
        <v>218.35349395</v>
      </c>
      <c r="O786" s="132">
        <f t="shared" si="291"/>
        <v>221.52736340000001</v>
      </c>
      <c r="P786" s="132">
        <f t="shared" si="291"/>
        <v>229.21115795</v>
      </c>
      <c r="Q786" s="132">
        <f t="shared" si="291"/>
        <v>230.4264609</v>
      </c>
      <c r="R786" s="132">
        <f t="shared" si="291"/>
        <v>229.70329092</v>
      </c>
      <c r="S786" s="132">
        <f t="shared" si="291"/>
        <v>229.44564151</v>
      </c>
      <c r="T786" s="132">
        <f t="shared" si="291"/>
        <v>222.70921414</v>
      </c>
      <c r="U786" s="132">
        <f t="shared" si="291"/>
        <v>219.60087379999999</v>
      </c>
      <c r="V786" s="132">
        <f t="shared" si="291"/>
        <v>216.15443569000001</v>
      </c>
      <c r="W786" s="132">
        <f t="shared" si="291"/>
        <v>212.02225321</v>
      </c>
      <c r="X786" s="132">
        <f t="shared" si="291"/>
        <v>218.9405391</v>
      </c>
      <c r="Y786" s="133">
        <f t="shared" si="291"/>
        <v>225.18519204</v>
      </c>
    </row>
    <row r="787" spans="1:25" ht="51.75" outlineLevel="1" thickBot="1" x14ac:dyDescent="0.25">
      <c r="A787" s="8" t="s">
        <v>88</v>
      </c>
      <c r="B787" s="134">
        <f>'[7]1'!$A$13</f>
        <v>235.46074267</v>
      </c>
      <c r="C787" s="135">
        <f>'[7]1'!$B$13</f>
        <v>238.68050317000001</v>
      </c>
      <c r="D787" s="135">
        <f>'[7]1'!$C$13</f>
        <v>244.33833856000001</v>
      </c>
      <c r="E787" s="135">
        <f>'[7]1'!$D$13</f>
        <v>246.16999602999999</v>
      </c>
      <c r="F787" s="135">
        <f>'[7]1'!$E$13</f>
        <v>241.11279644000001</v>
      </c>
      <c r="G787" s="135">
        <f>'[7]1'!$F$13</f>
        <v>237.88404198000001</v>
      </c>
      <c r="H787" s="135">
        <f>'[7]1'!$G$13</f>
        <v>227.95654490000001</v>
      </c>
      <c r="I787" s="135">
        <f>'[7]1'!$H$13</f>
        <v>228.17629843</v>
      </c>
      <c r="J787" s="135">
        <f>'[7]1'!$I$13</f>
        <v>223.60116572000001</v>
      </c>
      <c r="K787" s="135">
        <f>'[7]1'!$J$13</f>
        <v>220.76207399</v>
      </c>
      <c r="L787" s="135">
        <f>'[7]1'!$K$13</f>
        <v>218.57692058000001</v>
      </c>
      <c r="M787" s="135">
        <f>'[7]1'!$L$13</f>
        <v>219.56965922000001</v>
      </c>
      <c r="N787" s="135">
        <f>'[7]1'!$M$13</f>
        <v>218.35349395</v>
      </c>
      <c r="O787" s="135">
        <f>'[7]1'!$N$13</f>
        <v>221.52736340000001</v>
      </c>
      <c r="P787" s="135">
        <f>'[7]1'!$O$13</f>
        <v>229.21115795</v>
      </c>
      <c r="Q787" s="135">
        <f>'[7]1'!$P$13</f>
        <v>230.4264609</v>
      </c>
      <c r="R787" s="135">
        <f>'[7]1'!$Q$13</f>
        <v>229.70329092</v>
      </c>
      <c r="S787" s="135">
        <f>'[7]1'!$R$13</f>
        <v>229.44564151</v>
      </c>
      <c r="T787" s="135">
        <f>'[7]1'!$S$13</f>
        <v>222.70921414</v>
      </c>
      <c r="U787" s="135">
        <f>'[7]1'!$T$13</f>
        <v>219.60087379999999</v>
      </c>
      <c r="V787" s="135">
        <f>'[7]1'!$U$13</f>
        <v>216.15443569000001</v>
      </c>
      <c r="W787" s="135">
        <f>'[7]1'!$V$13</f>
        <v>212.02225321</v>
      </c>
      <c r="X787" s="135">
        <f>'[7]1'!$W$13</f>
        <v>218.9405391</v>
      </c>
      <c r="Y787" s="136">
        <f>'[7]1'!$X$13</f>
        <v>225.18519204</v>
      </c>
    </row>
    <row r="788" spans="1:25" ht="26.25" outlineLevel="1" thickBot="1" x14ac:dyDescent="0.25">
      <c r="A788" s="8" t="s">
        <v>84</v>
      </c>
      <c r="B788" s="134">
        <v>0</v>
      </c>
      <c r="C788" s="135">
        <v>0</v>
      </c>
      <c r="D788" s="135">
        <v>0</v>
      </c>
      <c r="E788" s="135">
        <v>0</v>
      </c>
      <c r="F788" s="135">
        <v>0</v>
      </c>
      <c r="G788" s="135">
        <v>0</v>
      </c>
      <c r="H788" s="135">
        <v>0</v>
      </c>
      <c r="I788" s="135">
        <v>0</v>
      </c>
      <c r="J788" s="135">
        <v>0</v>
      </c>
      <c r="K788" s="135">
        <v>0</v>
      </c>
      <c r="L788" s="135">
        <v>0</v>
      </c>
      <c r="M788" s="135">
        <v>0</v>
      </c>
      <c r="N788" s="135">
        <v>0</v>
      </c>
      <c r="O788" s="135">
        <v>0</v>
      </c>
      <c r="P788" s="135">
        <v>0</v>
      </c>
      <c r="Q788" s="135">
        <v>0</v>
      </c>
      <c r="R788" s="135">
        <v>0</v>
      </c>
      <c r="S788" s="135">
        <v>0</v>
      </c>
      <c r="T788" s="135">
        <v>0</v>
      </c>
      <c r="U788" s="135">
        <v>0</v>
      </c>
      <c r="V788" s="135">
        <v>0</v>
      </c>
      <c r="W788" s="135">
        <v>0</v>
      </c>
      <c r="X788" s="135">
        <v>0</v>
      </c>
      <c r="Y788" s="136">
        <v>0</v>
      </c>
    </row>
    <row r="789" spans="1:25" ht="21.75" customHeight="1" thickBot="1" x14ac:dyDescent="0.25">
      <c r="A789" s="18">
        <v>14</v>
      </c>
      <c r="B789" s="131">
        <f t="shared" ref="B789:Y789" si="292">B790</f>
        <v>233.47934004999999</v>
      </c>
      <c r="C789" s="132">
        <f t="shared" si="292"/>
        <v>240.64205475</v>
      </c>
      <c r="D789" s="132">
        <f t="shared" si="292"/>
        <v>239.95620398</v>
      </c>
      <c r="E789" s="132">
        <f t="shared" si="292"/>
        <v>239.95074814</v>
      </c>
      <c r="F789" s="132">
        <f t="shared" si="292"/>
        <v>241.17456576999999</v>
      </c>
      <c r="G789" s="132">
        <f t="shared" si="292"/>
        <v>240.10416895</v>
      </c>
      <c r="H789" s="132">
        <f t="shared" si="292"/>
        <v>236.01277863000001</v>
      </c>
      <c r="I789" s="132">
        <f t="shared" si="292"/>
        <v>227.93513927999999</v>
      </c>
      <c r="J789" s="132">
        <f t="shared" si="292"/>
        <v>224.51528282999999</v>
      </c>
      <c r="K789" s="132">
        <f t="shared" si="292"/>
        <v>222.05695961000001</v>
      </c>
      <c r="L789" s="132">
        <f t="shared" si="292"/>
        <v>221.84701186000001</v>
      </c>
      <c r="M789" s="132">
        <f t="shared" si="292"/>
        <v>224.50936992999999</v>
      </c>
      <c r="N789" s="132">
        <f t="shared" si="292"/>
        <v>226.34167636000001</v>
      </c>
      <c r="O789" s="132">
        <f t="shared" si="292"/>
        <v>228.79627141</v>
      </c>
      <c r="P789" s="132">
        <f t="shared" si="292"/>
        <v>227.51914636999999</v>
      </c>
      <c r="Q789" s="132">
        <f t="shared" si="292"/>
        <v>230.65774621</v>
      </c>
      <c r="R789" s="132">
        <f t="shared" si="292"/>
        <v>230.31342824999999</v>
      </c>
      <c r="S789" s="132">
        <f t="shared" si="292"/>
        <v>233.09154294000001</v>
      </c>
      <c r="T789" s="132">
        <f t="shared" si="292"/>
        <v>229.66114202</v>
      </c>
      <c r="U789" s="132">
        <f t="shared" si="292"/>
        <v>225.60590314999999</v>
      </c>
      <c r="V789" s="132">
        <f t="shared" si="292"/>
        <v>221.24051743999999</v>
      </c>
      <c r="W789" s="132">
        <f t="shared" si="292"/>
        <v>222.17663898999999</v>
      </c>
      <c r="X789" s="132">
        <f t="shared" si="292"/>
        <v>226.27492275</v>
      </c>
      <c r="Y789" s="133">
        <f t="shared" si="292"/>
        <v>237.83175287</v>
      </c>
    </row>
    <row r="790" spans="1:25" ht="51.75" outlineLevel="1" thickBot="1" x14ac:dyDescent="0.25">
      <c r="A790" s="8" t="s">
        <v>88</v>
      </c>
      <c r="B790" s="134">
        <f>'[7]1'!$A$14</f>
        <v>233.47934004999999</v>
      </c>
      <c r="C790" s="135">
        <f>'[7]1'!$B$14</f>
        <v>240.64205475</v>
      </c>
      <c r="D790" s="135">
        <f>'[7]1'!$C$14</f>
        <v>239.95620398</v>
      </c>
      <c r="E790" s="135">
        <f>'[7]1'!$D$14</f>
        <v>239.95074814</v>
      </c>
      <c r="F790" s="135">
        <f>'[7]1'!$E$14</f>
        <v>241.17456576999999</v>
      </c>
      <c r="G790" s="135">
        <f>'[7]1'!$F$14</f>
        <v>240.10416895</v>
      </c>
      <c r="H790" s="135">
        <f>'[7]1'!$G$14</f>
        <v>236.01277863000001</v>
      </c>
      <c r="I790" s="135">
        <f>'[7]1'!$H$14</f>
        <v>227.93513927999999</v>
      </c>
      <c r="J790" s="135">
        <f>'[7]1'!$I$14</f>
        <v>224.51528282999999</v>
      </c>
      <c r="K790" s="135">
        <f>'[7]1'!$J$14</f>
        <v>222.05695961000001</v>
      </c>
      <c r="L790" s="135">
        <f>'[7]1'!$K$14</f>
        <v>221.84701186000001</v>
      </c>
      <c r="M790" s="135">
        <f>'[7]1'!$L$14</f>
        <v>224.50936992999999</v>
      </c>
      <c r="N790" s="135">
        <f>'[7]1'!$M$14</f>
        <v>226.34167636000001</v>
      </c>
      <c r="O790" s="135">
        <f>'[7]1'!$N$14</f>
        <v>228.79627141</v>
      </c>
      <c r="P790" s="135">
        <f>'[7]1'!$O$14</f>
        <v>227.51914636999999</v>
      </c>
      <c r="Q790" s="135">
        <f>'[7]1'!$P$14</f>
        <v>230.65774621</v>
      </c>
      <c r="R790" s="135">
        <f>'[7]1'!$Q$14</f>
        <v>230.31342824999999</v>
      </c>
      <c r="S790" s="135">
        <f>'[7]1'!$R$14</f>
        <v>233.09154294000001</v>
      </c>
      <c r="T790" s="135">
        <f>'[7]1'!$S$14</f>
        <v>229.66114202</v>
      </c>
      <c r="U790" s="135">
        <f>'[7]1'!$T$14</f>
        <v>225.60590314999999</v>
      </c>
      <c r="V790" s="135">
        <f>'[7]1'!$U$14</f>
        <v>221.24051743999999</v>
      </c>
      <c r="W790" s="135">
        <f>'[7]1'!$V$14</f>
        <v>222.17663898999999</v>
      </c>
      <c r="X790" s="135">
        <f>'[7]1'!$W$14</f>
        <v>226.27492275</v>
      </c>
      <c r="Y790" s="136">
        <f>'[7]1'!$X$14</f>
        <v>237.83175287</v>
      </c>
    </row>
    <row r="791" spans="1:25" ht="26.25" outlineLevel="1" thickBot="1" x14ac:dyDescent="0.25">
      <c r="A791" s="8" t="s">
        <v>84</v>
      </c>
      <c r="B791" s="134">
        <v>0</v>
      </c>
      <c r="C791" s="135">
        <v>0</v>
      </c>
      <c r="D791" s="135">
        <v>0</v>
      </c>
      <c r="E791" s="135">
        <v>0</v>
      </c>
      <c r="F791" s="135">
        <v>0</v>
      </c>
      <c r="G791" s="135">
        <v>0</v>
      </c>
      <c r="H791" s="135">
        <v>0</v>
      </c>
      <c r="I791" s="135">
        <v>0</v>
      </c>
      <c r="J791" s="135">
        <v>0</v>
      </c>
      <c r="K791" s="135">
        <v>0</v>
      </c>
      <c r="L791" s="135">
        <v>0</v>
      </c>
      <c r="M791" s="135">
        <v>0</v>
      </c>
      <c r="N791" s="135">
        <v>0</v>
      </c>
      <c r="O791" s="135">
        <v>0</v>
      </c>
      <c r="P791" s="135">
        <v>0</v>
      </c>
      <c r="Q791" s="135">
        <v>0</v>
      </c>
      <c r="R791" s="135">
        <v>0</v>
      </c>
      <c r="S791" s="135">
        <v>0</v>
      </c>
      <c r="T791" s="135">
        <v>0</v>
      </c>
      <c r="U791" s="135">
        <v>0</v>
      </c>
      <c r="V791" s="135">
        <v>0</v>
      </c>
      <c r="W791" s="135">
        <v>0</v>
      </c>
      <c r="X791" s="135">
        <v>0</v>
      </c>
      <c r="Y791" s="136">
        <v>0</v>
      </c>
    </row>
    <row r="792" spans="1:25" ht="21.75" customHeight="1" thickBot="1" x14ac:dyDescent="0.25">
      <c r="A792" s="18">
        <v>15</v>
      </c>
      <c r="B792" s="131">
        <f t="shared" ref="B792:Y792" si="293">B793</f>
        <v>218.64197748000001</v>
      </c>
      <c r="C792" s="132">
        <f t="shared" si="293"/>
        <v>223.34237912</v>
      </c>
      <c r="D792" s="132">
        <f t="shared" si="293"/>
        <v>224.6124054</v>
      </c>
      <c r="E792" s="132">
        <f t="shared" si="293"/>
        <v>225.20343758999999</v>
      </c>
      <c r="F792" s="132">
        <f t="shared" si="293"/>
        <v>225.02586331000001</v>
      </c>
      <c r="G792" s="132">
        <f t="shared" si="293"/>
        <v>224.70992577999999</v>
      </c>
      <c r="H792" s="132">
        <f t="shared" si="293"/>
        <v>220.41325061000001</v>
      </c>
      <c r="I792" s="132">
        <f t="shared" si="293"/>
        <v>210.27736487999999</v>
      </c>
      <c r="J792" s="132">
        <f t="shared" si="293"/>
        <v>207.63367796</v>
      </c>
      <c r="K792" s="132">
        <f t="shared" si="293"/>
        <v>194.27467451000001</v>
      </c>
      <c r="L792" s="132">
        <f t="shared" si="293"/>
        <v>192.95335</v>
      </c>
      <c r="M792" s="132">
        <f t="shared" si="293"/>
        <v>196.43071065999999</v>
      </c>
      <c r="N792" s="132">
        <f t="shared" si="293"/>
        <v>197.17596760000001</v>
      </c>
      <c r="O792" s="132">
        <f t="shared" si="293"/>
        <v>201.83356855</v>
      </c>
      <c r="P792" s="132">
        <f t="shared" si="293"/>
        <v>204.32397768000001</v>
      </c>
      <c r="Q792" s="132">
        <f t="shared" si="293"/>
        <v>205.49690798</v>
      </c>
      <c r="R792" s="132">
        <f t="shared" si="293"/>
        <v>205.62851889000001</v>
      </c>
      <c r="S792" s="132">
        <f t="shared" si="293"/>
        <v>208.33754884000001</v>
      </c>
      <c r="T792" s="132">
        <f t="shared" si="293"/>
        <v>200.69101140000001</v>
      </c>
      <c r="U792" s="132">
        <f t="shared" si="293"/>
        <v>196.97105031999999</v>
      </c>
      <c r="V792" s="132">
        <f t="shared" si="293"/>
        <v>192.71632837999999</v>
      </c>
      <c r="W792" s="132">
        <f t="shared" si="293"/>
        <v>194.09571957</v>
      </c>
      <c r="X792" s="132">
        <f t="shared" si="293"/>
        <v>199.75059424</v>
      </c>
      <c r="Y792" s="133">
        <f t="shared" si="293"/>
        <v>207.17352554999999</v>
      </c>
    </row>
    <row r="793" spans="1:25" ht="51.75" outlineLevel="1" thickBot="1" x14ac:dyDescent="0.25">
      <c r="A793" s="8" t="s">
        <v>88</v>
      </c>
      <c r="B793" s="134">
        <f>'[7]1'!$A$15</f>
        <v>218.64197748000001</v>
      </c>
      <c r="C793" s="135">
        <f>'[7]1'!$B$15</f>
        <v>223.34237912</v>
      </c>
      <c r="D793" s="135">
        <f>'[7]1'!$C$15</f>
        <v>224.6124054</v>
      </c>
      <c r="E793" s="135">
        <f>'[7]1'!$D$15</f>
        <v>225.20343758999999</v>
      </c>
      <c r="F793" s="135">
        <f>'[7]1'!$E$15</f>
        <v>225.02586331000001</v>
      </c>
      <c r="G793" s="135">
        <f>'[7]1'!$F$15</f>
        <v>224.70992577999999</v>
      </c>
      <c r="H793" s="135">
        <f>'[7]1'!$G$15</f>
        <v>220.41325061000001</v>
      </c>
      <c r="I793" s="135">
        <f>'[7]1'!$H$15</f>
        <v>210.27736487999999</v>
      </c>
      <c r="J793" s="135">
        <f>'[7]1'!$I$15</f>
        <v>207.63367796</v>
      </c>
      <c r="K793" s="135">
        <f>'[7]1'!$J$15</f>
        <v>194.27467451000001</v>
      </c>
      <c r="L793" s="135">
        <f>'[7]1'!$K$15</f>
        <v>192.95335</v>
      </c>
      <c r="M793" s="135">
        <f>'[7]1'!$L$15</f>
        <v>196.43071065999999</v>
      </c>
      <c r="N793" s="135">
        <f>'[7]1'!$M$15</f>
        <v>197.17596760000001</v>
      </c>
      <c r="O793" s="135">
        <f>'[7]1'!$N$15</f>
        <v>201.83356855</v>
      </c>
      <c r="P793" s="135">
        <f>'[7]1'!$O$15</f>
        <v>204.32397768000001</v>
      </c>
      <c r="Q793" s="135">
        <f>'[7]1'!$P$15</f>
        <v>205.49690798</v>
      </c>
      <c r="R793" s="135">
        <f>'[7]1'!$Q$15</f>
        <v>205.62851889000001</v>
      </c>
      <c r="S793" s="135">
        <f>'[7]1'!$R$15</f>
        <v>208.33754884000001</v>
      </c>
      <c r="T793" s="135">
        <f>'[7]1'!$S$15</f>
        <v>200.69101140000001</v>
      </c>
      <c r="U793" s="135">
        <f>'[7]1'!$T$15</f>
        <v>196.97105031999999</v>
      </c>
      <c r="V793" s="135">
        <f>'[7]1'!$U$15</f>
        <v>192.71632837999999</v>
      </c>
      <c r="W793" s="135">
        <f>'[7]1'!$V$15</f>
        <v>194.09571957</v>
      </c>
      <c r="X793" s="135">
        <f>'[7]1'!$W$15</f>
        <v>199.75059424</v>
      </c>
      <c r="Y793" s="136">
        <f>'[7]1'!$X$15</f>
        <v>207.17352554999999</v>
      </c>
    </row>
    <row r="794" spans="1:25" ht="26.25" outlineLevel="1" thickBot="1" x14ac:dyDescent="0.25">
      <c r="A794" s="8" t="s">
        <v>84</v>
      </c>
      <c r="B794" s="134">
        <v>0</v>
      </c>
      <c r="C794" s="135">
        <v>0</v>
      </c>
      <c r="D794" s="135">
        <v>0</v>
      </c>
      <c r="E794" s="135">
        <v>0</v>
      </c>
      <c r="F794" s="135">
        <v>0</v>
      </c>
      <c r="G794" s="135">
        <v>0</v>
      </c>
      <c r="H794" s="135">
        <v>0</v>
      </c>
      <c r="I794" s="135">
        <v>0</v>
      </c>
      <c r="J794" s="135">
        <v>0</v>
      </c>
      <c r="K794" s="135">
        <v>0</v>
      </c>
      <c r="L794" s="135">
        <v>0</v>
      </c>
      <c r="M794" s="135">
        <v>0</v>
      </c>
      <c r="N794" s="135">
        <v>0</v>
      </c>
      <c r="O794" s="135">
        <v>0</v>
      </c>
      <c r="P794" s="135">
        <v>0</v>
      </c>
      <c r="Q794" s="135">
        <v>0</v>
      </c>
      <c r="R794" s="135">
        <v>0</v>
      </c>
      <c r="S794" s="135">
        <v>0</v>
      </c>
      <c r="T794" s="135">
        <v>0</v>
      </c>
      <c r="U794" s="135">
        <v>0</v>
      </c>
      <c r="V794" s="135">
        <v>0</v>
      </c>
      <c r="W794" s="135">
        <v>0</v>
      </c>
      <c r="X794" s="135">
        <v>0</v>
      </c>
      <c r="Y794" s="136">
        <v>0</v>
      </c>
    </row>
    <row r="795" spans="1:25" ht="21.75" customHeight="1" thickBot="1" x14ac:dyDescent="0.25">
      <c r="A795" s="18">
        <v>16</v>
      </c>
      <c r="B795" s="131">
        <f t="shared" ref="B795:Y795" si="294">B796</f>
        <v>223.88881985</v>
      </c>
      <c r="C795" s="132">
        <f t="shared" si="294"/>
        <v>232.10350611000001</v>
      </c>
      <c r="D795" s="132">
        <f t="shared" si="294"/>
        <v>233.94224704000001</v>
      </c>
      <c r="E795" s="132">
        <f t="shared" si="294"/>
        <v>237.76727005000001</v>
      </c>
      <c r="F795" s="132">
        <f t="shared" si="294"/>
        <v>237.80080174</v>
      </c>
      <c r="G795" s="132">
        <f t="shared" si="294"/>
        <v>236.19166598999999</v>
      </c>
      <c r="H795" s="132">
        <f t="shared" si="294"/>
        <v>236.9626313</v>
      </c>
      <c r="I795" s="132">
        <f t="shared" si="294"/>
        <v>231.83914218000001</v>
      </c>
      <c r="J795" s="132">
        <f t="shared" si="294"/>
        <v>224.89799719000001</v>
      </c>
      <c r="K795" s="132">
        <f t="shared" si="294"/>
        <v>216.16959007</v>
      </c>
      <c r="L795" s="132">
        <f t="shared" si="294"/>
        <v>213.10325182</v>
      </c>
      <c r="M795" s="132">
        <f t="shared" si="294"/>
        <v>212.58822185</v>
      </c>
      <c r="N795" s="132">
        <f t="shared" si="294"/>
        <v>214.79753241</v>
      </c>
      <c r="O795" s="132">
        <f t="shared" si="294"/>
        <v>218.94517483999999</v>
      </c>
      <c r="P795" s="132">
        <f t="shared" si="294"/>
        <v>219.92341517</v>
      </c>
      <c r="Q795" s="132">
        <f t="shared" si="294"/>
        <v>221.77756558999999</v>
      </c>
      <c r="R795" s="132">
        <f t="shared" si="294"/>
        <v>221.69580429000001</v>
      </c>
      <c r="S795" s="132">
        <f t="shared" si="294"/>
        <v>219.12250703000001</v>
      </c>
      <c r="T795" s="132">
        <f t="shared" si="294"/>
        <v>215.43768538</v>
      </c>
      <c r="U795" s="132">
        <f t="shared" si="294"/>
        <v>212.12906935000001</v>
      </c>
      <c r="V795" s="132">
        <f t="shared" si="294"/>
        <v>205.81551691000001</v>
      </c>
      <c r="W795" s="132">
        <f t="shared" si="294"/>
        <v>205.01542587</v>
      </c>
      <c r="X795" s="132">
        <f t="shared" si="294"/>
        <v>210.71864388</v>
      </c>
      <c r="Y795" s="133">
        <f t="shared" si="294"/>
        <v>219.54720535999999</v>
      </c>
    </row>
    <row r="796" spans="1:25" ht="51.75" outlineLevel="1" thickBot="1" x14ac:dyDescent="0.25">
      <c r="A796" s="8" t="s">
        <v>88</v>
      </c>
      <c r="B796" s="134">
        <f>'[7]1'!$A$16</f>
        <v>223.88881985</v>
      </c>
      <c r="C796" s="135">
        <f>'[7]1'!$B$16</f>
        <v>232.10350611000001</v>
      </c>
      <c r="D796" s="135">
        <f>'[7]1'!$C$16</f>
        <v>233.94224704000001</v>
      </c>
      <c r="E796" s="135">
        <f>'[7]1'!$D$16</f>
        <v>237.76727005000001</v>
      </c>
      <c r="F796" s="135">
        <f>'[7]1'!$E$16</f>
        <v>237.80080174</v>
      </c>
      <c r="G796" s="135">
        <f>'[7]1'!$F$16</f>
        <v>236.19166598999999</v>
      </c>
      <c r="H796" s="135">
        <f>'[7]1'!$G$16</f>
        <v>236.9626313</v>
      </c>
      <c r="I796" s="135">
        <f>'[7]1'!$H$16</f>
        <v>231.83914218000001</v>
      </c>
      <c r="J796" s="135">
        <f>'[7]1'!$I$16</f>
        <v>224.89799719000001</v>
      </c>
      <c r="K796" s="135">
        <f>'[7]1'!$J$16</f>
        <v>216.16959007</v>
      </c>
      <c r="L796" s="135">
        <f>'[7]1'!$K$16</f>
        <v>213.10325182</v>
      </c>
      <c r="M796" s="135">
        <f>'[7]1'!$L$16</f>
        <v>212.58822185</v>
      </c>
      <c r="N796" s="135">
        <f>'[7]1'!$M$16</f>
        <v>214.79753241</v>
      </c>
      <c r="O796" s="135">
        <f>'[7]1'!$N$16</f>
        <v>218.94517483999999</v>
      </c>
      <c r="P796" s="135">
        <f>'[7]1'!$O$16</f>
        <v>219.92341517</v>
      </c>
      <c r="Q796" s="135">
        <f>'[7]1'!$P$16</f>
        <v>221.77756558999999</v>
      </c>
      <c r="R796" s="135">
        <f>'[7]1'!$Q$16</f>
        <v>221.69580429000001</v>
      </c>
      <c r="S796" s="135">
        <f>'[7]1'!$R$16</f>
        <v>219.12250703000001</v>
      </c>
      <c r="T796" s="135">
        <f>'[7]1'!$S$16</f>
        <v>215.43768538</v>
      </c>
      <c r="U796" s="135">
        <f>'[7]1'!$T$16</f>
        <v>212.12906935000001</v>
      </c>
      <c r="V796" s="135">
        <f>'[7]1'!$U$16</f>
        <v>205.81551691000001</v>
      </c>
      <c r="W796" s="135">
        <f>'[7]1'!$V$16</f>
        <v>205.01542587</v>
      </c>
      <c r="X796" s="135">
        <f>'[7]1'!$W$16</f>
        <v>210.71864388</v>
      </c>
      <c r="Y796" s="136">
        <f>'[7]1'!$X$16</f>
        <v>219.54720535999999</v>
      </c>
    </row>
    <row r="797" spans="1:25" ht="26.25" outlineLevel="1" thickBot="1" x14ac:dyDescent="0.25">
      <c r="A797" s="8" t="s">
        <v>84</v>
      </c>
      <c r="B797" s="134">
        <v>0</v>
      </c>
      <c r="C797" s="135">
        <v>0</v>
      </c>
      <c r="D797" s="135">
        <v>0</v>
      </c>
      <c r="E797" s="135">
        <v>0</v>
      </c>
      <c r="F797" s="135">
        <v>0</v>
      </c>
      <c r="G797" s="135">
        <v>0</v>
      </c>
      <c r="H797" s="135">
        <v>0</v>
      </c>
      <c r="I797" s="135">
        <v>0</v>
      </c>
      <c r="J797" s="135">
        <v>0</v>
      </c>
      <c r="K797" s="135">
        <v>0</v>
      </c>
      <c r="L797" s="135">
        <v>0</v>
      </c>
      <c r="M797" s="135">
        <v>0</v>
      </c>
      <c r="N797" s="135">
        <v>0</v>
      </c>
      <c r="O797" s="135">
        <v>0</v>
      </c>
      <c r="P797" s="135">
        <v>0</v>
      </c>
      <c r="Q797" s="135">
        <v>0</v>
      </c>
      <c r="R797" s="135">
        <v>0</v>
      </c>
      <c r="S797" s="135">
        <v>0</v>
      </c>
      <c r="T797" s="135">
        <v>0</v>
      </c>
      <c r="U797" s="135">
        <v>0</v>
      </c>
      <c r="V797" s="135">
        <v>0</v>
      </c>
      <c r="W797" s="135">
        <v>0</v>
      </c>
      <c r="X797" s="135">
        <v>0</v>
      </c>
      <c r="Y797" s="136">
        <v>0</v>
      </c>
    </row>
    <row r="798" spans="1:25" ht="21.75" customHeight="1" thickBot="1" x14ac:dyDescent="0.25">
      <c r="A798" s="18">
        <v>17</v>
      </c>
      <c r="B798" s="131">
        <f t="shared" ref="B798:Y798" si="295">B799</f>
        <v>235.55584019</v>
      </c>
      <c r="C798" s="132">
        <f t="shared" si="295"/>
        <v>243.33654591000001</v>
      </c>
      <c r="D798" s="132">
        <f t="shared" si="295"/>
        <v>245.29446376000001</v>
      </c>
      <c r="E798" s="132">
        <f t="shared" si="295"/>
        <v>246.50114049000001</v>
      </c>
      <c r="F798" s="132">
        <f t="shared" si="295"/>
        <v>246.86208331</v>
      </c>
      <c r="G798" s="132">
        <f t="shared" si="295"/>
        <v>244.37402456000001</v>
      </c>
      <c r="H798" s="132">
        <f t="shared" si="295"/>
        <v>245.64780013000001</v>
      </c>
      <c r="I798" s="132">
        <f t="shared" si="295"/>
        <v>216.94631963</v>
      </c>
      <c r="J798" s="132">
        <f t="shared" si="295"/>
        <v>209.90922147000001</v>
      </c>
      <c r="K798" s="132">
        <f t="shared" si="295"/>
        <v>205.01165298999999</v>
      </c>
      <c r="L798" s="132">
        <f t="shared" si="295"/>
        <v>209.62560980000001</v>
      </c>
      <c r="M798" s="132">
        <f t="shared" si="295"/>
        <v>213.67872206999999</v>
      </c>
      <c r="N798" s="132">
        <f t="shared" si="295"/>
        <v>220.18037583</v>
      </c>
      <c r="O798" s="132">
        <f t="shared" si="295"/>
        <v>223.27736307000001</v>
      </c>
      <c r="P798" s="132">
        <f t="shared" si="295"/>
        <v>224.95984412000001</v>
      </c>
      <c r="Q798" s="132">
        <f t="shared" si="295"/>
        <v>226.11834630000001</v>
      </c>
      <c r="R798" s="132">
        <f t="shared" si="295"/>
        <v>228.02935603</v>
      </c>
      <c r="S798" s="132">
        <f t="shared" si="295"/>
        <v>222.67408291000001</v>
      </c>
      <c r="T798" s="132">
        <f t="shared" si="295"/>
        <v>219.67413094</v>
      </c>
      <c r="U798" s="132">
        <f t="shared" si="295"/>
        <v>216.15356410999999</v>
      </c>
      <c r="V798" s="132">
        <f t="shared" si="295"/>
        <v>211.68012970000001</v>
      </c>
      <c r="W798" s="132">
        <f t="shared" si="295"/>
        <v>210.80632254</v>
      </c>
      <c r="X798" s="132">
        <f t="shared" si="295"/>
        <v>217.25844989999999</v>
      </c>
      <c r="Y798" s="133">
        <f t="shared" si="295"/>
        <v>223.88144596000001</v>
      </c>
    </row>
    <row r="799" spans="1:25" ht="51.75" outlineLevel="1" thickBot="1" x14ac:dyDescent="0.25">
      <c r="A799" s="8" t="s">
        <v>88</v>
      </c>
      <c r="B799" s="134">
        <f>'[7]1'!$A$17</f>
        <v>235.55584019</v>
      </c>
      <c r="C799" s="135">
        <f>'[7]1'!$B$17</f>
        <v>243.33654591000001</v>
      </c>
      <c r="D799" s="135">
        <f>'[7]1'!$C$17</f>
        <v>245.29446376000001</v>
      </c>
      <c r="E799" s="135">
        <f>'[7]1'!$D$17</f>
        <v>246.50114049000001</v>
      </c>
      <c r="F799" s="135">
        <f>'[7]1'!$E$17</f>
        <v>246.86208331</v>
      </c>
      <c r="G799" s="135">
        <f>'[7]1'!$F$17</f>
        <v>244.37402456000001</v>
      </c>
      <c r="H799" s="135">
        <f>'[7]1'!$G$17</f>
        <v>245.64780013000001</v>
      </c>
      <c r="I799" s="135">
        <f>'[7]1'!$H$17</f>
        <v>216.94631963</v>
      </c>
      <c r="J799" s="135">
        <f>'[7]1'!$I$17</f>
        <v>209.90922147000001</v>
      </c>
      <c r="K799" s="135">
        <f>'[7]1'!$J$17</f>
        <v>205.01165298999999</v>
      </c>
      <c r="L799" s="135">
        <f>'[7]1'!$K$17</f>
        <v>209.62560980000001</v>
      </c>
      <c r="M799" s="135">
        <f>'[7]1'!$L$17</f>
        <v>213.67872206999999</v>
      </c>
      <c r="N799" s="135">
        <f>'[7]1'!$M$17</f>
        <v>220.18037583</v>
      </c>
      <c r="O799" s="135">
        <f>'[7]1'!$N$17</f>
        <v>223.27736307000001</v>
      </c>
      <c r="P799" s="135">
        <f>'[7]1'!$O$17</f>
        <v>224.95984412000001</v>
      </c>
      <c r="Q799" s="135">
        <f>'[7]1'!$P$17</f>
        <v>226.11834630000001</v>
      </c>
      <c r="R799" s="135">
        <f>'[7]1'!$Q$17</f>
        <v>228.02935603</v>
      </c>
      <c r="S799" s="135">
        <f>'[7]1'!$R$17</f>
        <v>222.67408291000001</v>
      </c>
      <c r="T799" s="135">
        <f>'[7]1'!$S$17</f>
        <v>219.67413094</v>
      </c>
      <c r="U799" s="135">
        <f>'[7]1'!$T$17</f>
        <v>216.15356410999999</v>
      </c>
      <c r="V799" s="135">
        <f>'[7]1'!$U$17</f>
        <v>211.68012970000001</v>
      </c>
      <c r="W799" s="135">
        <f>'[7]1'!$V$17</f>
        <v>210.80632254</v>
      </c>
      <c r="X799" s="135">
        <f>'[7]1'!$W$17</f>
        <v>217.25844989999999</v>
      </c>
      <c r="Y799" s="136">
        <f>'[7]1'!$X$17</f>
        <v>223.88144596000001</v>
      </c>
    </row>
    <row r="800" spans="1:25" ht="26.25" outlineLevel="1" thickBot="1" x14ac:dyDescent="0.25">
      <c r="A800" s="8" t="s">
        <v>84</v>
      </c>
      <c r="B800" s="134">
        <v>0</v>
      </c>
      <c r="C800" s="135">
        <v>0</v>
      </c>
      <c r="D800" s="135">
        <v>0</v>
      </c>
      <c r="E800" s="135">
        <v>0</v>
      </c>
      <c r="F800" s="135">
        <v>0</v>
      </c>
      <c r="G800" s="135">
        <v>0</v>
      </c>
      <c r="H800" s="135">
        <v>0</v>
      </c>
      <c r="I800" s="135">
        <v>0</v>
      </c>
      <c r="J800" s="135">
        <v>0</v>
      </c>
      <c r="K800" s="135">
        <v>0</v>
      </c>
      <c r="L800" s="135">
        <v>0</v>
      </c>
      <c r="M800" s="135">
        <v>0</v>
      </c>
      <c r="N800" s="135">
        <v>0</v>
      </c>
      <c r="O800" s="135">
        <v>0</v>
      </c>
      <c r="P800" s="135">
        <v>0</v>
      </c>
      <c r="Q800" s="135">
        <v>0</v>
      </c>
      <c r="R800" s="135">
        <v>0</v>
      </c>
      <c r="S800" s="135">
        <v>0</v>
      </c>
      <c r="T800" s="135">
        <v>0</v>
      </c>
      <c r="U800" s="135">
        <v>0</v>
      </c>
      <c r="V800" s="135">
        <v>0</v>
      </c>
      <c r="W800" s="135">
        <v>0</v>
      </c>
      <c r="X800" s="135">
        <v>0</v>
      </c>
      <c r="Y800" s="136">
        <v>0</v>
      </c>
    </row>
    <row r="801" spans="1:25" ht="21.75" customHeight="1" thickBot="1" x14ac:dyDescent="0.25">
      <c r="A801" s="18">
        <v>18</v>
      </c>
      <c r="B801" s="131">
        <f t="shared" ref="B801:Y801" si="296">B802</f>
        <v>228.71024348</v>
      </c>
      <c r="C801" s="132">
        <f t="shared" si="296"/>
        <v>236.44404471999999</v>
      </c>
      <c r="D801" s="132">
        <f t="shared" si="296"/>
        <v>240.08139438000001</v>
      </c>
      <c r="E801" s="132">
        <f t="shared" si="296"/>
        <v>239.55343689</v>
      </c>
      <c r="F801" s="132">
        <f t="shared" si="296"/>
        <v>239.59919282999999</v>
      </c>
      <c r="G801" s="132">
        <f t="shared" si="296"/>
        <v>237.70086509999999</v>
      </c>
      <c r="H801" s="132">
        <f t="shared" si="296"/>
        <v>230.27572298999999</v>
      </c>
      <c r="I801" s="132">
        <f t="shared" si="296"/>
        <v>220.39579873</v>
      </c>
      <c r="J801" s="132">
        <f t="shared" si="296"/>
        <v>217.02690299</v>
      </c>
      <c r="K801" s="132">
        <f t="shared" si="296"/>
        <v>212.32294421</v>
      </c>
      <c r="L801" s="132">
        <f t="shared" si="296"/>
        <v>211.49710458999999</v>
      </c>
      <c r="M801" s="132">
        <f t="shared" si="296"/>
        <v>212.32686984</v>
      </c>
      <c r="N801" s="132">
        <f t="shared" si="296"/>
        <v>213.10536153999999</v>
      </c>
      <c r="O801" s="132">
        <f t="shared" si="296"/>
        <v>214.84276378000001</v>
      </c>
      <c r="P801" s="132">
        <f t="shared" si="296"/>
        <v>216.78322514000001</v>
      </c>
      <c r="Q801" s="132">
        <f t="shared" si="296"/>
        <v>218.24047052</v>
      </c>
      <c r="R801" s="132">
        <f t="shared" si="296"/>
        <v>219.96744626</v>
      </c>
      <c r="S801" s="132">
        <f t="shared" si="296"/>
        <v>216.23075238999999</v>
      </c>
      <c r="T801" s="132">
        <f t="shared" si="296"/>
        <v>212.91084914999999</v>
      </c>
      <c r="U801" s="132">
        <f t="shared" si="296"/>
        <v>210.52157523</v>
      </c>
      <c r="V801" s="132">
        <f t="shared" si="296"/>
        <v>205.75330814</v>
      </c>
      <c r="W801" s="132">
        <f t="shared" si="296"/>
        <v>204.83735136999999</v>
      </c>
      <c r="X801" s="132">
        <f t="shared" si="296"/>
        <v>210.22658819</v>
      </c>
      <c r="Y801" s="133">
        <f t="shared" si="296"/>
        <v>217.97554636999999</v>
      </c>
    </row>
    <row r="802" spans="1:25" ht="51.75" outlineLevel="1" thickBot="1" x14ac:dyDescent="0.25">
      <c r="A802" s="8" t="s">
        <v>88</v>
      </c>
      <c r="B802" s="134">
        <f>'[7]1'!$A$18</f>
        <v>228.71024348</v>
      </c>
      <c r="C802" s="135">
        <f>'[7]1'!$B$18</f>
        <v>236.44404471999999</v>
      </c>
      <c r="D802" s="135">
        <f>'[7]1'!$C$18</f>
        <v>240.08139438000001</v>
      </c>
      <c r="E802" s="135">
        <f>'[7]1'!$D$18</f>
        <v>239.55343689</v>
      </c>
      <c r="F802" s="135">
        <f>'[7]1'!$E$18</f>
        <v>239.59919282999999</v>
      </c>
      <c r="G802" s="135">
        <f>'[7]1'!$F$18</f>
        <v>237.70086509999999</v>
      </c>
      <c r="H802" s="135">
        <f>'[7]1'!$G$18</f>
        <v>230.27572298999999</v>
      </c>
      <c r="I802" s="135">
        <f>'[7]1'!$H$18</f>
        <v>220.39579873</v>
      </c>
      <c r="J802" s="135">
        <f>'[7]1'!$I$18</f>
        <v>217.02690299</v>
      </c>
      <c r="K802" s="135">
        <f>'[7]1'!$J$18</f>
        <v>212.32294421</v>
      </c>
      <c r="L802" s="135">
        <f>'[7]1'!$K$18</f>
        <v>211.49710458999999</v>
      </c>
      <c r="M802" s="135">
        <f>'[7]1'!$L$18</f>
        <v>212.32686984</v>
      </c>
      <c r="N802" s="135">
        <f>'[7]1'!$M$18</f>
        <v>213.10536153999999</v>
      </c>
      <c r="O802" s="135">
        <f>'[7]1'!$N$18</f>
        <v>214.84276378000001</v>
      </c>
      <c r="P802" s="135">
        <f>'[7]1'!$O$18</f>
        <v>216.78322514000001</v>
      </c>
      <c r="Q802" s="135">
        <f>'[7]1'!$P$18</f>
        <v>218.24047052</v>
      </c>
      <c r="R802" s="135">
        <f>'[7]1'!$Q$18</f>
        <v>219.96744626</v>
      </c>
      <c r="S802" s="135">
        <f>'[7]1'!$R$18</f>
        <v>216.23075238999999</v>
      </c>
      <c r="T802" s="135">
        <f>'[7]1'!$S$18</f>
        <v>212.91084914999999</v>
      </c>
      <c r="U802" s="135">
        <f>'[7]1'!$T$18</f>
        <v>210.52157523</v>
      </c>
      <c r="V802" s="135">
        <f>'[7]1'!$U$18</f>
        <v>205.75330814</v>
      </c>
      <c r="W802" s="135">
        <f>'[7]1'!$V$18</f>
        <v>204.83735136999999</v>
      </c>
      <c r="X802" s="135">
        <f>'[7]1'!$W$18</f>
        <v>210.22658819</v>
      </c>
      <c r="Y802" s="136">
        <f>'[7]1'!$X$18</f>
        <v>217.97554636999999</v>
      </c>
    </row>
    <row r="803" spans="1:25" ht="26.25" outlineLevel="1" thickBot="1" x14ac:dyDescent="0.25">
      <c r="A803" s="8" t="s">
        <v>84</v>
      </c>
      <c r="B803" s="134">
        <v>0</v>
      </c>
      <c r="C803" s="135">
        <v>0</v>
      </c>
      <c r="D803" s="135">
        <v>0</v>
      </c>
      <c r="E803" s="135">
        <v>0</v>
      </c>
      <c r="F803" s="135">
        <v>0</v>
      </c>
      <c r="G803" s="135">
        <v>0</v>
      </c>
      <c r="H803" s="135">
        <v>0</v>
      </c>
      <c r="I803" s="135">
        <v>0</v>
      </c>
      <c r="J803" s="135">
        <v>0</v>
      </c>
      <c r="K803" s="135">
        <v>0</v>
      </c>
      <c r="L803" s="135">
        <v>0</v>
      </c>
      <c r="M803" s="135">
        <v>0</v>
      </c>
      <c r="N803" s="135">
        <v>0</v>
      </c>
      <c r="O803" s="135">
        <v>0</v>
      </c>
      <c r="P803" s="135">
        <v>0</v>
      </c>
      <c r="Q803" s="135">
        <v>0</v>
      </c>
      <c r="R803" s="135">
        <v>0</v>
      </c>
      <c r="S803" s="135">
        <v>0</v>
      </c>
      <c r="T803" s="135">
        <v>0</v>
      </c>
      <c r="U803" s="135">
        <v>0</v>
      </c>
      <c r="V803" s="135">
        <v>0</v>
      </c>
      <c r="W803" s="135">
        <v>0</v>
      </c>
      <c r="X803" s="135">
        <v>0</v>
      </c>
      <c r="Y803" s="136">
        <v>0</v>
      </c>
    </row>
    <row r="804" spans="1:25" ht="21.75" customHeight="1" thickBot="1" x14ac:dyDescent="0.25">
      <c r="A804" s="18">
        <v>19</v>
      </c>
      <c r="B804" s="131">
        <f t="shared" ref="B804:Y804" si="297">B805</f>
        <v>217.09466809</v>
      </c>
      <c r="C804" s="132">
        <f t="shared" si="297"/>
        <v>223.19846580999999</v>
      </c>
      <c r="D804" s="132">
        <f t="shared" si="297"/>
        <v>231.66516909000001</v>
      </c>
      <c r="E804" s="132">
        <f t="shared" si="297"/>
        <v>237.01250357000001</v>
      </c>
      <c r="F804" s="132">
        <f t="shared" si="297"/>
        <v>238.57043927000001</v>
      </c>
      <c r="G804" s="132">
        <f t="shared" si="297"/>
        <v>233.65965123999999</v>
      </c>
      <c r="H804" s="132">
        <f t="shared" si="297"/>
        <v>225.12837587999999</v>
      </c>
      <c r="I804" s="132">
        <f t="shared" si="297"/>
        <v>215.44496975999999</v>
      </c>
      <c r="J804" s="132">
        <f t="shared" si="297"/>
        <v>211.68461818</v>
      </c>
      <c r="K804" s="132">
        <f t="shared" si="297"/>
        <v>208.99736967000001</v>
      </c>
      <c r="L804" s="132">
        <f t="shared" si="297"/>
        <v>208.06907885000001</v>
      </c>
      <c r="M804" s="132">
        <f t="shared" si="297"/>
        <v>211.67710912000001</v>
      </c>
      <c r="N804" s="132">
        <f t="shared" si="297"/>
        <v>213.55826322999999</v>
      </c>
      <c r="O804" s="132">
        <f t="shared" si="297"/>
        <v>216.78593112999999</v>
      </c>
      <c r="P804" s="132">
        <f t="shared" si="297"/>
        <v>218.18047580000001</v>
      </c>
      <c r="Q804" s="132">
        <f t="shared" si="297"/>
        <v>219.93060156000001</v>
      </c>
      <c r="R804" s="132">
        <f t="shared" si="297"/>
        <v>219.32982737</v>
      </c>
      <c r="S804" s="132">
        <f t="shared" si="297"/>
        <v>213.08092361000001</v>
      </c>
      <c r="T804" s="132">
        <f t="shared" si="297"/>
        <v>206.75494006</v>
      </c>
      <c r="U804" s="132">
        <f t="shared" si="297"/>
        <v>207.9981325</v>
      </c>
      <c r="V804" s="132">
        <f t="shared" si="297"/>
        <v>201.97156887</v>
      </c>
      <c r="W804" s="132">
        <f t="shared" si="297"/>
        <v>200.58950292</v>
      </c>
      <c r="X804" s="132">
        <f t="shared" si="297"/>
        <v>206.62771137999999</v>
      </c>
      <c r="Y804" s="133">
        <f t="shared" si="297"/>
        <v>217.67170207999999</v>
      </c>
    </row>
    <row r="805" spans="1:25" ht="51.75" outlineLevel="1" thickBot="1" x14ac:dyDescent="0.25">
      <c r="A805" s="8" t="s">
        <v>88</v>
      </c>
      <c r="B805" s="134">
        <f>'[7]1'!$A$19</f>
        <v>217.09466809</v>
      </c>
      <c r="C805" s="135">
        <f>'[7]1'!$B$19</f>
        <v>223.19846580999999</v>
      </c>
      <c r="D805" s="135">
        <f>'[7]1'!$C$19</f>
        <v>231.66516909000001</v>
      </c>
      <c r="E805" s="135">
        <f>'[7]1'!$D$19</f>
        <v>237.01250357000001</v>
      </c>
      <c r="F805" s="135">
        <f>'[7]1'!$E$19</f>
        <v>238.57043927000001</v>
      </c>
      <c r="G805" s="135">
        <f>'[7]1'!$F$19</f>
        <v>233.65965123999999</v>
      </c>
      <c r="H805" s="135">
        <f>'[7]1'!$G$19</f>
        <v>225.12837587999999</v>
      </c>
      <c r="I805" s="135">
        <f>'[7]1'!$H$19</f>
        <v>215.44496975999999</v>
      </c>
      <c r="J805" s="135">
        <f>'[7]1'!$I$19</f>
        <v>211.68461818</v>
      </c>
      <c r="K805" s="135">
        <f>'[7]1'!$J$19</f>
        <v>208.99736967000001</v>
      </c>
      <c r="L805" s="135">
        <f>'[7]1'!$K$19</f>
        <v>208.06907885000001</v>
      </c>
      <c r="M805" s="135">
        <f>'[7]1'!$L$19</f>
        <v>211.67710912000001</v>
      </c>
      <c r="N805" s="135">
        <f>'[7]1'!$M$19</f>
        <v>213.55826322999999</v>
      </c>
      <c r="O805" s="135">
        <f>'[7]1'!$N$19</f>
        <v>216.78593112999999</v>
      </c>
      <c r="P805" s="135">
        <f>'[7]1'!$O$19</f>
        <v>218.18047580000001</v>
      </c>
      <c r="Q805" s="135">
        <f>'[7]1'!$P$19</f>
        <v>219.93060156000001</v>
      </c>
      <c r="R805" s="135">
        <f>'[7]1'!$Q$19</f>
        <v>219.32982737</v>
      </c>
      <c r="S805" s="135">
        <f>'[7]1'!$R$19</f>
        <v>213.08092361000001</v>
      </c>
      <c r="T805" s="135">
        <f>'[7]1'!$S$19</f>
        <v>206.75494006</v>
      </c>
      <c r="U805" s="135">
        <f>'[7]1'!$T$19</f>
        <v>207.9981325</v>
      </c>
      <c r="V805" s="135">
        <f>'[7]1'!$U$19</f>
        <v>201.97156887</v>
      </c>
      <c r="W805" s="135">
        <f>'[7]1'!$V$19</f>
        <v>200.58950292</v>
      </c>
      <c r="X805" s="135">
        <f>'[7]1'!$W$19</f>
        <v>206.62771137999999</v>
      </c>
      <c r="Y805" s="136">
        <f>'[7]1'!$X$19</f>
        <v>217.67170207999999</v>
      </c>
    </row>
    <row r="806" spans="1:25" ht="26.25" outlineLevel="1" thickBot="1" x14ac:dyDescent="0.25">
      <c r="A806" s="8" t="s">
        <v>84</v>
      </c>
      <c r="B806" s="134">
        <v>0</v>
      </c>
      <c r="C806" s="135">
        <v>0</v>
      </c>
      <c r="D806" s="135">
        <v>0</v>
      </c>
      <c r="E806" s="135">
        <v>0</v>
      </c>
      <c r="F806" s="135">
        <v>0</v>
      </c>
      <c r="G806" s="135">
        <v>0</v>
      </c>
      <c r="H806" s="135">
        <v>0</v>
      </c>
      <c r="I806" s="135">
        <v>0</v>
      </c>
      <c r="J806" s="135">
        <v>0</v>
      </c>
      <c r="K806" s="135">
        <v>0</v>
      </c>
      <c r="L806" s="135">
        <v>0</v>
      </c>
      <c r="M806" s="135">
        <v>0</v>
      </c>
      <c r="N806" s="135">
        <v>0</v>
      </c>
      <c r="O806" s="135">
        <v>0</v>
      </c>
      <c r="P806" s="135">
        <v>0</v>
      </c>
      <c r="Q806" s="135">
        <v>0</v>
      </c>
      <c r="R806" s="135">
        <v>0</v>
      </c>
      <c r="S806" s="135">
        <v>0</v>
      </c>
      <c r="T806" s="135">
        <v>0</v>
      </c>
      <c r="U806" s="135">
        <v>0</v>
      </c>
      <c r="V806" s="135">
        <v>0</v>
      </c>
      <c r="W806" s="135">
        <v>0</v>
      </c>
      <c r="X806" s="135">
        <v>0</v>
      </c>
      <c r="Y806" s="136">
        <v>0</v>
      </c>
    </row>
    <row r="807" spans="1:25" ht="21.75" customHeight="1" thickBot="1" x14ac:dyDescent="0.25">
      <c r="A807" s="18">
        <v>20</v>
      </c>
      <c r="B807" s="131">
        <f t="shared" ref="B807:Y807" si="298">B808</f>
        <v>216.08523285000001</v>
      </c>
      <c r="C807" s="132">
        <f t="shared" si="298"/>
        <v>227.74843422000001</v>
      </c>
      <c r="D807" s="132">
        <f t="shared" si="298"/>
        <v>231.38604717999999</v>
      </c>
      <c r="E807" s="132">
        <f t="shared" si="298"/>
        <v>231.21648379000001</v>
      </c>
      <c r="F807" s="132">
        <f t="shared" si="298"/>
        <v>231.30783525999999</v>
      </c>
      <c r="G807" s="132">
        <f t="shared" si="298"/>
        <v>228.84446646999999</v>
      </c>
      <c r="H807" s="132">
        <f t="shared" si="298"/>
        <v>216.41077251999999</v>
      </c>
      <c r="I807" s="132">
        <f t="shared" si="298"/>
        <v>213.46927486999999</v>
      </c>
      <c r="J807" s="132">
        <f t="shared" si="298"/>
        <v>208.35235807999999</v>
      </c>
      <c r="K807" s="132">
        <f t="shared" si="298"/>
        <v>200.56795843</v>
      </c>
      <c r="L807" s="132">
        <f t="shared" si="298"/>
        <v>199.20390351</v>
      </c>
      <c r="M807" s="132">
        <f t="shared" si="298"/>
        <v>196.94660345</v>
      </c>
      <c r="N807" s="132">
        <f t="shared" si="298"/>
        <v>199.55863411999999</v>
      </c>
      <c r="O807" s="132">
        <f t="shared" si="298"/>
        <v>202.19232453000001</v>
      </c>
      <c r="P807" s="132">
        <f t="shared" si="298"/>
        <v>204.06617445000001</v>
      </c>
      <c r="Q807" s="132">
        <f t="shared" si="298"/>
        <v>206.36541582000001</v>
      </c>
      <c r="R807" s="132">
        <f t="shared" si="298"/>
        <v>207.17611342000001</v>
      </c>
      <c r="S807" s="132">
        <f t="shared" si="298"/>
        <v>204.97925806999999</v>
      </c>
      <c r="T807" s="132">
        <f t="shared" si="298"/>
        <v>201.989339</v>
      </c>
      <c r="U807" s="132">
        <f t="shared" si="298"/>
        <v>201.06038724000001</v>
      </c>
      <c r="V807" s="132">
        <f t="shared" si="298"/>
        <v>197.13831884999999</v>
      </c>
      <c r="W807" s="132">
        <f t="shared" si="298"/>
        <v>196.43717627000001</v>
      </c>
      <c r="X807" s="132">
        <f t="shared" si="298"/>
        <v>202.37692777000001</v>
      </c>
      <c r="Y807" s="133">
        <f t="shared" si="298"/>
        <v>210.97455547000001</v>
      </c>
    </row>
    <row r="808" spans="1:25" ht="51.75" outlineLevel="1" thickBot="1" x14ac:dyDescent="0.25">
      <c r="A808" s="8" t="s">
        <v>88</v>
      </c>
      <c r="B808" s="134">
        <f>'[7]1'!$A$20</f>
        <v>216.08523285000001</v>
      </c>
      <c r="C808" s="135">
        <f>'[7]1'!$B$20</f>
        <v>227.74843422000001</v>
      </c>
      <c r="D808" s="135">
        <f>'[7]1'!$C$20</f>
        <v>231.38604717999999</v>
      </c>
      <c r="E808" s="135">
        <f>'[7]1'!$D$20</f>
        <v>231.21648379000001</v>
      </c>
      <c r="F808" s="135">
        <f>'[7]1'!$E$20</f>
        <v>231.30783525999999</v>
      </c>
      <c r="G808" s="135">
        <f>'[7]1'!$F$20</f>
        <v>228.84446646999999</v>
      </c>
      <c r="H808" s="135">
        <f>'[7]1'!$G$20</f>
        <v>216.41077251999999</v>
      </c>
      <c r="I808" s="135">
        <f>'[7]1'!$H$20</f>
        <v>213.46927486999999</v>
      </c>
      <c r="J808" s="135">
        <f>'[7]1'!$I$20</f>
        <v>208.35235807999999</v>
      </c>
      <c r="K808" s="135">
        <f>'[7]1'!$J$20</f>
        <v>200.56795843</v>
      </c>
      <c r="L808" s="135">
        <f>'[7]1'!$K$20</f>
        <v>199.20390351</v>
      </c>
      <c r="M808" s="135">
        <f>'[7]1'!$L$20</f>
        <v>196.94660345</v>
      </c>
      <c r="N808" s="135">
        <f>'[7]1'!$M$20</f>
        <v>199.55863411999999</v>
      </c>
      <c r="O808" s="135">
        <f>'[7]1'!$N$20</f>
        <v>202.19232453000001</v>
      </c>
      <c r="P808" s="135">
        <f>'[7]1'!$O$20</f>
        <v>204.06617445000001</v>
      </c>
      <c r="Q808" s="135">
        <f>'[7]1'!$P$20</f>
        <v>206.36541582000001</v>
      </c>
      <c r="R808" s="135">
        <f>'[7]1'!$Q$20</f>
        <v>207.17611342000001</v>
      </c>
      <c r="S808" s="135">
        <f>'[7]1'!$R$20</f>
        <v>204.97925806999999</v>
      </c>
      <c r="T808" s="135">
        <f>'[7]1'!$S$20</f>
        <v>201.989339</v>
      </c>
      <c r="U808" s="135">
        <f>'[7]1'!$T$20</f>
        <v>201.06038724000001</v>
      </c>
      <c r="V808" s="135">
        <f>'[7]1'!$U$20</f>
        <v>197.13831884999999</v>
      </c>
      <c r="W808" s="135">
        <f>'[7]1'!$V$20</f>
        <v>196.43717627000001</v>
      </c>
      <c r="X808" s="135">
        <f>'[7]1'!$W$20</f>
        <v>202.37692777000001</v>
      </c>
      <c r="Y808" s="136">
        <f>'[7]1'!$X$20</f>
        <v>210.97455547000001</v>
      </c>
    </row>
    <row r="809" spans="1:25" ht="26.25" outlineLevel="1" thickBot="1" x14ac:dyDescent="0.25">
      <c r="A809" s="8" t="s">
        <v>84</v>
      </c>
      <c r="B809" s="134">
        <v>0</v>
      </c>
      <c r="C809" s="135">
        <v>0</v>
      </c>
      <c r="D809" s="135">
        <v>0</v>
      </c>
      <c r="E809" s="135">
        <v>0</v>
      </c>
      <c r="F809" s="135">
        <v>0</v>
      </c>
      <c r="G809" s="135">
        <v>0</v>
      </c>
      <c r="H809" s="135">
        <v>0</v>
      </c>
      <c r="I809" s="135">
        <v>0</v>
      </c>
      <c r="J809" s="135">
        <v>0</v>
      </c>
      <c r="K809" s="135">
        <v>0</v>
      </c>
      <c r="L809" s="135">
        <v>0</v>
      </c>
      <c r="M809" s="135">
        <v>0</v>
      </c>
      <c r="N809" s="135">
        <v>0</v>
      </c>
      <c r="O809" s="135">
        <v>0</v>
      </c>
      <c r="P809" s="135">
        <v>0</v>
      </c>
      <c r="Q809" s="135">
        <v>0</v>
      </c>
      <c r="R809" s="135">
        <v>0</v>
      </c>
      <c r="S809" s="135">
        <v>0</v>
      </c>
      <c r="T809" s="135">
        <v>0</v>
      </c>
      <c r="U809" s="135">
        <v>0</v>
      </c>
      <c r="V809" s="135">
        <v>0</v>
      </c>
      <c r="W809" s="135">
        <v>0</v>
      </c>
      <c r="X809" s="135">
        <v>0</v>
      </c>
      <c r="Y809" s="136">
        <v>0</v>
      </c>
    </row>
    <row r="810" spans="1:25" ht="21.75" customHeight="1" thickBot="1" x14ac:dyDescent="0.25">
      <c r="A810" s="18">
        <v>21</v>
      </c>
      <c r="B810" s="131">
        <f t="shared" ref="B810:Y810" si="299">B811</f>
        <v>222.86594855999999</v>
      </c>
      <c r="C810" s="132">
        <f t="shared" si="299"/>
        <v>230.84143556000001</v>
      </c>
      <c r="D810" s="132">
        <f t="shared" si="299"/>
        <v>233.51050192</v>
      </c>
      <c r="E810" s="132">
        <f t="shared" si="299"/>
        <v>235.33528595000001</v>
      </c>
      <c r="F810" s="132">
        <f t="shared" si="299"/>
        <v>236.59280539</v>
      </c>
      <c r="G810" s="132">
        <f t="shared" si="299"/>
        <v>234.31159903</v>
      </c>
      <c r="H810" s="132">
        <f t="shared" si="299"/>
        <v>228.26123195</v>
      </c>
      <c r="I810" s="132">
        <f t="shared" si="299"/>
        <v>215.08733311</v>
      </c>
      <c r="J810" s="132">
        <f t="shared" si="299"/>
        <v>214.52411205000001</v>
      </c>
      <c r="K810" s="132">
        <f t="shared" si="299"/>
        <v>211.96528651</v>
      </c>
      <c r="L810" s="132">
        <f t="shared" si="299"/>
        <v>207.27892965000001</v>
      </c>
      <c r="M810" s="132">
        <f t="shared" si="299"/>
        <v>210.39479439999999</v>
      </c>
      <c r="N810" s="132">
        <f t="shared" si="299"/>
        <v>212.97582857</v>
      </c>
      <c r="O810" s="132">
        <f t="shared" si="299"/>
        <v>214.43943854</v>
      </c>
      <c r="P810" s="132">
        <f t="shared" si="299"/>
        <v>216.21192719999999</v>
      </c>
      <c r="Q810" s="132">
        <f t="shared" si="299"/>
        <v>217.20046005</v>
      </c>
      <c r="R810" s="132">
        <f t="shared" si="299"/>
        <v>216.41835784</v>
      </c>
      <c r="S810" s="132">
        <f t="shared" si="299"/>
        <v>213.73704545999999</v>
      </c>
      <c r="T810" s="132">
        <f t="shared" si="299"/>
        <v>212.27815305999999</v>
      </c>
      <c r="U810" s="132">
        <f t="shared" si="299"/>
        <v>209.83215104000001</v>
      </c>
      <c r="V810" s="132">
        <f t="shared" si="299"/>
        <v>204.21313936000001</v>
      </c>
      <c r="W810" s="132">
        <f t="shared" si="299"/>
        <v>203.84414269999999</v>
      </c>
      <c r="X810" s="132">
        <f t="shared" si="299"/>
        <v>210.94477832000001</v>
      </c>
      <c r="Y810" s="133">
        <f t="shared" si="299"/>
        <v>218.31542210999999</v>
      </c>
    </row>
    <row r="811" spans="1:25" ht="51.75" outlineLevel="1" thickBot="1" x14ac:dyDescent="0.25">
      <c r="A811" s="8" t="s">
        <v>88</v>
      </c>
      <c r="B811" s="134">
        <f>'[7]1'!$A$21</f>
        <v>222.86594855999999</v>
      </c>
      <c r="C811" s="135">
        <f>'[7]1'!$B$21</f>
        <v>230.84143556000001</v>
      </c>
      <c r="D811" s="135">
        <f>'[7]1'!$C$21</f>
        <v>233.51050192</v>
      </c>
      <c r="E811" s="135">
        <f>'[7]1'!$D$21</f>
        <v>235.33528595000001</v>
      </c>
      <c r="F811" s="135">
        <f>'[7]1'!$E$21</f>
        <v>236.59280539</v>
      </c>
      <c r="G811" s="135">
        <f>'[7]1'!$F$21</f>
        <v>234.31159903</v>
      </c>
      <c r="H811" s="135">
        <f>'[7]1'!$G$21</f>
        <v>228.26123195</v>
      </c>
      <c r="I811" s="135">
        <f>'[7]1'!$H$21</f>
        <v>215.08733311</v>
      </c>
      <c r="J811" s="135">
        <f>'[7]1'!$I$21</f>
        <v>214.52411205000001</v>
      </c>
      <c r="K811" s="135">
        <f>'[7]1'!$J$21</f>
        <v>211.96528651</v>
      </c>
      <c r="L811" s="135">
        <f>'[7]1'!$K$21</f>
        <v>207.27892965000001</v>
      </c>
      <c r="M811" s="135">
        <f>'[7]1'!$L$21</f>
        <v>210.39479439999999</v>
      </c>
      <c r="N811" s="135">
        <f>'[7]1'!$M$21</f>
        <v>212.97582857</v>
      </c>
      <c r="O811" s="135">
        <f>'[7]1'!$N$21</f>
        <v>214.43943854</v>
      </c>
      <c r="P811" s="135">
        <f>'[7]1'!$O$21</f>
        <v>216.21192719999999</v>
      </c>
      <c r="Q811" s="135">
        <f>'[7]1'!$P$21</f>
        <v>217.20046005</v>
      </c>
      <c r="R811" s="135">
        <f>'[7]1'!$Q$21</f>
        <v>216.41835784</v>
      </c>
      <c r="S811" s="135">
        <f>'[7]1'!$R$21</f>
        <v>213.73704545999999</v>
      </c>
      <c r="T811" s="135">
        <f>'[7]1'!$S$21</f>
        <v>212.27815305999999</v>
      </c>
      <c r="U811" s="135">
        <f>'[7]1'!$T$21</f>
        <v>209.83215104000001</v>
      </c>
      <c r="V811" s="135">
        <f>'[7]1'!$U$21</f>
        <v>204.21313936000001</v>
      </c>
      <c r="W811" s="135">
        <f>'[7]1'!$V$21</f>
        <v>203.84414269999999</v>
      </c>
      <c r="X811" s="135">
        <f>'[7]1'!$W$21</f>
        <v>210.94477832000001</v>
      </c>
      <c r="Y811" s="136">
        <f>'[7]1'!$X$21</f>
        <v>218.31542210999999</v>
      </c>
    </row>
    <row r="812" spans="1:25" ht="26.25" outlineLevel="1" thickBot="1" x14ac:dyDescent="0.25">
      <c r="A812" s="8" t="s">
        <v>84</v>
      </c>
      <c r="B812" s="134">
        <v>0</v>
      </c>
      <c r="C812" s="135">
        <v>0</v>
      </c>
      <c r="D812" s="135">
        <v>0</v>
      </c>
      <c r="E812" s="135">
        <v>0</v>
      </c>
      <c r="F812" s="135">
        <v>0</v>
      </c>
      <c r="G812" s="135">
        <v>0</v>
      </c>
      <c r="H812" s="135">
        <v>0</v>
      </c>
      <c r="I812" s="135">
        <v>0</v>
      </c>
      <c r="J812" s="135">
        <v>0</v>
      </c>
      <c r="K812" s="135">
        <v>0</v>
      </c>
      <c r="L812" s="135">
        <v>0</v>
      </c>
      <c r="M812" s="135">
        <v>0</v>
      </c>
      <c r="N812" s="135">
        <v>0</v>
      </c>
      <c r="O812" s="135">
        <v>0</v>
      </c>
      <c r="P812" s="135">
        <v>0</v>
      </c>
      <c r="Q812" s="135">
        <v>0</v>
      </c>
      <c r="R812" s="135">
        <v>0</v>
      </c>
      <c r="S812" s="135">
        <v>0</v>
      </c>
      <c r="T812" s="135">
        <v>0</v>
      </c>
      <c r="U812" s="135">
        <v>0</v>
      </c>
      <c r="V812" s="135">
        <v>0</v>
      </c>
      <c r="W812" s="135">
        <v>0</v>
      </c>
      <c r="X812" s="135">
        <v>0</v>
      </c>
      <c r="Y812" s="136">
        <v>0</v>
      </c>
    </row>
    <row r="813" spans="1:25" ht="21.75" customHeight="1" thickBot="1" x14ac:dyDescent="0.25">
      <c r="A813" s="18">
        <v>22</v>
      </c>
      <c r="B813" s="131">
        <f t="shared" ref="B813:Y813" si="300">B814</f>
        <v>211.98683292000001</v>
      </c>
      <c r="C813" s="132">
        <f t="shared" si="300"/>
        <v>219.59756564</v>
      </c>
      <c r="D813" s="132">
        <f t="shared" si="300"/>
        <v>224.69427512999999</v>
      </c>
      <c r="E813" s="132">
        <f t="shared" si="300"/>
        <v>225.59077715999999</v>
      </c>
      <c r="F813" s="132">
        <f t="shared" si="300"/>
        <v>225.98111459</v>
      </c>
      <c r="G813" s="132">
        <f t="shared" si="300"/>
        <v>225.14974726</v>
      </c>
      <c r="H813" s="132">
        <f t="shared" si="300"/>
        <v>221.65275199999999</v>
      </c>
      <c r="I813" s="132">
        <f t="shared" si="300"/>
        <v>214.42493654</v>
      </c>
      <c r="J813" s="132">
        <f t="shared" si="300"/>
        <v>206.69896423</v>
      </c>
      <c r="K813" s="132">
        <f t="shared" si="300"/>
        <v>200.16658662</v>
      </c>
      <c r="L813" s="132">
        <f t="shared" si="300"/>
        <v>198.62514852000001</v>
      </c>
      <c r="M813" s="132">
        <f t="shared" si="300"/>
        <v>200.15283712999999</v>
      </c>
      <c r="N813" s="132">
        <f t="shared" si="300"/>
        <v>201.93988658999999</v>
      </c>
      <c r="O813" s="132">
        <f t="shared" si="300"/>
        <v>203.07053539</v>
      </c>
      <c r="P813" s="132">
        <f t="shared" si="300"/>
        <v>205.14090188</v>
      </c>
      <c r="Q813" s="132">
        <f t="shared" si="300"/>
        <v>206.34944064999999</v>
      </c>
      <c r="R813" s="132">
        <f t="shared" si="300"/>
        <v>206.84145229000001</v>
      </c>
      <c r="S813" s="132">
        <f t="shared" si="300"/>
        <v>203.93524640000001</v>
      </c>
      <c r="T813" s="132">
        <f t="shared" si="300"/>
        <v>200.36297554999999</v>
      </c>
      <c r="U813" s="132">
        <f t="shared" si="300"/>
        <v>199.39334565999999</v>
      </c>
      <c r="V813" s="132">
        <f t="shared" si="300"/>
        <v>194.32768125999999</v>
      </c>
      <c r="W813" s="132">
        <f t="shared" si="300"/>
        <v>193.84606373</v>
      </c>
      <c r="X813" s="132">
        <f t="shared" si="300"/>
        <v>198.13639309000001</v>
      </c>
      <c r="Y813" s="133">
        <f t="shared" si="300"/>
        <v>205.77998274000001</v>
      </c>
    </row>
    <row r="814" spans="1:25" ht="51.75" outlineLevel="1" thickBot="1" x14ac:dyDescent="0.25">
      <c r="A814" s="8" t="s">
        <v>88</v>
      </c>
      <c r="B814" s="134">
        <f>'[7]1'!$A$22</f>
        <v>211.98683292000001</v>
      </c>
      <c r="C814" s="135">
        <f>'[7]1'!$B$22</f>
        <v>219.59756564</v>
      </c>
      <c r="D814" s="135">
        <f>'[7]1'!$C$22</f>
        <v>224.69427512999999</v>
      </c>
      <c r="E814" s="135">
        <f>'[7]1'!$D$22</f>
        <v>225.59077715999999</v>
      </c>
      <c r="F814" s="135">
        <f>'[7]1'!$E$22</f>
        <v>225.98111459</v>
      </c>
      <c r="G814" s="135">
        <f>'[7]1'!$F$22</f>
        <v>225.14974726</v>
      </c>
      <c r="H814" s="135">
        <f>'[7]1'!$G$22</f>
        <v>221.65275199999999</v>
      </c>
      <c r="I814" s="135">
        <f>'[7]1'!$H$22</f>
        <v>214.42493654</v>
      </c>
      <c r="J814" s="135">
        <f>'[7]1'!$I$22</f>
        <v>206.69896423</v>
      </c>
      <c r="K814" s="135">
        <f>'[7]1'!$J$22</f>
        <v>200.16658662</v>
      </c>
      <c r="L814" s="135">
        <f>'[7]1'!$K$22</f>
        <v>198.62514852000001</v>
      </c>
      <c r="M814" s="135">
        <f>'[7]1'!$L$22</f>
        <v>200.15283712999999</v>
      </c>
      <c r="N814" s="135">
        <f>'[7]1'!$M$22</f>
        <v>201.93988658999999</v>
      </c>
      <c r="O814" s="135">
        <f>'[7]1'!$N$22</f>
        <v>203.07053539</v>
      </c>
      <c r="P814" s="135">
        <f>'[7]1'!$O$22</f>
        <v>205.14090188</v>
      </c>
      <c r="Q814" s="135">
        <f>'[7]1'!$P$22</f>
        <v>206.34944064999999</v>
      </c>
      <c r="R814" s="135">
        <f>'[7]1'!$Q$22</f>
        <v>206.84145229000001</v>
      </c>
      <c r="S814" s="135">
        <f>'[7]1'!$R$22</f>
        <v>203.93524640000001</v>
      </c>
      <c r="T814" s="135">
        <f>'[7]1'!$S$22</f>
        <v>200.36297554999999</v>
      </c>
      <c r="U814" s="135">
        <f>'[7]1'!$T$22</f>
        <v>199.39334565999999</v>
      </c>
      <c r="V814" s="135">
        <f>'[7]1'!$U$22</f>
        <v>194.32768125999999</v>
      </c>
      <c r="W814" s="135">
        <f>'[7]1'!$V$22</f>
        <v>193.84606373</v>
      </c>
      <c r="X814" s="135">
        <f>'[7]1'!$W$22</f>
        <v>198.13639309000001</v>
      </c>
      <c r="Y814" s="136">
        <f>'[7]1'!$X$22</f>
        <v>205.77998274000001</v>
      </c>
    </row>
    <row r="815" spans="1:25" ht="26.25" outlineLevel="1" thickBot="1" x14ac:dyDescent="0.25">
      <c r="A815" s="8" t="s">
        <v>84</v>
      </c>
      <c r="B815" s="134">
        <v>0</v>
      </c>
      <c r="C815" s="135">
        <v>0</v>
      </c>
      <c r="D815" s="135">
        <v>0</v>
      </c>
      <c r="E815" s="135">
        <v>0</v>
      </c>
      <c r="F815" s="135">
        <v>0</v>
      </c>
      <c r="G815" s="135">
        <v>0</v>
      </c>
      <c r="H815" s="135">
        <v>0</v>
      </c>
      <c r="I815" s="135">
        <v>0</v>
      </c>
      <c r="J815" s="135">
        <v>0</v>
      </c>
      <c r="K815" s="135">
        <v>0</v>
      </c>
      <c r="L815" s="135">
        <v>0</v>
      </c>
      <c r="M815" s="135">
        <v>0</v>
      </c>
      <c r="N815" s="135">
        <v>0</v>
      </c>
      <c r="O815" s="135">
        <v>0</v>
      </c>
      <c r="P815" s="135">
        <v>0</v>
      </c>
      <c r="Q815" s="135">
        <v>0</v>
      </c>
      <c r="R815" s="135">
        <v>0</v>
      </c>
      <c r="S815" s="135">
        <v>0</v>
      </c>
      <c r="T815" s="135">
        <v>0</v>
      </c>
      <c r="U815" s="135">
        <v>0</v>
      </c>
      <c r="V815" s="135">
        <v>0</v>
      </c>
      <c r="W815" s="135">
        <v>0</v>
      </c>
      <c r="X815" s="135">
        <v>0</v>
      </c>
      <c r="Y815" s="136">
        <v>0</v>
      </c>
    </row>
    <row r="816" spans="1:25" ht="21.75" customHeight="1" thickBot="1" x14ac:dyDescent="0.25">
      <c r="A816" s="18">
        <v>23</v>
      </c>
      <c r="B816" s="131">
        <f t="shared" ref="B816:Y816" si="301">B817</f>
        <v>215.05782134</v>
      </c>
      <c r="C816" s="132">
        <f t="shared" si="301"/>
        <v>218.7149043</v>
      </c>
      <c r="D816" s="132">
        <f t="shared" si="301"/>
        <v>217.96050027000001</v>
      </c>
      <c r="E816" s="132">
        <f t="shared" si="301"/>
        <v>224.77415912000001</v>
      </c>
      <c r="F816" s="132">
        <f t="shared" si="301"/>
        <v>224.54684549999999</v>
      </c>
      <c r="G816" s="132">
        <f t="shared" si="301"/>
        <v>217.52371658000001</v>
      </c>
      <c r="H816" s="132">
        <f t="shared" si="301"/>
        <v>218.96549551000001</v>
      </c>
      <c r="I816" s="132">
        <f t="shared" si="301"/>
        <v>215.86883986000001</v>
      </c>
      <c r="J816" s="132">
        <f t="shared" si="301"/>
        <v>210.97081736000001</v>
      </c>
      <c r="K816" s="132">
        <f t="shared" si="301"/>
        <v>204.00531051999999</v>
      </c>
      <c r="L816" s="132">
        <f t="shared" si="301"/>
        <v>200.87134208000001</v>
      </c>
      <c r="M816" s="132">
        <f t="shared" si="301"/>
        <v>200.62034643999999</v>
      </c>
      <c r="N816" s="132">
        <f t="shared" si="301"/>
        <v>201.9131605</v>
      </c>
      <c r="O816" s="132">
        <f t="shared" si="301"/>
        <v>205.26877356</v>
      </c>
      <c r="P816" s="132">
        <f t="shared" si="301"/>
        <v>206.76811903000001</v>
      </c>
      <c r="Q816" s="132">
        <f t="shared" si="301"/>
        <v>207.69188958000001</v>
      </c>
      <c r="R816" s="132">
        <f t="shared" si="301"/>
        <v>207.08991162000001</v>
      </c>
      <c r="S816" s="132">
        <f t="shared" si="301"/>
        <v>204.79120724000001</v>
      </c>
      <c r="T816" s="132">
        <f t="shared" si="301"/>
        <v>202.04352295000001</v>
      </c>
      <c r="U816" s="132">
        <f t="shared" si="301"/>
        <v>201.01907162000001</v>
      </c>
      <c r="V816" s="132">
        <f t="shared" si="301"/>
        <v>196.02145965</v>
      </c>
      <c r="W816" s="132">
        <f t="shared" si="301"/>
        <v>194.54377124000001</v>
      </c>
      <c r="X816" s="132">
        <f t="shared" si="301"/>
        <v>198.59354544000001</v>
      </c>
      <c r="Y816" s="133">
        <f t="shared" si="301"/>
        <v>206.34821438</v>
      </c>
    </row>
    <row r="817" spans="1:25" ht="51.75" outlineLevel="1" thickBot="1" x14ac:dyDescent="0.25">
      <c r="A817" s="8" t="s">
        <v>88</v>
      </c>
      <c r="B817" s="134">
        <f>'[7]1'!$A$23</f>
        <v>215.05782134</v>
      </c>
      <c r="C817" s="135">
        <f>'[7]1'!$B$23</f>
        <v>218.7149043</v>
      </c>
      <c r="D817" s="135">
        <f>'[7]1'!$C$23</f>
        <v>217.96050027000001</v>
      </c>
      <c r="E817" s="135">
        <f>'[7]1'!$D$23</f>
        <v>224.77415912000001</v>
      </c>
      <c r="F817" s="135">
        <f>'[7]1'!$E$23</f>
        <v>224.54684549999999</v>
      </c>
      <c r="G817" s="135">
        <f>'[7]1'!$F$23</f>
        <v>217.52371658000001</v>
      </c>
      <c r="H817" s="135">
        <f>'[7]1'!$G$23</f>
        <v>218.96549551000001</v>
      </c>
      <c r="I817" s="135">
        <f>'[7]1'!$H$23</f>
        <v>215.86883986000001</v>
      </c>
      <c r="J817" s="135">
        <f>'[7]1'!$I$23</f>
        <v>210.97081736000001</v>
      </c>
      <c r="K817" s="135">
        <f>'[7]1'!$J$23</f>
        <v>204.00531051999999</v>
      </c>
      <c r="L817" s="135">
        <f>'[7]1'!$K$23</f>
        <v>200.87134208000001</v>
      </c>
      <c r="M817" s="135">
        <f>'[7]1'!$L$23</f>
        <v>200.62034643999999</v>
      </c>
      <c r="N817" s="135">
        <f>'[7]1'!$M$23</f>
        <v>201.9131605</v>
      </c>
      <c r="O817" s="135">
        <f>'[7]1'!$N$23</f>
        <v>205.26877356</v>
      </c>
      <c r="P817" s="135">
        <f>'[7]1'!$O$23</f>
        <v>206.76811903000001</v>
      </c>
      <c r="Q817" s="135">
        <f>'[7]1'!$P$23</f>
        <v>207.69188958000001</v>
      </c>
      <c r="R817" s="135">
        <f>'[7]1'!$Q$23</f>
        <v>207.08991162000001</v>
      </c>
      <c r="S817" s="135">
        <f>'[7]1'!$R$23</f>
        <v>204.79120724000001</v>
      </c>
      <c r="T817" s="135">
        <f>'[7]1'!$S$23</f>
        <v>202.04352295000001</v>
      </c>
      <c r="U817" s="135">
        <f>'[7]1'!$T$23</f>
        <v>201.01907162000001</v>
      </c>
      <c r="V817" s="135">
        <f>'[7]1'!$U$23</f>
        <v>196.02145965</v>
      </c>
      <c r="W817" s="135">
        <f>'[7]1'!$V$23</f>
        <v>194.54377124000001</v>
      </c>
      <c r="X817" s="135">
        <f>'[7]1'!$W$23</f>
        <v>198.59354544000001</v>
      </c>
      <c r="Y817" s="136">
        <f>'[7]1'!$X$23</f>
        <v>206.34821438</v>
      </c>
    </row>
    <row r="818" spans="1:25" ht="26.25" outlineLevel="1" thickBot="1" x14ac:dyDescent="0.25">
      <c r="A818" s="8" t="s">
        <v>84</v>
      </c>
      <c r="B818" s="134">
        <v>0</v>
      </c>
      <c r="C818" s="135">
        <v>0</v>
      </c>
      <c r="D818" s="135">
        <v>0</v>
      </c>
      <c r="E818" s="135">
        <v>0</v>
      </c>
      <c r="F818" s="135">
        <v>0</v>
      </c>
      <c r="G818" s="135">
        <v>0</v>
      </c>
      <c r="H818" s="135">
        <v>0</v>
      </c>
      <c r="I818" s="135">
        <v>0</v>
      </c>
      <c r="J818" s="135">
        <v>0</v>
      </c>
      <c r="K818" s="135">
        <v>0</v>
      </c>
      <c r="L818" s="135">
        <v>0</v>
      </c>
      <c r="M818" s="135">
        <v>0</v>
      </c>
      <c r="N818" s="135">
        <v>0</v>
      </c>
      <c r="O818" s="135">
        <v>0</v>
      </c>
      <c r="P818" s="135">
        <v>0</v>
      </c>
      <c r="Q818" s="135">
        <v>0</v>
      </c>
      <c r="R818" s="135">
        <v>0</v>
      </c>
      <c r="S818" s="135">
        <v>0</v>
      </c>
      <c r="T818" s="135">
        <v>0</v>
      </c>
      <c r="U818" s="135">
        <v>0</v>
      </c>
      <c r="V818" s="135">
        <v>0</v>
      </c>
      <c r="W818" s="135">
        <v>0</v>
      </c>
      <c r="X818" s="135">
        <v>0</v>
      </c>
      <c r="Y818" s="136">
        <v>0</v>
      </c>
    </row>
    <row r="819" spans="1:25" ht="21.75" customHeight="1" thickBot="1" x14ac:dyDescent="0.25">
      <c r="A819" s="18">
        <v>24</v>
      </c>
      <c r="B819" s="131">
        <f t="shared" ref="B819:Y819" si="302">B820</f>
        <v>206.94086813999999</v>
      </c>
      <c r="C819" s="132">
        <f t="shared" si="302"/>
        <v>214.59605198</v>
      </c>
      <c r="D819" s="132">
        <f t="shared" si="302"/>
        <v>216.87899206</v>
      </c>
      <c r="E819" s="132">
        <f t="shared" si="302"/>
        <v>218.38964164000001</v>
      </c>
      <c r="F819" s="132">
        <f t="shared" si="302"/>
        <v>218.41659382</v>
      </c>
      <c r="G819" s="132">
        <f t="shared" si="302"/>
        <v>215.60882763000001</v>
      </c>
      <c r="H819" s="132">
        <f t="shared" si="302"/>
        <v>216.57752417</v>
      </c>
      <c r="I819" s="132">
        <f t="shared" si="302"/>
        <v>198.94317785999999</v>
      </c>
      <c r="J819" s="132">
        <f t="shared" si="302"/>
        <v>195.85841328999999</v>
      </c>
      <c r="K819" s="132">
        <f t="shared" si="302"/>
        <v>191.26011624</v>
      </c>
      <c r="L819" s="132">
        <f t="shared" si="302"/>
        <v>188.31781046</v>
      </c>
      <c r="M819" s="132">
        <f t="shared" si="302"/>
        <v>191.43613296999999</v>
      </c>
      <c r="N819" s="132">
        <f t="shared" si="302"/>
        <v>194.04422588</v>
      </c>
      <c r="O819" s="132">
        <f t="shared" si="302"/>
        <v>195.61148596000001</v>
      </c>
      <c r="P819" s="132">
        <f t="shared" si="302"/>
        <v>200.20471581000001</v>
      </c>
      <c r="Q819" s="132">
        <f t="shared" si="302"/>
        <v>200.72574008000001</v>
      </c>
      <c r="R819" s="132">
        <f t="shared" si="302"/>
        <v>201.93126658</v>
      </c>
      <c r="S819" s="132">
        <f t="shared" si="302"/>
        <v>198.76589276999999</v>
      </c>
      <c r="T819" s="132">
        <f t="shared" si="302"/>
        <v>196.15724908999999</v>
      </c>
      <c r="U819" s="132">
        <f t="shared" si="302"/>
        <v>194.02447520999999</v>
      </c>
      <c r="V819" s="132">
        <f t="shared" si="302"/>
        <v>189.41422888</v>
      </c>
      <c r="W819" s="132">
        <f t="shared" si="302"/>
        <v>186.81133388000001</v>
      </c>
      <c r="X819" s="132">
        <f t="shared" si="302"/>
        <v>192.31963026</v>
      </c>
      <c r="Y819" s="133">
        <f t="shared" si="302"/>
        <v>199.93590087999999</v>
      </c>
    </row>
    <row r="820" spans="1:25" ht="51.75" outlineLevel="1" thickBot="1" x14ac:dyDescent="0.25">
      <c r="A820" s="8" t="s">
        <v>88</v>
      </c>
      <c r="B820" s="134">
        <f>'[7]1'!$A$24</f>
        <v>206.94086813999999</v>
      </c>
      <c r="C820" s="135">
        <f>'[7]1'!$B$24</f>
        <v>214.59605198</v>
      </c>
      <c r="D820" s="135">
        <f>'[7]1'!$C$24</f>
        <v>216.87899206</v>
      </c>
      <c r="E820" s="135">
        <f>'[7]1'!$D$24</f>
        <v>218.38964164000001</v>
      </c>
      <c r="F820" s="135">
        <f>'[7]1'!$E$24</f>
        <v>218.41659382</v>
      </c>
      <c r="G820" s="135">
        <f>'[7]1'!$F$24</f>
        <v>215.60882763000001</v>
      </c>
      <c r="H820" s="135">
        <f>'[7]1'!$G$24</f>
        <v>216.57752417</v>
      </c>
      <c r="I820" s="135">
        <f>'[7]1'!$H$24</f>
        <v>198.94317785999999</v>
      </c>
      <c r="J820" s="135">
        <f>'[7]1'!$I$24</f>
        <v>195.85841328999999</v>
      </c>
      <c r="K820" s="135">
        <f>'[7]1'!$J$24</f>
        <v>191.26011624</v>
      </c>
      <c r="L820" s="135">
        <f>'[7]1'!$K$24</f>
        <v>188.31781046</v>
      </c>
      <c r="M820" s="135">
        <f>'[7]1'!$L$24</f>
        <v>191.43613296999999</v>
      </c>
      <c r="N820" s="135">
        <f>'[7]1'!$M$24</f>
        <v>194.04422588</v>
      </c>
      <c r="O820" s="135">
        <f>'[7]1'!$N$24</f>
        <v>195.61148596000001</v>
      </c>
      <c r="P820" s="135">
        <f>'[7]1'!$O$24</f>
        <v>200.20471581000001</v>
      </c>
      <c r="Q820" s="135">
        <f>'[7]1'!$P$24</f>
        <v>200.72574008000001</v>
      </c>
      <c r="R820" s="135">
        <f>'[7]1'!$Q$24</f>
        <v>201.93126658</v>
      </c>
      <c r="S820" s="135">
        <f>'[7]1'!$R$24</f>
        <v>198.76589276999999</v>
      </c>
      <c r="T820" s="135">
        <f>'[7]1'!$S$24</f>
        <v>196.15724908999999</v>
      </c>
      <c r="U820" s="135">
        <f>'[7]1'!$T$24</f>
        <v>194.02447520999999</v>
      </c>
      <c r="V820" s="135">
        <f>'[7]1'!$U$24</f>
        <v>189.41422888</v>
      </c>
      <c r="W820" s="135">
        <f>'[7]1'!$V$24</f>
        <v>186.81133388000001</v>
      </c>
      <c r="X820" s="135">
        <f>'[7]1'!$W$24</f>
        <v>192.31963026</v>
      </c>
      <c r="Y820" s="136">
        <f>'[7]1'!$X$24</f>
        <v>199.93590087999999</v>
      </c>
    </row>
    <row r="821" spans="1:25" ht="26.25" outlineLevel="1" thickBot="1" x14ac:dyDescent="0.25">
      <c r="A821" s="8" t="s">
        <v>84</v>
      </c>
      <c r="B821" s="134">
        <v>0</v>
      </c>
      <c r="C821" s="135">
        <v>0</v>
      </c>
      <c r="D821" s="135">
        <v>0</v>
      </c>
      <c r="E821" s="135">
        <v>0</v>
      </c>
      <c r="F821" s="135">
        <v>0</v>
      </c>
      <c r="G821" s="135">
        <v>0</v>
      </c>
      <c r="H821" s="135">
        <v>0</v>
      </c>
      <c r="I821" s="135">
        <v>0</v>
      </c>
      <c r="J821" s="135">
        <v>0</v>
      </c>
      <c r="K821" s="135">
        <v>0</v>
      </c>
      <c r="L821" s="135">
        <v>0</v>
      </c>
      <c r="M821" s="135">
        <v>0</v>
      </c>
      <c r="N821" s="135">
        <v>0</v>
      </c>
      <c r="O821" s="135">
        <v>0</v>
      </c>
      <c r="P821" s="135">
        <v>0</v>
      </c>
      <c r="Q821" s="135">
        <v>0</v>
      </c>
      <c r="R821" s="135">
        <v>0</v>
      </c>
      <c r="S821" s="135">
        <v>0</v>
      </c>
      <c r="T821" s="135">
        <v>0</v>
      </c>
      <c r="U821" s="135">
        <v>0</v>
      </c>
      <c r="V821" s="135">
        <v>0</v>
      </c>
      <c r="W821" s="135">
        <v>0</v>
      </c>
      <c r="X821" s="135">
        <v>0</v>
      </c>
      <c r="Y821" s="136">
        <v>0</v>
      </c>
    </row>
    <row r="822" spans="1:25" ht="21.75" customHeight="1" thickBot="1" x14ac:dyDescent="0.25">
      <c r="A822" s="18">
        <v>25</v>
      </c>
      <c r="B822" s="131">
        <f t="shared" ref="B822:Y822" si="303">B823</f>
        <v>209.45739505</v>
      </c>
      <c r="C822" s="132">
        <f t="shared" si="303"/>
        <v>216.53979611</v>
      </c>
      <c r="D822" s="132">
        <f t="shared" si="303"/>
        <v>220.57076875999999</v>
      </c>
      <c r="E822" s="132">
        <f t="shared" si="303"/>
        <v>220.57154256000001</v>
      </c>
      <c r="F822" s="132">
        <f t="shared" si="303"/>
        <v>220.58762838000001</v>
      </c>
      <c r="G822" s="132">
        <f t="shared" si="303"/>
        <v>217.23019912000001</v>
      </c>
      <c r="H822" s="132">
        <f t="shared" si="303"/>
        <v>213.48106748000001</v>
      </c>
      <c r="I822" s="132">
        <f t="shared" si="303"/>
        <v>207.66147985000001</v>
      </c>
      <c r="J822" s="132">
        <f t="shared" si="303"/>
        <v>210.47197037000001</v>
      </c>
      <c r="K822" s="132">
        <f t="shared" si="303"/>
        <v>212.12470568000001</v>
      </c>
      <c r="L822" s="132">
        <f t="shared" si="303"/>
        <v>211.07994529000001</v>
      </c>
      <c r="M822" s="132">
        <f t="shared" si="303"/>
        <v>212.17063592</v>
      </c>
      <c r="N822" s="132">
        <f t="shared" si="303"/>
        <v>212.55837102000001</v>
      </c>
      <c r="O822" s="132">
        <f t="shared" si="303"/>
        <v>213.31478754</v>
      </c>
      <c r="P822" s="132">
        <f t="shared" si="303"/>
        <v>216.84628271</v>
      </c>
      <c r="Q822" s="132">
        <f t="shared" si="303"/>
        <v>218.06579242000001</v>
      </c>
      <c r="R822" s="132">
        <f t="shared" si="303"/>
        <v>217.73734393000001</v>
      </c>
      <c r="S822" s="132">
        <f t="shared" si="303"/>
        <v>214.55033241999999</v>
      </c>
      <c r="T822" s="132">
        <f t="shared" si="303"/>
        <v>211.70567832</v>
      </c>
      <c r="U822" s="132">
        <f t="shared" si="303"/>
        <v>209.84019103</v>
      </c>
      <c r="V822" s="132">
        <f t="shared" si="303"/>
        <v>206.76765252000001</v>
      </c>
      <c r="W822" s="132">
        <f t="shared" si="303"/>
        <v>204.69931364000001</v>
      </c>
      <c r="X822" s="132">
        <f t="shared" si="303"/>
        <v>210.66140859999999</v>
      </c>
      <c r="Y822" s="133">
        <f t="shared" si="303"/>
        <v>218.49169229</v>
      </c>
    </row>
    <row r="823" spans="1:25" ht="51.75" outlineLevel="1" thickBot="1" x14ac:dyDescent="0.25">
      <c r="A823" s="8" t="s">
        <v>88</v>
      </c>
      <c r="B823" s="134">
        <f>'[7]1'!$A$25</f>
        <v>209.45739505</v>
      </c>
      <c r="C823" s="135">
        <f>'[7]1'!$B$25</f>
        <v>216.53979611</v>
      </c>
      <c r="D823" s="135">
        <f>'[7]1'!$C$25</f>
        <v>220.57076875999999</v>
      </c>
      <c r="E823" s="135">
        <f>'[7]1'!$D$25</f>
        <v>220.57154256000001</v>
      </c>
      <c r="F823" s="135">
        <f>'[7]1'!$E$25</f>
        <v>220.58762838000001</v>
      </c>
      <c r="G823" s="135">
        <f>'[7]1'!$F$25</f>
        <v>217.23019912000001</v>
      </c>
      <c r="H823" s="135">
        <f>'[7]1'!$G$25</f>
        <v>213.48106748000001</v>
      </c>
      <c r="I823" s="135">
        <f>'[7]1'!$H$25</f>
        <v>207.66147985000001</v>
      </c>
      <c r="J823" s="135">
        <f>'[7]1'!$I$25</f>
        <v>210.47197037000001</v>
      </c>
      <c r="K823" s="135">
        <f>'[7]1'!$J$25</f>
        <v>212.12470568000001</v>
      </c>
      <c r="L823" s="135">
        <f>'[7]1'!$K$25</f>
        <v>211.07994529000001</v>
      </c>
      <c r="M823" s="135">
        <f>'[7]1'!$L$25</f>
        <v>212.17063592</v>
      </c>
      <c r="N823" s="135">
        <f>'[7]1'!$M$25</f>
        <v>212.55837102000001</v>
      </c>
      <c r="O823" s="135">
        <f>'[7]1'!$N$25</f>
        <v>213.31478754</v>
      </c>
      <c r="P823" s="135">
        <f>'[7]1'!$O$25</f>
        <v>216.84628271</v>
      </c>
      <c r="Q823" s="135">
        <f>'[7]1'!$P$25</f>
        <v>218.06579242000001</v>
      </c>
      <c r="R823" s="135">
        <f>'[7]1'!$Q$25</f>
        <v>217.73734393000001</v>
      </c>
      <c r="S823" s="135">
        <f>'[7]1'!$R$25</f>
        <v>214.55033241999999</v>
      </c>
      <c r="T823" s="135">
        <f>'[7]1'!$S$25</f>
        <v>211.70567832</v>
      </c>
      <c r="U823" s="135">
        <f>'[7]1'!$T$25</f>
        <v>209.84019103</v>
      </c>
      <c r="V823" s="135">
        <f>'[7]1'!$U$25</f>
        <v>206.76765252000001</v>
      </c>
      <c r="W823" s="135">
        <f>'[7]1'!$V$25</f>
        <v>204.69931364000001</v>
      </c>
      <c r="X823" s="135">
        <f>'[7]1'!$W$25</f>
        <v>210.66140859999999</v>
      </c>
      <c r="Y823" s="136">
        <f>'[7]1'!$X$25</f>
        <v>218.49169229</v>
      </c>
    </row>
    <row r="824" spans="1:25" ht="26.25" outlineLevel="1" thickBot="1" x14ac:dyDescent="0.25">
      <c r="A824" s="8" t="s">
        <v>84</v>
      </c>
      <c r="B824" s="134">
        <v>0</v>
      </c>
      <c r="C824" s="135">
        <v>0</v>
      </c>
      <c r="D824" s="135">
        <v>0</v>
      </c>
      <c r="E824" s="135">
        <v>0</v>
      </c>
      <c r="F824" s="135">
        <v>0</v>
      </c>
      <c r="G824" s="135">
        <v>0</v>
      </c>
      <c r="H824" s="135">
        <v>0</v>
      </c>
      <c r="I824" s="135">
        <v>0</v>
      </c>
      <c r="J824" s="135">
        <v>0</v>
      </c>
      <c r="K824" s="135">
        <v>0</v>
      </c>
      <c r="L824" s="135">
        <v>0</v>
      </c>
      <c r="M824" s="135">
        <v>0</v>
      </c>
      <c r="N824" s="135">
        <v>0</v>
      </c>
      <c r="O824" s="135">
        <v>0</v>
      </c>
      <c r="P824" s="135">
        <v>0</v>
      </c>
      <c r="Q824" s="135">
        <v>0</v>
      </c>
      <c r="R824" s="135">
        <v>0</v>
      </c>
      <c r="S824" s="135">
        <v>0</v>
      </c>
      <c r="T824" s="135">
        <v>0</v>
      </c>
      <c r="U824" s="135">
        <v>0</v>
      </c>
      <c r="V824" s="135">
        <v>0</v>
      </c>
      <c r="W824" s="135">
        <v>0</v>
      </c>
      <c r="X824" s="135">
        <v>0</v>
      </c>
      <c r="Y824" s="136">
        <v>0</v>
      </c>
    </row>
    <row r="825" spans="1:25" ht="21.75" customHeight="1" thickBot="1" x14ac:dyDescent="0.25">
      <c r="A825" s="18">
        <v>26</v>
      </c>
      <c r="B825" s="131">
        <f t="shared" ref="B825:Y825" si="304">B826</f>
        <v>218.98008530000001</v>
      </c>
      <c r="C825" s="132">
        <f t="shared" si="304"/>
        <v>225.10132161999999</v>
      </c>
      <c r="D825" s="132">
        <f t="shared" si="304"/>
        <v>218.27606537</v>
      </c>
      <c r="E825" s="132">
        <f t="shared" si="304"/>
        <v>224.94974102</v>
      </c>
      <c r="F825" s="132">
        <f t="shared" si="304"/>
        <v>221.23962940999999</v>
      </c>
      <c r="G825" s="132">
        <f t="shared" si="304"/>
        <v>220.11349100999999</v>
      </c>
      <c r="H825" s="132">
        <f t="shared" si="304"/>
        <v>212.91489361999999</v>
      </c>
      <c r="I825" s="132">
        <f t="shared" si="304"/>
        <v>205.22610424999999</v>
      </c>
      <c r="J825" s="132">
        <f t="shared" si="304"/>
        <v>197.82643476999999</v>
      </c>
      <c r="K825" s="132">
        <f t="shared" si="304"/>
        <v>198.56964998000001</v>
      </c>
      <c r="L825" s="132">
        <f t="shared" si="304"/>
        <v>198.15643025</v>
      </c>
      <c r="M825" s="132">
        <f t="shared" si="304"/>
        <v>199.34150871</v>
      </c>
      <c r="N825" s="132">
        <f t="shared" si="304"/>
        <v>197.04153006999999</v>
      </c>
      <c r="O825" s="132">
        <f t="shared" si="304"/>
        <v>203.88199265</v>
      </c>
      <c r="P825" s="132">
        <f t="shared" si="304"/>
        <v>204.7881558</v>
      </c>
      <c r="Q825" s="132">
        <f t="shared" si="304"/>
        <v>206.57308904999999</v>
      </c>
      <c r="R825" s="132">
        <f t="shared" si="304"/>
        <v>205.74103160000001</v>
      </c>
      <c r="S825" s="132">
        <f t="shared" si="304"/>
        <v>203.98067827</v>
      </c>
      <c r="T825" s="132">
        <f t="shared" si="304"/>
        <v>198.52963475000001</v>
      </c>
      <c r="U825" s="132">
        <f t="shared" si="304"/>
        <v>196.95861303999999</v>
      </c>
      <c r="V825" s="132">
        <f t="shared" si="304"/>
        <v>191.47557463000001</v>
      </c>
      <c r="W825" s="132">
        <f t="shared" si="304"/>
        <v>188.81130970000001</v>
      </c>
      <c r="X825" s="132">
        <f t="shared" si="304"/>
        <v>194.67427595999999</v>
      </c>
      <c r="Y825" s="133">
        <f t="shared" si="304"/>
        <v>201.3298447</v>
      </c>
    </row>
    <row r="826" spans="1:25" ht="51.75" outlineLevel="1" thickBot="1" x14ac:dyDescent="0.25">
      <c r="A826" s="8" t="s">
        <v>88</v>
      </c>
      <c r="B826" s="134">
        <f>'[7]1'!$A$26</f>
        <v>218.98008530000001</v>
      </c>
      <c r="C826" s="135">
        <f>'[7]1'!$B$26</f>
        <v>225.10132161999999</v>
      </c>
      <c r="D826" s="135">
        <f>'[7]1'!$C$26</f>
        <v>218.27606537</v>
      </c>
      <c r="E826" s="135">
        <f>'[7]1'!$D$26</f>
        <v>224.94974102</v>
      </c>
      <c r="F826" s="135">
        <f>'[7]1'!$E$26</f>
        <v>221.23962940999999</v>
      </c>
      <c r="G826" s="135">
        <f>'[7]1'!$F$26</f>
        <v>220.11349100999999</v>
      </c>
      <c r="H826" s="135">
        <f>'[7]1'!$G$26</f>
        <v>212.91489361999999</v>
      </c>
      <c r="I826" s="135">
        <f>'[7]1'!$H$26</f>
        <v>205.22610424999999</v>
      </c>
      <c r="J826" s="135">
        <f>'[7]1'!$I$26</f>
        <v>197.82643476999999</v>
      </c>
      <c r="K826" s="135">
        <f>'[7]1'!$J$26</f>
        <v>198.56964998000001</v>
      </c>
      <c r="L826" s="135">
        <f>'[7]1'!$K$26</f>
        <v>198.15643025</v>
      </c>
      <c r="M826" s="135">
        <f>'[7]1'!$L$26</f>
        <v>199.34150871</v>
      </c>
      <c r="N826" s="135">
        <f>'[7]1'!$M$26</f>
        <v>197.04153006999999</v>
      </c>
      <c r="O826" s="135">
        <f>'[7]1'!$N$26</f>
        <v>203.88199265</v>
      </c>
      <c r="P826" s="135">
        <f>'[7]1'!$O$26</f>
        <v>204.7881558</v>
      </c>
      <c r="Q826" s="135">
        <f>'[7]1'!$P$26</f>
        <v>206.57308904999999</v>
      </c>
      <c r="R826" s="135">
        <f>'[7]1'!$Q$26</f>
        <v>205.74103160000001</v>
      </c>
      <c r="S826" s="135">
        <f>'[7]1'!$R$26</f>
        <v>203.98067827</v>
      </c>
      <c r="T826" s="135">
        <f>'[7]1'!$S$26</f>
        <v>198.52963475000001</v>
      </c>
      <c r="U826" s="135">
        <f>'[7]1'!$T$26</f>
        <v>196.95861303999999</v>
      </c>
      <c r="V826" s="135">
        <f>'[7]1'!$U$26</f>
        <v>191.47557463000001</v>
      </c>
      <c r="W826" s="135">
        <f>'[7]1'!$V$26</f>
        <v>188.81130970000001</v>
      </c>
      <c r="X826" s="135">
        <f>'[7]1'!$W$26</f>
        <v>194.67427595999999</v>
      </c>
      <c r="Y826" s="136">
        <f>'[7]1'!$X$26</f>
        <v>201.3298447</v>
      </c>
    </row>
    <row r="827" spans="1:25" ht="26.25" outlineLevel="1" thickBot="1" x14ac:dyDescent="0.25">
      <c r="A827" s="8" t="s">
        <v>84</v>
      </c>
      <c r="B827" s="134">
        <v>0</v>
      </c>
      <c r="C827" s="135">
        <v>0</v>
      </c>
      <c r="D827" s="135">
        <v>0</v>
      </c>
      <c r="E827" s="135">
        <v>0</v>
      </c>
      <c r="F827" s="135">
        <v>0</v>
      </c>
      <c r="G827" s="135">
        <v>0</v>
      </c>
      <c r="H827" s="135">
        <v>0</v>
      </c>
      <c r="I827" s="135">
        <v>0</v>
      </c>
      <c r="J827" s="135">
        <v>0</v>
      </c>
      <c r="K827" s="135">
        <v>0</v>
      </c>
      <c r="L827" s="135">
        <v>0</v>
      </c>
      <c r="M827" s="135">
        <v>0</v>
      </c>
      <c r="N827" s="135">
        <v>0</v>
      </c>
      <c r="O827" s="135">
        <v>0</v>
      </c>
      <c r="P827" s="135">
        <v>0</v>
      </c>
      <c r="Q827" s="135">
        <v>0</v>
      </c>
      <c r="R827" s="135">
        <v>0</v>
      </c>
      <c r="S827" s="135">
        <v>0</v>
      </c>
      <c r="T827" s="135">
        <v>0</v>
      </c>
      <c r="U827" s="135">
        <v>0</v>
      </c>
      <c r="V827" s="135">
        <v>0</v>
      </c>
      <c r="W827" s="135">
        <v>0</v>
      </c>
      <c r="X827" s="135">
        <v>0</v>
      </c>
      <c r="Y827" s="136">
        <v>0</v>
      </c>
    </row>
    <row r="828" spans="1:25" ht="21.75" customHeight="1" thickBot="1" x14ac:dyDescent="0.25">
      <c r="A828" s="18">
        <v>27</v>
      </c>
      <c r="B828" s="131">
        <f t="shared" ref="B828:Y828" si="305">B829</f>
        <v>220.39073733000001</v>
      </c>
      <c r="C828" s="132">
        <f t="shared" si="305"/>
        <v>217.30692809000001</v>
      </c>
      <c r="D828" s="132">
        <f t="shared" si="305"/>
        <v>221.78997991</v>
      </c>
      <c r="E828" s="132">
        <f t="shared" si="305"/>
        <v>222.37721454999999</v>
      </c>
      <c r="F828" s="132">
        <f t="shared" si="305"/>
        <v>222.61852733000001</v>
      </c>
      <c r="G828" s="132">
        <f t="shared" si="305"/>
        <v>218.78122454000001</v>
      </c>
      <c r="H828" s="132">
        <f t="shared" si="305"/>
        <v>210.29549055000001</v>
      </c>
      <c r="I828" s="132">
        <f t="shared" si="305"/>
        <v>202.70794735999999</v>
      </c>
      <c r="J828" s="132">
        <f t="shared" si="305"/>
        <v>198.27427868000001</v>
      </c>
      <c r="K828" s="132">
        <f t="shared" si="305"/>
        <v>194.24067586000001</v>
      </c>
      <c r="L828" s="132">
        <f t="shared" si="305"/>
        <v>190.53958643999999</v>
      </c>
      <c r="M828" s="132">
        <f t="shared" si="305"/>
        <v>196.06417160000001</v>
      </c>
      <c r="N828" s="132">
        <f t="shared" si="305"/>
        <v>198.24018143999999</v>
      </c>
      <c r="O828" s="132">
        <f t="shared" si="305"/>
        <v>201.37001541999999</v>
      </c>
      <c r="P828" s="132">
        <f t="shared" si="305"/>
        <v>201.90805026999999</v>
      </c>
      <c r="Q828" s="132">
        <f t="shared" si="305"/>
        <v>202.87807221</v>
      </c>
      <c r="R828" s="132">
        <f t="shared" si="305"/>
        <v>202.67281337</v>
      </c>
      <c r="S828" s="132">
        <f t="shared" si="305"/>
        <v>200.61913385</v>
      </c>
      <c r="T828" s="132">
        <f t="shared" si="305"/>
        <v>197.72264734000001</v>
      </c>
      <c r="U828" s="132">
        <f t="shared" si="305"/>
        <v>196.05322856999999</v>
      </c>
      <c r="V828" s="132">
        <f t="shared" si="305"/>
        <v>192.62286327000001</v>
      </c>
      <c r="W828" s="132">
        <f t="shared" si="305"/>
        <v>191.79929035999999</v>
      </c>
      <c r="X828" s="132">
        <f t="shared" si="305"/>
        <v>197.51619178000001</v>
      </c>
      <c r="Y828" s="133">
        <f t="shared" si="305"/>
        <v>209.23592373</v>
      </c>
    </row>
    <row r="829" spans="1:25" ht="51.75" outlineLevel="1" thickBot="1" x14ac:dyDescent="0.25">
      <c r="A829" s="8" t="s">
        <v>88</v>
      </c>
      <c r="B829" s="134">
        <f>'[7]1'!$A$27</f>
        <v>220.39073733000001</v>
      </c>
      <c r="C829" s="135">
        <f>'[7]1'!$B$27</f>
        <v>217.30692809000001</v>
      </c>
      <c r="D829" s="135">
        <f>'[7]1'!$C$27</f>
        <v>221.78997991</v>
      </c>
      <c r="E829" s="135">
        <f>'[7]1'!$D$27</f>
        <v>222.37721454999999</v>
      </c>
      <c r="F829" s="135">
        <f>'[7]1'!$E$27</f>
        <v>222.61852733000001</v>
      </c>
      <c r="G829" s="135">
        <f>'[7]1'!$F$27</f>
        <v>218.78122454000001</v>
      </c>
      <c r="H829" s="135">
        <f>'[7]1'!$G$27</f>
        <v>210.29549055000001</v>
      </c>
      <c r="I829" s="135">
        <f>'[7]1'!$H$27</f>
        <v>202.70794735999999</v>
      </c>
      <c r="J829" s="135">
        <f>'[7]1'!$I$27</f>
        <v>198.27427868000001</v>
      </c>
      <c r="K829" s="135">
        <f>'[7]1'!$J$27</f>
        <v>194.24067586000001</v>
      </c>
      <c r="L829" s="135">
        <f>'[7]1'!$K$27</f>
        <v>190.53958643999999</v>
      </c>
      <c r="M829" s="135">
        <f>'[7]1'!$L$27</f>
        <v>196.06417160000001</v>
      </c>
      <c r="N829" s="135">
        <f>'[7]1'!$M$27</f>
        <v>198.24018143999999</v>
      </c>
      <c r="O829" s="135">
        <f>'[7]1'!$N$27</f>
        <v>201.37001541999999</v>
      </c>
      <c r="P829" s="135">
        <f>'[7]1'!$O$27</f>
        <v>201.90805026999999</v>
      </c>
      <c r="Q829" s="135">
        <f>'[7]1'!$P$27</f>
        <v>202.87807221</v>
      </c>
      <c r="R829" s="135">
        <f>'[7]1'!$Q$27</f>
        <v>202.67281337</v>
      </c>
      <c r="S829" s="135">
        <f>'[7]1'!$R$27</f>
        <v>200.61913385</v>
      </c>
      <c r="T829" s="135">
        <f>'[7]1'!$S$27</f>
        <v>197.72264734000001</v>
      </c>
      <c r="U829" s="135">
        <f>'[7]1'!$T$27</f>
        <v>196.05322856999999</v>
      </c>
      <c r="V829" s="135">
        <f>'[7]1'!$U$27</f>
        <v>192.62286327000001</v>
      </c>
      <c r="W829" s="135">
        <f>'[7]1'!$V$27</f>
        <v>191.79929035999999</v>
      </c>
      <c r="X829" s="135">
        <f>'[7]1'!$W$27</f>
        <v>197.51619178000001</v>
      </c>
      <c r="Y829" s="136">
        <f>'[7]1'!$X$27</f>
        <v>209.23592373</v>
      </c>
    </row>
    <row r="830" spans="1:25" ht="26.25" outlineLevel="1" thickBot="1" x14ac:dyDescent="0.25">
      <c r="A830" s="8" t="s">
        <v>84</v>
      </c>
      <c r="B830" s="134">
        <v>0</v>
      </c>
      <c r="C830" s="135">
        <v>0</v>
      </c>
      <c r="D830" s="135">
        <v>0</v>
      </c>
      <c r="E830" s="135">
        <v>0</v>
      </c>
      <c r="F830" s="135">
        <v>0</v>
      </c>
      <c r="G830" s="135">
        <v>0</v>
      </c>
      <c r="H830" s="135">
        <v>0</v>
      </c>
      <c r="I830" s="135">
        <v>0</v>
      </c>
      <c r="J830" s="135">
        <v>0</v>
      </c>
      <c r="K830" s="135">
        <v>0</v>
      </c>
      <c r="L830" s="135">
        <v>0</v>
      </c>
      <c r="M830" s="135">
        <v>0</v>
      </c>
      <c r="N830" s="135">
        <v>0</v>
      </c>
      <c r="O830" s="135">
        <v>0</v>
      </c>
      <c r="P830" s="135">
        <v>0</v>
      </c>
      <c r="Q830" s="135">
        <v>0</v>
      </c>
      <c r="R830" s="135">
        <v>0</v>
      </c>
      <c r="S830" s="135">
        <v>0</v>
      </c>
      <c r="T830" s="135">
        <v>0</v>
      </c>
      <c r="U830" s="135">
        <v>0</v>
      </c>
      <c r="V830" s="135">
        <v>0</v>
      </c>
      <c r="W830" s="135">
        <v>0</v>
      </c>
      <c r="X830" s="135">
        <v>0</v>
      </c>
      <c r="Y830" s="136">
        <v>0</v>
      </c>
    </row>
    <row r="831" spans="1:25" ht="21.75" customHeight="1" thickBot="1" x14ac:dyDescent="0.25">
      <c r="A831" s="18">
        <v>28</v>
      </c>
      <c r="B831" s="131">
        <f t="shared" ref="B831:Y831" si="306">B832</f>
        <v>220.13506497</v>
      </c>
      <c r="C831" s="132">
        <f t="shared" si="306"/>
        <v>227.65355045999999</v>
      </c>
      <c r="D831" s="132">
        <f t="shared" si="306"/>
        <v>230.26285555999999</v>
      </c>
      <c r="E831" s="132">
        <f t="shared" si="306"/>
        <v>229.75687908</v>
      </c>
      <c r="F831" s="132">
        <f t="shared" si="306"/>
        <v>230.42202628000001</v>
      </c>
      <c r="G831" s="132">
        <f t="shared" si="306"/>
        <v>227.66734403999999</v>
      </c>
      <c r="H831" s="132">
        <f t="shared" si="306"/>
        <v>221.68716669</v>
      </c>
      <c r="I831" s="132">
        <f t="shared" si="306"/>
        <v>204.94529191999999</v>
      </c>
      <c r="J831" s="132">
        <f t="shared" si="306"/>
        <v>206.36714989999999</v>
      </c>
      <c r="K831" s="132">
        <f t="shared" si="306"/>
        <v>204.28585573000001</v>
      </c>
      <c r="L831" s="132">
        <f t="shared" si="306"/>
        <v>204.09485900999999</v>
      </c>
      <c r="M831" s="132">
        <f t="shared" si="306"/>
        <v>207.85454225999999</v>
      </c>
      <c r="N831" s="132">
        <f t="shared" si="306"/>
        <v>210.26451621999999</v>
      </c>
      <c r="O831" s="132">
        <f t="shared" si="306"/>
        <v>212.17908707000001</v>
      </c>
      <c r="P831" s="132">
        <f t="shared" si="306"/>
        <v>213.79429257999999</v>
      </c>
      <c r="Q831" s="132">
        <f t="shared" si="306"/>
        <v>213.23057871</v>
      </c>
      <c r="R831" s="132">
        <f t="shared" si="306"/>
        <v>214.5718368</v>
      </c>
      <c r="S831" s="132">
        <f t="shared" si="306"/>
        <v>213.06368108000001</v>
      </c>
      <c r="T831" s="132">
        <f t="shared" si="306"/>
        <v>209.154539</v>
      </c>
      <c r="U831" s="132">
        <f t="shared" si="306"/>
        <v>207.68431985999999</v>
      </c>
      <c r="V831" s="132">
        <f t="shared" si="306"/>
        <v>204.16846056</v>
      </c>
      <c r="W831" s="132">
        <f t="shared" si="306"/>
        <v>202.32637317999999</v>
      </c>
      <c r="X831" s="132">
        <f t="shared" si="306"/>
        <v>207.31525377</v>
      </c>
      <c r="Y831" s="133">
        <f t="shared" si="306"/>
        <v>210.4638042</v>
      </c>
    </row>
    <row r="832" spans="1:25" ht="51.75" outlineLevel="1" thickBot="1" x14ac:dyDescent="0.25">
      <c r="A832" s="8" t="s">
        <v>88</v>
      </c>
      <c r="B832" s="134">
        <f>'[7]1'!$A$28</f>
        <v>220.13506497</v>
      </c>
      <c r="C832" s="135">
        <f>'[7]1'!$B$28</f>
        <v>227.65355045999999</v>
      </c>
      <c r="D832" s="135">
        <f>'[7]1'!$C$28</f>
        <v>230.26285555999999</v>
      </c>
      <c r="E832" s="135">
        <f>'[7]1'!$D$28</f>
        <v>229.75687908</v>
      </c>
      <c r="F832" s="135">
        <f>'[7]1'!$E$28</f>
        <v>230.42202628000001</v>
      </c>
      <c r="G832" s="135">
        <f>'[7]1'!$F$28</f>
        <v>227.66734403999999</v>
      </c>
      <c r="H832" s="135">
        <f>'[7]1'!$G$28</f>
        <v>221.68716669</v>
      </c>
      <c r="I832" s="135">
        <f>'[7]1'!$H$28</f>
        <v>204.94529191999999</v>
      </c>
      <c r="J832" s="135">
        <f>'[7]1'!$I$28</f>
        <v>206.36714989999999</v>
      </c>
      <c r="K832" s="135">
        <f>'[7]1'!$J$28</f>
        <v>204.28585573000001</v>
      </c>
      <c r="L832" s="135">
        <f>'[7]1'!$K$28</f>
        <v>204.09485900999999</v>
      </c>
      <c r="M832" s="135">
        <f>'[7]1'!$L$28</f>
        <v>207.85454225999999</v>
      </c>
      <c r="N832" s="135">
        <f>'[7]1'!$M$28</f>
        <v>210.26451621999999</v>
      </c>
      <c r="O832" s="135">
        <f>'[7]1'!$N$28</f>
        <v>212.17908707000001</v>
      </c>
      <c r="P832" s="135">
        <f>'[7]1'!$O$28</f>
        <v>213.79429257999999</v>
      </c>
      <c r="Q832" s="135">
        <f>'[7]1'!$P$28</f>
        <v>213.23057871</v>
      </c>
      <c r="R832" s="135">
        <f>'[7]1'!$Q$28</f>
        <v>214.5718368</v>
      </c>
      <c r="S832" s="135">
        <f>'[7]1'!$R$28</f>
        <v>213.06368108000001</v>
      </c>
      <c r="T832" s="135">
        <f>'[7]1'!$S$28</f>
        <v>209.154539</v>
      </c>
      <c r="U832" s="135">
        <f>'[7]1'!$T$28</f>
        <v>207.68431985999999</v>
      </c>
      <c r="V832" s="135">
        <f>'[7]1'!$U$28</f>
        <v>204.16846056</v>
      </c>
      <c r="W832" s="135">
        <f>'[7]1'!$V$28</f>
        <v>202.32637317999999</v>
      </c>
      <c r="X832" s="135">
        <f>'[7]1'!$W$28</f>
        <v>207.31525377</v>
      </c>
      <c r="Y832" s="136">
        <f>'[7]1'!$X$28</f>
        <v>210.4638042</v>
      </c>
    </row>
    <row r="833" spans="1:25" ht="26.25" outlineLevel="1" thickBot="1" x14ac:dyDescent="0.25">
      <c r="A833" s="8" t="s">
        <v>84</v>
      </c>
      <c r="B833" s="134">
        <v>0</v>
      </c>
      <c r="C833" s="135">
        <v>0</v>
      </c>
      <c r="D833" s="135">
        <v>0</v>
      </c>
      <c r="E833" s="135">
        <v>0</v>
      </c>
      <c r="F833" s="135">
        <v>0</v>
      </c>
      <c r="G833" s="135">
        <v>0</v>
      </c>
      <c r="H833" s="135">
        <v>0</v>
      </c>
      <c r="I833" s="135">
        <v>0</v>
      </c>
      <c r="J833" s="135">
        <v>0</v>
      </c>
      <c r="K833" s="135">
        <v>0</v>
      </c>
      <c r="L833" s="135">
        <v>0</v>
      </c>
      <c r="M833" s="135">
        <v>0</v>
      </c>
      <c r="N833" s="135">
        <v>0</v>
      </c>
      <c r="O833" s="135">
        <v>0</v>
      </c>
      <c r="P833" s="135">
        <v>0</v>
      </c>
      <c r="Q833" s="135">
        <v>0</v>
      </c>
      <c r="R833" s="135">
        <v>0</v>
      </c>
      <c r="S833" s="135">
        <v>0</v>
      </c>
      <c r="T833" s="135">
        <v>0</v>
      </c>
      <c r="U833" s="135">
        <v>0</v>
      </c>
      <c r="V833" s="135">
        <v>0</v>
      </c>
      <c r="W833" s="135">
        <v>0</v>
      </c>
      <c r="X833" s="135">
        <v>0</v>
      </c>
      <c r="Y833" s="136">
        <v>0</v>
      </c>
    </row>
    <row r="834" spans="1:25" ht="21.75" customHeight="1" thickBot="1" x14ac:dyDescent="0.25">
      <c r="A834" s="18">
        <v>29</v>
      </c>
      <c r="B834" s="131">
        <f t="shared" ref="B834:Y834" si="307">B835</f>
        <v>214.32692422</v>
      </c>
      <c r="C834" s="132">
        <f t="shared" si="307"/>
        <v>219.62241189</v>
      </c>
      <c r="D834" s="132">
        <f t="shared" si="307"/>
        <v>221.64640735</v>
      </c>
      <c r="E834" s="132">
        <f t="shared" si="307"/>
        <v>224.7734423</v>
      </c>
      <c r="F834" s="132">
        <f t="shared" si="307"/>
        <v>220.94152029</v>
      </c>
      <c r="G834" s="132">
        <f t="shared" si="307"/>
        <v>221.01125056999999</v>
      </c>
      <c r="H834" s="132">
        <f t="shared" si="307"/>
        <v>223.20861801999999</v>
      </c>
      <c r="I834" s="132">
        <f t="shared" si="307"/>
        <v>216.46323753999999</v>
      </c>
      <c r="J834" s="132">
        <f t="shared" si="307"/>
        <v>206.37068855999999</v>
      </c>
      <c r="K834" s="132">
        <f t="shared" si="307"/>
        <v>198.82198495</v>
      </c>
      <c r="L834" s="132">
        <f t="shared" si="307"/>
        <v>196.69285072</v>
      </c>
      <c r="M834" s="132">
        <f t="shared" si="307"/>
        <v>199.30103831</v>
      </c>
      <c r="N834" s="132">
        <f t="shared" si="307"/>
        <v>200.68605041000001</v>
      </c>
      <c r="O834" s="132">
        <f t="shared" si="307"/>
        <v>200.25237820000001</v>
      </c>
      <c r="P834" s="132">
        <f t="shared" si="307"/>
        <v>202.85930958</v>
      </c>
      <c r="Q834" s="132">
        <f t="shared" si="307"/>
        <v>204.11350689</v>
      </c>
      <c r="R834" s="132">
        <f t="shared" si="307"/>
        <v>200.84521563000001</v>
      </c>
      <c r="S834" s="132">
        <f t="shared" si="307"/>
        <v>198.84916113</v>
      </c>
      <c r="T834" s="132">
        <f t="shared" si="307"/>
        <v>198.93368537000001</v>
      </c>
      <c r="U834" s="132">
        <f t="shared" si="307"/>
        <v>197.98328681000001</v>
      </c>
      <c r="V834" s="132">
        <f t="shared" si="307"/>
        <v>195.67558428999999</v>
      </c>
      <c r="W834" s="132">
        <f t="shared" si="307"/>
        <v>194.42162845999999</v>
      </c>
      <c r="X834" s="132">
        <f t="shared" si="307"/>
        <v>199.90883930000001</v>
      </c>
      <c r="Y834" s="133">
        <f t="shared" si="307"/>
        <v>206.07110098000001</v>
      </c>
    </row>
    <row r="835" spans="1:25" ht="51.75" outlineLevel="1" thickBot="1" x14ac:dyDescent="0.25">
      <c r="A835" s="8" t="s">
        <v>88</v>
      </c>
      <c r="B835" s="134">
        <f>'[7]1'!$A$29</f>
        <v>214.32692422</v>
      </c>
      <c r="C835" s="135">
        <f>'[7]1'!$B$29</f>
        <v>219.62241189</v>
      </c>
      <c r="D835" s="135">
        <f>'[7]1'!$C$29</f>
        <v>221.64640735</v>
      </c>
      <c r="E835" s="135">
        <f>'[7]1'!$D$29</f>
        <v>224.7734423</v>
      </c>
      <c r="F835" s="135">
        <f>'[7]1'!$E$29</f>
        <v>220.94152029</v>
      </c>
      <c r="G835" s="135">
        <f>'[7]1'!$F$29</f>
        <v>221.01125056999999</v>
      </c>
      <c r="H835" s="135">
        <f>'[7]1'!$G$29</f>
        <v>223.20861801999999</v>
      </c>
      <c r="I835" s="135">
        <f>'[7]1'!$H$29</f>
        <v>216.46323753999999</v>
      </c>
      <c r="J835" s="135">
        <f>'[7]1'!$I$29</f>
        <v>206.37068855999999</v>
      </c>
      <c r="K835" s="135">
        <f>'[7]1'!$J$29</f>
        <v>198.82198495</v>
      </c>
      <c r="L835" s="135">
        <f>'[7]1'!$K$29</f>
        <v>196.69285072</v>
      </c>
      <c r="M835" s="135">
        <f>'[7]1'!$L$29</f>
        <v>199.30103831</v>
      </c>
      <c r="N835" s="135">
        <f>'[7]1'!$M$29</f>
        <v>200.68605041000001</v>
      </c>
      <c r="O835" s="135">
        <f>'[7]1'!$N$29</f>
        <v>200.25237820000001</v>
      </c>
      <c r="P835" s="135">
        <f>'[7]1'!$O$29</f>
        <v>202.85930958</v>
      </c>
      <c r="Q835" s="135">
        <f>'[7]1'!$P$29</f>
        <v>204.11350689</v>
      </c>
      <c r="R835" s="135">
        <f>'[7]1'!$Q$29</f>
        <v>200.84521563000001</v>
      </c>
      <c r="S835" s="135">
        <f>'[7]1'!$R$29</f>
        <v>198.84916113</v>
      </c>
      <c r="T835" s="135">
        <f>'[7]1'!$S$29</f>
        <v>198.93368537000001</v>
      </c>
      <c r="U835" s="135">
        <f>'[7]1'!$T$29</f>
        <v>197.98328681000001</v>
      </c>
      <c r="V835" s="135">
        <f>'[7]1'!$U$29</f>
        <v>195.67558428999999</v>
      </c>
      <c r="W835" s="135">
        <f>'[7]1'!$V$29</f>
        <v>194.42162845999999</v>
      </c>
      <c r="X835" s="135">
        <f>'[7]1'!$W$29</f>
        <v>199.90883930000001</v>
      </c>
      <c r="Y835" s="136">
        <f>'[7]1'!$X$29</f>
        <v>206.07110098000001</v>
      </c>
    </row>
    <row r="836" spans="1:25" ht="26.25" outlineLevel="1" thickBot="1" x14ac:dyDescent="0.25">
      <c r="A836" s="8" t="s">
        <v>84</v>
      </c>
      <c r="B836" s="134">
        <v>0</v>
      </c>
      <c r="C836" s="135">
        <v>0</v>
      </c>
      <c r="D836" s="135">
        <v>0</v>
      </c>
      <c r="E836" s="135">
        <v>0</v>
      </c>
      <c r="F836" s="135">
        <v>0</v>
      </c>
      <c r="G836" s="135">
        <v>0</v>
      </c>
      <c r="H836" s="135">
        <v>0</v>
      </c>
      <c r="I836" s="135">
        <v>0</v>
      </c>
      <c r="J836" s="135">
        <v>0</v>
      </c>
      <c r="K836" s="135">
        <v>0</v>
      </c>
      <c r="L836" s="135">
        <v>0</v>
      </c>
      <c r="M836" s="135">
        <v>0</v>
      </c>
      <c r="N836" s="135">
        <v>0</v>
      </c>
      <c r="O836" s="135">
        <v>0</v>
      </c>
      <c r="P836" s="135">
        <v>0</v>
      </c>
      <c r="Q836" s="135">
        <v>0</v>
      </c>
      <c r="R836" s="135">
        <v>0</v>
      </c>
      <c r="S836" s="135">
        <v>0</v>
      </c>
      <c r="T836" s="135">
        <v>0</v>
      </c>
      <c r="U836" s="135">
        <v>0</v>
      </c>
      <c r="V836" s="135">
        <v>0</v>
      </c>
      <c r="W836" s="135">
        <v>0</v>
      </c>
      <c r="X836" s="135">
        <v>0</v>
      </c>
      <c r="Y836" s="136">
        <v>0</v>
      </c>
    </row>
    <row r="837" spans="1:25" ht="21.75" customHeight="1" thickBot="1" x14ac:dyDescent="0.25">
      <c r="A837" s="18">
        <v>30</v>
      </c>
      <c r="B837" s="131">
        <f t="shared" ref="B837:Y837" si="308">B838</f>
        <v>218.86801564000001</v>
      </c>
      <c r="C837" s="132">
        <f t="shared" si="308"/>
        <v>226.42146306000001</v>
      </c>
      <c r="D837" s="132">
        <f t="shared" si="308"/>
        <v>224.37338654999999</v>
      </c>
      <c r="E837" s="132">
        <f t="shared" si="308"/>
        <v>235.55995654</v>
      </c>
      <c r="F837" s="132">
        <f t="shared" si="308"/>
        <v>238.56584348000001</v>
      </c>
      <c r="G837" s="132">
        <f t="shared" si="308"/>
        <v>236.37614952999999</v>
      </c>
      <c r="H837" s="132">
        <f t="shared" si="308"/>
        <v>238.99455695</v>
      </c>
      <c r="I837" s="132">
        <f t="shared" si="308"/>
        <v>236.32160241</v>
      </c>
      <c r="J837" s="132">
        <f t="shared" si="308"/>
        <v>230.97498655999999</v>
      </c>
      <c r="K837" s="132">
        <f t="shared" si="308"/>
        <v>224.77617524999999</v>
      </c>
      <c r="L837" s="132">
        <f t="shared" si="308"/>
        <v>220.17086412</v>
      </c>
      <c r="M837" s="132">
        <f t="shared" si="308"/>
        <v>224.29459086</v>
      </c>
      <c r="N837" s="132">
        <f t="shared" si="308"/>
        <v>226.30006642000001</v>
      </c>
      <c r="O837" s="132">
        <f t="shared" si="308"/>
        <v>228.83279562999999</v>
      </c>
      <c r="P837" s="132">
        <f t="shared" si="308"/>
        <v>229.63500127</v>
      </c>
      <c r="Q837" s="132">
        <f t="shared" si="308"/>
        <v>230.99746969</v>
      </c>
      <c r="R837" s="132">
        <f t="shared" si="308"/>
        <v>230.18771292</v>
      </c>
      <c r="S837" s="132">
        <f t="shared" si="308"/>
        <v>227.34774836</v>
      </c>
      <c r="T837" s="132">
        <f t="shared" si="308"/>
        <v>225.62015145000001</v>
      </c>
      <c r="U837" s="132">
        <f t="shared" si="308"/>
        <v>225.58643928999999</v>
      </c>
      <c r="V837" s="132">
        <f t="shared" si="308"/>
        <v>220.89070964000001</v>
      </c>
      <c r="W837" s="132">
        <f t="shared" si="308"/>
        <v>217.77152945</v>
      </c>
      <c r="X837" s="132">
        <f t="shared" si="308"/>
        <v>221.22779432999999</v>
      </c>
      <c r="Y837" s="133">
        <f t="shared" si="308"/>
        <v>229.44206509</v>
      </c>
    </row>
    <row r="838" spans="1:25" ht="51.75" outlineLevel="1" thickBot="1" x14ac:dyDescent="0.25">
      <c r="A838" s="8" t="s">
        <v>88</v>
      </c>
      <c r="B838" s="134">
        <f>'[7]1'!$A$30</f>
        <v>218.86801564000001</v>
      </c>
      <c r="C838" s="135">
        <f>'[7]1'!$B$30</f>
        <v>226.42146306000001</v>
      </c>
      <c r="D838" s="135">
        <f>'[7]1'!$C$30</f>
        <v>224.37338654999999</v>
      </c>
      <c r="E838" s="135">
        <f>'[7]1'!$D$30</f>
        <v>235.55995654</v>
      </c>
      <c r="F838" s="135">
        <f>'[7]1'!$E$30</f>
        <v>238.56584348000001</v>
      </c>
      <c r="G838" s="135">
        <f>'[7]1'!$F$30</f>
        <v>236.37614952999999</v>
      </c>
      <c r="H838" s="135">
        <f>'[7]1'!$G$30</f>
        <v>238.99455695</v>
      </c>
      <c r="I838" s="135">
        <f>'[7]1'!$H$30</f>
        <v>236.32160241</v>
      </c>
      <c r="J838" s="135">
        <f>'[7]1'!$I$30</f>
        <v>230.97498655999999</v>
      </c>
      <c r="K838" s="135">
        <f>'[7]1'!$J$30</f>
        <v>224.77617524999999</v>
      </c>
      <c r="L838" s="135">
        <f>'[7]1'!$K$30</f>
        <v>220.17086412</v>
      </c>
      <c r="M838" s="135">
        <f>'[7]1'!$L$30</f>
        <v>224.29459086</v>
      </c>
      <c r="N838" s="135">
        <f>'[7]1'!$M$30</f>
        <v>226.30006642000001</v>
      </c>
      <c r="O838" s="135">
        <f>'[7]1'!$N$30</f>
        <v>228.83279562999999</v>
      </c>
      <c r="P838" s="135">
        <f>'[7]1'!$O$30</f>
        <v>229.63500127</v>
      </c>
      <c r="Q838" s="135">
        <f>'[7]1'!$P$30</f>
        <v>230.99746969</v>
      </c>
      <c r="R838" s="135">
        <f>'[7]1'!$Q$30</f>
        <v>230.18771292</v>
      </c>
      <c r="S838" s="135">
        <f>'[7]1'!$R$30</f>
        <v>227.34774836</v>
      </c>
      <c r="T838" s="135">
        <f>'[7]1'!$S$30</f>
        <v>225.62015145000001</v>
      </c>
      <c r="U838" s="135">
        <f>'[7]1'!$T$30</f>
        <v>225.58643928999999</v>
      </c>
      <c r="V838" s="135">
        <f>'[7]1'!$U$30</f>
        <v>220.89070964000001</v>
      </c>
      <c r="W838" s="135">
        <f>'[7]1'!$V$30</f>
        <v>217.77152945</v>
      </c>
      <c r="X838" s="135">
        <f>'[7]1'!$W$30</f>
        <v>221.22779432999999</v>
      </c>
      <c r="Y838" s="136">
        <f>'[7]1'!$X$30</f>
        <v>229.44206509</v>
      </c>
    </row>
    <row r="839" spans="1:25" ht="26.25" outlineLevel="1" thickBot="1" x14ac:dyDescent="0.25">
      <c r="A839" s="8" t="s">
        <v>84</v>
      </c>
      <c r="B839" s="134">
        <v>0</v>
      </c>
      <c r="C839" s="135">
        <v>0</v>
      </c>
      <c r="D839" s="135">
        <v>0</v>
      </c>
      <c r="E839" s="135">
        <v>0</v>
      </c>
      <c r="F839" s="135">
        <v>0</v>
      </c>
      <c r="G839" s="135">
        <v>0</v>
      </c>
      <c r="H839" s="135">
        <v>0</v>
      </c>
      <c r="I839" s="135">
        <v>0</v>
      </c>
      <c r="J839" s="135">
        <v>0</v>
      </c>
      <c r="K839" s="135">
        <v>0</v>
      </c>
      <c r="L839" s="135">
        <v>0</v>
      </c>
      <c r="M839" s="135">
        <v>0</v>
      </c>
      <c r="N839" s="135">
        <v>0</v>
      </c>
      <c r="O839" s="135">
        <v>0</v>
      </c>
      <c r="P839" s="135">
        <v>0</v>
      </c>
      <c r="Q839" s="135">
        <v>0</v>
      </c>
      <c r="R839" s="135">
        <v>0</v>
      </c>
      <c r="S839" s="135">
        <v>0</v>
      </c>
      <c r="T839" s="135">
        <v>0</v>
      </c>
      <c r="U839" s="135">
        <v>0</v>
      </c>
      <c r="V839" s="135">
        <v>0</v>
      </c>
      <c r="W839" s="135">
        <v>0</v>
      </c>
      <c r="X839" s="135">
        <v>0</v>
      </c>
      <c r="Y839" s="136">
        <v>0</v>
      </c>
    </row>
    <row r="840" spans="1:25" ht="21.75" customHeight="1" thickBot="1" x14ac:dyDescent="0.25">
      <c r="A840" s="18">
        <v>31</v>
      </c>
      <c r="B840" s="131">
        <f t="shared" ref="B840:Y840" si="309">B841</f>
        <v>0</v>
      </c>
      <c r="C840" s="132">
        <f t="shared" si="309"/>
        <v>0</v>
      </c>
      <c r="D840" s="132">
        <f t="shared" si="309"/>
        <v>0</v>
      </c>
      <c r="E840" s="132">
        <f t="shared" si="309"/>
        <v>0</v>
      </c>
      <c r="F840" s="132">
        <f t="shared" si="309"/>
        <v>0</v>
      </c>
      <c r="G840" s="132">
        <f t="shared" si="309"/>
        <v>0</v>
      </c>
      <c r="H840" s="132">
        <f t="shared" si="309"/>
        <v>0</v>
      </c>
      <c r="I840" s="132">
        <f t="shared" si="309"/>
        <v>0</v>
      </c>
      <c r="J840" s="132">
        <f t="shared" si="309"/>
        <v>0</v>
      </c>
      <c r="K840" s="132">
        <f t="shared" si="309"/>
        <v>0</v>
      </c>
      <c r="L840" s="132">
        <f t="shared" si="309"/>
        <v>0</v>
      </c>
      <c r="M840" s="132">
        <f t="shared" si="309"/>
        <v>0</v>
      </c>
      <c r="N840" s="132">
        <f t="shared" si="309"/>
        <v>0</v>
      </c>
      <c r="O840" s="132">
        <f t="shared" si="309"/>
        <v>0</v>
      </c>
      <c r="P840" s="132">
        <f t="shared" si="309"/>
        <v>0</v>
      </c>
      <c r="Q840" s="132">
        <f t="shared" si="309"/>
        <v>0</v>
      </c>
      <c r="R840" s="132">
        <f t="shared" si="309"/>
        <v>0</v>
      </c>
      <c r="S840" s="132">
        <f t="shared" si="309"/>
        <v>0</v>
      </c>
      <c r="T840" s="132">
        <f t="shared" si="309"/>
        <v>0</v>
      </c>
      <c r="U840" s="132">
        <f t="shared" si="309"/>
        <v>0</v>
      </c>
      <c r="V840" s="132">
        <f t="shared" si="309"/>
        <v>0</v>
      </c>
      <c r="W840" s="132">
        <f t="shared" si="309"/>
        <v>0</v>
      </c>
      <c r="X840" s="132">
        <f t="shared" si="309"/>
        <v>0</v>
      </c>
      <c r="Y840" s="133">
        <f t="shared" si="309"/>
        <v>0</v>
      </c>
    </row>
    <row r="841" spans="1:25" ht="51.75" outlineLevel="1" thickBot="1" x14ac:dyDescent="0.25">
      <c r="A841" s="8" t="s">
        <v>88</v>
      </c>
      <c r="B841" s="134">
        <f>'[7]1'!$A$31</f>
        <v>0</v>
      </c>
      <c r="C841" s="135">
        <f>'[7]1'!$B$31</f>
        <v>0</v>
      </c>
      <c r="D841" s="135">
        <f>'[7]1'!$C$31</f>
        <v>0</v>
      </c>
      <c r="E841" s="135">
        <f>'[7]1'!$D$31</f>
        <v>0</v>
      </c>
      <c r="F841" s="135">
        <f>'[7]1'!$E$31</f>
        <v>0</v>
      </c>
      <c r="G841" s="135">
        <f>'[7]1'!$F$31</f>
        <v>0</v>
      </c>
      <c r="H841" s="135">
        <f>'[7]1'!$G$31</f>
        <v>0</v>
      </c>
      <c r="I841" s="135">
        <f>'[7]1'!$H$31</f>
        <v>0</v>
      </c>
      <c r="J841" s="135">
        <f>'[7]1'!$I$31</f>
        <v>0</v>
      </c>
      <c r="K841" s="135">
        <f>'[7]1'!$J$31</f>
        <v>0</v>
      </c>
      <c r="L841" s="135">
        <f>'[7]1'!$K$31</f>
        <v>0</v>
      </c>
      <c r="M841" s="135">
        <f>'[7]1'!$L$31</f>
        <v>0</v>
      </c>
      <c r="N841" s="135">
        <f>'[7]1'!$M$31</f>
        <v>0</v>
      </c>
      <c r="O841" s="135">
        <f>'[7]1'!$N$31</f>
        <v>0</v>
      </c>
      <c r="P841" s="135">
        <f>'[7]1'!$O$31</f>
        <v>0</v>
      </c>
      <c r="Q841" s="135">
        <f>'[7]1'!$P$31</f>
        <v>0</v>
      </c>
      <c r="R841" s="135">
        <f>'[7]1'!$Q$31</f>
        <v>0</v>
      </c>
      <c r="S841" s="135">
        <f>'[7]1'!$R$31</f>
        <v>0</v>
      </c>
      <c r="T841" s="135">
        <f>'[7]1'!$S$31</f>
        <v>0</v>
      </c>
      <c r="U841" s="135">
        <f>'[7]1'!$T$31</f>
        <v>0</v>
      </c>
      <c r="V841" s="135">
        <f>'[7]1'!$U$31</f>
        <v>0</v>
      </c>
      <c r="W841" s="135">
        <f>'[7]1'!$V$31</f>
        <v>0</v>
      </c>
      <c r="X841" s="135">
        <f>'[7]1'!$W$31</f>
        <v>0</v>
      </c>
      <c r="Y841" s="136">
        <f>'[7]1'!$X$31</f>
        <v>0</v>
      </c>
    </row>
    <row r="842" spans="1:25" ht="26.25" outlineLevel="1" thickBot="1" x14ac:dyDescent="0.25">
      <c r="A842" s="8" t="s">
        <v>84</v>
      </c>
      <c r="B842" s="134">
        <v>0</v>
      </c>
      <c r="C842" s="135">
        <v>0</v>
      </c>
      <c r="D842" s="135">
        <v>0</v>
      </c>
      <c r="E842" s="135">
        <v>0</v>
      </c>
      <c r="F842" s="135">
        <v>0</v>
      </c>
      <c r="G842" s="135">
        <v>0</v>
      </c>
      <c r="H842" s="135">
        <v>0</v>
      </c>
      <c r="I842" s="135">
        <v>0</v>
      </c>
      <c r="J842" s="135">
        <v>0</v>
      </c>
      <c r="K842" s="135">
        <v>0</v>
      </c>
      <c r="L842" s="135">
        <v>0</v>
      </c>
      <c r="M842" s="135">
        <v>0</v>
      </c>
      <c r="N842" s="135">
        <v>0</v>
      </c>
      <c r="O842" s="135">
        <v>0</v>
      </c>
      <c r="P842" s="135">
        <v>0</v>
      </c>
      <c r="Q842" s="135">
        <v>0</v>
      </c>
      <c r="R842" s="135">
        <v>0</v>
      </c>
      <c r="S842" s="135">
        <v>0</v>
      </c>
      <c r="T842" s="135">
        <v>0</v>
      </c>
      <c r="U842" s="135">
        <v>0</v>
      </c>
      <c r="V842" s="135">
        <v>0</v>
      </c>
      <c r="W842" s="135">
        <v>0</v>
      </c>
      <c r="X842" s="135">
        <v>0</v>
      </c>
      <c r="Y842" s="136">
        <v>0</v>
      </c>
    </row>
    <row r="843" spans="1:25" x14ac:dyDescent="0.2">
      <c r="A843" s="19"/>
      <c r="Y843" s="19"/>
    </row>
    <row r="844" spans="1:25" x14ac:dyDescent="0.2">
      <c r="A844" s="19"/>
      <c r="Y844" s="19"/>
    </row>
    <row r="845" spans="1:25" s="13" customFormat="1" ht="15.75" x14ac:dyDescent="0.25">
      <c r="A845" s="210"/>
      <c r="B845" s="210"/>
      <c r="C845" s="210"/>
      <c r="D845" s="210"/>
      <c r="E845" s="210"/>
      <c r="F845" s="210"/>
      <c r="G845" s="210"/>
      <c r="H845" s="210"/>
      <c r="I845" s="210"/>
      <c r="J845" s="210"/>
      <c r="K845" s="210"/>
      <c r="L845" s="210"/>
      <c r="M845" s="210"/>
      <c r="N845" s="210"/>
      <c r="O845" s="210"/>
      <c r="P845" s="14"/>
    </row>
    <row r="846" spans="1:25" s="13" customFormat="1" ht="16.5" thickBot="1" x14ac:dyDescent="0.3">
      <c r="A846" s="99"/>
      <c r="B846" s="99"/>
      <c r="C846" s="99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14"/>
    </row>
    <row r="847" spans="1:25" s="10" customFormat="1" ht="36" customHeight="1" thickBot="1" x14ac:dyDescent="0.25">
      <c r="A847" s="248"/>
      <c r="B847" s="249"/>
      <c r="C847" s="249"/>
      <c r="D847" s="249"/>
      <c r="E847" s="249"/>
      <c r="F847" s="249"/>
      <c r="G847" s="249"/>
      <c r="H847" s="249"/>
      <c r="I847" s="249"/>
      <c r="J847" s="249"/>
      <c r="K847" s="249"/>
      <c r="L847" s="249"/>
      <c r="M847" s="223"/>
      <c r="N847" s="224" t="s">
        <v>69</v>
      </c>
      <c r="O847" s="224"/>
      <c r="P847" s="224"/>
      <c r="Q847" s="224"/>
    </row>
    <row r="848" spans="1:25" s="10" customFormat="1" ht="22.5" customHeight="1" thickBot="1" x14ac:dyDescent="0.25">
      <c r="A848" s="241" t="s">
        <v>97</v>
      </c>
      <c r="B848" s="242"/>
      <c r="C848" s="242"/>
      <c r="D848" s="242"/>
      <c r="E848" s="242"/>
      <c r="F848" s="242"/>
      <c r="G848" s="242"/>
      <c r="H848" s="242"/>
      <c r="I848" s="242"/>
      <c r="J848" s="242"/>
      <c r="K848" s="242"/>
      <c r="L848" s="242"/>
      <c r="M848" s="243"/>
      <c r="N848" s="250">
        <v>0</v>
      </c>
      <c r="O848" s="250"/>
      <c r="P848" s="250"/>
      <c r="Q848" s="250"/>
    </row>
    <row r="849" spans="1:17" s="10" customFormat="1" ht="22.5" customHeight="1" thickBot="1" x14ac:dyDescent="0.25">
      <c r="A849" s="241" t="s">
        <v>111</v>
      </c>
      <c r="B849" s="242"/>
      <c r="C849" s="242"/>
      <c r="D849" s="242"/>
      <c r="E849" s="242"/>
      <c r="F849" s="242"/>
      <c r="G849" s="242"/>
      <c r="H849" s="242"/>
      <c r="I849" s="242"/>
      <c r="J849" s="242"/>
      <c r="K849" s="242"/>
      <c r="L849" s="242"/>
      <c r="M849" s="243"/>
      <c r="N849" s="244">
        <f>ABS(N850)</f>
        <v>0.49990230000000002</v>
      </c>
      <c r="O849" s="244"/>
      <c r="P849" s="244"/>
      <c r="Q849" s="244"/>
    </row>
    <row r="850" spans="1:17" s="10" customFormat="1" ht="34.5" customHeight="1" outlineLevel="1" thickBot="1" x14ac:dyDescent="0.25">
      <c r="A850" s="245" t="s">
        <v>129</v>
      </c>
      <c r="B850" s="246"/>
      <c r="C850" s="246"/>
      <c r="D850" s="246"/>
      <c r="E850" s="246"/>
      <c r="F850" s="246"/>
      <c r="G850" s="246"/>
      <c r="H850" s="246"/>
      <c r="I850" s="246"/>
      <c r="J850" s="246"/>
      <c r="K850" s="246"/>
      <c r="L850" s="246"/>
      <c r="M850" s="247"/>
      <c r="N850" s="251">
        <f>[1]Лист1!$D$18</f>
        <v>0.49990230000000002</v>
      </c>
      <c r="O850" s="251"/>
      <c r="P850" s="251"/>
      <c r="Q850" s="251"/>
    </row>
    <row r="851" spans="1:17" s="10" customFormat="1" ht="21.75" customHeight="1" outlineLevel="1" thickBot="1" x14ac:dyDescent="0.25">
      <c r="A851" s="252" t="s">
        <v>84</v>
      </c>
      <c r="B851" s="253"/>
      <c r="C851" s="253"/>
      <c r="D851" s="253"/>
      <c r="E851" s="253"/>
      <c r="F851" s="253"/>
      <c r="G851" s="253"/>
      <c r="H851" s="253"/>
      <c r="I851" s="253"/>
      <c r="J851" s="253"/>
      <c r="K851" s="253"/>
      <c r="L851" s="253"/>
      <c r="M851" s="254"/>
      <c r="N851" s="255">
        <v>0</v>
      </c>
      <c r="O851" s="256"/>
      <c r="P851" s="256"/>
      <c r="Q851" s="257"/>
    </row>
    <row r="852" spans="1:17" s="10" customFormat="1" ht="21.75" customHeight="1" x14ac:dyDescent="0.2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82"/>
      <c r="N852" s="83"/>
      <c r="O852" s="83"/>
      <c r="P852" s="83"/>
      <c r="Q852" s="83"/>
    </row>
    <row r="853" spans="1:17" s="10" customFormat="1" ht="22.5" customHeight="1" x14ac:dyDescent="0.2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82"/>
      <c r="N853" s="83"/>
      <c r="O853" s="83"/>
      <c r="P853" s="83"/>
      <c r="Q853" s="83"/>
    </row>
    <row r="854" spans="1:17" s="10" customFormat="1" ht="22.5" customHeight="1" x14ac:dyDescent="0.2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82"/>
      <c r="N854" s="83"/>
      <c r="O854" s="83"/>
      <c r="P854" s="83"/>
      <c r="Q854" s="83"/>
    </row>
    <row r="855" spans="1:17" s="13" customFormat="1" ht="15.75" x14ac:dyDescent="0.25">
      <c r="A855" s="210" t="s">
        <v>112</v>
      </c>
      <c r="B855" s="210"/>
      <c r="C855" s="210"/>
      <c r="D855" s="210"/>
      <c r="E855" s="210"/>
      <c r="F855" s="210"/>
      <c r="G855" s="210"/>
      <c r="H855" s="210"/>
      <c r="I855" s="210"/>
      <c r="J855" s="210"/>
      <c r="K855" s="210"/>
      <c r="L855" s="210"/>
      <c r="M855" s="210"/>
      <c r="N855" s="210"/>
      <c r="O855" s="210"/>
      <c r="P855" s="14"/>
    </row>
    <row r="856" spans="1:17" s="13" customFormat="1" ht="15" customHeight="1" thickBot="1" x14ac:dyDescent="0.3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4"/>
      <c r="N856" s="64"/>
      <c r="O856" s="63"/>
      <c r="P856" s="14"/>
    </row>
    <row r="857" spans="1:17" s="4" customFormat="1" ht="32.25" customHeight="1" thickBot="1" x14ac:dyDescent="0.25">
      <c r="A857" s="201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3"/>
      <c r="M857" s="198" t="s">
        <v>58</v>
      </c>
      <c r="N857" s="199"/>
      <c r="O857" s="200"/>
    </row>
    <row r="858" spans="1:17" s="4" customFormat="1" ht="21.75" customHeight="1" thickBot="1" x14ac:dyDescent="0.25">
      <c r="A858" s="194" t="s">
        <v>106</v>
      </c>
      <c r="B858" s="195"/>
      <c r="C858" s="195"/>
      <c r="D858" s="195"/>
      <c r="E858" s="195"/>
      <c r="F858" s="195"/>
      <c r="G858" s="195"/>
      <c r="H858" s="195"/>
      <c r="I858" s="195"/>
      <c r="J858" s="195"/>
      <c r="K858" s="195"/>
      <c r="L858" s="196"/>
      <c r="M858" s="179">
        <f>[1]Лист1!$D$12</f>
        <v>658868.63879003562</v>
      </c>
      <c r="N858" s="180"/>
      <c r="O858" s="181"/>
    </row>
    <row r="859" spans="1:17" s="15" customFormat="1" ht="21.75" customHeight="1" outlineLevel="1" thickBot="1" x14ac:dyDescent="0.25">
      <c r="A859" s="187" t="s">
        <v>86</v>
      </c>
      <c r="B859" s="188"/>
      <c r="C859" s="188"/>
      <c r="D859" s="188"/>
      <c r="E859" s="188"/>
      <c r="F859" s="188"/>
      <c r="G859" s="188"/>
      <c r="H859" s="188"/>
      <c r="I859" s="188"/>
      <c r="J859" s="188"/>
      <c r="K859" s="188"/>
      <c r="L859" s="189"/>
      <c r="M859" s="179">
        <f>[1]Лист1!$D$12</f>
        <v>658868.63879003562</v>
      </c>
      <c r="N859" s="180"/>
      <c r="O859" s="181"/>
    </row>
    <row r="860" spans="1:17" s="10" customFormat="1" ht="21.75" customHeight="1" outlineLevel="1" thickBot="1" x14ac:dyDescent="0.25">
      <c r="A860" s="190" t="s">
        <v>84</v>
      </c>
      <c r="B860" s="191"/>
      <c r="C860" s="191"/>
      <c r="D860" s="191"/>
      <c r="E860" s="191"/>
      <c r="F860" s="191"/>
      <c r="G860" s="191"/>
      <c r="H860" s="191"/>
      <c r="I860" s="191"/>
      <c r="J860" s="191"/>
      <c r="K860" s="191"/>
      <c r="L860" s="192"/>
      <c r="M860" s="179"/>
      <c r="N860" s="180"/>
      <c r="O860" s="181"/>
    </row>
    <row r="978" spans="13:13" x14ac:dyDescent="0.2">
      <c r="M978" s="9">
        <f>[1]Лист1!$D$12</f>
        <v>658868.63879003562</v>
      </c>
    </row>
  </sheetData>
  <mergeCells count="45">
    <mergeCell ref="A860:L860"/>
    <mergeCell ref="M860:O860"/>
    <mergeCell ref="N851:Q851"/>
    <mergeCell ref="A858:L858"/>
    <mergeCell ref="A859:L859"/>
    <mergeCell ref="M859:O859"/>
    <mergeCell ref="M857:O857"/>
    <mergeCell ref="A2:Y2"/>
    <mergeCell ref="A3:Y3"/>
    <mergeCell ref="A6:Y6"/>
    <mergeCell ref="A14:A15"/>
    <mergeCell ref="B14:Y14"/>
    <mergeCell ref="A9:Y9"/>
    <mergeCell ref="A10:Y10"/>
    <mergeCell ref="A8:Y8"/>
    <mergeCell ref="A848:M848"/>
    <mergeCell ref="A847:M847"/>
    <mergeCell ref="N848:Q848"/>
    <mergeCell ref="N850:Q850"/>
    <mergeCell ref="A851:M851"/>
    <mergeCell ref="M858:O858"/>
    <mergeCell ref="A855:O855"/>
    <mergeCell ref="A857:L857"/>
    <mergeCell ref="A849:M849"/>
    <mergeCell ref="N849:Q849"/>
    <mergeCell ref="A850:M850"/>
    <mergeCell ref="A845:O845"/>
    <mergeCell ref="N847:Q847"/>
    <mergeCell ref="A11:XFD11"/>
    <mergeCell ref="K4:M4"/>
    <mergeCell ref="N4:P4"/>
    <mergeCell ref="A7:Y7"/>
    <mergeCell ref="A12:Y12"/>
    <mergeCell ref="A652:A653"/>
    <mergeCell ref="B652:Y652"/>
    <mergeCell ref="A647:Y647"/>
    <mergeCell ref="A748:A749"/>
    <mergeCell ref="B748:Y748"/>
    <mergeCell ref="A650:Y650"/>
    <mergeCell ref="A172:A173"/>
    <mergeCell ref="A330:A331"/>
    <mergeCell ref="A488:A489"/>
    <mergeCell ref="B172:Y172"/>
    <mergeCell ref="B330:Y330"/>
    <mergeCell ref="B488:Y488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44" orientation="landscape" blackAndWhite="1" r:id="rId1"/>
  <headerFooter>
    <oddFooter>&amp;CСтраница &amp;P из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1194"/>
  <sheetViews>
    <sheetView tabSelected="1" view="pageBreakPreview" topLeftCell="B944" zoomScaleNormal="100" zoomScaleSheetLayoutView="100" workbookViewId="0">
      <selection activeCell="K961" sqref="K961"/>
    </sheetView>
  </sheetViews>
  <sheetFormatPr defaultRowHeight="14.25" outlineLevelRow="2" x14ac:dyDescent="0.2"/>
  <cols>
    <col min="1" max="1" width="35.7109375" style="9" customWidth="1"/>
    <col min="2" max="2" width="13.85546875" style="9" customWidth="1"/>
    <col min="3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1.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141</v>
      </c>
      <c r="L4" s="143"/>
      <c r="M4" s="143"/>
      <c r="N4" s="214" t="s">
        <v>139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8" customHeight="1" x14ac:dyDescent="0.2">
      <c r="A6" s="216" t="s">
        <v>64</v>
      </c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</row>
    <row r="7" spans="1:25" ht="16.5" customHeight="1" x14ac:dyDescent="0.2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3.5" customHeight="1" x14ac:dyDescent="0.2">
      <c r="A8" s="182" t="s">
        <v>92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6.5" customHeight="1" x14ac:dyDescent="0.2">
      <c r="A9" s="182" t="s">
        <v>100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4.25" customHeight="1" x14ac:dyDescent="0.2">
      <c r="A10" s="182" t="s">
        <v>78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2" spans="1:25" s="13" customFormat="1" ht="33" customHeight="1" x14ac:dyDescent="0.25">
      <c r="A12" s="205" t="s">
        <v>124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 x14ac:dyDescent="0.25">
      <c r="A13"/>
    </row>
    <row r="14" spans="1:25" ht="15" thickBot="1" x14ac:dyDescent="0.25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 x14ac:dyDescent="0.25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92" t="s">
        <v>36</v>
      </c>
    </row>
    <row r="16" spans="1:25" ht="20.25" customHeight="1" thickBot="1" x14ac:dyDescent="0.25">
      <c r="A16" s="18">
        <v>1</v>
      </c>
      <c r="B16" s="131">
        <f>B17+B18+B19+B20</f>
        <v>1939.0496414247125</v>
      </c>
      <c r="C16" s="131">
        <f t="shared" ref="C16:Y16" si="0">C17+C18+C19+C20</f>
        <v>2016.0454299747123</v>
      </c>
      <c r="D16" s="131">
        <f t="shared" si="0"/>
        <v>2087.3546957447129</v>
      </c>
      <c r="E16" s="131">
        <f t="shared" si="0"/>
        <v>2170.8509107947129</v>
      </c>
      <c r="F16" s="131">
        <f t="shared" si="0"/>
        <v>2179.3913151847128</v>
      </c>
      <c r="G16" s="131">
        <f t="shared" si="0"/>
        <v>2163.6107889547129</v>
      </c>
      <c r="H16" s="131">
        <f t="shared" si="0"/>
        <v>2126.4263669947127</v>
      </c>
      <c r="I16" s="131">
        <f t="shared" si="0"/>
        <v>2064.2176344247127</v>
      </c>
      <c r="J16" s="131">
        <f t="shared" si="0"/>
        <v>2003.4951230947124</v>
      </c>
      <c r="K16" s="131">
        <f t="shared" si="0"/>
        <v>1933.3605834047123</v>
      </c>
      <c r="L16" s="131">
        <f t="shared" si="0"/>
        <v>1928.4272511747124</v>
      </c>
      <c r="M16" s="131">
        <f t="shared" si="0"/>
        <v>1932.6974658947124</v>
      </c>
      <c r="N16" s="131">
        <f t="shared" si="0"/>
        <v>1951.9643906147123</v>
      </c>
      <c r="O16" s="131">
        <f t="shared" si="0"/>
        <v>1979.5669907847125</v>
      </c>
      <c r="P16" s="131">
        <f t="shared" si="0"/>
        <v>1990.3763528747124</v>
      </c>
      <c r="Q16" s="131">
        <f t="shared" si="0"/>
        <v>2026.5321653647125</v>
      </c>
      <c r="R16" s="131">
        <f t="shared" si="0"/>
        <v>2067.7675452347125</v>
      </c>
      <c r="S16" s="131">
        <f t="shared" si="0"/>
        <v>2077.5418664447129</v>
      </c>
      <c r="T16" s="131">
        <f t="shared" si="0"/>
        <v>2051.7945662047127</v>
      </c>
      <c r="U16" s="131">
        <f t="shared" si="0"/>
        <v>2019.5483844647124</v>
      </c>
      <c r="V16" s="131">
        <f t="shared" si="0"/>
        <v>1980.7923817447124</v>
      </c>
      <c r="W16" s="131">
        <f t="shared" si="0"/>
        <v>1995.6326813247124</v>
      </c>
      <c r="X16" s="131">
        <f t="shared" si="0"/>
        <v>2047.1701488247124</v>
      </c>
      <c r="Y16" s="131">
        <f t="shared" si="0"/>
        <v>2113.4472526747127</v>
      </c>
    </row>
    <row r="17" spans="1:25" ht="51.75" outlineLevel="1" thickBot="1" x14ac:dyDescent="0.25">
      <c r="A17" s="8" t="s">
        <v>88</v>
      </c>
      <c r="B17" s="134">
        <f>'[5]1'!$A$1</f>
        <v>1634.5824502600001</v>
      </c>
      <c r="C17" s="135">
        <f>'[5]1'!$B$1</f>
        <v>1711.5782388099999</v>
      </c>
      <c r="D17" s="135">
        <f>'[5]1'!$C$1</f>
        <v>1782.88750458</v>
      </c>
      <c r="E17" s="135">
        <f>'[5]1'!$D$1</f>
        <v>1866.3837196300001</v>
      </c>
      <c r="F17" s="135">
        <f>'[5]1'!$E$1</f>
        <v>1874.9241240199999</v>
      </c>
      <c r="G17" s="135">
        <f>'[5]1'!$F$1</f>
        <v>1859.1435977900001</v>
      </c>
      <c r="H17" s="135">
        <f>'[5]1'!$G$1</f>
        <v>1821.95917583</v>
      </c>
      <c r="I17" s="135">
        <f>'[5]1'!$H$1</f>
        <v>1759.7504432600001</v>
      </c>
      <c r="J17" s="135">
        <f>'[5]1'!$I$1</f>
        <v>1699.02793193</v>
      </c>
      <c r="K17" s="135">
        <f>'[5]1'!$J$1</f>
        <v>1628.8933922399999</v>
      </c>
      <c r="L17" s="135">
        <f>'[5]1'!$K$1</f>
        <v>1623.96006001</v>
      </c>
      <c r="M17" s="135">
        <f>'[5]1'!$L$1</f>
        <v>1628.23027473</v>
      </c>
      <c r="N17" s="135">
        <f>'[5]1'!$M$1</f>
        <v>1647.4971994499999</v>
      </c>
      <c r="O17" s="135">
        <f>'[5]1'!$N$1</f>
        <v>1675.0997996200001</v>
      </c>
      <c r="P17" s="135">
        <f>'[5]1'!$O$1</f>
        <v>1685.90916171</v>
      </c>
      <c r="Q17" s="135">
        <f>'[5]1'!$P$1</f>
        <v>1722.0649742000001</v>
      </c>
      <c r="R17" s="135">
        <f>'[5]1'!$Q$1</f>
        <v>1763.3003540699999</v>
      </c>
      <c r="S17" s="135">
        <f>'[5]1'!$R$1</f>
        <v>1773.0746752800001</v>
      </c>
      <c r="T17" s="135">
        <f>'[5]1'!$S$1</f>
        <v>1747.3273750400001</v>
      </c>
      <c r="U17" s="135">
        <f>'[5]1'!$T$1</f>
        <v>1715.0811933</v>
      </c>
      <c r="V17" s="135">
        <f>'[5]1'!$U$1</f>
        <v>1676.32519058</v>
      </c>
      <c r="W17" s="135">
        <f>'[5]1'!$V$1</f>
        <v>1691.16549016</v>
      </c>
      <c r="X17" s="135">
        <f>'[5]1'!$W$1</f>
        <v>1742.70295766</v>
      </c>
      <c r="Y17" s="136">
        <f>'[5]1'!$X$1</f>
        <v>1808.98006151</v>
      </c>
    </row>
    <row r="18" spans="1:25" ht="15" outlineLevel="1" thickBot="1" x14ac:dyDescent="0.25">
      <c r="A18" s="8" t="s">
        <v>57</v>
      </c>
      <c r="B18" s="134">
        <v>72.33</v>
      </c>
      <c r="C18" s="135">
        <v>72.33</v>
      </c>
      <c r="D18" s="135">
        <v>72.33</v>
      </c>
      <c r="E18" s="135">
        <v>72.33</v>
      </c>
      <c r="F18" s="135">
        <v>72.33</v>
      </c>
      <c r="G18" s="135">
        <v>72.33</v>
      </c>
      <c r="H18" s="135">
        <v>72.33</v>
      </c>
      <c r="I18" s="135">
        <v>72.33</v>
      </c>
      <c r="J18" s="135">
        <v>72.33</v>
      </c>
      <c r="K18" s="135">
        <v>72.33</v>
      </c>
      <c r="L18" s="135">
        <v>72.33</v>
      </c>
      <c r="M18" s="135">
        <v>72.33</v>
      </c>
      <c r="N18" s="135">
        <v>72.33</v>
      </c>
      <c r="O18" s="135">
        <v>72.33</v>
      </c>
      <c r="P18" s="135">
        <v>72.33</v>
      </c>
      <c r="Q18" s="135">
        <v>72.33</v>
      </c>
      <c r="R18" s="135">
        <v>72.33</v>
      </c>
      <c r="S18" s="135">
        <v>72.33</v>
      </c>
      <c r="T18" s="135">
        <v>72.33</v>
      </c>
      <c r="U18" s="135">
        <v>72.33</v>
      </c>
      <c r="V18" s="135">
        <v>72.33</v>
      </c>
      <c r="W18" s="135">
        <v>72.33</v>
      </c>
      <c r="X18" s="135">
        <v>72.33</v>
      </c>
      <c r="Y18" s="136">
        <v>72.33</v>
      </c>
    </row>
    <row r="19" spans="1:25" ht="26.25" outlineLevel="1" thickBot="1" x14ac:dyDescent="0.25">
      <c r="A19" s="8" t="s">
        <v>84</v>
      </c>
      <c r="B19" s="134">
        <f t="shared" ref="B19:Y19" si="1">450.35/2</f>
        <v>225.17500000000001</v>
      </c>
      <c r="C19" s="135">
        <f t="shared" si="1"/>
        <v>225.17500000000001</v>
      </c>
      <c r="D19" s="135">
        <f t="shared" si="1"/>
        <v>225.17500000000001</v>
      </c>
      <c r="E19" s="135">
        <f t="shared" si="1"/>
        <v>225.17500000000001</v>
      </c>
      <c r="F19" s="135">
        <f t="shared" si="1"/>
        <v>225.17500000000001</v>
      </c>
      <c r="G19" s="135">
        <f t="shared" si="1"/>
        <v>225.17500000000001</v>
      </c>
      <c r="H19" s="135">
        <f t="shared" si="1"/>
        <v>225.17500000000001</v>
      </c>
      <c r="I19" s="135">
        <f t="shared" si="1"/>
        <v>225.17500000000001</v>
      </c>
      <c r="J19" s="135">
        <f t="shared" si="1"/>
        <v>225.17500000000001</v>
      </c>
      <c r="K19" s="135">
        <f t="shared" si="1"/>
        <v>225.17500000000001</v>
      </c>
      <c r="L19" s="135">
        <f t="shared" si="1"/>
        <v>225.17500000000001</v>
      </c>
      <c r="M19" s="135">
        <f t="shared" si="1"/>
        <v>225.17500000000001</v>
      </c>
      <c r="N19" s="135">
        <f t="shared" si="1"/>
        <v>225.17500000000001</v>
      </c>
      <c r="O19" s="135">
        <f t="shared" si="1"/>
        <v>225.17500000000001</v>
      </c>
      <c r="P19" s="135">
        <f t="shared" si="1"/>
        <v>225.17500000000001</v>
      </c>
      <c r="Q19" s="135">
        <f t="shared" si="1"/>
        <v>225.17500000000001</v>
      </c>
      <c r="R19" s="135">
        <f t="shared" si="1"/>
        <v>225.17500000000001</v>
      </c>
      <c r="S19" s="135">
        <f t="shared" si="1"/>
        <v>225.17500000000001</v>
      </c>
      <c r="T19" s="135">
        <f t="shared" si="1"/>
        <v>225.17500000000001</v>
      </c>
      <c r="U19" s="135">
        <f t="shared" si="1"/>
        <v>225.17500000000001</v>
      </c>
      <c r="V19" s="135">
        <f t="shared" si="1"/>
        <v>225.17500000000001</v>
      </c>
      <c r="W19" s="135">
        <f t="shared" si="1"/>
        <v>225.17500000000001</v>
      </c>
      <c r="X19" s="135">
        <f t="shared" si="1"/>
        <v>225.17500000000001</v>
      </c>
      <c r="Y19" s="136">
        <f t="shared" si="1"/>
        <v>225.17500000000001</v>
      </c>
    </row>
    <row r="20" spans="1:25" ht="15" outlineLevel="1" thickBot="1" x14ac:dyDescent="0.25">
      <c r="A20" s="8" t="s">
        <v>59</v>
      </c>
      <c r="B20" s="134">
        <f>'[3]ВЭК 4 цк'!$H$4</f>
        <v>6.9621911647125527</v>
      </c>
      <c r="C20" s="135">
        <f>'[3]ВЭК 4 цк'!$H$4</f>
        <v>6.9621911647125527</v>
      </c>
      <c r="D20" s="135">
        <f>'[3]ВЭК 4 цк'!$H$4</f>
        <v>6.9621911647125527</v>
      </c>
      <c r="E20" s="135">
        <f>'[3]ВЭК 4 цк'!$H$4</f>
        <v>6.9621911647125527</v>
      </c>
      <c r="F20" s="135">
        <f>'[3]ВЭК 4 цк'!$H$4</f>
        <v>6.9621911647125527</v>
      </c>
      <c r="G20" s="135">
        <f>'[3]ВЭК 4 цк'!$H$4</f>
        <v>6.9621911647125527</v>
      </c>
      <c r="H20" s="135">
        <f>'[3]ВЭК 4 цк'!$H$4</f>
        <v>6.9621911647125527</v>
      </c>
      <c r="I20" s="135">
        <f>'[3]ВЭК 4 цк'!$H$4</f>
        <v>6.9621911647125527</v>
      </c>
      <c r="J20" s="135">
        <f>'[3]ВЭК 4 цк'!$H$4</f>
        <v>6.9621911647125527</v>
      </c>
      <c r="K20" s="135">
        <f>'[3]ВЭК 4 цк'!$H$4</f>
        <v>6.9621911647125527</v>
      </c>
      <c r="L20" s="135">
        <f>'[3]ВЭК 4 цк'!$H$4</f>
        <v>6.9621911647125527</v>
      </c>
      <c r="M20" s="135">
        <f>'[3]ВЭК 4 цк'!$H$4</f>
        <v>6.9621911647125527</v>
      </c>
      <c r="N20" s="135">
        <f>'[3]ВЭК 4 цк'!$H$4</f>
        <v>6.9621911647125527</v>
      </c>
      <c r="O20" s="135">
        <f>'[3]ВЭК 4 цк'!$H$4</f>
        <v>6.9621911647125527</v>
      </c>
      <c r="P20" s="135">
        <f>'[3]ВЭК 4 цк'!$H$4</f>
        <v>6.9621911647125527</v>
      </c>
      <c r="Q20" s="135">
        <f>'[3]ВЭК 4 цк'!$H$4</f>
        <v>6.9621911647125527</v>
      </c>
      <c r="R20" s="135">
        <f>'[3]ВЭК 4 цк'!$H$4</f>
        <v>6.9621911647125527</v>
      </c>
      <c r="S20" s="135">
        <f>'[3]ВЭК 4 цк'!$H$4</f>
        <v>6.9621911647125527</v>
      </c>
      <c r="T20" s="135">
        <f>'[3]ВЭК 4 цк'!$H$4</f>
        <v>6.9621911647125527</v>
      </c>
      <c r="U20" s="135">
        <f>'[3]ВЭК 4 цк'!$H$4</f>
        <v>6.9621911647125527</v>
      </c>
      <c r="V20" s="135">
        <f>'[3]ВЭК 4 цк'!$H$4</f>
        <v>6.9621911647125527</v>
      </c>
      <c r="W20" s="135">
        <f>'[3]ВЭК 4 цк'!$H$4</f>
        <v>6.9621911647125527</v>
      </c>
      <c r="X20" s="135">
        <f>'[3]ВЭК 4 цк'!$H$4</f>
        <v>6.9621911647125527</v>
      </c>
      <c r="Y20" s="136">
        <f>'[3]ВЭК 4 цк'!$H$4</f>
        <v>6.9621911647125527</v>
      </c>
    </row>
    <row r="21" spans="1:25" ht="20.25" customHeight="1" thickBot="1" x14ac:dyDescent="0.25">
      <c r="A21" s="18">
        <v>2</v>
      </c>
      <c r="B21" s="131">
        <f>B22+B23+B24+B25</f>
        <v>2191.3684462647129</v>
      </c>
      <c r="C21" s="131">
        <f t="shared" ref="C21:Y21" si="2">C22+C23+C24+C25</f>
        <v>2273.7609071647125</v>
      </c>
      <c r="D21" s="131">
        <f t="shared" si="2"/>
        <v>2367.9180497947127</v>
      </c>
      <c r="E21" s="131">
        <f t="shared" si="2"/>
        <v>2359.9803693947129</v>
      </c>
      <c r="F21" s="131">
        <f t="shared" si="2"/>
        <v>2335.6889657747129</v>
      </c>
      <c r="G21" s="131">
        <f t="shared" si="2"/>
        <v>2323.8711980947128</v>
      </c>
      <c r="H21" s="131">
        <f t="shared" si="2"/>
        <v>2316.9929748147129</v>
      </c>
      <c r="I21" s="131">
        <f t="shared" si="2"/>
        <v>2260.0581950247129</v>
      </c>
      <c r="J21" s="131">
        <f t="shared" si="2"/>
        <v>2249.2335983247126</v>
      </c>
      <c r="K21" s="131">
        <f t="shared" si="2"/>
        <v>2172.684950294713</v>
      </c>
      <c r="L21" s="131">
        <f t="shared" si="2"/>
        <v>2143.2050150347127</v>
      </c>
      <c r="M21" s="131">
        <f t="shared" si="2"/>
        <v>2137.8715674747127</v>
      </c>
      <c r="N21" s="131">
        <f t="shared" si="2"/>
        <v>2173.0442444247128</v>
      </c>
      <c r="O21" s="131">
        <f t="shared" si="2"/>
        <v>2206.7362219847128</v>
      </c>
      <c r="P21" s="131">
        <f t="shared" si="2"/>
        <v>2215.2033762447127</v>
      </c>
      <c r="Q21" s="131">
        <f t="shared" si="2"/>
        <v>2234.4658835347127</v>
      </c>
      <c r="R21" s="131">
        <f t="shared" si="2"/>
        <v>2224.9657191447127</v>
      </c>
      <c r="S21" s="131">
        <f t="shared" si="2"/>
        <v>2198.0436135847126</v>
      </c>
      <c r="T21" s="131">
        <f t="shared" si="2"/>
        <v>2174.9936557247129</v>
      </c>
      <c r="U21" s="131">
        <f t="shared" si="2"/>
        <v>2134.0780977647128</v>
      </c>
      <c r="V21" s="131">
        <f t="shared" si="2"/>
        <v>2091.2949789247127</v>
      </c>
      <c r="W21" s="131">
        <f t="shared" si="2"/>
        <v>2097.5686066747126</v>
      </c>
      <c r="X21" s="131">
        <f t="shared" si="2"/>
        <v>2129.8323552747129</v>
      </c>
      <c r="Y21" s="131">
        <f t="shared" si="2"/>
        <v>2197.5301589647129</v>
      </c>
    </row>
    <row r="22" spans="1:25" ht="51.75" outlineLevel="1" thickBot="1" x14ac:dyDescent="0.25">
      <c r="A22" s="8" t="s">
        <v>88</v>
      </c>
      <c r="B22" s="134">
        <f>'[5]1'!$A$2</f>
        <v>1886.9012551000001</v>
      </c>
      <c r="C22" s="135">
        <f>'[5]1'!$B$2</f>
        <v>1969.2937159999999</v>
      </c>
      <c r="D22" s="135">
        <f>'[5]1'!$C$2</f>
        <v>2063.4508586299999</v>
      </c>
      <c r="E22" s="135">
        <f>'[5]1'!$D$2</f>
        <v>2055.51317823</v>
      </c>
      <c r="F22" s="135">
        <f>'[5]1'!$E$2</f>
        <v>2031.22177461</v>
      </c>
      <c r="G22" s="135">
        <f>'[5]1'!$F$2</f>
        <v>2019.4040069299999</v>
      </c>
      <c r="H22" s="135">
        <f>'[5]1'!$G$2</f>
        <v>2012.52578365</v>
      </c>
      <c r="I22" s="135">
        <f>'[5]1'!$H$2</f>
        <v>1955.59100386</v>
      </c>
      <c r="J22" s="135">
        <f>'[5]1'!$I$2</f>
        <v>1944.76640716</v>
      </c>
      <c r="K22" s="135">
        <f>'[5]1'!$J$2</f>
        <v>1868.2177591300001</v>
      </c>
      <c r="L22" s="135">
        <f>'[5]1'!$K$2</f>
        <v>1838.7378238700001</v>
      </c>
      <c r="M22" s="135">
        <f>'[5]1'!$L$2</f>
        <v>1833.4043763100001</v>
      </c>
      <c r="N22" s="135">
        <f>'[5]1'!$M$2</f>
        <v>1868.57705326</v>
      </c>
      <c r="O22" s="135">
        <f>'[5]1'!$N$2</f>
        <v>1902.2690308199999</v>
      </c>
      <c r="P22" s="135">
        <f>'[5]1'!$O$2</f>
        <v>1910.73618508</v>
      </c>
      <c r="Q22" s="135">
        <f>'[5]1'!$P$2</f>
        <v>1929.9986923700001</v>
      </c>
      <c r="R22" s="135">
        <f>'[5]1'!$Q$2</f>
        <v>1920.4985279800001</v>
      </c>
      <c r="S22" s="135">
        <f>'[5]1'!$R$2</f>
        <v>1893.57642242</v>
      </c>
      <c r="T22" s="135">
        <f>'[5]1'!$S$2</f>
        <v>1870.52646456</v>
      </c>
      <c r="U22" s="135">
        <f>'[5]1'!$T$2</f>
        <v>1829.6109065999999</v>
      </c>
      <c r="V22" s="135">
        <f>'[5]1'!$U$2</f>
        <v>1786.8277877600001</v>
      </c>
      <c r="W22" s="135">
        <f>'[5]1'!$V$2</f>
        <v>1793.1014155099999</v>
      </c>
      <c r="X22" s="135">
        <f>'[5]1'!$W$2</f>
        <v>1825.36516411</v>
      </c>
      <c r="Y22" s="136">
        <f>'[5]1'!$X$2</f>
        <v>1893.0629678</v>
      </c>
    </row>
    <row r="23" spans="1:25" ht="15" outlineLevel="1" thickBot="1" x14ac:dyDescent="0.25">
      <c r="A23" s="8" t="s">
        <v>57</v>
      </c>
      <c r="B23" s="134">
        <v>72.33</v>
      </c>
      <c r="C23" s="135">
        <v>72.33</v>
      </c>
      <c r="D23" s="135">
        <v>72.33</v>
      </c>
      <c r="E23" s="135">
        <v>72.33</v>
      </c>
      <c r="F23" s="135">
        <v>72.33</v>
      </c>
      <c r="G23" s="135">
        <v>72.33</v>
      </c>
      <c r="H23" s="135">
        <v>72.33</v>
      </c>
      <c r="I23" s="135">
        <v>72.33</v>
      </c>
      <c r="J23" s="135">
        <v>72.33</v>
      </c>
      <c r="K23" s="135">
        <v>72.33</v>
      </c>
      <c r="L23" s="135">
        <v>72.33</v>
      </c>
      <c r="M23" s="135">
        <v>72.33</v>
      </c>
      <c r="N23" s="135">
        <v>72.33</v>
      </c>
      <c r="O23" s="135">
        <v>72.33</v>
      </c>
      <c r="P23" s="135">
        <v>72.33</v>
      </c>
      <c r="Q23" s="135">
        <v>72.33</v>
      </c>
      <c r="R23" s="135">
        <v>72.33</v>
      </c>
      <c r="S23" s="135">
        <v>72.33</v>
      </c>
      <c r="T23" s="135">
        <v>72.33</v>
      </c>
      <c r="U23" s="135">
        <v>72.33</v>
      </c>
      <c r="V23" s="135">
        <v>72.33</v>
      </c>
      <c r="W23" s="135">
        <v>72.33</v>
      </c>
      <c r="X23" s="135">
        <v>72.33</v>
      </c>
      <c r="Y23" s="136">
        <v>72.33</v>
      </c>
    </row>
    <row r="24" spans="1:25" ht="26.25" outlineLevel="1" thickBot="1" x14ac:dyDescent="0.25">
      <c r="A24" s="8" t="s">
        <v>84</v>
      </c>
      <c r="B24" s="134">
        <f t="shared" ref="B24:Y24" si="3">450.35/2</f>
        <v>225.17500000000001</v>
      </c>
      <c r="C24" s="135">
        <f t="shared" si="3"/>
        <v>225.17500000000001</v>
      </c>
      <c r="D24" s="135">
        <f t="shared" si="3"/>
        <v>225.17500000000001</v>
      </c>
      <c r="E24" s="135">
        <f t="shared" si="3"/>
        <v>225.17500000000001</v>
      </c>
      <c r="F24" s="135">
        <f t="shared" si="3"/>
        <v>225.17500000000001</v>
      </c>
      <c r="G24" s="135">
        <f t="shared" si="3"/>
        <v>225.17500000000001</v>
      </c>
      <c r="H24" s="135">
        <f t="shared" si="3"/>
        <v>225.17500000000001</v>
      </c>
      <c r="I24" s="135">
        <f t="shared" si="3"/>
        <v>225.17500000000001</v>
      </c>
      <c r="J24" s="135">
        <f t="shared" si="3"/>
        <v>225.17500000000001</v>
      </c>
      <c r="K24" s="135">
        <f t="shared" si="3"/>
        <v>225.17500000000001</v>
      </c>
      <c r="L24" s="135">
        <f t="shared" si="3"/>
        <v>225.17500000000001</v>
      </c>
      <c r="M24" s="135">
        <f t="shared" si="3"/>
        <v>225.17500000000001</v>
      </c>
      <c r="N24" s="135">
        <f t="shared" si="3"/>
        <v>225.17500000000001</v>
      </c>
      <c r="O24" s="135">
        <f t="shared" si="3"/>
        <v>225.17500000000001</v>
      </c>
      <c r="P24" s="135">
        <f t="shared" si="3"/>
        <v>225.17500000000001</v>
      </c>
      <c r="Q24" s="135">
        <f t="shared" si="3"/>
        <v>225.17500000000001</v>
      </c>
      <c r="R24" s="135">
        <f t="shared" si="3"/>
        <v>225.17500000000001</v>
      </c>
      <c r="S24" s="135">
        <f t="shared" si="3"/>
        <v>225.17500000000001</v>
      </c>
      <c r="T24" s="135">
        <f t="shared" si="3"/>
        <v>225.17500000000001</v>
      </c>
      <c r="U24" s="135">
        <f t="shared" si="3"/>
        <v>225.17500000000001</v>
      </c>
      <c r="V24" s="135">
        <f t="shared" si="3"/>
        <v>225.17500000000001</v>
      </c>
      <c r="W24" s="135">
        <f t="shared" si="3"/>
        <v>225.17500000000001</v>
      </c>
      <c r="X24" s="135">
        <f t="shared" si="3"/>
        <v>225.17500000000001</v>
      </c>
      <c r="Y24" s="136">
        <f t="shared" si="3"/>
        <v>225.17500000000001</v>
      </c>
    </row>
    <row r="25" spans="1:25" ht="15" outlineLevel="1" thickBot="1" x14ac:dyDescent="0.25">
      <c r="A25" s="8" t="s">
        <v>59</v>
      </c>
      <c r="B25" s="134">
        <f>'[3]ВЭК 4 цк'!$H$4</f>
        <v>6.9621911647125527</v>
      </c>
      <c r="C25" s="135">
        <f>'[3]ВЭК 4 цк'!$H$4</f>
        <v>6.9621911647125527</v>
      </c>
      <c r="D25" s="135">
        <f>'[3]ВЭК 4 цк'!$H$4</f>
        <v>6.9621911647125527</v>
      </c>
      <c r="E25" s="135">
        <f>'[3]ВЭК 4 цк'!$H$4</f>
        <v>6.9621911647125527</v>
      </c>
      <c r="F25" s="135">
        <f>'[3]ВЭК 4 цк'!$H$4</f>
        <v>6.9621911647125527</v>
      </c>
      <c r="G25" s="135">
        <f>'[3]ВЭК 4 цк'!$H$4</f>
        <v>6.9621911647125527</v>
      </c>
      <c r="H25" s="135">
        <f>'[3]ВЭК 4 цк'!$H$4</f>
        <v>6.9621911647125527</v>
      </c>
      <c r="I25" s="135">
        <f>'[3]ВЭК 4 цк'!$H$4</f>
        <v>6.9621911647125527</v>
      </c>
      <c r="J25" s="135">
        <f>'[3]ВЭК 4 цк'!$H$4</f>
        <v>6.9621911647125527</v>
      </c>
      <c r="K25" s="135">
        <f>'[3]ВЭК 4 цк'!$H$4</f>
        <v>6.9621911647125527</v>
      </c>
      <c r="L25" s="135">
        <f>'[3]ВЭК 4 цк'!$H$4</f>
        <v>6.9621911647125527</v>
      </c>
      <c r="M25" s="135">
        <f>'[3]ВЭК 4 цк'!$H$4</f>
        <v>6.9621911647125527</v>
      </c>
      <c r="N25" s="135">
        <f>'[3]ВЭК 4 цк'!$H$4</f>
        <v>6.9621911647125527</v>
      </c>
      <c r="O25" s="135">
        <f>'[3]ВЭК 4 цк'!$H$4</f>
        <v>6.9621911647125527</v>
      </c>
      <c r="P25" s="135">
        <f>'[3]ВЭК 4 цк'!$H$4</f>
        <v>6.9621911647125527</v>
      </c>
      <c r="Q25" s="135">
        <f>'[3]ВЭК 4 цк'!$H$4</f>
        <v>6.9621911647125527</v>
      </c>
      <c r="R25" s="135">
        <f>'[3]ВЭК 4 цк'!$H$4</f>
        <v>6.9621911647125527</v>
      </c>
      <c r="S25" s="135">
        <f>'[3]ВЭК 4 цк'!$H$4</f>
        <v>6.9621911647125527</v>
      </c>
      <c r="T25" s="135">
        <f>'[3]ВЭК 4 цк'!$H$4</f>
        <v>6.9621911647125527</v>
      </c>
      <c r="U25" s="135">
        <f>'[3]ВЭК 4 цк'!$H$4</f>
        <v>6.9621911647125527</v>
      </c>
      <c r="V25" s="135">
        <f>'[3]ВЭК 4 цк'!$H$4</f>
        <v>6.9621911647125527</v>
      </c>
      <c r="W25" s="135">
        <f>'[3]ВЭК 4 цк'!$H$4</f>
        <v>6.9621911647125527</v>
      </c>
      <c r="X25" s="135">
        <f>'[3]ВЭК 4 цк'!$H$4</f>
        <v>6.9621911647125527</v>
      </c>
      <c r="Y25" s="136">
        <f>'[3]ВЭК 4 цк'!$H$4</f>
        <v>6.9621911647125527</v>
      </c>
    </row>
    <row r="26" spans="1:25" ht="20.25" customHeight="1" thickBot="1" x14ac:dyDescent="0.25">
      <c r="A26" s="18">
        <v>3</v>
      </c>
      <c r="B26" s="131">
        <f>B27+B28+B29+B30</f>
        <v>2278.2121420647127</v>
      </c>
      <c r="C26" s="131">
        <f t="shared" ref="C26:Y26" si="4">C27+C28+C29+C30</f>
        <v>2332.1309019747132</v>
      </c>
      <c r="D26" s="131">
        <f t="shared" si="4"/>
        <v>2347.6447760447131</v>
      </c>
      <c r="E26" s="131">
        <f t="shared" si="4"/>
        <v>2370.5652386347128</v>
      </c>
      <c r="F26" s="131">
        <f t="shared" si="4"/>
        <v>2355.545121404713</v>
      </c>
      <c r="G26" s="131">
        <f t="shared" si="4"/>
        <v>2347.3293439447129</v>
      </c>
      <c r="H26" s="131">
        <f t="shared" si="4"/>
        <v>2387.9422305147127</v>
      </c>
      <c r="I26" s="131">
        <f t="shared" si="4"/>
        <v>2287.9109361847131</v>
      </c>
      <c r="J26" s="131">
        <f t="shared" si="4"/>
        <v>2317.3141014347129</v>
      </c>
      <c r="K26" s="131">
        <f t="shared" si="4"/>
        <v>2276.7759217847129</v>
      </c>
      <c r="L26" s="131">
        <f t="shared" si="4"/>
        <v>2269.4105669347127</v>
      </c>
      <c r="M26" s="131">
        <f t="shared" si="4"/>
        <v>2280.599712494713</v>
      </c>
      <c r="N26" s="131">
        <f t="shared" si="4"/>
        <v>2301.435905674713</v>
      </c>
      <c r="O26" s="131">
        <f t="shared" si="4"/>
        <v>2330.8523949747128</v>
      </c>
      <c r="P26" s="131">
        <f t="shared" si="4"/>
        <v>2335.252743474713</v>
      </c>
      <c r="Q26" s="131">
        <f t="shared" si="4"/>
        <v>2353.6742353747127</v>
      </c>
      <c r="R26" s="131">
        <f t="shared" si="4"/>
        <v>2350.8888718047128</v>
      </c>
      <c r="S26" s="131">
        <f t="shared" si="4"/>
        <v>2319.3668890447129</v>
      </c>
      <c r="T26" s="131">
        <f t="shared" si="4"/>
        <v>2290.3999119747132</v>
      </c>
      <c r="U26" s="131">
        <f t="shared" si="4"/>
        <v>2272.966846204713</v>
      </c>
      <c r="V26" s="131">
        <f t="shared" si="4"/>
        <v>2234.8491121247125</v>
      </c>
      <c r="W26" s="131">
        <f t="shared" si="4"/>
        <v>2226.1880200847127</v>
      </c>
      <c r="X26" s="131">
        <f t="shared" si="4"/>
        <v>2279.2255319247129</v>
      </c>
      <c r="Y26" s="131">
        <f t="shared" si="4"/>
        <v>2310.5436780347131</v>
      </c>
    </row>
    <row r="27" spans="1:25" ht="51.75" outlineLevel="1" thickBot="1" x14ac:dyDescent="0.25">
      <c r="A27" s="8" t="s">
        <v>88</v>
      </c>
      <c r="B27" s="134">
        <f>'[5]1'!$A$3</f>
        <v>1973.7449509</v>
      </c>
      <c r="C27" s="135">
        <f>'[5]1'!$B$3</f>
        <v>2027.6637108100001</v>
      </c>
      <c r="D27" s="135">
        <f>'[5]1'!$C$3</f>
        <v>2043.17758488</v>
      </c>
      <c r="E27" s="135">
        <f>'[5]1'!$D$3</f>
        <v>2066.09804747</v>
      </c>
      <c r="F27" s="135">
        <f>'[5]1'!$E$3</f>
        <v>2051.0779302400001</v>
      </c>
      <c r="G27" s="135">
        <f>'[5]1'!$F$3</f>
        <v>2042.8621527800001</v>
      </c>
      <c r="H27" s="135">
        <f>'[5]1'!$G$3</f>
        <v>2083.4750393499999</v>
      </c>
      <c r="I27" s="135">
        <f>'[5]1'!$H$3</f>
        <v>1983.4437450200001</v>
      </c>
      <c r="J27" s="135">
        <f>'[5]1'!$I$3</f>
        <v>2012.8469102700001</v>
      </c>
      <c r="K27" s="135">
        <f>'[5]1'!$J$3</f>
        <v>1972.30873062</v>
      </c>
      <c r="L27" s="135">
        <f>'[5]1'!$K$3</f>
        <v>1964.9433757700001</v>
      </c>
      <c r="M27" s="135">
        <f>'[5]1'!$L$3</f>
        <v>1976.1325213299999</v>
      </c>
      <c r="N27" s="135">
        <f>'[5]1'!$M$3</f>
        <v>1996.9687145099999</v>
      </c>
      <c r="O27" s="135">
        <f>'[5]1'!$N$3</f>
        <v>2026.3852038099999</v>
      </c>
      <c r="P27" s="135">
        <f>'[5]1'!$O$3</f>
        <v>2030.78555231</v>
      </c>
      <c r="Q27" s="135">
        <f>'[5]1'!$P$3</f>
        <v>2049.2070442099998</v>
      </c>
      <c r="R27" s="135">
        <f>'[5]1'!$Q$3</f>
        <v>2046.42168064</v>
      </c>
      <c r="S27" s="135">
        <f>'[5]1'!$R$3</f>
        <v>2014.8996978800001</v>
      </c>
      <c r="T27" s="135">
        <f>'[5]1'!$S$3</f>
        <v>1985.9327208100001</v>
      </c>
      <c r="U27" s="135">
        <f>'[5]1'!$T$3</f>
        <v>1968.4996550400001</v>
      </c>
      <c r="V27" s="135">
        <f>'[5]1'!$U$3</f>
        <v>1930.3819209599999</v>
      </c>
      <c r="W27" s="135">
        <f>'[5]1'!$V$3</f>
        <v>1921.72082892</v>
      </c>
      <c r="X27" s="135">
        <f>'[5]1'!$W$3</f>
        <v>1974.75834076</v>
      </c>
      <c r="Y27" s="136">
        <f>'[5]1'!$X$3</f>
        <v>2006.0764868700001</v>
      </c>
    </row>
    <row r="28" spans="1:25" ht="15" outlineLevel="1" thickBot="1" x14ac:dyDescent="0.25">
      <c r="A28" s="8" t="s">
        <v>57</v>
      </c>
      <c r="B28" s="134">
        <v>72.33</v>
      </c>
      <c r="C28" s="135">
        <v>72.33</v>
      </c>
      <c r="D28" s="135">
        <v>72.33</v>
      </c>
      <c r="E28" s="135">
        <v>72.33</v>
      </c>
      <c r="F28" s="135">
        <v>72.33</v>
      </c>
      <c r="G28" s="135">
        <v>72.33</v>
      </c>
      <c r="H28" s="135">
        <v>72.33</v>
      </c>
      <c r="I28" s="135">
        <v>72.33</v>
      </c>
      <c r="J28" s="135">
        <v>72.33</v>
      </c>
      <c r="K28" s="135">
        <v>72.33</v>
      </c>
      <c r="L28" s="135">
        <v>72.33</v>
      </c>
      <c r="M28" s="135">
        <v>72.33</v>
      </c>
      <c r="N28" s="135">
        <v>72.33</v>
      </c>
      <c r="O28" s="135">
        <v>72.33</v>
      </c>
      <c r="P28" s="135">
        <v>72.33</v>
      </c>
      <c r="Q28" s="135">
        <v>72.33</v>
      </c>
      <c r="R28" s="135">
        <v>72.33</v>
      </c>
      <c r="S28" s="135">
        <v>72.33</v>
      </c>
      <c r="T28" s="135">
        <v>72.33</v>
      </c>
      <c r="U28" s="135">
        <v>72.33</v>
      </c>
      <c r="V28" s="135">
        <v>72.33</v>
      </c>
      <c r="W28" s="135">
        <v>72.33</v>
      </c>
      <c r="X28" s="135">
        <v>72.33</v>
      </c>
      <c r="Y28" s="136">
        <v>72.33</v>
      </c>
    </row>
    <row r="29" spans="1:25" ht="26.25" outlineLevel="1" thickBot="1" x14ac:dyDescent="0.25">
      <c r="A29" s="8" t="s">
        <v>84</v>
      </c>
      <c r="B29" s="134">
        <f t="shared" ref="B29:Y29" si="5">450.35/2</f>
        <v>225.17500000000001</v>
      </c>
      <c r="C29" s="135">
        <f t="shared" si="5"/>
        <v>225.17500000000001</v>
      </c>
      <c r="D29" s="135">
        <f t="shared" si="5"/>
        <v>225.17500000000001</v>
      </c>
      <c r="E29" s="135">
        <f t="shared" si="5"/>
        <v>225.17500000000001</v>
      </c>
      <c r="F29" s="135">
        <f t="shared" si="5"/>
        <v>225.17500000000001</v>
      </c>
      <c r="G29" s="135">
        <f t="shared" si="5"/>
        <v>225.17500000000001</v>
      </c>
      <c r="H29" s="135">
        <f t="shared" si="5"/>
        <v>225.17500000000001</v>
      </c>
      <c r="I29" s="135">
        <f t="shared" si="5"/>
        <v>225.17500000000001</v>
      </c>
      <c r="J29" s="135">
        <f t="shared" si="5"/>
        <v>225.17500000000001</v>
      </c>
      <c r="K29" s="135">
        <f t="shared" si="5"/>
        <v>225.17500000000001</v>
      </c>
      <c r="L29" s="135">
        <f t="shared" si="5"/>
        <v>225.17500000000001</v>
      </c>
      <c r="M29" s="135">
        <f t="shared" si="5"/>
        <v>225.17500000000001</v>
      </c>
      <c r="N29" s="135">
        <f t="shared" si="5"/>
        <v>225.17500000000001</v>
      </c>
      <c r="O29" s="135">
        <f t="shared" si="5"/>
        <v>225.17500000000001</v>
      </c>
      <c r="P29" s="135">
        <f t="shared" si="5"/>
        <v>225.17500000000001</v>
      </c>
      <c r="Q29" s="135">
        <f t="shared" si="5"/>
        <v>225.17500000000001</v>
      </c>
      <c r="R29" s="135">
        <f t="shared" si="5"/>
        <v>225.17500000000001</v>
      </c>
      <c r="S29" s="135">
        <f t="shared" si="5"/>
        <v>225.17500000000001</v>
      </c>
      <c r="T29" s="135">
        <f t="shared" si="5"/>
        <v>225.17500000000001</v>
      </c>
      <c r="U29" s="135">
        <f t="shared" si="5"/>
        <v>225.17500000000001</v>
      </c>
      <c r="V29" s="135">
        <f t="shared" si="5"/>
        <v>225.17500000000001</v>
      </c>
      <c r="W29" s="135">
        <f t="shared" si="5"/>
        <v>225.17500000000001</v>
      </c>
      <c r="X29" s="135">
        <f t="shared" si="5"/>
        <v>225.17500000000001</v>
      </c>
      <c r="Y29" s="136">
        <f t="shared" si="5"/>
        <v>225.17500000000001</v>
      </c>
    </row>
    <row r="30" spans="1:25" ht="15" outlineLevel="1" thickBot="1" x14ac:dyDescent="0.25">
      <c r="A30" s="8" t="s">
        <v>59</v>
      </c>
      <c r="B30" s="134">
        <f>'[3]ВЭК 4 цк'!$H$4</f>
        <v>6.9621911647125527</v>
      </c>
      <c r="C30" s="135">
        <f>'[3]ВЭК 4 цк'!$H$4</f>
        <v>6.9621911647125527</v>
      </c>
      <c r="D30" s="135">
        <f>'[3]ВЭК 4 цк'!$H$4</f>
        <v>6.9621911647125527</v>
      </c>
      <c r="E30" s="135">
        <f>'[3]ВЭК 4 цк'!$H$4</f>
        <v>6.9621911647125527</v>
      </c>
      <c r="F30" s="135">
        <f>'[3]ВЭК 4 цк'!$H$4</f>
        <v>6.9621911647125527</v>
      </c>
      <c r="G30" s="135">
        <f>'[3]ВЭК 4 цк'!$H$4</f>
        <v>6.9621911647125527</v>
      </c>
      <c r="H30" s="135">
        <f>'[3]ВЭК 4 цк'!$H$4</f>
        <v>6.9621911647125527</v>
      </c>
      <c r="I30" s="135">
        <f>'[3]ВЭК 4 цк'!$H$4</f>
        <v>6.9621911647125527</v>
      </c>
      <c r="J30" s="135">
        <f>'[3]ВЭК 4 цк'!$H$4</f>
        <v>6.9621911647125527</v>
      </c>
      <c r="K30" s="135">
        <f>'[3]ВЭК 4 цк'!$H$4</f>
        <v>6.9621911647125527</v>
      </c>
      <c r="L30" s="135">
        <f>'[3]ВЭК 4 цк'!$H$4</f>
        <v>6.9621911647125527</v>
      </c>
      <c r="M30" s="135">
        <f>'[3]ВЭК 4 цк'!$H$4</f>
        <v>6.9621911647125527</v>
      </c>
      <c r="N30" s="135">
        <f>'[3]ВЭК 4 цк'!$H$4</f>
        <v>6.9621911647125527</v>
      </c>
      <c r="O30" s="135">
        <f>'[3]ВЭК 4 цк'!$H$4</f>
        <v>6.9621911647125527</v>
      </c>
      <c r="P30" s="135">
        <f>'[3]ВЭК 4 цк'!$H$4</f>
        <v>6.9621911647125527</v>
      </c>
      <c r="Q30" s="135">
        <f>'[3]ВЭК 4 цк'!$H$4</f>
        <v>6.9621911647125527</v>
      </c>
      <c r="R30" s="135">
        <f>'[3]ВЭК 4 цк'!$H$4</f>
        <v>6.9621911647125527</v>
      </c>
      <c r="S30" s="135">
        <f>'[3]ВЭК 4 цк'!$H$4</f>
        <v>6.9621911647125527</v>
      </c>
      <c r="T30" s="135">
        <f>'[3]ВЭК 4 цк'!$H$4</f>
        <v>6.9621911647125527</v>
      </c>
      <c r="U30" s="135">
        <f>'[3]ВЭК 4 цк'!$H$4</f>
        <v>6.9621911647125527</v>
      </c>
      <c r="V30" s="135">
        <f>'[3]ВЭК 4 цк'!$H$4</f>
        <v>6.9621911647125527</v>
      </c>
      <c r="W30" s="135">
        <f>'[3]ВЭК 4 цк'!$H$4</f>
        <v>6.9621911647125527</v>
      </c>
      <c r="X30" s="135">
        <f>'[3]ВЭК 4 цк'!$H$4</f>
        <v>6.9621911647125527</v>
      </c>
      <c r="Y30" s="136">
        <f>'[3]ВЭК 4 цк'!$H$4</f>
        <v>6.9621911647125527</v>
      </c>
    </row>
    <row r="31" spans="1:25" ht="20.25" customHeight="1" thickBot="1" x14ac:dyDescent="0.25">
      <c r="A31" s="18">
        <v>4</v>
      </c>
      <c r="B31" s="131">
        <f>B32+B33+B34+B35</f>
        <v>2360.9651324747128</v>
      </c>
      <c r="C31" s="131">
        <f t="shared" ref="C31:Y31" si="6">C32+C33+C34+C35</f>
        <v>2423.699944004713</v>
      </c>
      <c r="D31" s="131">
        <f t="shared" si="6"/>
        <v>2442.0541882847128</v>
      </c>
      <c r="E31" s="131">
        <f t="shared" si="6"/>
        <v>2463.9135431547129</v>
      </c>
      <c r="F31" s="131">
        <f t="shared" si="6"/>
        <v>2458.4199975747129</v>
      </c>
      <c r="G31" s="131">
        <f t="shared" si="6"/>
        <v>2398.888773404713</v>
      </c>
      <c r="H31" s="131">
        <f t="shared" si="6"/>
        <v>2350.2864254447131</v>
      </c>
      <c r="I31" s="131">
        <f t="shared" si="6"/>
        <v>2288.7006446747127</v>
      </c>
      <c r="J31" s="131">
        <f t="shared" si="6"/>
        <v>2250.2725437447129</v>
      </c>
      <c r="K31" s="131">
        <f t="shared" si="6"/>
        <v>2226.9267298747127</v>
      </c>
      <c r="L31" s="131">
        <f t="shared" si="6"/>
        <v>2236.7147379947128</v>
      </c>
      <c r="M31" s="131">
        <f t="shared" si="6"/>
        <v>2251.3725763147127</v>
      </c>
      <c r="N31" s="131">
        <f t="shared" si="6"/>
        <v>2258.3626866247128</v>
      </c>
      <c r="O31" s="131">
        <f t="shared" si="6"/>
        <v>2291.7015061947131</v>
      </c>
      <c r="P31" s="131">
        <f t="shared" si="6"/>
        <v>2316.2112648947132</v>
      </c>
      <c r="Q31" s="131">
        <f t="shared" si="6"/>
        <v>2328.888347614713</v>
      </c>
      <c r="R31" s="131">
        <f t="shared" si="6"/>
        <v>2324.333369174713</v>
      </c>
      <c r="S31" s="131">
        <f t="shared" si="6"/>
        <v>2308.0112321847128</v>
      </c>
      <c r="T31" s="131">
        <f t="shared" si="6"/>
        <v>2284.1143141347129</v>
      </c>
      <c r="U31" s="131">
        <f t="shared" si="6"/>
        <v>2234.1258544247125</v>
      </c>
      <c r="V31" s="131">
        <f t="shared" si="6"/>
        <v>2182.6778762447129</v>
      </c>
      <c r="W31" s="131">
        <f t="shared" si="6"/>
        <v>2183.3845404447129</v>
      </c>
      <c r="X31" s="131">
        <f t="shared" si="6"/>
        <v>2227.1499080647127</v>
      </c>
      <c r="Y31" s="131">
        <f t="shared" si="6"/>
        <v>2302.256644354713</v>
      </c>
    </row>
    <row r="32" spans="1:25" ht="51.75" outlineLevel="1" thickBot="1" x14ac:dyDescent="0.25">
      <c r="A32" s="8" t="s">
        <v>88</v>
      </c>
      <c r="B32" s="134">
        <f>'[5]1'!$A$4</f>
        <v>2056.49794131</v>
      </c>
      <c r="C32" s="135">
        <f>'[5]1'!$B$4</f>
        <v>2119.2327528400001</v>
      </c>
      <c r="D32" s="135">
        <f>'[5]1'!$C$4</f>
        <v>2137.58699712</v>
      </c>
      <c r="E32" s="135">
        <f>'[5]1'!$D$4</f>
        <v>2159.44635199</v>
      </c>
      <c r="F32" s="135">
        <f>'[5]1'!$E$4</f>
        <v>2153.95280641</v>
      </c>
      <c r="G32" s="135">
        <f>'[5]1'!$F$4</f>
        <v>2094.4215822400001</v>
      </c>
      <c r="H32" s="135">
        <f>'[5]1'!$G$4</f>
        <v>2045.81923428</v>
      </c>
      <c r="I32" s="135">
        <f>'[5]1'!$H$4</f>
        <v>1984.2334535099999</v>
      </c>
      <c r="J32" s="135">
        <f>'[5]1'!$I$4</f>
        <v>1945.8053525800001</v>
      </c>
      <c r="K32" s="135">
        <f>'[5]1'!$J$4</f>
        <v>1922.4595387100001</v>
      </c>
      <c r="L32" s="135">
        <f>'[5]1'!$K$4</f>
        <v>1932.2475468299999</v>
      </c>
      <c r="M32" s="135">
        <f>'[5]1'!$L$4</f>
        <v>1946.90538515</v>
      </c>
      <c r="N32" s="135">
        <f>'[5]1'!$M$4</f>
        <v>1953.8954954599999</v>
      </c>
      <c r="O32" s="135">
        <f>'[5]1'!$N$4</f>
        <v>1987.2343150300001</v>
      </c>
      <c r="P32" s="135">
        <f>'[5]1'!$O$4</f>
        <v>2011.7440737300001</v>
      </c>
      <c r="Q32" s="135">
        <f>'[5]1'!$P$4</f>
        <v>2024.4211564499999</v>
      </c>
      <c r="R32" s="135">
        <f>'[5]1'!$Q$4</f>
        <v>2019.8661780100001</v>
      </c>
      <c r="S32" s="135">
        <f>'[5]1'!$R$4</f>
        <v>2003.5440410199999</v>
      </c>
      <c r="T32" s="135">
        <f>'[5]1'!$S$4</f>
        <v>1979.6471229700001</v>
      </c>
      <c r="U32" s="135">
        <f>'[5]1'!$T$4</f>
        <v>1929.6586632599999</v>
      </c>
      <c r="V32" s="135">
        <f>'[5]1'!$U$4</f>
        <v>1878.2106850800001</v>
      </c>
      <c r="W32" s="135">
        <f>'[5]1'!$V$4</f>
        <v>1878.9173492800001</v>
      </c>
      <c r="X32" s="135">
        <f>'[5]1'!$W$4</f>
        <v>1922.6827169000001</v>
      </c>
      <c r="Y32" s="136">
        <f>'[5]1'!$X$4</f>
        <v>1997.7894531899999</v>
      </c>
    </row>
    <row r="33" spans="1:25" ht="15" outlineLevel="1" thickBot="1" x14ac:dyDescent="0.25">
      <c r="A33" s="8" t="s">
        <v>57</v>
      </c>
      <c r="B33" s="134">
        <v>72.33</v>
      </c>
      <c r="C33" s="135">
        <v>72.33</v>
      </c>
      <c r="D33" s="135">
        <v>72.33</v>
      </c>
      <c r="E33" s="135">
        <v>72.33</v>
      </c>
      <c r="F33" s="135">
        <v>72.33</v>
      </c>
      <c r="G33" s="135">
        <v>72.33</v>
      </c>
      <c r="H33" s="135">
        <v>72.33</v>
      </c>
      <c r="I33" s="135">
        <v>72.33</v>
      </c>
      <c r="J33" s="135">
        <v>72.33</v>
      </c>
      <c r="K33" s="135">
        <v>72.33</v>
      </c>
      <c r="L33" s="135">
        <v>72.33</v>
      </c>
      <c r="M33" s="135">
        <v>72.33</v>
      </c>
      <c r="N33" s="135">
        <v>72.33</v>
      </c>
      <c r="O33" s="135">
        <v>72.33</v>
      </c>
      <c r="P33" s="135">
        <v>72.33</v>
      </c>
      <c r="Q33" s="135">
        <v>72.33</v>
      </c>
      <c r="R33" s="135">
        <v>72.33</v>
      </c>
      <c r="S33" s="135">
        <v>72.33</v>
      </c>
      <c r="T33" s="135">
        <v>72.33</v>
      </c>
      <c r="U33" s="135">
        <v>72.33</v>
      </c>
      <c r="V33" s="135">
        <v>72.33</v>
      </c>
      <c r="W33" s="135">
        <v>72.33</v>
      </c>
      <c r="X33" s="135">
        <v>72.33</v>
      </c>
      <c r="Y33" s="136">
        <v>72.33</v>
      </c>
    </row>
    <row r="34" spans="1:25" ht="26.25" outlineLevel="1" thickBot="1" x14ac:dyDescent="0.25">
      <c r="A34" s="8" t="s">
        <v>84</v>
      </c>
      <c r="B34" s="134">
        <f t="shared" ref="B34:Y34" si="7">450.35/2</f>
        <v>225.17500000000001</v>
      </c>
      <c r="C34" s="135">
        <f t="shared" si="7"/>
        <v>225.17500000000001</v>
      </c>
      <c r="D34" s="135">
        <f t="shared" si="7"/>
        <v>225.17500000000001</v>
      </c>
      <c r="E34" s="135">
        <f t="shared" si="7"/>
        <v>225.17500000000001</v>
      </c>
      <c r="F34" s="135">
        <f t="shared" si="7"/>
        <v>225.17500000000001</v>
      </c>
      <c r="G34" s="135">
        <f t="shared" si="7"/>
        <v>225.17500000000001</v>
      </c>
      <c r="H34" s="135">
        <f t="shared" si="7"/>
        <v>225.17500000000001</v>
      </c>
      <c r="I34" s="135">
        <f t="shared" si="7"/>
        <v>225.17500000000001</v>
      </c>
      <c r="J34" s="135">
        <f t="shared" si="7"/>
        <v>225.17500000000001</v>
      </c>
      <c r="K34" s="135">
        <f t="shared" si="7"/>
        <v>225.17500000000001</v>
      </c>
      <c r="L34" s="135">
        <f t="shared" si="7"/>
        <v>225.17500000000001</v>
      </c>
      <c r="M34" s="135">
        <f t="shared" si="7"/>
        <v>225.17500000000001</v>
      </c>
      <c r="N34" s="135">
        <f t="shared" si="7"/>
        <v>225.17500000000001</v>
      </c>
      <c r="O34" s="135">
        <f t="shared" si="7"/>
        <v>225.17500000000001</v>
      </c>
      <c r="P34" s="135">
        <f t="shared" si="7"/>
        <v>225.17500000000001</v>
      </c>
      <c r="Q34" s="135">
        <f t="shared" si="7"/>
        <v>225.17500000000001</v>
      </c>
      <c r="R34" s="135">
        <f t="shared" si="7"/>
        <v>225.17500000000001</v>
      </c>
      <c r="S34" s="135">
        <f t="shared" si="7"/>
        <v>225.17500000000001</v>
      </c>
      <c r="T34" s="135">
        <f t="shared" si="7"/>
        <v>225.17500000000001</v>
      </c>
      <c r="U34" s="135">
        <f t="shared" si="7"/>
        <v>225.17500000000001</v>
      </c>
      <c r="V34" s="135">
        <f t="shared" si="7"/>
        <v>225.17500000000001</v>
      </c>
      <c r="W34" s="135">
        <f t="shared" si="7"/>
        <v>225.17500000000001</v>
      </c>
      <c r="X34" s="135">
        <f t="shared" si="7"/>
        <v>225.17500000000001</v>
      </c>
      <c r="Y34" s="136">
        <f t="shared" si="7"/>
        <v>225.17500000000001</v>
      </c>
    </row>
    <row r="35" spans="1:25" ht="15" outlineLevel="1" thickBot="1" x14ac:dyDescent="0.25">
      <c r="A35" s="8" t="s">
        <v>59</v>
      </c>
      <c r="B35" s="134">
        <f>'[3]ВЭК 4 цк'!$H$4</f>
        <v>6.9621911647125527</v>
      </c>
      <c r="C35" s="135">
        <f>'[3]ВЭК 4 цк'!$H$4</f>
        <v>6.9621911647125527</v>
      </c>
      <c r="D35" s="135">
        <f>'[3]ВЭК 4 цк'!$H$4</f>
        <v>6.9621911647125527</v>
      </c>
      <c r="E35" s="135">
        <f>'[3]ВЭК 4 цк'!$H$4</f>
        <v>6.9621911647125527</v>
      </c>
      <c r="F35" s="135">
        <f>'[3]ВЭК 4 цк'!$H$4</f>
        <v>6.9621911647125527</v>
      </c>
      <c r="G35" s="135">
        <f>'[3]ВЭК 4 цк'!$H$4</f>
        <v>6.9621911647125527</v>
      </c>
      <c r="H35" s="135">
        <f>'[3]ВЭК 4 цк'!$H$4</f>
        <v>6.9621911647125527</v>
      </c>
      <c r="I35" s="135">
        <f>'[3]ВЭК 4 цк'!$H$4</f>
        <v>6.9621911647125527</v>
      </c>
      <c r="J35" s="135">
        <f>'[3]ВЭК 4 цк'!$H$4</f>
        <v>6.9621911647125527</v>
      </c>
      <c r="K35" s="135">
        <f>'[3]ВЭК 4 цк'!$H$4</f>
        <v>6.9621911647125527</v>
      </c>
      <c r="L35" s="135">
        <f>'[3]ВЭК 4 цк'!$H$4</f>
        <v>6.9621911647125527</v>
      </c>
      <c r="M35" s="135">
        <f>'[3]ВЭК 4 цк'!$H$4</f>
        <v>6.9621911647125527</v>
      </c>
      <c r="N35" s="135">
        <f>'[3]ВЭК 4 цк'!$H$4</f>
        <v>6.9621911647125527</v>
      </c>
      <c r="O35" s="135">
        <f>'[3]ВЭК 4 цк'!$H$4</f>
        <v>6.9621911647125527</v>
      </c>
      <c r="P35" s="135">
        <f>'[3]ВЭК 4 цк'!$H$4</f>
        <v>6.9621911647125527</v>
      </c>
      <c r="Q35" s="135">
        <f>'[3]ВЭК 4 цк'!$H$4</f>
        <v>6.9621911647125527</v>
      </c>
      <c r="R35" s="135">
        <f>'[3]ВЭК 4 цк'!$H$4</f>
        <v>6.9621911647125527</v>
      </c>
      <c r="S35" s="135">
        <f>'[3]ВЭК 4 цк'!$H$4</f>
        <v>6.9621911647125527</v>
      </c>
      <c r="T35" s="135">
        <f>'[3]ВЭК 4 цк'!$H$4</f>
        <v>6.9621911647125527</v>
      </c>
      <c r="U35" s="135">
        <f>'[3]ВЭК 4 цк'!$H$4</f>
        <v>6.9621911647125527</v>
      </c>
      <c r="V35" s="135">
        <f>'[3]ВЭК 4 цк'!$H$4</f>
        <v>6.9621911647125527</v>
      </c>
      <c r="W35" s="135">
        <f>'[3]ВЭК 4 цк'!$H$4</f>
        <v>6.9621911647125527</v>
      </c>
      <c r="X35" s="135">
        <f>'[3]ВЭК 4 цк'!$H$4</f>
        <v>6.9621911647125527</v>
      </c>
      <c r="Y35" s="136">
        <f>'[3]ВЭК 4 цк'!$H$4</f>
        <v>6.9621911647125527</v>
      </c>
    </row>
    <row r="36" spans="1:25" ht="20.25" customHeight="1" thickBot="1" x14ac:dyDescent="0.25">
      <c r="A36" s="18">
        <v>5</v>
      </c>
      <c r="B36" s="131">
        <f>B37+B38+B39+B40</f>
        <v>2240.0214955547126</v>
      </c>
      <c r="C36" s="131">
        <f t="shared" ref="C36:Y36" si="8">C37+C38+C39+C40</f>
        <v>2213.7673248347128</v>
      </c>
      <c r="D36" s="131">
        <f t="shared" si="8"/>
        <v>2257.401252104713</v>
      </c>
      <c r="E36" s="131">
        <f t="shared" si="8"/>
        <v>2267.3412165447126</v>
      </c>
      <c r="F36" s="131">
        <f t="shared" si="8"/>
        <v>2275.2067805547126</v>
      </c>
      <c r="G36" s="131">
        <f t="shared" si="8"/>
        <v>2239.9942269147127</v>
      </c>
      <c r="H36" s="131">
        <f t="shared" si="8"/>
        <v>2180.2632490247129</v>
      </c>
      <c r="I36" s="131">
        <f t="shared" si="8"/>
        <v>2127.5270010947129</v>
      </c>
      <c r="J36" s="131">
        <f t="shared" si="8"/>
        <v>2102.3596279047129</v>
      </c>
      <c r="K36" s="131">
        <f t="shared" si="8"/>
        <v>2074.3749072347127</v>
      </c>
      <c r="L36" s="131">
        <f t="shared" si="8"/>
        <v>2028.4449354847125</v>
      </c>
      <c r="M36" s="131">
        <f t="shared" si="8"/>
        <v>2097.3567184447129</v>
      </c>
      <c r="N36" s="131">
        <f t="shared" si="8"/>
        <v>2122.8715102747128</v>
      </c>
      <c r="O36" s="131">
        <f t="shared" si="8"/>
        <v>2146.0914732047127</v>
      </c>
      <c r="P36" s="131">
        <f t="shared" si="8"/>
        <v>2171.1864652347126</v>
      </c>
      <c r="Q36" s="131">
        <f t="shared" si="8"/>
        <v>2174.7785435847127</v>
      </c>
      <c r="R36" s="131">
        <f t="shared" si="8"/>
        <v>2165.8114478947127</v>
      </c>
      <c r="S36" s="131">
        <f t="shared" si="8"/>
        <v>2155.8690778847126</v>
      </c>
      <c r="T36" s="131">
        <f t="shared" si="8"/>
        <v>2114.0934605947127</v>
      </c>
      <c r="U36" s="131">
        <f t="shared" si="8"/>
        <v>2077.4534128847126</v>
      </c>
      <c r="V36" s="131">
        <f t="shared" si="8"/>
        <v>2031.0325367747123</v>
      </c>
      <c r="W36" s="131">
        <f t="shared" si="8"/>
        <v>2035.9370673047124</v>
      </c>
      <c r="X36" s="131">
        <f t="shared" si="8"/>
        <v>2085.2324603447128</v>
      </c>
      <c r="Y36" s="131">
        <f t="shared" si="8"/>
        <v>2104.1966428647129</v>
      </c>
    </row>
    <row r="37" spans="1:25" ht="51.75" outlineLevel="1" thickBot="1" x14ac:dyDescent="0.25">
      <c r="A37" s="8" t="s">
        <v>88</v>
      </c>
      <c r="B37" s="134">
        <f>'[5]1'!$A$5</f>
        <v>1935.55430439</v>
      </c>
      <c r="C37" s="135">
        <f>'[5]1'!$B$5</f>
        <v>1909.3001336699999</v>
      </c>
      <c r="D37" s="135">
        <f>'[5]1'!$C$5</f>
        <v>1952.9340609400001</v>
      </c>
      <c r="E37" s="135">
        <f>'[5]1'!$D$5</f>
        <v>1962.8740253799999</v>
      </c>
      <c r="F37" s="135">
        <f>'[5]1'!$E$5</f>
        <v>1970.73958939</v>
      </c>
      <c r="G37" s="135">
        <f>'[5]1'!$F$5</f>
        <v>1935.5270357500001</v>
      </c>
      <c r="H37" s="135">
        <f>'[5]1'!$G$5</f>
        <v>1875.79605786</v>
      </c>
      <c r="I37" s="135">
        <f>'[5]1'!$H$5</f>
        <v>1823.05980993</v>
      </c>
      <c r="J37" s="135">
        <f>'[5]1'!$I$5</f>
        <v>1797.89243674</v>
      </c>
      <c r="K37" s="135">
        <f>'[5]1'!$J$5</f>
        <v>1769.9077160700001</v>
      </c>
      <c r="L37" s="135">
        <f>'[5]1'!$K$5</f>
        <v>1723.9777443200001</v>
      </c>
      <c r="M37" s="135">
        <f>'[5]1'!$L$5</f>
        <v>1792.88952728</v>
      </c>
      <c r="N37" s="135">
        <f>'[5]1'!$M$5</f>
        <v>1818.40431911</v>
      </c>
      <c r="O37" s="135">
        <f>'[5]1'!$N$5</f>
        <v>1841.62428204</v>
      </c>
      <c r="P37" s="135">
        <f>'[5]1'!$O$5</f>
        <v>1866.71927407</v>
      </c>
      <c r="Q37" s="135">
        <f>'[5]1'!$P$5</f>
        <v>1870.31135242</v>
      </c>
      <c r="R37" s="135">
        <f>'[5]1'!$Q$5</f>
        <v>1861.3442567300001</v>
      </c>
      <c r="S37" s="135">
        <f>'[5]1'!$R$5</f>
        <v>1851.40188672</v>
      </c>
      <c r="T37" s="135">
        <f>'[5]1'!$S$5</f>
        <v>1809.6262694300001</v>
      </c>
      <c r="U37" s="135">
        <f>'[5]1'!$T$5</f>
        <v>1772.98622172</v>
      </c>
      <c r="V37" s="135">
        <f>'[5]1'!$U$5</f>
        <v>1726.5653456099999</v>
      </c>
      <c r="W37" s="135">
        <f>'[5]1'!$V$5</f>
        <v>1731.46987614</v>
      </c>
      <c r="X37" s="135">
        <f>'[5]1'!$W$5</f>
        <v>1780.7652691799999</v>
      </c>
      <c r="Y37" s="136">
        <f>'[5]1'!$X$5</f>
        <v>1799.7294517</v>
      </c>
    </row>
    <row r="38" spans="1:25" ht="15" outlineLevel="1" thickBot="1" x14ac:dyDescent="0.25">
      <c r="A38" s="8" t="s">
        <v>57</v>
      </c>
      <c r="B38" s="134">
        <v>72.33</v>
      </c>
      <c r="C38" s="135">
        <v>72.33</v>
      </c>
      <c r="D38" s="135">
        <v>72.33</v>
      </c>
      <c r="E38" s="135">
        <v>72.33</v>
      </c>
      <c r="F38" s="135">
        <v>72.33</v>
      </c>
      <c r="G38" s="135">
        <v>72.33</v>
      </c>
      <c r="H38" s="135">
        <v>72.33</v>
      </c>
      <c r="I38" s="135">
        <v>72.33</v>
      </c>
      <c r="J38" s="135">
        <v>72.33</v>
      </c>
      <c r="K38" s="135">
        <v>72.33</v>
      </c>
      <c r="L38" s="135">
        <v>72.33</v>
      </c>
      <c r="M38" s="135">
        <v>72.33</v>
      </c>
      <c r="N38" s="135">
        <v>72.33</v>
      </c>
      <c r="O38" s="135">
        <v>72.33</v>
      </c>
      <c r="P38" s="135">
        <v>72.33</v>
      </c>
      <c r="Q38" s="135">
        <v>72.33</v>
      </c>
      <c r="R38" s="135">
        <v>72.33</v>
      </c>
      <c r="S38" s="135">
        <v>72.33</v>
      </c>
      <c r="T38" s="135">
        <v>72.33</v>
      </c>
      <c r="U38" s="135">
        <v>72.33</v>
      </c>
      <c r="V38" s="135">
        <v>72.33</v>
      </c>
      <c r="W38" s="135">
        <v>72.33</v>
      </c>
      <c r="X38" s="135">
        <v>72.33</v>
      </c>
      <c r="Y38" s="136">
        <v>72.33</v>
      </c>
    </row>
    <row r="39" spans="1:25" ht="26.25" outlineLevel="1" thickBot="1" x14ac:dyDescent="0.25">
      <c r="A39" s="8" t="s">
        <v>84</v>
      </c>
      <c r="B39" s="134">
        <f t="shared" ref="B39:Y39" si="9">450.35/2</f>
        <v>225.17500000000001</v>
      </c>
      <c r="C39" s="135">
        <f t="shared" si="9"/>
        <v>225.17500000000001</v>
      </c>
      <c r="D39" s="135">
        <f t="shared" si="9"/>
        <v>225.17500000000001</v>
      </c>
      <c r="E39" s="135">
        <f t="shared" si="9"/>
        <v>225.17500000000001</v>
      </c>
      <c r="F39" s="135">
        <f t="shared" si="9"/>
        <v>225.17500000000001</v>
      </c>
      <c r="G39" s="135">
        <f t="shared" si="9"/>
        <v>225.17500000000001</v>
      </c>
      <c r="H39" s="135">
        <f t="shared" si="9"/>
        <v>225.17500000000001</v>
      </c>
      <c r="I39" s="135">
        <f t="shared" si="9"/>
        <v>225.17500000000001</v>
      </c>
      <c r="J39" s="135">
        <f t="shared" si="9"/>
        <v>225.17500000000001</v>
      </c>
      <c r="K39" s="135">
        <f t="shared" si="9"/>
        <v>225.17500000000001</v>
      </c>
      <c r="L39" s="135">
        <f t="shared" si="9"/>
        <v>225.17500000000001</v>
      </c>
      <c r="M39" s="135">
        <f t="shared" si="9"/>
        <v>225.17500000000001</v>
      </c>
      <c r="N39" s="135">
        <f t="shared" si="9"/>
        <v>225.17500000000001</v>
      </c>
      <c r="O39" s="135">
        <f t="shared" si="9"/>
        <v>225.17500000000001</v>
      </c>
      <c r="P39" s="135">
        <f t="shared" si="9"/>
        <v>225.17500000000001</v>
      </c>
      <c r="Q39" s="135">
        <f t="shared" si="9"/>
        <v>225.17500000000001</v>
      </c>
      <c r="R39" s="135">
        <f t="shared" si="9"/>
        <v>225.17500000000001</v>
      </c>
      <c r="S39" s="135">
        <f t="shared" si="9"/>
        <v>225.17500000000001</v>
      </c>
      <c r="T39" s="135">
        <f t="shared" si="9"/>
        <v>225.17500000000001</v>
      </c>
      <c r="U39" s="135">
        <f t="shared" si="9"/>
        <v>225.17500000000001</v>
      </c>
      <c r="V39" s="135">
        <f t="shared" si="9"/>
        <v>225.17500000000001</v>
      </c>
      <c r="W39" s="135">
        <f t="shared" si="9"/>
        <v>225.17500000000001</v>
      </c>
      <c r="X39" s="135">
        <f t="shared" si="9"/>
        <v>225.17500000000001</v>
      </c>
      <c r="Y39" s="136">
        <f t="shared" si="9"/>
        <v>225.17500000000001</v>
      </c>
    </row>
    <row r="40" spans="1:25" ht="15" outlineLevel="1" thickBot="1" x14ac:dyDescent="0.25">
      <c r="A40" s="8" t="s">
        <v>59</v>
      </c>
      <c r="B40" s="134">
        <f>'[3]ВЭК 4 цк'!$H$4</f>
        <v>6.9621911647125527</v>
      </c>
      <c r="C40" s="135">
        <f>'[3]ВЭК 4 цк'!$H$4</f>
        <v>6.9621911647125527</v>
      </c>
      <c r="D40" s="135">
        <f>'[3]ВЭК 4 цк'!$H$4</f>
        <v>6.9621911647125527</v>
      </c>
      <c r="E40" s="135">
        <f>'[3]ВЭК 4 цк'!$H$4</f>
        <v>6.9621911647125527</v>
      </c>
      <c r="F40" s="135">
        <f>'[3]ВЭК 4 цк'!$H$4</f>
        <v>6.9621911647125527</v>
      </c>
      <c r="G40" s="135">
        <f>'[3]ВЭК 4 цк'!$H$4</f>
        <v>6.9621911647125527</v>
      </c>
      <c r="H40" s="135">
        <f>'[3]ВЭК 4 цк'!$H$4</f>
        <v>6.9621911647125527</v>
      </c>
      <c r="I40" s="135">
        <f>'[3]ВЭК 4 цк'!$H$4</f>
        <v>6.9621911647125527</v>
      </c>
      <c r="J40" s="135">
        <f>'[3]ВЭК 4 цк'!$H$4</f>
        <v>6.9621911647125527</v>
      </c>
      <c r="K40" s="135">
        <f>'[3]ВЭК 4 цк'!$H$4</f>
        <v>6.9621911647125527</v>
      </c>
      <c r="L40" s="135">
        <f>'[3]ВЭК 4 цк'!$H$4</f>
        <v>6.9621911647125527</v>
      </c>
      <c r="M40" s="135">
        <f>'[3]ВЭК 4 цк'!$H$4</f>
        <v>6.9621911647125527</v>
      </c>
      <c r="N40" s="135">
        <f>'[3]ВЭК 4 цк'!$H$4</f>
        <v>6.9621911647125527</v>
      </c>
      <c r="O40" s="135">
        <f>'[3]ВЭК 4 цк'!$H$4</f>
        <v>6.9621911647125527</v>
      </c>
      <c r="P40" s="135">
        <f>'[3]ВЭК 4 цк'!$H$4</f>
        <v>6.9621911647125527</v>
      </c>
      <c r="Q40" s="135">
        <f>'[3]ВЭК 4 цк'!$H$4</f>
        <v>6.9621911647125527</v>
      </c>
      <c r="R40" s="135">
        <f>'[3]ВЭК 4 цк'!$H$4</f>
        <v>6.9621911647125527</v>
      </c>
      <c r="S40" s="135">
        <f>'[3]ВЭК 4 цк'!$H$4</f>
        <v>6.9621911647125527</v>
      </c>
      <c r="T40" s="135">
        <f>'[3]ВЭК 4 цк'!$H$4</f>
        <v>6.9621911647125527</v>
      </c>
      <c r="U40" s="135">
        <f>'[3]ВЭК 4 цк'!$H$4</f>
        <v>6.9621911647125527</v>
      </c>
      <c r="V40" s="135">
        <f>'[3]ВЭК 4 цк'!$H$4</f>
        <v>6.9621911647125527</v>
      </c>
      <c r="W40" s="135">
        <f>'[3]ВЭК 4 цк'!$H$4</f>
        <v>6.9621911647125527</v>
      </c>
      <c r="X40" s="135">
        <f>'[3]ВЭК 4 цк'!$H$4</f>
        <v>6.9621911647125527</v>
      </c>
      <c r="Y40" s="136">
        <f>'[3]ВЭК 4 цк'!$H$4</f>
        <v>6.9621911647125527</v>
      </c>
    </row>
    <row r="41" spans="1:25" ht="20.25" customHeight="1" thickBot="1" x14ac:dyDescent="0.25">
      <c r="A41" s="18">
        <v>6</v>
      </c>
      <c r="B41" s="131">
        <f>B42+B43+B44+B45</f>
        <v>2178.9374667747129</v>
      </c>
      <c r="C41" s="131">
        <f t="shared" ref="C41:Y41" si="10">C42+C43+C44+C45</f>
        <v>2232.0241486047125</v>
      </c>
      <c r="D41" s="131">
        <f t="shared" si="10"/>
        <v>2263.0541369847128</v>
      </c>
      <c r="E41" s="131">
        <f t="shared" si="10"/>
        <v>2278.6785205447127</v>
      </c>
      <c r="F41" s="131">
        <f t="shared" si="10"/>
        <v>2279.3342152247128</v>
      </c>
      <c r="G41" s="131">
        <f t="shared" si="10"/>
        <v>2262.7814602747126</v>
      </c>
      <c r="H41" s="131">
        <f t="shared" si="10"/>
        <v>2191.9579006247127</v>
      </c>
      <c r="I41" s="131">
        <f t="shared" si="10"/>
        <v>2122.7366197647129</v>
      </c>
      <c r="J41" s="131">
        <f t="shared" si="10"/>
        <v>2095.7318422447129</v>
      </c>
      <c r="K41" s="131">
        <f t="shared" si="10"/>
        <v>2093.1954295047126</v>
      </c>
      <c r="L41" s="131">
        <f t="shared" si="10"/>
        <v>2098.7573007047126</v>
      </c>
      <c r="M41" s="131">
        <f t="shared" si="10"/>
        <v>2129.703418014713</v>
      </c>
      <c r="N41" s="131">
        <f t="shared" si="10"/>
        <v>2128.8475764247128</v>
      </c>
      <c r="O41" s="131">
        <f t="shared" si="10"/>
        <v>2148.2052009147128</v>
      </c>
      <c r="P41" s="131">
        <f t="shared" si="10"/>
        <v>2170.1795316447128</v>
      </c>
      <c r="Q41" s="131">
        <f t="shared" si="10"/>
        <v>2175.6194745947128</v>
      </c>
      <c r="R41" s="131">
        <f t="shared" si="10"/>
        <v>2166.5290350847126</v>
      </c>
      <c r="S41" s="131">
        <f t="shared" si="10"/>
        <v>2148.8136146747129</v>
      </c>
      <c r="T41" s="131">
        <f t="shared" si="10"/>
        <v>2111.7535808147127</v>
      </c>
      <c r="U41" s="131">
        <f t="shared" si="10"/>
        <v>2089.0574811047127</v>
      </c>
      <c r="V41" s="131">
        <f t="shared" si="10"/>
        <v>2053.1052877547127</v>
      </c>
      <c r="W41" s="131">
        <f t="shared" si="10"/>
        <v>2060.0974703347129</v>
      </c>
      <c r="X41" s="131">
        <f t="shared" si="10"/>
        <v>2106.563104724713</v>
      </c>
      <c r="Y41" s="131">
        <f t="shared" si="10"/>
        <v>2173.4405803147129</v>
      </c>
    </row>
    <row r="42" spans="1:25" ht="51.75" outlineLevel="1" thickBot="1" x14ac:dyDescent="0.25">
      <c r="A42" s="8" t="s">
        <v>88</v>
      </c>
      <c r="B42" s="134">
        <f>'[5]1'!$A$6</f>
        <v>1874.47027561</v>
      </c>
      <c r="C42" s="135">
        <f>'[5]1'!$B$6</f>
        <v>1927.5569574399999</v>
      </c>
      <c r="D42" s="135">
        <f>'[5]1'!$C$6</f>
        <v>1958.58694582</v>
      </c>
      <c r="E42" s="135">
        <f>'[5]1'!$D$6</f>
        <v>1974.2113293800001</v>
      </c>
      <c r="F42" s="135">
        <f>'[5]1'!$E$6</f>
        <v>1974.8670240599999</v>
      </c>
      <c r="G42" s="135">
        <f>'[5]1'!$F$6</f>
        <v>1958.3142691099999</v>
      </c>
      <c r="H42" s="135">
        <f>'[5]1'!$G$6</f>
        <v>1887.4907094600001</v>
      </c>
      <c r="I42" s="135">
        <f>'[5]1'!$H$6</f>
        <v>1818.2694286000001</v>
      </c>
      <c r="J42" s="135">
        <f>'[5]1'!$I$6</f>
        <v>1791.26465108</v>
      </c>
      <c r="K42" s="135">
        <f>'[5]1'!$J$6</f>
        <v>1788.72823834</v>
      </c>
      <c r="L42" s="135">
        <f>'[5]1'!$K$6</f>
        <v>1794.29010954</v>
      </c>
      <c r="M42" s="135">
        <f>'[5]1'!$L$6</f>
        <v>1825.2362268500001</v>
      </c>
      <c r="N42" s="135">
        <f>'[5]1'!$M$6</f>
        <v>1824.3803852599999</v>
      </c>
      <c r="O42" s="135">
        <f>'[5]1'!$N$6</f>
        <v>1843.7380097499999</v>
      </c>
      <c r="P42" s="135">
        <f>'[5]1'!$O$6</f>
        <v>1865.71234048</v>
      </c>
      <c r="Q42" s="135">
        <f>'[5]1'!$P$6</f>
        <v>1871.1522834299999</v>
      </c>
      <c r="R42" s="135">
        <f>'[5]1'!$Q$6</f>
        <v>1862.06184392</v>
      </c>
      <c r="S42" s="135">
        <f>'[5]1'!$R$6</f>
        <v>1844.34642351</v>
      </c>
      <c r="T42" s="135">
        <f>'[5]1'!$S$6</f>
        <v>1807.28638965</v>
      </c>
      <c r="U42" s="135">
        <f>'[5]1'!$T$6</f>
        <v>1784.59028994</v>
      </c>
      <c r="V42" s="135">
        <f>'[5]1'!$U$6</f>
        <v>1748.63809659</v>
      </c>
      <c r="W42" s="135">
        <f>'[5]1'!$V$6</f>
        <v>1755.63027917</v>
      </c>
      <c r="X42" s="135">
        <f>'[5]1'!$W$6</f>
        <v>1802.0959135600001</v>
      </c>
      <c r="Y42" s="136">
        <f>'[5]1'!$X$6</f>
        <v>1868.97338915</v>
      </c>
    </row>
    <row r="43" spans="1:25" ht="15" outlineLevel="1" thickBot="1" x14ac:dyDescent="0.25">
      <c r="A43" s="8" t="s">
        <v>57</v>
      </c>
      <c r="B43" s="134">
        <v>72.33</v>
      </c>
      <c r="C43" s="135">
        <v>72.33</v>
      </c>
      <c r="D43" s="135">
        <v>72.33</v>
      </c>
      <c r="E43" s="135">
        <v>72.33</v>
      </c>
      <c r="F43" s="135">
        <v>72.33</v>
      </c>
      <c r="G43" s="135">
        <v>72.33</v>
      </c>
      <c r="H43" s="135">
        <v>72.33</v>
      </c>
      <c r="I43" s="135">
        <v>72.33</v>
      </c>
      <c r="J43" s="135">
        <v>72.33</v>
      </c>
      <c r="K43" s="135">
        <v>72.33</v>
      </c>
      <c r="L43" s="135">
        <v>72.33</v>
      </c>
      <c r="M43" s="135">
        <v>72.33</v>
      </c>
      <c r="N43" s="135">
        <v>72.33</v>
      </c>
      <c r="O43" s="135">
        <v>72.33</v>
      </c>
      <c r="P43" s="135">
        <v>72.33</v>
      </c>
      <c r="Q43" s="135">
        <v>72.33</v>
      </c>
      <c r="R43" s="135">
        <v>72.33</v>
      </c>
      <c r="S43" s="135">
        <v>72.33</v>
      </c>
      <c r="T43" s="135">
        <v>72.33</v>
      </c>
      <c r="U43" s="135">
        <v>72.33</v>
      </c>
      <c r="V43" s="135">
        <v>72.33</v>
      </c>
      <c r="W43" s="135">
        <v>72.33</v>
      </c>
      <c r="X43" s="135">
        <v>72.33</v>
      </c>
      <c r="Y43" s="136">
        <v>72.33</v>
      </c>
    </row>
    <row r="44" spans="1:25" ht="26.25" outlineLevel="1" thickBot="1" x14ac:dyDescent="0.25">
      <c r="A44" s="8" t="s">
        <v>84</v>
      </c>
      <c r="B44" s="134">
        <f t="shared" ref="B44:Y44" si="11">450.35/2</f>
        <v>225.17500000000001</v>
      </c>
      <c r="C44" s="135">
        <f t="shared" si="11"/>
        <v>225.17500000000001</v>
      </c>
      <c r="D44" s="135">
        <f t="shared" si="11"/>
        <v>225.17500000000001</v>
      </c>
      <c r="E44" s="135">
        <f t="shared" si="11"/>
        <v>225.17500000000001</v>
      </c>
      <c r="F44" s="135">
        <f t="shared" si="11"/>
        <v>225.17500000000001</v>
      </c>
      <c r="G44" s="135">
        <f t="shared" si="11"/>
        <v>225.17500000000001</v>
      </c>
      <c r="H44" s="135">
        <f t="shared" si="11"/>
        <v>225.17500000000001</v>
      </c>
      <c r="I44" s="135">
        <f t="shared" si="11"/>
        <v>225.17500000000001</v>
      </c>
      <c r="J44" s="135">
        <f t="shared" si="11"/>
        <v>225.17500000000001</v>
      </c>
      <c r="K44" s="135">
        <f t="shared" si="11"/>
        <v>225.17500000000001</v>
      </c>
      <c r="L44" s="135">
        <f t="shared" si="11"/>
        <v>225.17500000000001</v>
      </c>
      <c r="M44" s="135">
        <f t="shared" si="11"/>
        <v>225.17500000000001</v>
      </c>
      <c r="N44" s="135">
        <f t="shared" si="11"/>
        <v>225.17500000000001</v>
      </c>
      <c r="O44" s="135">
        <f t="shared" si="11"/>
        <v>225.17500000000001</v>
      </c>
      <c r="P44" s="135">
        <f t="shared" si="11"/>
        <v>225.17500000000001</v>
      </c>
      <c r="Q44" s="135">
        <f t="shared" si="11"/>
        <v>225.17500000000001</v>
      </c>
      <c r="R44" s="135">
        <f t="shared" si="11"/>
        <v>225.17500000000001</v>
      </c>
      <c r="S44" s="135">
        <f t="shared" si="11"/>
        <v>225.17500000000001</v>
      </c>
      <c r="T44" s="135">
        <f t="shared" si="11"/>
        <v>225.17500000000001</v>
      </c>
      <c r="U44" s="135">
        <f t="shared" si="11"/>
        <v>225.17500000000001</v>
      </c>
      <c r="V44" s="135">
        <f t="shared" si="11"/>
        <v>225.17500000000001</v>
      </c>
      <c r="W44" s="135">
        <f t="shared" si="11"/>
        <v>225.17500000000001</v>
      </c>
      <c r="X44" s="135">
        <f t="shared" si="11"/>
        <v>225.17500000000001</v>
      </c>
      <c r="Y44" s="136">
        <f t="shared" si="11"/>
        <v>225.17500000000001</v>
      </c>
    </row>
    <row r="45" spans="1:25" ht="15" outlineLevel="1" thickBot="1" x14ac:dyDescent="0.25">
      <c r="A45" s="8" t="s">
        <v>59</v>
      </c>
      <c r="B45" s="134">
        <f>'[3]ВЭК 4 цк'!$H$4</f>
        <v>6.9621911647125527</v>
      </c>
      <c r="C45" s="135">
        <f>'[3]ВЭК 4 цк'!$H$4</f>
        <v>6.9621911647125527</v>
      </c>
      <c r="D45" s="135">
        <f>'[3]ВЭК 4 цк'!$H$4</f>
        <v>6.9621911647125527</v>
      </c>
      <c r="E45" s="135">
        <f>'[3]ВЭК 4 цк'!$H$4</f>
        <v>6.9621911647125527</v>
      </c>
      <c r="F45" s="135">
        <f>'[3]ВЭК 4 цк'!$H$4</f>
        <v>6.9621911647125527</v>
      </c>
      <c r="G45" s="135">
        <f>'[3]ВЭК 4 цк'!$H$4</f>
        <v>6.9621911647125527</v>
      </c>
      <c r="H45" s="135">
        <f>'[3]ВЭК 4 цк'!$H$4</f>
        <v>6.9621911647125527</v>
      </c>
      <c r="I45" s="135">
        <f>'[3]ВЭК 4 цк'!$H$4</f>
        <v>6.9621911647125527</v>
      </c>
      <c r="J45" s="135">
        <f>'[3]ВЭК 4 цк'!$H$4</f>
        <v>6.9621911647125527</v>
      </c>
      <c r="K45" s="135">
        <f>'[3]ВЭК 4 цк'!$H$4</f>
        <v>6.9621911647125527</v>
      </c>
      <c r="L45" s="135">
        <f>'[3]ВЭК 4 цк'!$H$4</f>
        <v>6.9621911647125527</v>
      </c>
      <c r="M45" s="135">
        <f>'[3]ВЭК 4 цк'!$H$4</f>
        <v>6.9621911647125527</v>
      </c>
      <c r="N45" s="135">
        <f>'[3]ВЭК 4 цк'!$H$4</f>
        <v>6.9621911647125527</v>
      </c>
      <c r="O45" s="135">
        <f>'[3]ВЭК 4 цк'!$H$4</f>
        <v>6.9621911647125527</v>
      </c>
      <c r="P45" s="135">
        <f>'[3]ВЭК 4 цк'!$H$4</f>
        <v>6.9621911647125527</v>
      </c>
      <c r="Q45" s="135">
        <f>'[3]ВЭК 4 цк'!$H$4</f>
        <v>6.9621911647125527</v>
      </c>
      <c r="R45" s="135">
        <f>'[3]ВЭК 4 цк'!$H$4</f>
        <v>6.9621911647125527</v>
      </c>
      <c r="S45" s="135">
        <f>'[3]ВЭК 4 цк'!$H$4</f>
        <v>6.9621911647125527</v>
      </c>
      <c r="T45" s="135">
        <f>'[3]ВЭК 4 цк'!$H$4</f>
        <v>6.9621911647125527</v>
      </c>
      <c r="U45" s="135">
        <f>'[3]ВЭК 4 цк'!$H$4</f>
        <v>6.9621911647125527</v>
      </c>
      <c r="V45" s="135">
        <f>'[3]ВЭК 4 цк'!$H$4</f>
        <v>6.9621911647125527</v>
      </c>
      <c r="W45" s="135">
        <f>'[3]ВЭК 4 цк'!$H$4</f>
        <v>6.9621911647125527</v>
      </c>
      <c r="X45" s="135">
        <f>'[3]ВЭК 4 цк'!$H$4</f>
        <v>6.9621911647125527</v>
      </c>
      <c r="Y45" s="136">
        <f>'[3]ВЭК 4 цк'!$H$4</f>
        <v>6.9621911647125527</v>
      </c>
    </row>
    <row r="46" spans="1:25" ht="20.25" customHeight="1" thickBot="1" x14ac:dyDescent="0.25">
      <c r="A46" s="18">
        <v>7</v>
      </c>
      <c r="B46" s="131">
        <f>B47+B48+B49+B50</f>
        <v>2137.9979755847125</v>
      </c>
      <c r="C46" s="131">
        <f t="shared" ref="C46:Y46" si="12">C47+C48+C49+C50</f>
        <v>2213.7831829247129</v>
      </c>
      <c r="D46" s="131">
        <f t="shared" si="12"/>
        <v>2212.4216805047126</v>
      </c>
      <c r="E46" s="131">
        <f t="shared" si="12"/>
        <v>2180.2076763347127</v>
      </c>
      <c r="F46" s="131">
        <f t="shared" si="12"/>
        <v>2229.5496340547129</v>
      </c>
      <c r="G46" s="131">
        <f t="shared" si="12"/>
        <v>2214.8414017847126</v>
      </c>
      <c r="H46" s="131">
        <f t="shared" si="12"/>
        <v>2199.9088805547126</v>
      </c>
      <c r="I46" s="131">
        <f t="shared" si="12"/>
        <v>2092.5138790147125</v>
      </c>
      <c r="J46" s="131">
        <f t="shared" si="12"/>
        <v>2048.9575274447125</v>
      </c>
      <c r="K46" s="131">
        <f t="shared" si="12"/>
        <v>2054.7634379847127</v>
      </c>
      <c r="L46" s="131">
        <f t="shared" si="12"/>
        <v>2051.6085719747125</v>
      </c>
      <c r="M46" s="131">
        <f t="shared" si="12"/>
        <v>2098.3438920047129</v>
      </c>
      <c r="N46" s="131">
        <f t="shared" si="12"/>
        <v>2110.8089961747128</v>
      </c>
      <c r="O46" s="131">
        <f t="shared" si="12"/>
        <v>2132.3663307447127</v>
      </c>
      <c r="P46" s="131">
        <f t="shared" si="12"/>
        <v>2148.2050977447129</v>
      </c>
      <c r="Q46" s="131">
        <f t="shared" si="12"/>
        <v>2110.4128684847128</v>
      </c>
      <c r="R46" s="131">
        <f t="shared" si="12"/>
        <v>2098.1577377047129</v>
      </c>
      <c r="S46" s="131">
        <f t="shared" si="12"/>
        <v>2075.3953860447127</v>
      </c>
      <c r="T46" s="131">
        <f t="shared" si="12"/>
        <v>2029.1821883547125</v>
      </c>
      <c r="U46" s="131">
        <f t="shared" si="12"/>
        <v>1993.7368525347124</v>
      </c>
      <c r="V46" s="131">
        <f t="shared" si="12"/>
        <v>1992.9902776047124</v>
      </c>
      <c r="W46" s="131">
        <f t="shared" si="12"/>
        <v>2014.4819810047125</v>
      </c>
      <c r="X46" s="131">
        <f t="shared" si="12"/>
        <v>2063.9598501347127</v>
      </c>
      <c r="Y46" s="131">
        <f t="shared" si="12"/>
        <v>2088.3977106747129</v>
      </c>
    </row>
    <row r="47" spans="1:25" ht="51.75" outlineLevel="1" thickBot="1" x14ac:dyDescent="0.25">
      <c r="A47" s="8" t="s">
        <v>88</v>
      </c>
      <c r="B47" s="134">
        <f>'[5]1'!$A$7</f>
        <v>1833.5307844199999</v>
      </c>
      <c r="C47" s="135">
        <f>'[5]1'!$B$7</f>
        <v>1909.3159917600001</v>
      </c>
      <c r="D47" s="135">
        <f>'[5]1'!$C$7</f>
        <v>1907.95448934</v>
      </c>
      <c r="E47" s="135">
        <f>'[5]1'!$D$7</f>
        <v>1875.7404851700001</v>
      </c>
      <c r="F47" s="135">
        <f>'[5]1'!$E$7</f>
        <v>1925.08244289</v>
      </c>
      <c r="G47" s="135">
        <f>'[5]1'!$F$7</f>
        <v>1910.37421062</v>
      </c>
      <c r="H47" s="135">
        <f>'[5]1'!$G$7</f>
        <v>1895.44168939</v>
      </c>
      <c r="I47" s="135">
        <f>'[5]1'!$H$7</f>
        <v>1788.0466878499999</v>
      </c>
      <c r="J47" s="135">
        <f>'[5]1'!$I$7</f>
        <v>1744.4903362800001</v>
      </c>
      <c r="K47" s="135">
        <f>'[5]1'!$J$7</f>
        <v>1750.2962468200001</v>
      </c>
      <c r="L47" s="135">
        <f>'[5]1'!$K$7</f>
        <v>1747.1413808100001</v>
      </c>
      <c r="M47" s="135">
        <f>'[5]1'!$L$7</f>
        <v>1793.87670084</v>
      </c>
      <c r="N47" s="135">
        <f>'[5]1'!$M$7</f>
        <v>1806.3418050099999</v>
      </c>
      <c r="O47" s="135">
        <f>'[5]1'!$N$7</f>
        <v>1827.8991395800001</v>
      </c>
      <c r="P47" s="135">
        <f>'[5]1'!$O$7</f>
        <v>1843.7379065800001</v>
      </c>
      <c r="Q47" s="135">
        <f>'[5]1'!$P$7</f>
        <v>1805.94567732</v>
      </c>
      <c r="R47" s="135">
        <f>'[5]1'!$Q$7</f>
        <v>1793.69054654</v>
      </c>
      <c r="S47" s="135">
        <f>'[5]1'!$R$7</f>
        <v>1770.9281948800001</v>
      </c>
      <c r="T47" s="135">
        <f>'[5]1'!$S$7</f>
        <v>1724.7149971900001</v>
      </c>
      <c r="U47" s="135">
        <f>'[5]1'!$T$7</f>
        <v>1689.26966137</v>
      </c>
      <c r="V47" s="135">
        <f>'[5]1'!$U$7</f>
        <v>1688.52308644</v>
      </c>
      <c r="W47" s="135">
        <f>'[5]1'!$V$7</f>
        <v>1710.01478984</v>
      </c>
      <c r="X47" s="135">
        <f>'[5]1'!$W$7</f>
        <v>1759.4926589700001</v>
      </c>
      <c r="Y47" s="136">
        <f>'[5]1'!$X$7</f>
        <v>1783.9305195100001</v>
      </c>
    </row>
    <row r="48" spans="1:25" ht="15" outlineLevel="1" thickBot="1" x14ac:dyDescent="0.25">
      <c r="A48" s="8" t="s">
        <v>57</v>
      </c>
      <c r="B48" s="134">
        <v>72.33</v>
      </c>
      <c r="C48" s="135">
        <v>72.33</v>
      </c>
      <c r="D48" s="135">
        <v>72.33</v>
      </c>
      <c r="E48" s="135">
        <v>72.33</v>
      </c>
      <c r="F48" s="135">
        <v>72.33</v>
      </c>
      <c r="G48" s="135">
        <v>72.33</v>
      </c>
      <c r="H48" s="135">
        <v>72.33</v>
      </c>
      <c r="I48" s="135">
        <v>72.33</v>
      </c>
      <c r="J48" s="135">
        <v>72.33</v>
      </c>
      <c r="K48" s="135">
        <v>72.33</v>
      </c>
      <c r="L48" s="135">
        <v>72.33</v>
      </c>
      <c r="M48" s="135">
        <v>72.33</v>
      </c>
      <c r="N48" s="135">
        <v>72.33</v>
      </c>
      <c r="O48" s="135">
        <v>72.33</v>
      </c>
      <c r="P48" s="135">
        <v>72.33</v>
      </c>
      <c r="Q48" s="135">
        <v>72.33</v>
      </c>
      <c r="R48" s="135">
        <v>72.33</v>
      </c>
      <c r="S48" s="135">
        <v>72.33</v>
      </c>
      <c r="T48" s="135">
        <v>72.33</v>
      </c>
      <c r="U48" s="135">
        <v>72.33</v>
      </c>
      <c r="V48" s="135">
        <v>72.33</v>
      </c>
      <c r="W48" s="135">
        <v>72.33</v>
      </c>
      <c r="X48" s="135">
        <v>72.33</v>
      </c>
      <c r="Y48" s="136">
        <v>72.33</v>
      </c>
    </row>
    <row r="49" spans="1:25" ht="26.25" outlineLevel="1" thickBot="1" x14ac:dyDescent="0.25">
      <c r="A49" s="8" t="s">
        <v>84</v>
      </c>
      <c r="B49" s="134">
        <f t="shared" ref="B49:Y49" si="13">450.35/2</f>
        <v>225.17500000000001</v>
      </c>
      <c r="C49" s="135">
        <f t="shared" si="13"/>
        <v>225.17500000000001</v>
      </c>
      <c r="D49" s="135">
        <f t="shared" si="13"/>
        <v>225.17500000000001</v>
      </c>
      <c r="E49" s="135">
        <f t="shared" si="13"/>
        <v>225.17500000000001</v>
      </c>
      <c r="F49" s="135">
        <f t="shared" si="13"/>
        <v>225.17500000000001</v>
      </c>
      <c r="G49" s="135">
        <f t="shared" si="13"/>
        <v>225.17500000000001</v>
      </c>
      <c r="H49" s="135">
        <f t="shared" si="13"/>
        <v>225.17500000000001</v>
      </c>
      <c r="I49" s="135">
        <f t="shared" si="13"/>
        <v>225.17500000000001</v>
      </c>
      <c r="J49" s="135">
        <f t="shared" si="13"/>
        <v>225.17500000000001</v>
      </c>
      <c r="K49" s="135">
        <f t="shared" si="13"/>
        <v>225.17500000000001</v>
      </c>
      <c r="L49" s="135">
        <f t="shared" si="13"/>
        <v>225.17500000000001</v>
      </c>
      <c r="M49" s="135">
        <f t="shared" si="13"/>
        <v>225.17500000000001</v>
      </c>
      <c r="N49" s="135">
        <f t="shared" si="13"/>
        <v>225.17500000000001</v>
      </c>
      <c r="O49" s="135">
        <f t="shared" si="13"/>
        <v>225.17500000000001</v>
      </c>
      <c r="P49" s="135">
        <f t="shared" si="13"/>
        <v>225.17500000000001</v>
      </c>
      <c r="Q49" s="135">
        <f t="shared" si="13"/>
        <v>225.17500000000001</v>
      </c>
      <c r="R49" s="135">
        <f t="shared" si="13"/>
        <v>225.17500000000001</v>
      </c>
      <c r="S49" s="135">
        <f t="shared" si="13"/>
        <v>225.17500000000001</v>
      </c>
      <c r="T49" s="135">
        <f t="shared" si="13"/>
        <v>225.17500000000001</v>
      </c>
      <c r="U49" s="135">
        <f t="shared" si="13"/>
        <v>225.17500000000001</v>
      </c>
      <c r="V49" s="135">
        <f t="shared" si="13"/>
        <v>225.17500000000001</v>
      </c>
      <c r="W49" s="135">
        <f t="shared" si="13"/>
        <v>225.17500000000001</v>
      </c>
      <c r="X49" s="135">
        <f t="shared" si="13"/>
        <v>225.17500000000001</v>
      </c>
      <c r="Y49" s="136">
        <f t="shared" si="13"/>
        <v>225.17500000000001</v>
      </c>
    </row>
    <row r="50" spans="1:25" ht="15" outlineLevel="1" thickBot="1" x14ac:dyDescent="0.25">
      <c r="A50" s="8" t="s">
        <v>59</v>
      </c>
      <c r="B50" s="134">
        <f>'[3]ВЭК 4 цк'!$H$4</f>
        <v>6.9621911647125527</v>
      </c>
      <c r="C50" s="135">
        <f>'[3]ВЭК 4 цк'!$H$4</f>
        <v>6.9621911647125527</v>
      </c>
      <c r="D50" s="135">
        <f>'[3]ВЭК 4 цк'!$H$4</f>
        <v>6.9621911647125527</v>
      </c>
      <c r="E50" s="135">
        <f>'[3]ВЭК 4 цк'!$H$4</f>
        <v>6.9621911647125527</v>
      </c>
      <c r="F50" s="135">
        <f>'[3]ВЭК 4 цк'!$H$4</f>
        <v>6.9621911647125527</v>
      </c>
      <c r="G50" s="135">
        <f>'[3]ВЭК 4 цк'!$H$4</f>
        <v>6.9621911647125527</v>
      </c>
      <c r="H50" s="135">
        <f>'[3]ВЭК 4 цк'!$H$4</f>
        <v>6.9621911647125527</v>
      </c>
      <c r="I50" s="135">
        <f>'[3]ВЭК 4 цк'!$H$4</f>
        <v>6.9621911647125527</v>
      </c>
      <c r="J50" s="135">
        <f>'[3]ВЭК 4 цк'!$H$4</f>
        <v>6.9621911647125527</v>
      </c>
      <c r="K50" s="135">
        <f>'[3]ВЭК 4 цк'!$H$4</f>
        <v>6.9621911647125527</v>
      </c>
      <c r="L50" s="135">
        <f>'[3]ВЭК 4 цк'!$H$4</f>
        <v>6.9621911647125527</v>
      </c>
      <c r="M50" s="135">
        <f>'[3]ВЭК 4 цк'!$H$4</f>
        <v>6.9621911647125527</v>
      </c>
      <c r="N50" s="135">
        <f>'[3]ВЭК 4 цк'!$H$4</f>
        <v>6.9621911647125527</v>
      </c>
      <c r="O50" s="135">
        <f>'[3]ВЭК 4 цк'!$H$4</f>
        <v>6.9621911647125527</v>
      </c>
      <c r="P50" s="135">
        <f>'[3]ВЭК 4 цк'!$H$4</f>
        <v>6.9621911647125527</v>
      </c>
      <c r="Q50" s="135">
        <f>'[3]ВЭК 4 цк'!$H$4</f>
        <v>6.9621911647125527</v>
      </c>
      <c r="R50" s="135">
        <f>'[3]ВЭК 4 цк'!$H$4</f>
        <v>6.9621911647125527</v>
      </c>
      <c r="S50" s="135">
        <f>'[3]ВЭК 4 цк'!$H$4</f>
        <v>6.9621911647125527</v>
      </c>
      <c r="T50" s="135">
        <f>'[3]ВЭК 4 цк'!$H$4</f>
        <v>6.9621911647125527</v>
      </c>
      <c r="U50" s="135">
        <f>'[3]ВЭК 4 цк'!$H$4</f>
        <v>6.9621911647125527</v>
      </c>
      <c r="V50" s="135">
        <f>'[3]ВЭК 4 цк'!$H$4</f>
        <v>6.9621911647125527</v>
      </c>
      <c r="W50" s="135">
        <f>'[3]ВЭК 4 цк'!$H$4</f>
        <v>6.9621911647125527</v>
      </c>
      <c r="X50" s="135">
        <f>'[3]ВЭК 4 цк'!$H$4</f>
        <v>6.9621911647125527</v>
      </c>
      <c r="Y50" s="136">
        <f>'[3]ВЭК 4 цк'!$H$4</f>
        <v>6.9621911647125527</v>
      </c>
    </row>
    <row r="51" spans="1:25" ht="20.25" customHeight="1" thickBot="1" x14ac:dyDescent="0.25">
      <c r="A51" s="18">
        <v>8</v>
      </c>
      <c r="B51" s="131">
        <f>B52+B53+B54+B55</f>
        <v>2191.0274432747128</v>
      </c>
      <c r="C51" s="131">
        <f t="shared" ref="C51:Y51" si="14">C52+C53+C54+C55</f>
        <v>2191.4435730847126</v>
      </c>
      <c r="D51" s="131">
        <f t="shared" si="14"/>
        <v>2246.5435530147129</v>
      </c>
      <c r="E51" s="131">
        <f t="shared" si="14"/>
        <v>2247.6841586147129</v>
      </c>
      <c r="F51" s="131">
        <f t="shared" si="14"/>
        <v>2234.466140524713</v>
      </c>
      <c r="G51" s="131">
        <f t="shared" si="14"/>
        <v>2225.8955987747127</v>
      </c>
      <c r="H51" s="131">
        <f t="shared" si="14"/>
        <v>2234.3179311447129</v>
      </c>
      <c r="I51" s="131">
        <f t="shared" si="14"/>
        <v>2154.1093323147129</v>
      </c>
      <c r="J51" s="131">
        <f t="shared" si="14"/>
        <v>2097.6277112947128</v>
      </c>
      <c r="K51" s="131">
        <f t="shared" si="14"/>
        <v>2039.2497725647124</v>
      </c>
      <c r="L51" s="131">
        <f t="shared" si="14"/>
        <v>2018.2991302047124</v>
      </c>
      <c r="M51" s="131">
        <f t="shared" si="14"/>
        <v>2025.9029309447124</v>
      </c>
      <c r="N51" s="131">
        <f t="shared" si="14"/>
        <v>2067.9066764347126</v>
      </c>
      <c r="O51" s="131">
        <f t="shared" si="14"/>
        <v>2086.0931784447125</v>
      </c>
      <c r="P51" s="131">
        <f t="shared" si="14"/>
        <v>2109.6558627347126</v>
      </c>
      <c r="Q51" s="131">
        <f t="shared" si="14"/>
        <v>2124.4852842647128</v>
      </c>
      <c r="R51" s="131">
        <f t="shared" si="14"/>
        <v>2130.1820586947129</v>
      </c>
      <c r="S51" s="131">
        <f t="shared" si="14"/>
        <v>2119.9980669047127</v>
      </c>
      <c r="T51" s="131">
        <f t="shared" si="14"/>
        <v>2090.7128295047128</v>
      </c>
      <c r="U51" s="131">
        <f t="shared" si="14"/>
        <v>2059.3713037947127</v>
      </c>
      <c r="V51" s="131">
        <f t="shared" si="14"/>
        <v>2016.8529797247124</v>
      </c>
      <c r="W51" s="131">
        <f t="shared" si="14"/>
        <v>2021.0751942547124</v>
      </c>
      <c r="X51" s="131">
        <f t="shared" si="14"/>
        <v>2048.6020010447123</v>
      </c>
      <c r="Y51" s="131">
        <f t="shared" si="14"/>
        <v>2027.7071787847124</v>
      </c>
    </row>
    <row r="52" spans="1:25" ht="51.75" outlineLevel="1" thickBot="1" x14ac:dyDescent="0.25">
      <c r="A52" s="8" t="s">
        <v>88</v>
      </c>
      <c r="B52" s="134">
        <f>'[5]1'!$A$8</f>
        <v>1886.56025211</v>
      </c>
      <c r="C52" s="135">
        <f>'[5]1'!$B$8</f>
        <v>1886.97638192</v>
      </c>
      <c r="D52" s="135">
        <f>'[5]1'!$C$8</f>
        <v>1942.07636185</v>
      </c>
      <c r="E52" s="135">
        <f>'[5]1'!$D$8</f>
        <v>1943.2169674500001</v>
      </c>
      <c r="F52" s="135">
        <f>'[5]1'!$E$8</f>
        <v>1929.9989493600001</v>
      </c>
      <c r="G52" s="135">
        <f>'[5]1'!$F$8</f>
        <v>1921.42840761</v>
      </c>
      <c r="H52" s="135">
        <f>'[5]1'!$G$8</f>
        <v>1929.8507399800001</v>
      </c>
      <c r="I52" s="135">
        <f>'[5]1'!$H$8</f>
        <v>1849.64214115</v>
      </c>
      <c r="J52" s="135">
        <f>'[5]1'!$I$8</f>
        <v>1793.1605201299999</v>
      </c>
      <c r="K52" s="135">
        <f>'[5]1'!$J$8</f>
        <v>1734.7825814</v>
      </c>
      <c r="L52" s="135">
        <f>'[5]1'!$K$8</f>
        <v>1713.83193904</v>
      </c>
      <c r="M52" s="135">
        <f>'[5]1'!$L$8</f>
        <v>1721.4357397799999</v>
      </c>
      <c r="N52" s="135">
        <f>'[5]1'!$M$8</f>
        <v>1763.43948527</v>
      </c>
      <c r="O52" s="135">
        <f>'[5]1'!$N$8</f>
        <v>1781.6259872799999</v>
      </c>
      <c r="P52" s="135">
        <f>'[5]1'!$O$8</f>
        <v>1805.18867157</v>
      </c>
      <c r="Q52" s="135">
        <f>'[5]1'!$P$8</f>
        <v>1820.0180931</v>
      </c>
      <c r="R52" s="135">
        <f>'[5]1'!$Q$8</f>
        <v>1825.71486753</v>
      </c>
      <c r="S52" s="135">
        <f>'[5]1'!$R$8</f>
        <v>1815.5308757400001</v>
      </c>
      <c r="T52" s="135">
        <f>'[5]1'!$S$8</f>
        <v>1786.2456383399999</v>
      </c>
      <c r="U52" s="135">
        <f>'[5]1'!$T$8</f>
        <v>1754.9041126300001</v>
      </c>
      <c r="V52" s="135">
        <f>'[5]1'!$U$8</f>
        <v>1712.38578856</v>
      </c>
      <c r="W52" s="135">
        <f>'[5]1'!$V$8</f>
        <v>1716.60800309</v>
      </c>
      <c r="X52" s="135">
        <f>'[5]1'!$W$8</f>
        <v>1744.1348098799999</v>
      </c>
      <c r="Y52" s="136">
        <f>'[5]1'!$X$8</f>
        <v>1723.23998762</v>
      </c>
    </row>
    <row r="53" spans="1:25" ht="15" outlineLevel="1" thickBot="1" x14ac:dyDescent="0.25">
      <c r="A53" s="8" t="s">
        <v>57</v>
      </c>
      <c r="B53" s="134">
        <v>72.33</v>
      </c>
      <c r="C53" s="135">
        <v>72.33</v>
      </c>
      <c r="D53" s="135">
        <v>72.33</v>
      </c>
      <c r="E53" s="135">
        <v>72.33</v>
      </c>
      <c r="F53" s="135">
        <v>72.33</v>
      </c>
      <c r="G53" s="135">
        <v>72.33</v>
      </c>
      <c r="H53" s="135">
        <v>72.33</v>
      </c>
      <c r="I53" s="135">
        <v>72.33</v>
      </c>
      <c r="J53" s="135">
        <v>72.33</v>
      </c>
      <c r="K53" s="135">
        <v>72.33</v>
      </c>
      <c r="L53" s="135">
        <v>72.33</v>
      </c>
      <c r="M53" s="135">
        <v>72.33</v>
      </c>
      <c r="N53" s="135">
        <v>72.33</v>
      </c>
      <c r="O53" s="135">
        <v>72.33</v>
      </c>
      <c r="P53" s="135">
        <v>72.33</v>
      </c>
      <c r="Q53" s="135">
        <v>72.33</v>
      </c>
      <c r="R53" s="135">
        <v>72.33</v>
      </c>
      <c r="S53" s="135">
        <v>72.33</v>
      </c>
      <c r="T53" s="135">
        <v>72.33</v>
      </c>
      <c r="U53" s="135">
        <v>72.33</v>
      </c>
      <c r="V53" s="135">
        <v>72.33</v>
      </c>
      <c r="W53" s="135">
        <v>72.33</v>
      </c>
      <c r="X53" s="135">
        <v>72.33</v>
      </c>
      <c r="Y53" s="136">
        <v>72.33</v>
      </c>
    </row>
    <row r="54" spans="1:25" ht="26.25" outlineLevel="1" thickBot="1" x14ac:dyDescent="0.25">
      <c r="A54" s="8" t="s">
        <v>84</v>
      </c>
      <c r="B54" s="134">
        <f t="shared" ref="B54:Y54" si="15">450.35/2</f>
        <v>225.17500000000001</v>
      </c>
      <c r="C54" s="135">
        <f t="shared" si="15"/>
        <v>225.17500000000001</v>
      </c>
      <c r="D54" s="135">
        <f t="shared" si="15"/>
        <v>225.17500000000001</v>
      </c>
      <c r="E54" s="135">
        <f t="shared" si="15"/>
        <v>225.17500000000001</v>
      </c>
      <c r="F54" s="135">
        <f t="shared" si="15"/>
        <v>225.17500000000001</v>
      </c>
      <c r="G54" s="135">
        <f t="shared" si="15"/>
        <v>225.17500000000001</v>
      </c>
      <c r="H54" s="135">
        <f t="shared" si="15"/>
        <v>225.17500000000001</v>
      </c>
      <c r="I54" s="135">
        <f t="shared" si="15"/>
        <v>225.17500000000001</v>
      </c>
      <c r="J54" s="135">
        <f t="shared" si="15"/>
        <v>225.17500000000001</v>
      </c>
      <c r="K54" s="135">
        <f t="shared" si="15"/>
        <v>225.17500000000001</v>
      </c>
      <c r="L54" s="135">
        <f t="shared" si="15"/>
        <v>225.17500000000001</v>
      </c>
      <c r="M54" s="135">
        <f t="shared" si="15"/>
        <v>225.17500000000001</v>
      </c>
      <c r="N54" s="135">
        <f t="shared" si="15"/>
        <v>225.17500000000001</v>
      </c>
      <c r="O54" s="135">
        <f t="shared" si="15"/>
        <v>225.17500000000001</v>
      </c>
      <c r="P54" s="135">
        <f t="shared" si="15"/>
        <v>225.17500000000001</v>
      </c>
      <c r="Q54" s="135">
        <f t="shared" si="15"/>
        <v>225.17500000000001</v>
      </c>
      <c r="R54" s="135">
        <f t="shared" si="15"/>
        <v>225.17500000000001</v>
      </c>
      <c r="S54" s="135">
        <f t="shared" si="15"/>
        <v>225.17500000000001</v>
      </c>
      <c r="T54" s="135">
        <f t="shared" si="15"/>
        <v>225.17500000000001</v>
      </c>
      <c r="U54" s="135">
        <f t="shared" si="15"/>
        <v>225.17500000000001</v>
      </c>
      <c r="V54" s="135">
        <f t="shared" si="15"/>
        <v>225.17500000000001</v>
      </c>
      <c r="W54" s="135">
        <f t="shared" si="15"/>
        <v>225.17500000000001</v>
      </c>
      <c r="X54" s="135">
        <f t="shared" si="15"/>
        <v>225.17500000000001</v>
      </c>
      <c r="Y54" s="136">
        <f t="shared" si="15"/>
        <v>225.17500000000001</v>
      </c>
    </row>
    <row r="55" spans="1:25" ht="15" outlineLevel="1" thickBot="1" x14ac:dyDescent="0.25">
      <c r="A55" s="8" t="s">
        <v>59</v>
      </c>
      <c r="B55" s="134">
        <f>'[3]ВЭК 4 цк'!$H$4</f>
        <v>6.9621911647125527</v>
      </c>
      <c r="C55" s="135">
        <f>'[3]ВЭК 4 цк'!$H$4</f>
        <v>6.9621911647125527</v>
      </c>
      <c r="D55" s="135">
        <f>'[3]ВЭК 4 цк'!$H$4</f>
        <v>6.9621911647125527</v>
      </c>
      <c r="E55" s="135">
        <f>'[3]ВЭК 4 цк'!$H$4</f>
        <v>6.9621911647125527</v>
      </c>
      <c r="F55" s="135">
        <f>'[3]ВЭК 4 цк'!$H$4</f>
        <v>6.9621911647125527</v>
      </c>
      <c r="G55" s="135">
        <f>'[3]ВЭК 4 цк'!$H$4</f>
        <v>6.9621911647125527</v>
      </c>
      <c r="H55" s="135">
        <f>'[3]ВЭК 4 цк'!$H$4</f>
        <v>6.9621911647125527</v>
      </c>
      <c r="I55" s="135">
        <f>'[3]ВЭК 4 цк'!$H$4</f>
        <v>6.9621911647125527</v>
      </c>
      <c r="J55" s="135">
        <f>'[3]ВЭК 4 цк'!$H$4</f>
        <v>6.9621911647125527</v>
      </c>
      <c r="K55" s="135">
        <f>'[3]ВЭК 4 цк'!$H$4</f>
        <v>6.9621911647125527</v>
      </c>
      <c r="L55" s="135">
        <f>'[3]ВЭК 4 цк'!$H$4</f>
        <v>6.9621911647125527</v>
      </c>
      <c r="M55" s="135">
        <f>'[3]ВЭК 4 цк'!$H$4</f>
        <v>6.9621911647125527</v>
      </c>
      <c r="N55" s="135">
        <f>'[3]ВЭК 4 цк'!$H$4</f>
        <v>6.9621911647125527</v>
      </c>
      <c r="O55" s="135">
        <f>'[3]ВЭК 4 цк'!$H$4</f>
        <v>6.9621911647125527</v>
      </c>
      <c r="P55" s="135">
        <f>'[3]ВЭК 4 цк'!$H$4</f>
        <v>6.9621911647125527</v>
      </c>
      <c r="Q55" s="135">
        <f>'[3]ВЭК 4 цк'!$H$4</f>
        <v>6.9621911647125527</v>
      </c>
      <c r="R55" s="135">
        <f>'[3]ВЭК 4 цк'!$H$4</f>
        <v>6.9621911647125527</v>
      </c>
      <c r="S55" s="135">
        <f>'[3]ВЭК 4 цк'!$H$4</f>
        <v>6.9621911647125527</v>
      </c>
      <c r="T55" s="135">
        <f>'[3]ВЭК 4 цк'!$H$4</f>
        <v>6.9621911647125527</v>
      </c>
      <c r="U55" s="135">
        <f>'[3]ВЭК 4 цк'!$H$4</f>
        <v>6.9621911647125527</v>
      </c>
      <c r="V55" s="135">
        <f>'[3]ВЭК 4 цк'!$H$4</f>
        <v>6.9621911647125527</v>
      </c>
      <c r="W55" s="135">
        <f>'[3]ВЭК 4 цк'!$H$4</f>
        <v>6.9621911647125527</v>
      </c>
      <c r="X55" s="135">
        <f>'[3]ВЭК 4 цк'!$H$4</f>
        <v>6.9621911647125527</v>
      </c>
      <c r="Y55" s="136">
        <f>'[3]ВЭК 4 цк'!$H$4</f>
        <v>6.9621911647125527</v>
      </c>
    </row>
    <row r="56" spans="1:25" ht="20.25" customHeight="1" thickBot="1" x14ac:dyDescent="0.25">
      <c r="A56" s="18">
        <v>9</v>
      </c>
      <c r="B56" s="131">
        <f>B57+B58+B59+B60</f>
        <v>2121.2201766947128</v>
      </c>
      <c r="C56" s="131">
        <f t="shared" ref="C56:Y56" si="16">C57+C58+C59+C60</f>
        <v>2159.768509394713</v>
      </c>
      <c r="D56" s="131">
        <f t="shared" si="16"/>
        <v>2175.6205197347126</v>
      </c>
      <c r="E56" s="131">
        <f t="shared" si="16"/>
        <v>2177.5623387347127</v>
      </c>
      <c r="F56" s="131">
        <f t="shared" si="16"/>
        <v>2179.7486477847128</v>
      </c>
      <c r="G56" s="131">
        <f t="shared" si="16"/>
        <v>2143.2465406347128</v>
      </c>
      <c r="H56" s="131">
        <f t="shared" si="16"/>
        <v>2149.4570206847129</v>
      </c>
      <c r="I56" s="131">
        <f t="shared" si="16"/>
        <v>2166.5409604947126</v>
      </c>
      <c r="J56" s="131">
        <f t="shared" si="16"/>
        <v>2155.0830763947129</v>
      </c>
      <c r="K56" s="131">
        <f t="shared" si="16"/>
        <v>2081.0315521347129</v>
      </c>
      <c r="L56" s="131">
        <f t="shared" si="16"/>
        <v>2076.8948537147126</v>
      </c>
      <c r="M56" s="131">
        <f t="shared" si="16"/>
        <v>2090.082514154713</v>
      </c>
      <c r="N56" s="131">
        <f t="shared" si="16"/>
        <v>2115.5361711247128</v>
      </c>
      <c r="O56" s="131">
        <f t="shared" si="16"/>
        <v>2144.5569384747128</v>
      </c>
      <c r="P56" s="131">
        <f t="shared" si="16"/>
        <v>2155.1448856347129</v>
      </c>
      <c r="Q56" s="131">
        <f t="shared" si="16"/>
        <v>2170.9789516647129</v>
      </c>
      <c r="R56" s="131">
        <f t="shared" si="16"/>
        <v>2169.1287871947129</v>
      </c>
      <c r="S56" s="131">
        <f t="shared" si="16"/>
        <v>2108.4917942947127</v>
      </c>
      <c r="T56" s="131">
        <f t="shared" si="16"/>
        <v>2059.4544674347126</v>
      </c>
      <c r="U56" s="131">
        <f t="shared" si="16"/>
        <v>2055.9978091147127</v>
      </c>
      <c r="V56" s="131">
        <f t="shared" si="16"/>
        <v>2022.7708986247123</v>
      </c>
      <c r="W56" s="131">
        <f t="shared" si="16"/>
        <v>2017.6082181847123</v>
      </c>
      <c r="X56" s="131">
        <f t="shared" si="16"/>
        <v>2080.0123497247127</v>
      </c>
      <c r="Y56" s="131">
        <f t="shared" si="16"/>
        <v>2138.3654841347129</v>
      </c>
    </row>
    <row r="57" spans="1:25" ht="51.75" outlineLevel="1" thickBot="1" x14ac:dyDescent="0.25">
      <c r="A57" s="8" t="s">
        <v>88</v>
      </c>
      <c r="B57" s="134">
        <f>'[5]1'!$A$9</f>
        <v>1816.7529855299999</v>
      </c>
      <c r="C57" s="135">
        <f>'[5]1'!$B$9</f>
        <v>1855.3013182300001</v>
      </c>
      <c r="D57" s="135">
        <f>'[5]1'!$C$9</f>
        <v>1871.15332857</v>
      </c>
      <c r="E57" s="135">
        <f>'[5]1'!$D$9</f>
        <v>1873.0951475700001</v>
      </c>
      <c r="F57" s="135">
        <f>'[5]1'!$E$9</f>
        <v>1875.28145662</v>
      </c>
      <c r="G57" s="135">
        <f>'[5]1'!$F$9</f>
        <v>1838.7793494699999</v>
      </c>
      <c r="H57" s="135">
        <f>'[5]1'!$G$9</f>
        <v>1844.9898295200001</v>
      </c>
      <c r="I57" s="135">
        <f>'[5]1'!$H$9</f>
        <v>1862.07376933</v>
      </c>
      <c r="J57" s="135">
        <f>'[5]1'!$I$9</f>
        <v>1850.61588523</v>
      </c>
      <c r="K57" s="135">
        <f>'[5]1'!$J$9</f>
        <v>1776.5643609700001</v>
      </c>
      <c r="L57" s="135">
        <f>'[5]1'!$K$9</f>
        <v>1772.4276625499999</v>
      </c>
      <c r="M57" s="135">
        <f>'[5]1'!$L$9</f>
        <v>1785.6153229900001</v>
      </c>
      <c r="N57" s="135">
        <f>'[5]1'!$M$9</f>
        <v>1811.06897996</v>
      </c>
      <c r="O57" s="135">
        <f>'[5]1'!$N$9</f>
        <v>1840.0897473099999</v>
      </c>
      <c r="P57" s="135">
        <f>'[5]1'!$O$9</f>
        <v>1850.67769447</v>
      </c>
      <c r="Q57" s="135">
        <f>'[5]1'!$P$9</f>
        <v>1866.5117605</v>
      </c>
      <c r="R57" s="135">
        <f>'[5]1'!$Q$9</f>
        <v>1864.6615960300001</v>
      </c>
      <c r="S57" s="135">
        <f>'[5]1'!$R$9</f>
        <v>1804.0246031300001</v>
      </c>
      <c r="T57" s="135">
        <f>'[5]1'!$S$9</f>
        <v>1754.9872762699999</v>
      </c>
      <c r="U57" s="135">
        <f>'[5]1'!$T$9</f>
        <v>1751.5306179500001</v>
      </c>
      <c r="V57" s="135">
        <f>'[5]1'!$U$9</f>
        <v>1718.3037074599999</v>
      </c>
      <c r="W57" s="135">
        <f>'[5]1'!$V$9</f>
        <v>1713.1410270199999</v>
      </c>
      <c r="X57" s="135">
        <f>'[5]1'!$W$9</f>
        <v>1775.5451585599999</v>
      </c>
      <c r="Y57" s="136">
        <f>'[5]1'!$X$9</f>
        <v>1833.8982929700001</v>
      </c>
    </row>
    <row r="58" spans="1:25" ht="15" outlineLevel="1" thickBot="1" x14ac:dyDescent="0.25">
      <c r="A58" s="8" t="s">
        <v>57</v>
      </c>
      <c r="B58" s="134">
        <v>72.33</v>
      </c>
      <c r="C58" s="135">
        <v>72.33</v>
      </c>
      <c r="D58" s="135">
        <v>72.33</v>
      </c>
      <c r="E58" s="135">
        <v>72.33</v>
      </c>
      <c r="F58" s="135">
        <v>72.33</v>
      </c>
      <c r="G58" s="135">
        <v>72.33</v>
      </c>
      <c r="H58" s="135">
        <v>72.33</v>
      </c>
      <c r="I58" s="135">
        <v>72.33</v>
      </c>
      <c r="J58" s="135">
        <v>72.33</v>
      </c>
      <c r="K58" s="135">
        <v>72.33</v>
      </c>
      <c r="L58" s="135">
        <v>72.33</v>
      </c>
      <c r="M58" s="135">
        <v>72.33</v>
      </c>
      <c r="N58" s="135">
        <v>72.33</v>
      </c>
      <c r="O58" s="135">
        <v>72.33</v>
      </c>
      <c r="P58" s="135">
        <v>72.33</v>
      </c>
      <c r="Q58" s="135">
        <v>72.33</v>
      </c>
      <c r="R58" s="135">
        <v>72.33</v>
      </c>
      <c r="S58" s="135">
        <v>72.33</v>
      </c>
      <c r="T58" s="135">
        <v>72.33</v>
      </c>
      <c r="U58" s="135">
        <v>72.33</v>
      </c>
      <c r="V58" s="135">
        <v>72.33</v>
      </c>
      <c r="W58" s="135">
        <v>72.33</v>
      </c>
      <c r="X58" s="135">
        <v>72.33</v>
      </c>
      <c r="Y58" s="136">
        <v>72.33</v>
      </c>
    </row>
    <row r="59" spans="1:25" ht="26.25" outlineLevel="1" thickBot="1" x14ac:dyDescent="0.25">
      <c r="A59" s="8" t="s">
        <v>84</v>
      </c>
      <c r="B59" s="134">
        <f t="shared" ref="B59:Y59" si="17">450.35/2</f>
        <v>225.17500000000001</v>
      </c>
      <c r="C59" s="135">
        <f t="shared" si="17"/>
        <v>225.17500000000001</v>
      </c>
      <c r="D59" s="135">
        <f t="shared" si="17"/>
        <v>225.17500000000001</v>
      </c>
      <c r="E59" s="135">
        <f t="shared" si="17"/>
        <v>225.17500000000001</v>
      </c>
      <c r="F59" s="135">
        <f t="shared" si="17"/>
        <v>225.17500000000001</v>
      </c>
      <c r="G59" s="135">
        <f t="shared" si="17"/>
        <v>225.17500000000001</v>
      </c>
      <c r="H59" s="135">
        <f t="shared" si="17"/>
        <v>225.17500000000001</v>
      </c>
      <c r="I59" s="135">
        <f t="shared" si="17"/>
        <v>225.17500000000001</v>
      </c>
      <c r="J59" s="135">
        <f t="shared" si="17"/>
        <v>225.17500000000001</v>
      </c>
      <c r="K59" s="135">
        <f t="shared" si="17"/>
        <v>225.17500000000001</v>
      </c>
      <c r="L59" s="135">
        <f t="shared" si="17"/>
        <v>225.17500000000001</v>
      </c>
      <c r="M59" s="135">
        <f t="shared" si="17"/>
        <v>225.17500000000001</v>
      </c>
      <c r="N59" s="135">
        <f t="shared" si="17"/>
        <v>225.17500000000001</v>
      </c>
      <c r="O59" s="135">
        <f t="shared" si="17"/>
        <v>225.17500000000001</v>
      </c>
      <c r="P59" s="135">
        <f t="shared" si="17"/>
        <v>225.17500000000001</v>
      </c>
      <c r="Q59" s="135">
        <f t="shared" si="17"/>
        <v>225.17500000000001</v>
      </c>
      <c r="R59" s="135">
        <f t="shared" si="17"/>
        <v>225.17500000000001</v>
      </c>
      <c r="S59" s="135">
        <f t="shared" si="17"/>
        <v>225.17500000000001</v>
      </c>
      <c r="T59" s="135">
        <f t="shared" si="17"/>
        <v>225.17500000000001</v>
      </c>
      <c r="U59" s="135">
        <f t="shared" si="17"/>
        <v>225.17500000000001</v>
      </c>
      <c r="V59" s="135">
        <f t="shared" si="17"/>
        <v>225.17500000000001</v>
      </c>
      <c r="W59" s="135">
        <f t="shared" si="17"/>
        <v>225.17500000000001</v>
      </c>
      <c r="X59" s="135">
        <f t="shared" si="17"/>
        <v>225.17500000000001</v>
      </c>
      <c r="Y59" s="136">
        <f t="shared" si="17"/>
        <v>225.17500000000001</v>
      </c>
    </row>
    <row r="60" spans="1:25" ht="15" outlineLevel="1" thickBot="1" x14ac:dyDescent="0.25">
      <c r="A60" s="8" t="s">
        <v>59</v>
      </c>
      <c r="B60" s="134">
        <f>'[3]ВЭК 4 цк'!$H$4</f>
        <v>6.9621911647125527</v>
      </c>
      <c r="C60" s="135">
        <f>'[3]ВЭК 4 цк'!$H$4</f>
        <v>6.9621911647125527</v>
      </c>
      <c r="D60" s="135">
        <f>'[3]ВЭК 4 цк'!$H$4</f>
        <v>6.9621911647125527</v>
      </c>
      <c r="E60" s="135">
        <f>'[3]ВЭК 4 цк'!$H$4</f>
        <v>6.9621911647125527</v>
      </c>
      <c r="F60" s="135">
        <f>'[3]ВЭК 4 цк'!$H$4</f>
        <v>6.9621911647125527</v>
      </c>
      <c r="G60" s="135">
        <f>'[3]ВЭК 4 цк'!$H$4</f>
        <v>6.9621911647125527</v>
      </c>
      <c r="H60" s="135">
        <f>'[3]ВЭК 4 цк'!$H$4</f>
        <v>6.9621911647125527</v>
      </c>
      <c r="I60" s="135">
        <f>'[3]ВЭК 4 цк'!$H$4</f>
        <v>6.9621911647125527</v>
      </c>
      <c r="J60" s="135">
        <f>'[3]ВЭК 4 цк'!$H$4</f>
        <v>6.9621911647125527</v>
      </c>
      <c r="K60" s="135">
        <f>'[3]ВЭК 4 цк'!$H$4</f>
        <v>6.9621911647125527</v>
      </c>
      <c r="L60" s="135">
        <f>'[3]ВЭК 4 цк'!$H$4</f>
        <v>6.9621911647125527</v>
      </c>
      <c r="M60" s="135">
        <f>'[3]ВЭК 4 цк'!$H$4</f>
        <v>6.9621911647125527</v>
      </c>
      <c r="N60" s="135">
        <f>'[3]ВЭК 4 цк'!$H$4</f>
        <v>6.9621911647125527</v>
      </c>
      <c r="O60" s="135">
        <f>'[3]ВЭК 4 цк'!$H$4</f>
        <v>6.9621911647125527</v>
      </c>
      <c r="P60" s="135">
        <f>'[3]ВЭК 4 цк'!$H$4</f>
        <v>6.9621911647125527</v>
      </c>
      <c r="Q60" s="135">
        <f>'[3]ВЭК 4 цк'!$H$4</f>
        <v>6.9621911647125527</v>
      </c>
      <c r="R60" s="135">
        <f>'[3]ВЭК 4 цк'!$H$4</f>
        <v>6.9621911647125527</v>
      </c>
      <c r="S60" s="135">
        <f>'[3]ВЭК 4 цк'!$H$4</f>
        <v>6.9621911647125527</v>
      </c>
      <c r="T60" s="135">
        <f>'[3]ВЭК 4 цк'!$H$4</f>
        <v>6.9621911647125527</v>
      </c>
      <c r="U60" s="135">
        <f>'[3]ВЭК 4 цк'!$H$4</f>
        <v>6.9621911647125527</v>
      </c>
      <c r="V60" s="135">
        <f>'[3]ВЭК 4 цк'!$H$4</f>
        <v>6.9621911647125527</v>
      </c>
      <c r="W60" s="135">
        <f>'[3]ВЭК 4 цк'!$H$4</f>
        <v>6.9621911647125527</v>
      </c>
      <c r="X60" s="135">
        <f>'[3]ВЭК 4 цк'!$H$4</f>
        <v>6.9621911647125527</v>
      </c>
      <c r="Y60" s="136">
        <f>'[3]ВЭК 4 цк'!$H$4</f>
        <v>6.9621911647125527</v>
      </c>
    </row>
    <row r="61" spans="1:25" ht="20.25" customHeight="1" thickBot="1" x14ac:dyDescent="0.25">
      <c r="A61" s="18">
        <v>10</v>
      </c>
      <c r="B61" s="131">
        <f>B62+B63+B64+B65</f>
        <v>2170.0486404547128</v>
      </c>
      <c r="C61" s="131">
        <f t="shared" ref="C61:Y61" si="18">C62+C63+C64+C65</f>
        <v>2184.9663934247128</v>
      </c>
      <c r="D61" s="131">
        <f t="shared" si="18"/>
        <v>2267.7252278647129</v>
      </c>
      <c r="E61" s="131">
        <f t="shared" si="18"/>
        <v>2216.3642340547126</v>
      </c>
      <c r="F61" s="131">
        <f t="shared" si="18"/>
        <v>2219.9667701247126</v>
      </c>
      <c r="G61" s="131">
        <f t="shared" si="18"/>
        <v>2215.1442008447129</v>
      </c>
      <c r="H61" s="131">
        <f t="shared" si="18"/>
        <v>2278.7927579647126</v>
      </c>
      <c r="I61" s="131">
        <f t="shared" si="18"/>
        <v>2116.3715623247126</v>
      </c>
      <c r="J61" s="131">
        <f t="shared" si="18"/>
        <v>2079.6814365447126</v>
      </c>
      <c r="K61" s="131">
        <f t="shared" si="18"/>
        <v>2081.7372194847126</v>
      </c>
      <c r="L61" s="131">
        <f t="shared" si="18"/>
        <v>2077.4004965847125</v>
      </c>
      <c r="M61" s="131">
        <f t="shared" si="18"/>
        <v>2103.4854866047126</v>
      </c>
      <c r="N61" s="131">
        <f t="shared" si="18"/>
        <v>2124.0411613847127</v>
      </c>
      <c r="O61" s="131">
        <f t="shared" si="18"/>
        <v>2155.2235337647126</v>
      </c>
      <c r="P61" s="131">
        <f t="shared" si="18"/>
        <v>2169.2399767447127</v>
      </c>
      <c r="Q61" s="131">
        <f t="shared" si="18"/>
        <v>2169.9930767647129</v>
      </c>
      <c r="R61" s="131">
        <f t="shared" si="18"/>
        <v>2175.5588629547128</v>
      </c>
      <c r="S61" s="131">
        <f t="shared" si="18"/>
        <v>2157.8489898547127</v>
      </c>
      <c r="T61" s="131">
        <f t="shared" si="18"/>
        <v>2136.6456161847127</v>
      </c>
      <c r="U61" s="131">
        <f t="shared" si="18"/>
        <v>2116.8245023647128</v>
      </c>
      <c r="V61" s="131">
        <f t="shared" si="18"/>
        <v>2088.4278047347129</v>
      </c>
      <c r="W61" s="131">
        <f t="shared" si="18"/>
        <v>2092.1281024247128</v>
      </c>
      <c r="X61" s="131">
        <f t="shared" si="18"/>
        <v>2151.922776684713</v>
      </c>
      <c r="Y61" s="131">
        <f t="shared" si="18"/>
        <v>2200.9640471447128</v>
      </c>
    </row>
    <row r="62" spans="1:25" ht="51.75" outlineLevel="1" thickBot="1" x14ac:dyDescent="0.25">
      <c r="A62" s="8" t="s">
        <v>88</v>
      </c>
      <c r="B62" s="134">
        <f>'[5]1'!$A$10</f>
        <v>1865.5814492899999</v>
      </c>
      <c r="C62" s="135">
        <f>'[5]1'!$B$10</f>
        <v>1880.4992022599999</v>
      </c>
      <c r="D62" s="135">
        <f>'[5]1'!$C$10</f>
        <v>1963.2580367</v>
      </c>
      <c r="E62" s="135">
        <f>'[5]1'!$D$10</f>
        <v>1911.89704289</v>
      </c>
      <c r="F62" s="135">
        <f>'[5]1'!$E$10</f>
        <v>1915.49957896</v>
      </c>
      <c r="G62" s="135">
        <f>'[5]1'!$F$10</f>
        <v>1910.6770096800001</v>
      </c>
      <c r="H62" s="135">
        <f>'[5]1'!$G$10</f>
        <v>1974.3255667999999</v>
      </c>
      <c r="I62" s="135">
        <f>'[5]1'!$H$10</f>
        <v>1811.90437116</v>
      </c>
      <c r="J62" s="135">
        <f>'[5]1'!$I$10</f>
        <v>1775.21424538</v>
      </c>
      <c r="K62" s="135">
        <f>'[5]1'!$J$10</f>
        <v>1777.2700283199999</v>
      </c>
      <c r="L62" s="135">
        <f>'[5]1'!$K$10</f>
        <v>1772.9333054199999</v>
      </c>
      <c r="M62" s="135">
        <f>'[5]1'!$L$10</f>
        <v>1799.01829544</v>
      </c>
      <c r="N62" s="135">
        <f>'[5]1'!$M$10</f>
        <v>1819.5739702200001</v>
      </c>
      <c r="O62" s="135">
        <f>'[5]1'!$N$10</f>
        <v>1850.7563425999999</v>
      </c>
      <c r="P62" s="135">
        <f>'[5]1'!$O$10</f>
        <v>1864.7727855799999</v>
      </c>
      <c r="Q62" s="135">
        <f>'[5]1'!$P$10</f>
        <v>1865.5258856</v>
      </c>
      <c r="R62" s="135">
        <f>'[5]1'!$Q$10</f>
        <v>1871.09167179</v>
      </c>
      <c r="S62" s="135">
        <f>'[5]1'!$R$10</f>
        <v>1853.3817986900001</v>
      </c>
      <c r="T62" s="135">
        <f>'[5]1'!$S$10</f>
        <v>1832.1784250200001</v>
      </c>
      <c r="U62" s="135">
        <f>'[5]1'!$T$10</f>
        <v>1812.3573111999999</v>
      </c>
      <c r="V62" s="135">
        <f>'[5]1'!$U$10</f>
        <v>1783.9606135700001</v>
      </c>
      <c r="W62" s="135">
        <f>'[5]1'!$V$10</f>
        <v>1787.6609112599999</v>
      </c>
      <c r="X62" s="135">
        <f>'[5]1'!$W$10</f>
        <v>1847.4555855200001</v>
      </c>
      <c r="Y62" s="136">
        <f>'[5]1'!$X$10</f>
        <v>1896.49685598</v>
      </c>
    </row>
    <row r="63" spans="1:25" ht="15" outlineLevel="1" thickBot="1" x14ac:dyDescent="0.25">
      <c r="A63" s="8" t="s">
        <v>57</v>
      </c>
      <c r="B63" s="134">
        <v>72.33</v>
      </c>
      <c r="C63" s="135">
        <v>72.33</v>
      </c>
      <c r="D63" s="135">
        <v>72.33</v>
      </c>
      <c r="E63" s="135">
        <v>72.33</v>
      </c>
      <c r="F63" s="135">
        <v>72.33</v>
      </c>
      <c r="G63" s="135">
        <v>72.33</v>
      </c>
      <c r="H63" s="135">
        <v>72.33</v>
      </c>
      <c r="I63" s="135">
        <v>72.33</v>
      </c>
      <c r="J63" s="135">
        <v>72.33</v>
      </c>
      <c r="K63" s="135">
        <v>72.33</v>
      </c>
      <c r="L63" s="135">
        <v>72.33</v>
      </c>
      <c r="M63" s="135">
        <v>72.33</v>
      </c>
      <c r="N63" s="135">
        <v>72.33</v>
      </c>
      <c r="O63" s="135">
        <v>72.33</v>
      </c>
      <c r="P63" s="135">
        <v>72.33</v>
      </c>
      <c r="Q63" s="135">
        <v>72.33</v>
      </c>
      <c r="R63" s="135">
        <v>72.33</v>
      </c>
      <c r="S63" s="135">
        <v>72.33</v>
      </c>
      <c r="T63" s="135">
        <v>72.33</v>
      </c>
      <c r="U63" s="135">
        <v>72.33</v>
      </c>
      <c r="V63" s="135">
        <v>72.33</v>
      </c>
      <c r="W63" s="135">
        <v>72.33</v>
      </c>
      <c r="X63" s="135">
        <v>72.33</v>
      </c>
      <c r="Y63" s="136">
        <v>72.33</v>
      </c>
    </row>
    <row r="64" spans="1:25" ht="26.25" outlineLevel="1" thickBot="1" x14ac:dyDescent="0.25">
      <c r="A64" s="8" t="s">
        <v>84</v>
      </c>
      <c r="B64" s="134">
        <f t="shared" ref="B64:Y64" si="19">450.35/2</f>
        <v>225.17500000000001</v>
      </c>
      <c r="C64" s="135">
        <f t="shared" si="19"/>
        <v>225.17500000000001</v>
      </c>
      <c r="D64" s="135">
        <f t="shared" si="19"/>
        <v>225.17500000000001</v>
      </c>
      <c r="E64" s="135">
        <f t="shared" si="19"/>
        <v>225.17500000000001</v>
      </c>
      <c r="F64" s="135">
        <f t="shared" si="19"/>
        <v>225.17500000000001</v>
      </c>
      <c r="G64" s="135">
        <f t="shared" si="19"/>
        <v>225.17500000000001</v>
      </c>
      <c r="H64" s="135">
        <f t="shared" si="19"/>
        <v>225.17500000000001</v>
      </c>
      <c r="I64" s="135">
        <f t="shared" si="19"/>
        <v>225.17500000000001</v>
      </c>
      <c r="J64" s="135">
        <f t="shared" si="19"/>
        <v>225.17500000000001</v>
      </c>
      <c r="K64" s="135">
        <f t="shared" si="19"/>
        <v>225.17500000000001</v>
      </c>
      <c r="L64" s="135">
        <f t="shared" si="19"/>
        <v>225.17500000000001</v>
      </c>
      <c r="M64" s="135">
        <f t="shared" si="19"/>
        <v>225.17500000000001</v>
      </c>
      <c r="N64" s="135">
        <f t="shared" si="19"/>
        <v>225.17500000000001</v>
      </c>
      <c r="O64" s="135">
        <f t="shared" si="19"/>
        <v>225.17500000000001</v>
      </c>
      <c r="P64" s="135">
        <f t="shared" si="19"/>
        <v>225.17500000000001</v>
      </c>
      <c r="Q64" s="135">
        <f t="shared" si="19"/>
        <v>225.17500000000001</v>
      </c>
      <c r="R64" s="135">
        <f t="shared" si="19"/>
        <v>225.17500000000001</v>
      </c>
      <c r="S64" s="135">
        <f t="shared" si="19"/>
        <v>225.17500000000001</v>
      </c>
      <c r="T64" s="135">
        <f t="shared" si="19"/>
        <v>225.17500000000001</v>
      </c>
      <c r="U64" s="135">
        <f t="shared" si="19"/>
        <v>225.17500000000001</v>
      </c>
      <c r="V64" s="135">
        <f t="shared" si="19"/>
        <v>225.17500000000001</v>
      </c>
      <c r="W64" s="135">
        <f t="shared" si="19"/>
        <v>225.17500000000001</v>
      </c>
      <c r="X64" s="135">
        <f t="shared" si="19"/>
        <v>225.17500000000001</v>
      </c>
      <c r="Y64" s="136">
        <f t="shared" si="19"/>
        <v>225.17500000000001</v>
      </c>
    </row>
    <row r="65" spans="1:25" ht="15" outlineLevel="1" thickBot="1" x14ac:dyDescent="0.25">
      <c r="A65" s="8" t="s">
        <v>59</v>
      </c>
      <c r="B65" s="134">
        <f>'[3]ВЭК 4 цк'!$H$4</f>
        <v>6.9621911647125527</v>
      </c>
      <c r="C65" s="135">
        <f>'[3]ВЭК 4 цк'!$H$4</f>
        <v>6.9621911647125527</v>
      </c>
      <c r="D65" s="135">
        <f>'[3]ВЭК 4 цк'!$H$4</f>
        <v>6.9621911647125527</v>
      </c>
      <c r="E65" s="135">
        <f>'[3]ВЭК 4 цк'!$H$4</f>
        <v>6.9621911647125527</v>
      </c>
      <c r="F65" s="135">
        <f>'[3]ВЭК 4 цк'!$H$4</f>
        <v>6.9621911647125527</v>
      </c>
      <c r="G65" s="135">
        <f>'[3]ВЭК 4 цк'!$H$4</f>
        <v>6.9621911647125527</v>
      </c>
      <c r="H65" s="135">
        <f>'[3]ВЭК 4 цк'!$H$4</f>
        <v>6.9621911647125527</v>
      </c>
      <c r="I65" s="135">
        <f>'[3]ВЭК 4 цк'!$H$4</f>
        <v>6.9621911647125527</v>
      </c>
      <c r="J65" s="135">
        <f>'[3]ВЭК 4 цк'!$H$4</f>
        <v>6.9621911647125527</v>
      </c>
      <c r="K65" s="135">
        <f>'[3]ВЭК 4 цк'!$H$4</f>
        <v>6.9621911647125527</v>
      </c>
      <c r="L65" s="135">
        <f>'[3]ВЭК 4 цк'!$H$4</f>
        <v>6.9621911647125527</v>
      </c>
      <c r="M65" s="135">
        <f>'[3]ВЭК 4 цк'!$H$4</f>
        <v>6.9621911647125527</v>
      </c>
      <c r="N65" s="135">
        <f>'[3]ВЭК 4 цк'!$H$4</f>
        <v>6.9621911647125527</v>
      </c>
      <c r="O65" s="135">
        <f>'[3]ВЭК 4 цк'!$H$4</f>
        <v>6.9621911647125527</v>
      </c>
      <c r="P65" s="135">
        <f>'[3]ВЭК 4 цк'!$H$4</f>
        <v>6.9621911647125527</v>
      </c>
      <c r="Q65" s="135">
        <f>'[3]ВЭК 4 цк'!$H$4</f>
        <v>6.9621911647125527</v>
      </c>
      <c r="R65" s="135">
        <f>'[3]ВЭК 4 цк'!$H$4</f>
        <v>6.9621911647125527</v>
      </c>
      <c r="S65" s="135">
        <f>'[3]ВЭК 4 цк'!$H$4</f>
        <v>6.9621911647125527</v>
      </c>
      <c r="T65" s="135">
        <f>'[3]ВЭК 4 цк'!$H$4</f>
        <v>6.9621911647125527</v>
      </c>
      <c r="U65" s="135">
        <f>'[3]ВЭК 4 цк'!$H$4</f>
        <v>6.9621911647125527</v>
      </c>
      <c r="V65" s="135">
        <f>'[3]ВЭК 4 цк'!$H$4</f>
        <v>6.9621911647125527</v>
      </c>
      <c r="W65" s="135">
        <f>'[3]ВЭК 4 цк'!$H$4</f>
        <v>6.9621911647125527</v>
      </c>
      <c r="X65" s="135">
        <f>'[3]ВЭК 4 цк'!$H$4</f>
        <v>6.9621911647125527</v>
      </c>
      <c r="Y65" s="136">
        <f>'[3]ВЭК 4 цк'!$H$4</f>
        <v>6.9621911647125527</v>
      </c>
    </row>
    <row r="66" spans="1:25" ht="20.25" customHeight="1" thickBot="1" x14ac:dyDescent="0.25">
      <c r="A66" s="18">
        <v>11</v>
      </c>
      <c r="B66" s="131">
        <f>B67+B68+B69+B70</f>
        <v>2221.9753071847126</v>
      </c>
      <c r="C66" s="131">
        <f t="shared" ref="C66:Y66" si="20">C67+C68+C69+C70</f>
        <v>2258.0443833947129</v>
      </c>
      <c r="D66" s="131">
        <f t="shared" si="20"/>
        <v>2200.4153049847127</v>
      </c>
      <c r="E66" s="131">
        <f t="shared" si="20"/>
        <v>2310.1955830147131</v>
      </c>
      <c r="F66" s="131">
        <f t="shared" si="20"/>
        <v>2327.0549602847132</v>
      </c>
      <c r="G66" s="131">
        <f t="shared" si="20"/>
        <v>2185.4970926547126</v>
      </c>
      <c r="H66" s="131">
        <f t="shared" si="20"/>
        <v>2209.8339300647126</v>
      </c>
      <c r="I66" s="131">
        <f t="shared" si="20"/>
        <v>2157.3027874147128</v>
      </c>
      <c r="J66" s="131">
        <f t="shared" si="20"/>
        <v>2120.1683205947129</v>
      </c>
      <c r="K66" s="131">
        <f t="shared" si="20"/>
        <v>2077.943183984713</v>
      </c>
      <c r="L66" s="131">
        <f t="shared" si="20"/>
        <v>2082.4909227647126</v>
      </c>
      <c r="M66" s="131">
        <f t="shared" si="20"/>
        <v>2092.1228369747128</v>
      </c>
      <c r="N66" s="131">
        <f t="shared" si="20"/>
        <v>2092.4733634147128</v>
      </c>
      <c r="O66" s="131">
        <f t="shared" si="20"/>
        <v>2123.0520270747129</v>
      </c>
      <c r="P66" s="131">
        <f t="shared" si="20"/>
        <v>2148.1163762647129</v>
      </c>
      <c r="Q66" s="131">
        <f t="shared" si="20"/>
        <v>2149.865722224713</v>
      </c>
      <c r="R66" s="131">
        <f t="shared" si="20"/>
        <v>2119.4460390247127</v>
      </c>
      <c r="S66" s="131">
        <f t="shared" si="20"/>
        <v>2118.0344919347126</v>
      </c>
      <c r="T66" s="131">
        <f t="shared" si="20"/>
        <v>2076.9362699647127</v>
      </c>
      <c r="U66" s="131">
        <f t="shared" si="20"/>
        <v>2091.5815675047129</v>
      </c>
      <c r="V66" s="131">
        <f t="shared" si="20"/>
        <v>2059.6960011047126</v>
      </c>
      <c r="W66" s="131">
        <f t="shared" si="20"/>
        <v>2050.3762197047126</v>
      </c>
      <c r="X66" s="131">
        <f t="shared" si="20"/>
        <v>2107.7216852447127</v>
      </c>
      <c r="Y66" s="131">
        <f t="shared" si="20"/>
        <v>2160.7921381447127</v>
      </c>
    </row>
    <row r="67" spans="1:25" ht="51.75" outlineLevel="1" thickBot="1" x14ac:dyDescent="0.25">
      <c r="A67" s="8" t="s">
        <v>88</v>
      </c>
      <c r="B67" s="134">
        <f>'[5]1'!$A$11</f>
        <v>1917.50811602</v>
      </c>
      <c r="C67" s="135">
        <f>'[5]1'!$B$11</f>
        <v>1953.57719223</v>
      </c>
      <c r="D67" s="135">
        <f>'[5]1'!$C$11</f>
        <v>1895.9481138199999</v>
      </c>
      <c r="E67" s="135">
        <f>'[5]1'!$D$11</f>
        <v>2005.72839185</v>
      </c>
      <c r="F67" s="135">
        <f>'[5]1'!$E$11</f>
        <v>2022.5877691200001</v>
      </c>
      <c r="G67" s="135">
        <f>'[5]1'!$F$11</f>
        <v>1881.0299014899999</v>
      </c>
      <c r="H67" s="135">
        <f>'[5]1'!$G$11</f>
        <v>1905.3667389</v>
      </c>
      <c r="I67" s="135">
        <f>'[5]1'!$H$11</f>
        <v>1852.83559625</v>
      </c>
      <c r="J67" s="135">
        <f>'[5]1'!$I$11</f>
        <v>1815.70112943</v>
      </c>
      <c r="K67" s="135">
        <f>'[5]1'!$J$11</f>
        <v>1773.4759928200001</v>
      </c>
      <c r="L67" s="135">
        <f>'[5]1'!$K$11</f>
        <v>1778.0237316</v>
      </c>
      <c r="M67" s="135">
        <f>'[5]1'!$L$11</f>
        <v>1787.6556458099999</v>
      </c>
      <c r="N67" s="135">
        <f>'[5]1'!$M$11</f>
        <v>1788.00617225</v>
      </c>
      <c r="O67" s="135">
        <f>'[5]1'!$N$11</f>
        <v>1818.58483591</v>
      </c>
      <c r="P67" s="135">
        <f>'[5]1'!$O$11</f>
        <v>1843.6491851000001</v>
      </c>
      <c r="Q67" s="135">
        <f>'[5]1'!$P$11</f>
        <v>1845.3985310600001</v>
      </c>
      <c r="R67" s="135">
        <f>'[5]1'!$Q$11</f>
        <v>1814.9788478600001</v>
      </c>
      <c r="S67" s="135">
        <f>'[5]1'!$R$11</f>
        <v>1813.56730077</v>
      </c>
      <c r="T67" s="135">
        <f>'[5]1'!$S$11</f>
        <v>1772.4690788</v>
      </c>
      <c r="U67" s="135">
        <f>'[5]1'!$T$11</f>
        <v>1787.11437634</v>
      </c>
      <c r="V67" s="135">
        <f>'[5]1'!$U$11</f>
        <v>1755.22880994</v>
      </c>
      <c r="W67" s="135">
        <f>'[5]1'!$V$11</f>
        <v>1745.90902854</v>
      </c>
      <c r="X67" s="135">
        <f>'[5]1'!$W$11</f>
        <v>1803.2544940800001</v>
      </c>
      <c r="Y67" s="136">
        <f>'[5]1'!$X$11</f>
        <v>1856.32494698</v>
      </c>
    </row>
    <row r="68" spans="1:25" ht="15" outlineLevel="1" thickBot="1" x14ac:dyDescent="0.25">
      <c r="A68" s="8" t="s">
        <v>57</v>
      </c>
      <c r="B68" s="134">
        <v>72.33</v>
      </c>
      <c r="C68" s="135">
        <v>72.33</v>
      </c>
      <c r="D68" s="135">
        <v>72.33</v>
      </c>
      <c r="E68" s="135">
        <v>72.33</v>
      </c>
      <c r="F68" s="135">
        <v>72.33</v>
      </c>
      <c r="G68" s="135">
        <v>72.33</v>
      </c>
      <c r="H68" s="135">
        <v>72.33</v>
      </c>
      <c r="I68" s="135">
        <v>72.33</v>
      </c>
      <c r="J68" s="135">
        <v>72.33</v>
      </c>
      <c r="K68" s="135">
        <v>72.33</v>
      </c>
      <c r="L68" s="135">
        <v>72.33</v>
      </c>
      <c r="M68" s="135">
        <v>72.33</v>
      </c>
      <c r="N68" s="135">
        <v>72.33</v>
      </c>
      <c r="O68" s="135">
        <v>72.33</v>
      </c>
      <c r="P68" s="135">
        <v>72.33</v>
      </c>
      <c r="Q68" s="135">
        <v>72.33</v>
      </c>
      <c r="R68" s="135">
        <v>72.33</v>
      </c>
      <c r="S68" s="135">
        <v>72.33</v>
      </c>
      <c r="T68" s="135">
        <v>72.33</v>
      </c>
      <c r="U68" s="135">
        <v>72.33</v>
      </c>
      <c r="V68" s="135">
        <v>72.33</v>
      </c>
      <c r="W68" s="135">
        <v>72.33</v>
      </c>
      <c r="X68" s="135">
        <v>72.33</v>
      </c>
      <c r="Y68" s="136">
        <v>72.33</v>
      </c>
    </row>
    <row r="69" spans="1:25" ht="26.25" outlineLevel="1" thickBot="1" x14ac:dyDescent="0.25">
      <c r="A69" s="8" t="s">
        <v>84</v>
      </c>
      <c r="B69" s="134">
        <f t="shared" ref="B69:Y69" si="21">450.35/2</f>
        <v>225.17500000000001</v>
      </c>
      <c r="C69" s="135">
        <f t="shared" si="21"/>
        <v>225.17500000000001</v>
      </c>
      <c r="D69" s="135">
        <f t="shared" si="21"/>
        <v>225.17500000000001</v>
      </c>
      <c r="E69" s="135">
        <f t="shared" si="21"/>
        <v>225.17500000000001</v>
      </c>
      <c r="F69" s="135">
        <f t="shared" si="21"/>
        <v>225.17500000000001</v>
      </c>
      <c r="G69" s="135">
        <f t="shared" si="21"/>
        <v>225.17500000000001</v>
      </c>
      <c r="H69" s="135">
        <f t="shared" si="21"/>
        <v>225.17500000000001</v>
      </c>
      <c r="I69" s="135">
        <f t="shared" si="21"/>
        <v>225.17500000000001</v>
      </c>
      <c r="J69" s="135">
        <f t="shared" si="21"/>
        <v>225.17500000000001</v>
      </c>
      <c r="K69" s="135">
        <f t="shared" si="21"/>
        <v>225.17500000000001</v>
      </c>
      <c r="L69" s="135">
        <f t="shared" si="21"/>
        <v>225.17500000000001</v>
      </c>
      <c r="M69" s="135">
        <f t="shared" si="21"/>
        <v>225.17500000000001</v>
      </c>
      <c r="N69" s="135">
        <f t="shared" si="21"/>
        <v>225.17500000000001</v>
      </c>
      <c r="O69" s="135">
        <f t="shared" si="21"/>
        <v>225.17500000000001</v>
      </c>
      <c r="P69" s="135">
        <f t="shared" si="21"/>
        <v>225.17500000000001</v>
      </c>
      <c r="Q69" s="135">
        <f t="shared" si="21"/>
        <v>225.17500000000001</v>
      </c>
      <c r="R69" s="135">
        <f t="shared" si="21"/>
        <v>225.17500000000001</v>
      </c>
      <c r="S69" s="135">
        <f t="shared" si="21"/>
        <v>225.17500000000001</v>
      </c>
      <c r="T69" s="135">
        <f t="shared" si="21"/>
        <v>225.17500000000001</v>
      </c>
      <c r="U69" s="135">
        <f t="shared" si="21"/>
        <v>225.17500000000001</v>
      </c>
      <c r="V69" s="135">
        <f t="shared" si="21"/>
        <v>225.17500000000001</v>
      </c>
      <c r="W69" s="135">
        <f t="shared" si="21"/>
        <v>225.17500000000001</v>
      </c>
      <c r="X69" s="135">
        <f t="shared" si="21"/>
        <v>225.17500000000001</v>
      </c>
      <c r="Y69" s="136">
        <f t="shared" si="21"/>
        <v>225.17500000000001</v>
      </c>
    </row>
    <row r="70" spans="1:25" ht="15" outlineLevel="1" thickBot="1" x14ac:dyDescent="0.25">
      <c r="A70" s="8" t="s">
        <v>59</v>
      </c>
      <c r="B70" s="134">
        <f>'[3]ВЭК 4 цк'!$H$4</f>
        <v>6.9621911647125527</v>
      </c>
      <c r="C70" s="135">
        <f>'[3]ВЭК 4 цк'!$H$4</f>
        <v>6.9621911647125527</v>
      </c>
      <c r="D70" s="135">
        <f>'[3]ВЭК 4 цк'!$H$4</f>
        <v>6.9621911647125527</v>
      </c>
      <c r="E70" s="135">
        <f>'[3]ВЭК 4 цк'!$H$4</f>
        <v>6.9621911647125527</v>
      </c>
      <c r="F70" s="135">
        <f>'[3]ВЭК 4 цк'!$H$4</f>
        <v>6.9621911647125527</v>
      </c>
      <c r="G70" s="135">
        <f>'[3]ВЭК 4 цк'!$H$4</f>
        <v>6.9621911647125527</v>
      </c>
      <c r="H70" s="135">
        <f>'[3]ВЭК 4 цк'!$H$4</f>
        <v>6.9621911647125527</v>
      </c>
      <c r="I70" s="135">
        <f>'[3]ВЭК 4 цк'!$H$4</f>
        <v>6.9621911647125527</v>
      </c>
      <c r="J70" s="135">
        <f>'[3]ВЭК 4 цк'!$H$4</f>
        <v>6.9621911647125527</v>
      </c>
      <c r="K70" s="135">
        <f>'[3]ВЭК 4 цк'!$H$4</f>
        <v>6.9621911647125527</v>
      </c>
      <c r="L70" s="135">
        <f>'[3]ВЭК 4 цк'!$H$4</f>
        <v>6.9621911647125527</v>
      </c>
      <c r="M70" s="135">
        <f>'[3]ВЭК 4 цк'!$H$4</f>
        <v>6.9621911647125527</v>
      </c>
      <c r="N70" s="135">
        <f>'[3]ВЭК 4 цк'!$H$4</f>
        <v>6.9621911647125527</v>
      </c>
      <c r="O70" s="135">
        <f>'[3]ВЭК 4 цк'!$H$4</f>
        <v>6.9621911647125527</v>
      </c>
      <c r="P70" s="135">
        <f>'[3]ВЭК 4 цк'!$H$4</f>
        <v>6.9621911647125527</v>
      </c>
      <c r="Q70" s="135">
        <f>'[3]ВЭК 4 цк'!$H$4</f>
        <v>6.9621911647125527</v>
      </c>
      <c r="R70" s="135">
        <f>'[3]ВЭК 4 цк'!$H$4</f>
        <v>6.9621911647125527</v>
      </c>
      <c r="S70" s="135">
        <f>'[3]ВЭК 4 цк'!$H$4</f>
        <v>6.9621911647125527</v>
      </c>
      <c r="T70" s="135">
        <f>'[3]ВЭК 4 цк'!$H$4</f>
        <v>6.9621911647125527</v>
      </c>
      <c r="U70" s="135">
        <f>'[3]ВЭК 4 цк'!$H$4</f>
        <v>6.9621911647125527</v>
      </c>
      <c r="V70" s="135">
        <f>'[3]ВЭК 4 цк'!$H$4</f>
        <v>6.9621911647125527</v>
      </c>
      <c r="W70" s="135">
        <f>'[3]ВЭК 4 цк'!$H$4</f>
        <v>6.9621911647125527</v>
      </c>
      <c r="X70" s="135">
        <f>'[3]ВЭК 4 цк'!$H$4</f>
        <v>6.9621911647125527</v>
      </c>
      <c r="Y70" s="136">
        <f>'[3]ВЭК 4 цк'!$H$4</f>
        <v>6.9621911647125527</v>
      </c>
    </row>
    <row r="71" spans="1:25" ht="20.25" customHeight="1" thickBot="1" x14ac:dyDescent="0.25">
      <c r="A71" s="18">
        <v>12</v>
      </c>
      <c r="B71" s="131">
        <f>B72+B73+B74+B75</f>
        <v>2142.2789328047129</v>
      </c>
      <c r="C71" s="131">
        <f t="shared" ref="C71:Y71" si="22">C72+C73+C74+C75</f>
        <v>2242.6138625147128</v>
      </c>
      <c r="D71" s="131">
        <f t="shared" si="22"/>
        <v>2260.0953958047126</v>
      </c>
      <c r="E71" s="131">
        <f t="shared" si="22"/>
        <v>2262.7698730847128</v>
      </c>
      <c r="F71" s="131">
        <f t="shared" si="22"/>
        <v>2233.8859029247128</v>
      </c>
      <c r="G71" s="131">
        <f t="shared" si="22"/>
        <v>2198.4150784447129</v>
      </c>
      <c r="H71" s="131">
        <f t="shared" si="22"/>
        <v>2143.2475279447126</v>
      </c>
      <c r="I71" s="131">
        <f t="shared" si="22"/>
        <v>2079.9896419147126</v>
      </c>
      <c r="J71" s="131">
        <f t="shared" si="22"/>
        <v>2063.6358311447129</v>
      </c>
      <c r="K71" s="131">
        <f t="shared" si="22"/>
        <v>2038.6650408147125</v>
      </c>
      <c r="L71" s="131">
        <f t="shared" si="22"/>
        <v>2051.4425536447125</v>
      </c>
      <c r="M71" s="131">
        <f t="shared" si="22"/>
        <v>2054.7288168647124</v>
      </c>
      <c r="N71" s="131">
        <f t="shared" si="22"/>
        <v>2068.2091772947128</v>
      </c>
      <c r="O71" s="131">
        <f t="shared" si="22"/>
        <v>2061.0467792147128</v>
      </c>
      <c r="P71" s="131">
        <f t="shared" si="22"/>
        <v>2087.1574884847128</v>
      </c>
      <c r="Q71" s="131">
        <f t="shared" si="22"/>
        <v>2102.6405677047128</v>
      </c>
      <c r="R71" s="131">
        <f t="shared" si="22"/>
        <v>2099.0872422747129</v>
      </c>
      <c r="S71" s="131">
        <f t="shared" si="22"/>
        <v>2084.7746118747127</v>
      </c>
      <c r="T71" s="131">
        <f t="shared" si="22"/>
        <v>2021.6069515147124</v>
      </c>
      <c r="U71" s="131">
        <f t="shared" si="22"/>
        <v>2036.1699993247123</v>
      </c>
      <c r="V71" s="131">
        <f t="shared" si="22"/>
        <v>1966.6358437747124</v>
      </c>
      <c r="W71" s="131">
        <f t="shared" si="22"/>
        <v>1948.3602487047124</v>
      </c>
      <c r="X71" s="131">
        <f t="shared" si="22"/>
        <v>1987.7773052647124</v>
      </c>
      <c r="Y71" s="131">
        <f t="shared" si="22"/>
        <v>2059.3221663347126</v>
      </c>
    </row>
    <row r="72" spans="1:25" ht="51.75" outlineLevel="1" thickBot="1" x14ac:dyDescent="0.25">
      <c r="A72" s="8" t="s">
        <v>88</v>
      </c>
      <c r="B72" s="134">
        <f>'[5]1'!$A$12</f>
        <v>1837.81174164</v>
      </c>
      <c r="C72" s="135">
        <f>'[5]1'!$B$12</f>
        <v>1938.1466713499999</v>
      </c>
      <c r="D72" s="135">
        <f>'[5]1'!$C$12</f>
        <v>1955.6282046399999</v>
      </c>
      <c r="E72" s="135">
        <f>'[5]1'!$D$12</f>
        <v>1958.3026819199999</v>
      </c>
      <c r="F72" s="135">
        <f>'[5]1'!$E$12</f>
        <v>1929.41871176</v>
      </c>
      <c r="G72" s="135">
        <f>'[5]1'!$F$12</f>
        <v>1893.94788728</v>
      </c>
      <c r="H72" s="135">
        <f>'[5]1'!$G$12</f>
        <v>1838.78033678</v>
      </c>
      <c r="I72" s="135">
        <f>'[5]1'!$H$12</f>
        <v>1775.52245075</v>
      </c>
      <c r="J72" s="135">
        <f>'[5]1'!$I$12</f>
        <v>1759.1686399800001</v>
      </c>
      <c r="K72" s="135">
        <f>'[5]1'!$J$12</f>
        <v>1734.1978496500001</v>
      </c>
      <c r="L72" s="135">
        <f>'[5]1'!$K$12</f>
        <v>1746.9753624800001</v>
      </c>
      <c r="M72" s="135">
        <f>'[5]1'!$L$12</f>
        <v>1750.2616257</v>
      </c>
      <c r="N72" s="135">
        <f>'[5]1'!$M$12</f>
        <v>1763.74198613</v>
      </c>
      <c r="O72" s="135">
        <f>'[5]1'!$N$12</f>
        <v>1756.57958805</v>
      </c>
      <c r="P72" s="135">
        <f>'[5]1'!$O$12</f>
        <v>1782.6902973199999</v>
      </c>
      <c r="Q72" s="135">
        <f>'[5]1'!$P$12</f>
        <v>1798.1733765399999</v>
      </c>
      <c r="R72" s="135">
        <f>'[5]1'!$Q$12</f>
        <v>1794.6200511100001</v>
      </c>
      <c r="S72" s="135">
        <f>'[5]1'!$R$12</f>
        <v>1780.3074207100001</v>
      </c>
      <c r="T72" s="135">
        <f>'[5]1'!$S$12</f>
        <v>1717.13976035</v>
      </c>
      <c r="U72" s="135">
        <f>'[5]1'!$T$12</f>
        <v>1731.7028081599999</v>
      </c>
      <c r="V72" s="135">
        <f>'[5]1'!$U$12</f>
        <v>1662.16865261</v>
      </c>
      <c r="W72" s="135">
        <f>'[5]1'!$V$12</f>
        <v>1643.89305754</v>
      </c>
      <c r="X72" s="135">
        <f>'[5]1'!$W$12</f>
        <v>1683.3101141</v>
      </c>
      <c r="Y72" s="136">
        <f>'[5]1'!$X$12</f>
        <v>1754.85497517</v>
      </c>
    </row>
    <row r="73" spans="1:25" ht="15" outlineLevel="1" thickBot="1" x14ac:dyDescent="0.25">
      <c r="A73" s="8" t="s">
        <v>57</v>
      </c>
      <c r="B73" s="134">
        <v>72.33</v>
      </c>
      <c r="C73" s="135">
        <v>72.33</v>
      </c>
      <c r="D73" s="135">
        <v>72.33</v>
      </c>
      <c r="E73" s="135">
        <v>72.33</v>
      </c>
      <c r="F73" s="135">
        <v>72.33</v>
      </c>
      <c r="G73" s="135">
        <v>72.33</v>
      </c>
      <c r="H73" s="135">
        <v>72.33</v>
      </c>
      <c r="I73" s="135">
        <v>72.33</v>
      </c>
      <c r="J73" s="135">
        <v>72.33</v>
      </c>
      <c r="K73" s="135">
        <v>72.33</v>
      </c>
      <c r="L73" s="135">
        <v>72.33</v>
      </c>
      <c r="M73" s="135">
        <v>72.33</v>
      </c>
      <c r="N73" s="135">
        <v>72.33</v>
      </c>
      <c r="O73" s="135">
        <v>72.33</v>
      </c>
      <c r="P73" s="135">
        <v>72.33</v>
      </c>
      <c r="Q73" s="135">
        <v>72.33</v>
      </c>
      <c r="R73" s="135">
        <v>72.33</v>
      </c>
      <c r="S73" s="135">
        <v>72.33</v>
      </c>
      <c r="T73" s="135">
        <v>72.33</v>
      </c>
      <c r="U73" s="135">
        <v>72.33</v>
      </c>
      <c r="V73" s="135">
        <v>72.33</v>
      </c>
      <c r="W73" s="135">
        <v>72.33</v>
      </c>
      <c r="X73" s="135">
        <v>72.33</v>
      </c>
      <c r="Y73" s="136">
        <v>72.33</v>
      </c>
    </row>
    <row r="74" spans="1:25" ht="26.25" outlineLevel="1" thickBot="1" x14ac:dyDescent="0.25">
      <c r="A74" s="8" t="s">
        <v>84</v>
      </c>
      <c r="B74" s="134">
        <f t="shared" ref="B74:Y74" si="23">450.35/2</f>
        <v>225.17500000000001</v>
      </c>
      <c r="C74" s="135">
        <f t="shared" si="23"/>
        <v>225.17500000000001</v>
      </c>
      <c r="D74" s="135">
        <f t="shared" si="23"/>
        <v>225.17500000000001</v>
      </c>
      <c r="E74" s="135">
        <f t="shared" si="23"/>
        <v>225.17500000000001</v>
      </c>
      <c r="F74" s="135">
        <f t="shared" si="23"/>
        <v>225.17500000000001</v>
      </c>
      <c r="G74" s="135">
        <f t="shared" si="23"/>
        <v>225.17500000000001</v>
      </c>
      <c r="H74" s="135">
        <f t="shared" si="23"/>
        <v>225.17500000000001</v>
      </c>
      <c r="I74" s="135">
        <f t="shared" si="23"/>
        <v>225.17500000000001</v>
      </c>
      <c r="J74" s="135">
        <f t="shared" si="23"/>
        <v>225.17500000000001</v>
      </c>
      <c r="K74" s="135">
        <f t="shared" si="23"/>
        <v>225.17500000000001</v>
      </c>
      <c r="L74" s="135">
        <f t="shared" si="23"/>
        <v>225.17500000000001</v>
      </c>
      <c r="M74" s="135">
        <f t="shared" si="23"/>
        <v>225.17500000000001</v>
      </c>
      <c r="N74" s="135">
        <f t="shared" si="23"/>
        <v>225.17500000000001</v>
      </c>
      <c r="O74" s="135">
        <f t="shared" si="23"/>
        <v>225.17500000000001</v>
      </c>
      <c r="P74" s="135">
        <f t="shared" si="23"/>
        <v>225.17500000000001</v>
      </c>
      <c r="Q74" s="135">
        <f t="shared" si="23"/>
        <v>225.17500000000001</v>
      </c>
      <c r="R74" s="135">
        <f t="shared" si="23"/>
        <v>225.17500000000001</v>
      </c>
      <c r="S74" s="135">
        <f t="shared" si="23"/>
        <v>225.17500000000001</v>
      </c>
      <c r="T74" s="135">
        <f t="shared" si="23"/>
        <v>225.17500000000001</v>
      </c>
      <c r="U74" s="135">
        <f t="shared" si="23"/>
        <v>225.17500000000001</v>
      </c>
      <c r="V74" s="135">
        <f t="shared" si="23"/>
        <v>225.17500000000001</v>
      </c>
      <c r="W74" s="135">
        <f t="shared" si="23"/>
        <v>225.17500000000001</v>
      </c>
      <c r="X74" s="135">
        <f t="shared" si="23"/>
        <v>225.17500000000001</v>
      </c>
      <c r="Y74" s="136">
        <f t="shared" si="23"/>
        <v>225.17500000000001</v>
      </c>
    </row>
    <row r="75" spans="1:25" ht="15" outlineLevel="1" thickBot="1" x14ac:dyDescent="0.25">
      <c r="A75" s="8" t="s">
        <v>59</v>
      </c>
      <c r="B75" s="134">
        <f>'[3]ВЭК 4 цк'!$H$4</f>
        <v>6.9621911647125527</v>
      </c>
      <c r="C75" s="135">
        <f>'[3]ВЭК 4 цк'!$H$4</f>
        <v>6.9621911647125527</v>
      </c>
      <c r="D75" s="135">
        <f>'[3]ВЭК 4 цк'!$H$4</f>
        <v>6.9621911647125527</v>
      </c>
      <c r="E75" s="135">
        <f>'[3]ВЭК 4 цк'!$H$4</f>
        <v>6.9621911647125527</v>
      </c>
      <c r="F75" s="135">
        <f>'[3]ВЭК 4 цк'!$H$4</f>
        <v>6.9621911647125527</v>
      </c>
      <c r="G75" s="135">
        <f>'[3]ВЭК 4 цк'!$H$4</f>
        <v>6.9621911647125527</v>
      </c>
      <c r="H75" s="135">
        <f>'[3]ВЭК 4 цк'!$H$4</f>
        <v>6.9621911647125527</v>
      </c>
      <c r="I75" s="135">
        <f>'[3]ВЭК 4 цк'!$H$4</f>
        <v>6.9621911647125527</v>
      </c>
      <c r="J75" s="135">
        <f>'[3]ВЭК 4 цк'!$H$4</f>
        <v>6.9621911647125527</v>
      </c>
      <c r="K75" s="135">
        <f>'[3]ВЭК 4 цк'!$H$4</f>
        <v>6.9621911647125527</v>
      </c>
      <c r="L75" s="135">
        <f>'[3]ВЭК 4 цк'!$H$4</f>
        <v>6.9621911647125527</v>
      </c>
      <c r="M75" s="135">
        <f>'[3]ВЭК 4 цк'!$H$4</f>
        <v>6.9621911647125527</v>
      </c>
      <c r="N75" s="135">
        <f>'[3]ВЭК 4 цк'!$H$4</f>
        <v>6.9621911647125527</v>
      </c>
      <c r="O75" s="135">
        <f>'[3]ВЭК 4 цк'!$H$4</f>
        <v>6.9621911647125527</v>
      </c>
      <c r="P75" s="135">
        <f>'[3]ВЭК 4 цк'!$H$4</f>
        <v>6.9621911647125527</v>
      </c>
      <c r="Q75" s="135">
        <f>'[3]ВЭК 4 цк'!$H$4</f>
        <v>6.9621911647125527</v>
      </c>
      <c r="R75" s="135">
        <f>'[3]ВЭК 4 цк'!$H$4</f>
        <v>6.9621911647125527</v>
      </c>
      <c r="S75" s="135">
        <f>'[3]ВЭК 4 цк'!$H$4</f>
        <v>6.9621911647125527</v>
      </c>
      <c r="T75" s="135">
        <f>'[3]ВЭК 4 цк'!$H$4</f>
        <v>6.9621911647125527</v>
      </c>
      <c r="U75" s="135">
        <f>'[3]ВЭК 4 цк'!$H$4</f>
        <v>6.9621911647125527</v>
      </c>
      <c r="V75" s="135">
        <f>'[3]ВЭК 4 цк'!$H$4</f>
        <v>6.9621911647125527</v>
      </c>
      <c r="W75" s="135">
        <f>'[3]ВЭК 4 цк'!$H$4</f>
        <v>6.9621911647125527</v>
      </c>
      <c r="X75" s="135">
        <f>'[3]ВЭК 4 цк'!$H$4</f>
        <v>6.9621911647125527</v>
      </c>
      <c r="Y75" s="136">
        <f>'[3]ВЭК 4 цк'!$H$4</f>
        <v>6.9621911647125527</v>
      </c>
    </row>
    <row r="76" spans="1:25" ht="20.25" customHeight="1" thickBot="1" x14ac:dyDescent="0.25">
      <c r="A76" s="18">
        <v>13</v>
      </c>
      <c r="B76" s="131">
        <f>B77+B78+B79+B80</f>
        <v>2210.0946475747128</v>
      </c>
      <c r="C76" s="131">
        <f t="shared" ref="C76:Y76" si="24">C77+C78+C79+C80</f>
        <v>2236.1527664147129</v>
      </c>
      <c r="D76" s="131">
        <f t="shared" si="24"/>
        <v>2281.9426774547128</v>
      </c>
      <c r="E76" s="131">
        <f t="shared" si="24"/>
        <v>2296.766621024713</v>
      </c>
      <c r="F76" s="131">
        <f t="shared" si="24"/>
        <v>2255.8377669347128</v>
      </c>
      <c r="G76" s="131">
        <f t="shared" si="24"/>
        <v>2229.7068583047126</v>
      </c>
      <c r="H76" s="131">
        <f t="shared" si="24"/>
        <v>2149.3617833547128</v>
      </c>
      <c r="I76" s="131">
        <f t="shared" si="24"/>
        <v>2151.1402894347129</v>
      </c>
      <c r="J76" s="131">
        <f t="shared" si="24"/>
        <v>2114.1128919947128</v>
      </c>
      <c r="K76" s="131">
        <f t="shared" si="24"/>
        <v>2091.1355961147128</v>
      </c>
      <c r="L76" s="131">
        <f t="shared" si="24"/>
        <v>2073.4507443247126</v>
      </c>
      <c r="M76" s="131">
        <f t="shared" si="24"/>
        <v>2081.4851622347128</v>
      </c>
      <c r="N76" s="131">
        <f t="shared" si="24"/>
        <v>2071.6425111647127</v>
      </c>
      <c r="O76" s="131">
        <f t="shared" si="24"/>
        <v>2097.3292252647129</v>
      </c>
      <c r="P76" s="131">
        <f t="shared" si="24"/>
        <v>2159.5155995147129</v>
      </c>
      <c r="Q76" s="131">
        <f t="shared" si="24"/>
        <v>2169.3512716647128</v>
      </c>
      <c r="R76" s="131">
        <f t="shared" si="24"/>
        <v>2163.4985228847127</v>
      </c>
      <c r="S76" s="131">
        <f t="shared" si="24"/>
        <v>2161.4133184047128</v>
      </c>
      <c r="T76" s="131">
        <f t="shared" si="24"/>
        <v>2106.8941624147128</v>
      </c>
      <c r="U76" s="131">
        <f t="shared" si="24"/>
        <v>2081.7377876147129</v>
      </c>
      <c r="V76" s="131">
        <f t="shared" si="24"/>
        <v>2053.8451248547126</v>
      </c>
      <c r="W76" s="131">
        <f t="shared" si="24"/>
        <v>2020.4026057247124</v>
      </c>
      <c r="X76" s="131">
        <f t="shared" si="24"/>
        <v>2076.3935764447128</v>
      </c>
      <c r="Y76" s="131">
        <f t="shared" si="24"/>
        <v>2126.9327107247127</v>
      </c>
    </row>
    <row r="77" spans="1:25" ht="51.75" outlineLevel="1" thickBot="1" x14ac:dyDescent="0.25">
      <c r="A77" s="8" t="s">
        <v>88</v>
      </c>
      <c r="B77" s="134">
        <f>'[5]1'!$A$13</f>
        <v>1905.6274564099999</v>
      </c>
      <c r="C77" s="135">
        <f>'[5]1'!$B$13</f>
        <v>1931.6855752500001</v>
      </c>
      <c r="D77" s="135">
        <f>'[5]1'!$C$13</f>
        <v>1977.4754862899999</v>
      </c>
      <c r="E77" s="135">
        <f>'[5]1'!$D$13</f>
        <v>1992.2994298599999</v>
      </c>
      <c r="F77" s="135">
        <f>'[5]1'!$E$13</f>
        <v>1951.37057577</v>
      </c>
      <c r="G77" s="135">
        <f>'[5]1'!$F$13</f>
        <v>1925.2396671399999</v>
      </c>
      <c r="H77" s="135">
        <f>'[5]1'!$G$13</f>
        <v>1844.8945921899999</v>
      </c>
      <c r="I77" s="135">
        <f>'[5]1'!$H$13</f>
        <v>1846.6730982700001</v>
      </c>
      <c r="J77" s="135">
        <f>'[5]1'!$I$13</f>
        <v>1809.6457008299999</v>
      </c>
      <c r="K77" s="135">
        <f>'[5]1'!$J$13</f>
        <v>1786.66840495</v>
      </c>
      <c r="L77" s="135">
        <f>'[5]1'!$K$13</f>
        <v>1768.9835531599999</v>
      </c>
      <c r="M77" s="135">
        <f>'[5]1'!$L$13</f>
        <v>1777.0179710699999</v>
      </c>
      <c r="N77" s="135">
        <f>'[5]1'!$M$13</f>
        <v>1767.1753200000001</v>
      </c>
      <c r="O77" s="135">
        <f>'[5]1'!$N$13</f>
        <v>1792.8620341000001</v>
      </c>
      <c r="P77" s="135">
        <f>'[5]1'!$O$13</f>
        <v>1855.04840835</v>
      </c>
      <c r="Q77" s="135">
        <f>'[5]1'!$P$13</f>
        <v>1864.8840805</v>
      </c>
      <c r="R77" s="135">
        <f>'[5]1'!$Q$13</f>
        <v>1859.03133172</v>
      </c>
      <c r="S77" s="135">
        <f>'[5]1'!$R$13</f>
        <v>1856.9461272399999</v>
      </c>
      <c r="T77" s="135">
        <f>'[5]1'!$S$13</f>
        <v>1802.42697125</v>
      </c>
      <c r="U77" s="135">
        <f>'[5]1'!$T$13</f>
        <v>1777.2705964500001</v>
      </c>
      <c r="V77" s="135">
        <f>'[5]1'!$U$13</f>
        <v>1749.37793369</v>
      </c>
      <c r="W77" s="135">
        <f>'[5]1'!$V$13</f>
        <v>1715.93541456</v>
      </c>
      <c r="X77" s="135">
        <f>'[5]1'!$W$13</f>
        <v>1771.92638528</v>
      </c>
      <c r="Y77" s="136">
        <f>'[5]1'!$X$13</f>
        <v>1822.4655195600001</v>
      </c>
    </row>
    <row r="78" spans="1:25" ht="15" outlineLevel="1" thickBot="1" x14ac:dyDescent="0.25">
      <c r="A78" s="8" t="s">
        <v>57</v>
      </c>
      <c r="B78" s="134">
        <v>72.33</v>
      </c>
      <c r="C78" s="135">
        <v>72.33</v>
      </c>
      <c r="D78" s="135">
        <v>72.33</v>
      </c>
      <c r="E78" s="135">
        <v>72.33</v>
      </c>
      <c r="F78" s="135">
        <v>72.33</v>
      </c>
      <c r="G78" s="135">
        <v>72.33</v>
      </c>
      <c r="H78" s="135">
        <v>72.33</v>
      </c>
      <c r="I78" s="135">
        <v>72.33</v>
      </c>
      <c r="J78" s="135">
        <v>72.33</v>
      </c>
      <c r="K78" s="135">
        <v>72.33</v>
      </c>
      <c r="L78" s="135">
        <v>72.33</v>
      </c>
      <c r="M78" s="135">
        <v>72.33</v>
      </c>
      <c r="N78" s="135">
        <v>72.33</v>
      </c>
      <c r="O78" s="135">
        <v>72.33</v>
      </c>
      <c r="P78" s="135">
        <v>72.33</v>
      </c>
      <c r="Q78" s="135">
        <v>72.33</v>
      </c>
      <c r="R78" s="135">
        <v>72.33</v>
      </c>
      <c r="S78" s="135">
        <v>72.33</v>
      </c>
      <c r="T78" s="135">
        <v>72.33</v>
      </c>
      <c r="U78" s="135">
        <v>72.33</v>
      </c>
      <c r="V78" s="135">
        <v>72.33</v>
      </c>
      <c r="W78" s="135">
        <v>72.33</v>
      </c>
      <c r="X78" s="135">
        <v>72.33</v>
      </c>
      <c r="Y78" s="136">
        <v>72.33</v>
      </c>
    </row>
    <row r="79" spans="1:25" ht="26.25" outlineLevel="1" thickBot="1" x14ac:dyDescent="0.25">
      <c r="A79" s="8" t="s">
        <v>84</v>
      </c>
      <c r="B79" s="134">
        <f t="shared" ref="B79:Y79" si="25">450.35/2</f>
        <v>225.17500000000001</v>
      </c>
      <c r="C79" s="135">
        <f t="shared" si="25"/>
        <v>225.17500000000001</v>
      </c>
      <c r="D79" s="135">
        <f t="shared" si="25"/>
        <v>225.17500000000001</v>
      </c>
      <c r="E79" s="135">
        <f t="shared" si="25"/>
        <v>225.17500000000001</v>
      </c>
      <c r="F79" s="135">
        <f t="shared" si="25"/>
        <v>225.17500000000001</v>
      </c>
      <c r="G79" s="135">
        <f t="shared" si="25"/>
        <v>225.17500000000001</v>
      </c>
      <c r="H79" s="135">
        <f t="shared" si="25"/>
        <v>225.17500000000001</v>
      </c>
      <c r="I79" s="135">
        <f t="shared" si="25"/>
        <v>225.17500000000001</v>
      </c>
      <c r="J79" s="135">
        <f t="shared" si="25"/>
        <v>225.17500000000001</v>
      </c>
      <c r="K79" s="135">
        <f t="shared" si="25"/>
        <v>225.17500000000001</v>
      </c>
      <c r="L79" s="135">
        <f t="shared" si="25"/>
        <v>225.17500000000001</v>
      </c>
      <c r="M79" s="135">
        <f t="shared" si="25"/>
        <v>225.17500000000001</v>
      </c>
      <c r="N79" s="135">
        <f t="shared" si="25"/>
        <v>225.17500000000001</v>
      </c>
      <c r="O79" s="135">
        <f t="shared" si="25"/>
        <v>225.17500000000001</v>
      </c>
      <c r="P79" s="135">
        <f t="shared" si="25"/>
        <v>225.17500000000001</v>
      </c>
      <c r="Q79" s="135">
        <f t="shared" si="25"/>
        <v>225.17500000000001</v>
      </c>
      <c r="R79" s="135">
        <f t="shared" si="25"/>
        <v>225.17500000000001</v>
      </c>
      <c r="S79" s="135">
        <f t="shared" si="25"/>
        <v>225.17500000000001</v>
      </c>
      <c r="T79" s="135">
        <f t="shared" si="25"/>
        <v>225.17500000000001</v>
      </c>
      <c r="U79" s="135">
        <f t="shared" si="25"/>
        <v>225.17500000000001</v>
      </c>
      <c r="V79" s="135">
        <f t="shared" si="25"/>
        <v>225.17500000000001</v>
      </c>
      <c r="W79" s="135">
        <f t="shared" si="25"/>
        <v>225.17500000000001</v>
      </c>
      <c r="X79" s="135">
        <f t="shared" si="25"/>
        <v>225.17500000000001</v>
      </c>
      <c r="Y79" s="136">
        <f t="shared" si="25"/>
        <v>225.17500000000001</v>
      </c>
    </row>
    <row r="80" spans="1:25" ht="15" outlineLevel="1" thickBot="1" x14ac:dyDescent="0.25">
      <c r="A80" s="8" t="s">
        <v>59</v>
      </c>
      <c r="B80" s="134">
        <f>'[3]ВЭК 4 цк'!$H$4</f>
        <v>6.9621911647125527</v>
      </c>
      <c r="C80" s="135">
        <f>'[3]ВЭК 4 цк'!$H$4</f>
        <v>6.9621911647125527</v>
      </c>
      <c r="D80" s="135">
        <f>'[3]ВЭК 4 цк'!$H$4</f>
        <v>6.9621911647125527</v>
      </c>
      <c r="E80" s="135">
        <f>'[3]ВЭК 4 цк'!$H$4</f>
        <v>6.9621911647125527</v>
      </c>
      <c r="F80" s="135">
        <f>'[3]ВЭК 4 цк'!$H$4</f>
        <v>6.9621911647125527</v>
      </c>
      <c r="G80" s="135">
        <f>'[3]ВЭК 4 цк'!$H$4</f>
        <v>6.9621911647125527</v>
      </c>
      <c r="H80" s="135">
        <f>'[3]ВЭК 4 цк'!$H$4</f>
        <v>6.9621911647125527</v>
      </c>
      <c r="I80" s="135">
        <f>'[3]ВЭК 4 цк'!$H$4</f>
        <v>6.9621911647125527</v>
      </c>
      <c r="J80" s="135">
        <f>'[3]ВЭК 4 цк'!$H$4</f>
        <v>6.9621911647125527</v>
      </c>
      <c r="K80" s="135">
        <f>'[3]ВЭК 4 цк'!$H$4</f>
        <v>6.9621911647125527</v>
      </c>
      <c r="L80" s="135">
        <f>'[3]ВЭК 4 цк'!$H$4</f>
        <v>6.9621911647125527</v>
      </c>
      <c r="M80" s="135">
        <f>'[3]ВЭК 4 цк'!$H$4</f>
        <v>6.9621911647125527</v>
      </c>
      <c r="N80" s="135">
        <f>'[3]ВЭК 4 цк'!$H$4</f>
        <v>6.9621911647125527</v>
      </c>
      <c r="O80" s="135">
        <f>'[3]ВЭК 4 цк'!$H$4</f>
        <v>6.9621911647125527</v>
      </c>
      <c r="P80" s="135">
        <f>'[3]ВЭК 4 цк'!$H$4</f>
        <v>6.9621911647125527</v>
      </c>
      <c r="Q80" s="135">
        <f>'[3]ВЭК 4 цк'!$H$4</f>
        <v>6.9621911647125527</v>
      </c>
      <c r="R80" s="135">
        <f>'[3]ВЭК 4 цк'!$H$4</f>
        <v>6.9621911647125527</v>
      </c>
      <c r="S80" s="135">
        <f>'[3]ВЭК 4 цк'!$H$4</f>
        <v>6.9621911647125527</v>
      </c>
      <c r="T80" s="135">
        <f>'[3]ВЭК 4 цк'!$H$4</f>
        <v>6.9621911647125527</v>
      </c>
      <c r="U80" s="135">
        <f>'[3]ВЭК 4 цк'!$H$4</f>
        <v>6.9621911647125527</v>
      </c>
      <c r="V80" s="135">
        <f>'[3]ВЭК 4 цк'!$H$4</f>
        <v>6.9621911647125527</v>
      </c>
      <c r="W80" s="135">
        <f>'[3]ВЭК 4 цк'!$H$4</f>
        <v>6.9621911647125527</v>
      </c>
      <c r="X80" s="135">
        <f>'[3]ВЭК 4 цк'!$H$4</f>
        <v>6.9621911647125527</v>
      </c>
      <c r="Y80" s="136">
        <f>'[3]ВЭК 4 цк'!$H$4</f>
        <v>6.9621911647125527</v>
      </c>
    </row>
    <row r="81" spans="1:25" ht="20.25" customHeight="1" thickBot="1" x14ac:dyDescent="0.25">
      <c r="A81" s="18">
        <v>14</v>
      </c>
      <c r="B81" s="131">
        <f>B82+B83+B84+B85</f>
        <v>2194.0587887347128</v>
      </c>
      <c r="C81" s="131">
        <f t="shared" ref="C81:Y81" si="26">C82+C83+C84+C85</f>
        <v>2252.0279671547128</v>
      </c>
      <c r="D81" s="131">
        <f t="shared" si="26"/>
        <v>2246.4772496247128</v>
      </c>
      <c r="E81" s="131">
        <f t="shared" si="26"/>
        <v>2246.4330945647125</v>
      </c>
      <c r="F81" s="131">
        <f t="shared" si="26"/>
        <v>2256.3376775947127</v>
      </c>
      <c r="G81" s="131">
        <f t="shared" si="26"/>
        <v>2247.6747575847126</v>
      </c>
      <c r="H81" s="131">
        <f t="shared" si="26"/>
        <v>2214.5623769747126</v>
      </c>
      <c r="I81" s="131">
        <f t="shared" si="26"/>
        <v>2149.1885437447127</v>
      </c>
      <c r="J81" s="131">
        <f t="shared" si="26"/>
        <v>2121.5110112647126</v>
      </c>
      <c r="K81" s="131">
        <f t="shared" si="26"/>
        <v>2101.6153455447129</v>
      </c>
      <c r="L81" s="131">
        <f t="shared" si="26"/>
        <v>2099.9161994547126</v>
      </c>
      <c r="M81" s="131">
        <f t="shared" si="26"/>
        <v>2121.4631570547126</v>
      </c>
      <c r="N81" s="131">
        <f t="shared" si="26"/>
        <v>2136.2923527947128</v>
      </c>
      <c r="O81" s="131">
        <f t="shared" si="26"/>
        <v>2156.1578457547125</v>
      </c>
      <c r="P81" s="131">
        <f t="shared" si="26"/>
        <v>2145.821836014713</v>
      </c>
      <c r="Q81" s="131">
        <f t="shared" si="26"/>
        <v>2171.2231065647129</v>
      </c>
      <c r="R81" s="131">
        <f t="shared" si="26"/>
        <v>2168.4364774247128</v>
      </c>
      <c r="S81" s="131">
        <f t="shared" si="26"/>
        <v>2190.9202748047128</v>
      </c>
      <c r="T81" s="131">
        <f t="shared" si="26"/>
        <v>2163.1574039947127</v>
      </c>
      <c r="U81" s="131">
        <f t="shared" si="26"/>
        <v>2130.3376038147126</v>
      </c>
      <c r="V81" s="131">
        <f t="shared" si="26"/>
        <v>2095.0077276647125</v>
      </c>
      <c r="W81" s="131">
        <f t="shared" si="26"/>
        <v>2102.5839330147128</v>
      </c>
      <c r="X81" s="131">
        <f t="shared" si="26"/>
        <v>2135.7521034747128</v>
      </c>
      <c r="Y81" s="131">
        <f t="shared" si="26"/>
        <v>2229.2836728447128</v>
      </c>
    </row>
    <row r="82" spans="1:25" ht="51.75" outlineLevel="1" thickBot="1" x14ac:dyDescent="0.25">
      <c r="A82" s="8" t="s">
        <v>88</v>
      </c>
      <c r="B82" s="134">
        <f>'[5]1'!$A$14</f>
        <v>1889.59159757</v>
      </c>
      <c r="C82" s="135">
        <f>'[5]1'!$B$14</f>
        <v>1947.5607759899999</v>
      </c>
      <c r="D82" s="135">
        <f>'[5]1'!$C$14</f>
        <v>1942.01005846</v>
      </c>
      <c r="E82" s="135">
        <f>'[5]1'!$D$14</f>
        <v>1941.9659033999999</v>
      </c>
      <c r="F82" s="135">
        <f>'[5]1'!$E$14</f>
        <v>1951.87048643</v>
      </c>
      <c r="G82" s="135">
        <f>'[5]1'!$F$14</f>
        <v>1943.2075664199999</v>
      </c>
      <c r="H82" s="135">
        <f>'[5]1'!$G$14</f>
        <v>1910.09518581</v>
      </c>
      <c r="I82" s="135">
        <f>'[5]1'!$H$14</f>
        <v>1844.72135258</v>
      </c>
      <c r="J82" s="135">
        <f>'[5]1'!$I$14</f>
        <v>1817.0438200999999</v>
      </c>
      <c r="K82" s="135">
        <f>'[5]1'!$J$14</f>
        <v>1797.1481543800001</v>
      </c>
      <c r="L82" s="135">
        <f>'[5]1'!$K$14</f>
        <v>1795.4490082899999</v>
      </c>
      <c r="M82" s="135">
        <f>'[5]1'!$L$14</f>
        <v>1816.99596589</v>
      </c>
      <c r="N82" s="135">
        <f>'[5]1'!$M$14</f>
        <v>1831.8251616299999</v>
      </c>
      <c r="O82" s="135">
        <f>'[5]1'!$N$14</f>
        <v>1851.6906545899999</v>
      </c>
      <c r="P82" s="135">
        <f>'[5]1'!$O$14</f>
        <v>1841.3546448500001</v>
      </c>
      <c r="Q82" s="135">
        <f>'[5]1'!$P$14</f>
        <v>1866.7559154</v>
      </c>
      <c r="R82" s="135">
        <f>'[5]1'!$Q$14</f>
        <v>1863.96928626</v>
      </c>
      <c r="S82" s="135">
        <f>'[5]1'!$R$14</f>
        <v>1886.4530836399999</v>
      </c>
      <c r="T82" s="135">
        <f>'[5]1'!$S$14</f>
        <v>1858.6902128300001</v>
      </c>
      <c r="U82" s="135">
        <f>'[5]1'!$T$14</f>
        <v>1825.8704126499999</v>
      </c>
      <c r="V82" s="135">
        <f>'[5]1'!$U$14</f>
        <v>1790.5405364999999</v>
      </c>
      <c r="W82" s="135">
        <f>'[5]1'!$V$14</f>
        <v>1798.1167418499999</v>
      </c>
      <c r="X82" s="135">
        <f>'[5]1'!$W$14</f>
        <v>1831.28491231</v>
      </c>
      <c r="Y82" s="136">
        <f>'[5]1'!$X$14</f>
        <v>1924.8164816799999</v>
      </c>
    </row>
    <row r="83" spans="1:25" ht="15" outlineLevel="1" thickBot="1" x14ac:dyDescent="0.25">
      <c r="A83" s="8" t="s">
        <v>57</v>
      </c>
      <c r="B83" s="134">
        <v>72.33</v>
      </c>
      <c r="C83" s="135">
        <v>72.33</v>
      </c>
      <c r="D83" s="135">
        <v>72.33</v>
      </c>
      <c r="E83" s="135">
        <v>72.33</v>
      </c>
      <c r="F83" s="135">
        <v>72.33</v>
      </c>
      <c r="G83" s="135">
        <v>72.33</v>
      </c>
      <c r="H83" s="135">
        <v>72.33</v>
      </c>
      <c r="I83" s="135">
        <v>72.33</v>
      </c>
      <c r="J83" s="135">
        <v>72.33</v>
      </c>
      <c r="K83" s="135">
        <v>72.33</v>
      </c>
      <c r="L83" s="135">
        <v>72.33</v>
      </c>
      <c r="M83" s="135">
        <v>72.33</v>
      </c>
      <c r="N83" s="135">
        <v>72.33</v>
      </c>
      <c r="O83" s="135">
        <v>72.33</v>
      </c>
      <c r="P83" s="135">
        <v>72.33</v>
      </c>
      <c r="Q83" s="135">
        <v>72.33</v>
      </c>
      <c r="R83" s="135">
        <v>72.33</v>
      </c>
      <c r="S83" s="135">
        <v>72.33</v>
      </c>
      <c r="T83" s="135">
        <v>72.33</v>
      </c>
      <c r="U83" s="135">
        <v>72.33</v>
      </c>
      <c r="V83" s="135">
        <v>72.33</v>
      </c>
      <c r="W83" s="135">
        <v>72.33</v>
      </c>
      <c r="X83" s="135">
        <v>72.33</v>
      </c>
      <c r="Y83" s="136">
        <v>72.33</v>
      </c>
    </row>
    <row r="84" spans="1:25" ht="26.25" outlineLevel="1" thickBot="1" x14ac:dyDescent="0.25">
      <c r="A84" s="8" t="s">
        <v>84</v>
      </c>
      <c r="B84" s="134">
        <f t="shared" ref="B84:Y84" si="27">450.35/2</f>
        <v>225.17500000000001</v>
      </c>
      <c r="C84" s="135">
        <f t="shared" si="27"/>
        <v>225.17500000000001</v>
      </c>
      <c r="D84" s="135">
        <f t="shared" si="27"/>
        <v>225.17500000000001</v>
      </c>
      <c r="E84" s="135">
        <f t="shared" si="27"/>
        <v>225.17500000000001</v>
      </c>
      <c r="F84" s="135">
        <f t="shared" si="27"/>
        <v>225.17500000000001</v>
      </c>
      <c r="G84" s="135">
        <f t="shared" si="27"/>
        <v>225.17500000000001</v>
      </c>
      <c r="H84" s="135">
        <f t="shared" si="27"/>
        <v>225.17500000000001</v>
      </c>
      <c r="I84" s="135">
        <f t="shared" si="27"/>
        <v>225.17500000000001</v>
      </c>
      <c r="J84" s="135">
        <f t="shared" si="27"/>
        <v>225.17500000000001</v>
      </c>
      <c r="K84" s="135">
        <f t="shared" si="27"/>
        <v>225.17500000000001</v>
      </c>
      <c r="L84" s="135">
        <f t="shared" si="27"/>
        <v>225.17500000000001</v>
      </c>
      <c r="M84" s="135">
        <f t="shared" si="27"/>
        <v>225.17500000000001</v>
      </c>
      <c r="N84" s="135">
        <f t="shared" si="27"/>
        <v>225.17500000000001</v>
      </c>
      <c r="O84" s="135">
        <f t="shared" si="27"/>
        <v>225.17500000000001</v>
      </c>
      <c r="P84" s="135">
        <f t="shared" si="27"/>
        <v>225.17500000000001</v>
      </c>
      <c r="Q84" s="135">
        <f t="shared" si="27"/>
        <v>225.17500000000001</v>
      </c>
      <c r="R84" s="135">
        <f t="shared" si="27"/>
        <v>225.17500000000001</v>
      </c>
      <c r="S84" s="135">
        <f t="shared" si="27"/>
        <v>225.17500000000001</v>
      </c>
      <c r="T84" s="135">
        <f t="shared" si="27"/>
        <v>225.17500000000001</v>
      </c>
      <c r="U84" s="135">
        <f t="shared" si="27"/>
        <v>225.17500000000001</v>
      </c>
      <c r="V84" s="135">
        <f t="shared" si="27"/>
        <v>225.17500000000001</v>
      </c>
      <c r="W84" s="135">
        <f t="shared" si="27"/>
        <v>225.17500000000001</v>
      </c>
      <c r="X84" s="135">
        <f t="shared" si="27"/>
        <v>225.17500000000001</v>
      </c>
      <c r="Y84" s="136">
        <f t="shared" si="27"/>
        <v>225.17500000000001</v>
      </c>
    </row>
    <row r="85" spans="1:25" ht="15" outlineLevel="1" thickBot="1" x14ac:dyDescent="0.25">
      <c r="A85" s="8" t="s">
        <v>59</v>
      </c>
      <c r="B85" s="134">
        <f>'[3]ВЭК 4 цк'!$H$4</f>
        <v>6.9621911647125527</v>
      </c>
      <c r="C85" s="135">
        <f>'[3]ВЭК 4 цк'!$H$4</f>
        <v>6.9621911647125527</v>
      </c>
      <c r="D85" s="135">
        <f>'[3]ВЭК 4 цк'!$H$4</f>
        <v>6.9621911647125527</v>
      </c>
      <c r="E85" s="135">
        <f>'[3]ВЭК 4 цк'!$H$4</f>
        <v>6.9621911647125527</v>
      </c>
      <c r="F85" s="135">
        <f>'[3]ВЭК 4 цк'!$H$4</f>
        <v>6.9621911647125527</v>
      </c>
      <c r="G85" s="135">
        <f>'[3]ВЭК 4 цк'!$H$4</f>
        <v>6.9621911647125527</v>
      </c>
      <c r="H85" s="135">
        <f>'[3]ВЭК 4 цк'!$H$4</f>
        <v>6.9621911647125527</v>
      </c>
      <c r="I85" s="135">
        <f>'[3]ВЭК 4 цк'!$H$4</f>
        <v>6.9621911647125527</v>
      </c>
      <c r="J85" s="135">
        <f>'[3]ВЭК 4 цк'!$H$4</f>
        <v>6.9621911647125527</v>
      </c>
      <c r="K85" s="135">
        <f>'[3]ВЭК 4 цк'!$H$4</f>
        <v>6.9621911647125527</v>
      </c>
      <c r="L85" s="135">
        <f>'[3]ВЭК 4 цк'!$H$4</f>
        <v>6.9621911647125527</v>
      </c>
      <c r="M85" s="135">
        <f>'[3]ВЭК 4 цк'!$H$4</f>
        <v>6.9621911647125527</v>
      </c>
      <c r="N85" s="135">
        <f>'[3]ВЭК 4 цк'!$H$4</f>
        <v>6.9621911647125527</v>
      </c>
      <c r="O85" s="135">
        <f>'[3]ВЭК 4 цк'!$H$4</f>
        <v>6.9621911647125527</v>
      </c>
      <c r="P85" s="135">
        <f>'[3]ВЭК 4 цк'!$H$4</f>
        <v>6.9621911647125527</v>
      </c>
      <c r="Q85" s="135">
        <f>'[3]ВЭК 4 цк'!$H$4</f>
        <v>6.9621911647125527</v>
      </c>
      <c r="R85" s="135">
        <f>'[3]ВЭК 4 цк'!$H$4</f>
        <v>6.9621911647125527</v>
      </c>
      <c r="S85" s="135">
        <f>'[3]ВЭК 4 цк'!$H$4</f>
        <v>6.9621911647125527</v>
      </c>
      <c r="T85" s="135">
        <f>'[3]ВЭК 4 цк'!$H$4</f>
        <v>6.9621911647125527</v>
      </c>
      <c r="U85" s="135">
        <f>'[3]ВЭК 4 цк'!$H$4</f>
        <v>6.9621911647125527</v>
      </c>
      <c r="V85" s="135">
        <f>'[3]ВЭК 4 цк'!$H$4</f>
        <v>6.9621911647125527</v>
      </c>
      <c r="W85" s="135">
        <f>'[3]ВЭК 4 цк'!$H$4</f>
        <v>6.9621911647125527</v>
      </c>
      <c r="X85" s="135">
        <f>'[3]ВЭК 4 цк'!$H$4</f>
        <v>6.9621911647125527</v>
      </c>
      <c r="Y85" s="136">
        <f>'[3]ВЭК 4 цк'!$H$4</f>
        <v>6.9621911647125527</v>
      </c>
    </row>
    <row r="86" spans="1:25" ht="20.25" customHeight="1" thickBot="1" x14ac:dyDescent="0.25">
      <c r="A86" s="18">
        <v>15</v>
      </c>
      <c r="B86" s="131">
        <f>B87+B88+B89+B90</f>
        <v>2073.9772618447128</v>
      </c>
      <c r="C86" s="131">
        <f t="shared" ref="C86:Y86" si="28">C87+C88+C89+C90</f>
        <v>2112.0184840347129</v>
      </c>
      <c r="D86" s="131">
        <f t="shared" si="28"/>
        <v>2122.2970422447129</v>
      </c>
      <c r="E86" s="131">
        <f t="shared" si="28"/>
        <v>2127.0803753547129</v>
      </c>
      <c r="F86" s="131">
        <f t="shared" si="28"/>
        <v>2125.6432338247128</v>
      </c>
      <c r="G86" s="131">
        <f t="shared" si="28"/>
        <v>2123.086292734713</v>
      </c>
      <c r="H86" s="131">
        <f t="shared" si="28"/>
        <v>2088.3125037847126</v>
      </c>
      <c r="I86" s="131">
        <f t="shared" si="28"/>
        <v>2006.2809009247123</v>
      </c>
      <c r="J86" s="131">
        <f t="shared" si="28"/>
        <v>1984.8850524247125</v>
      </c>
      <c r="K86" s="131">
        <f t="shared" si="28"/>
        <v>1876.7681600547123</v>
      </c>
      <c r="L86" s="131">
        <f t="shared" si="28"/>
        <v>1866.0744357347123</v>
      </c>
      <c r="M86" s="131">
        <f t="shared" si="28"/>
        <v>1894.2173604147124</v>
      </c>
      <c r="N86" s="131">
        <f t="shared" si="28"/>
        <v>1900.2488630547125</v>
      </c>
      <c r="O86" s="131">
        <f t="shared" si="28"/>
        <v>1937.9436913447123</v>
      </c>
      <c r="P86" s="131">
        <f t="shared" si="28"/>
        <v>1958.0990342547125</v>
      </c>
      <c r="Q86" s="131">
        <f t="shared" si="28"/>
        <v>1967.5917766447124</v>
      </c>
      <c r="R86" s="131">
        <f t="shared" si="28"/>
        <v>1968.6569282047124</v>
      </c>
      <c r="S86" s="131">
        <f t="shared" si="28"/>
        <v>1990.5816099847125</v>
      </c>
      <c r="T86" s="131">
        <f t="shared" si="28"/>
        <v>1928.6967644247125</v>
      </c>
      <c r="U86" s="131">
        <f t="shared" si="28"/>
        <v>1898.5904294947125</v>
      </c>
      <c r="V86" s="131">
        <f t="shared" si="28"/>
        <v>1864.1561758247124</v>
      </c>
      <c r="W86" s="131">
        <f t="shared" si="28"/>
        <v>1875.3198445147125</v>
      </c>
      <c r="X86" s="131">
        <f t="shared" si="28"/>
        <v>1921.0857939647124</v>
      </c>
      <c r="Y86" s="131">
        <f t="shared" si="28"/>
        <v>1981.1609535747125</v>
      </c>
    </row>
    <row r="87" spans="1:25" ht="51.75" outlineLevel="1" thickBot="1" x14ac:dyDescent="0.25">
      <c r="A87" s="8" t="s">
        <v>88</v>
      </c>
      <c r="B87" s="134">
        <f>'[5]1'!$A$15</f>
        <v>1769.5100706799999</v>
      </c>
      <c r="C87" s="135">
        <f>'[5]1'!$B$15</f>
        <v>1807.55129287</v>
      </c>
      <c r="D87" s="135">
        <f>'[5]1'!$C$15</f>
        <v>1817.82985108</v>
      </c>
      <c r="E87" s="135">
        <f>'[5]1'!$D$15</f>
        <v>1822.6131841900001</v>
      </c>
      <c r="F87" s="135">
        <f>'[5]1'!$E$15</f>
        <v>1821.1760426599999</v>
      </c>
      <c r="G87" s="135">
        <f>'[5]1'!$F$15</f>
        <v>1818.6191015700001</v>
      </c>
      <c r="H87" s="135">
        <f>'[5]1'!$G$15</f>
        <v>1783.84531262</v>
      </c>
      <c r="I87" s="135">
        <f>'[5]1'!$H$15</f>
        <v>1701.8137097599999</v>
      </c>
      <c r="J87" s="135">
        <f>'[5]1'!$I$15</f>
        <v>1680.4178612600001</v>
      </c>
      <c r="K87" s="135">
        <f>'[5]1'!$J$15</f>
        <v>1572.3009688899999</v>
      </c>
      <c r="L87" s="135">
        <f>'[5]1'!$K$15</f>
        <v>1561.6072445699999</v>
      </c>
      <c r="M87" s="135">
        <f>'[5]1'!$L$15</f>
        <v>1589.75016925</v>
      </c>
      <c r="N87" s="135">
        <f>'[5]1'!$M$15</f>
        <v>1595.7816718900001</v>
      </c>
      <c r="O87" s="135">
        <f>'[5]1'!$N$15</f>
        <v>1633.4765001799999</v>
      </c>
      <c r="P87" s="135">
        <f>'[5]1'!$O$15</f>
        <v>1653.6318430900001</v>
      </c>
      <c r="Q87" s="135">
        <f>'[5]1'!$P$15</f>
        <v>1663.12458548</v>
      </c>
      <c r="R87" s="135">
        <f>'[5]1'!$Q$15</f>
        <v>1664.18973704</v>
      </c>
      <c r="S87" s="135">
        <f>'[5]1'!$R$15</f>
        <v>1686.1144188200001</v>
      </c>
      <c r="T87" s="135">
        <f>'[5]1'!$S$15</f>
        <v>1624.2295732600001</v>
      </c>
      <c r="U87" s="135">
        <f>'[5]1'!$T$15</f>
        <v>1594.12323833</v>
      </c>
      <c r="V87" s="135">
        <f>'[5]1'!$U$15</f>
        <v>1559.68898466</v>
      </c>
      <c r="W87" s="135">
        <f>'[5]1'!$V$15</f>
        <v>1570.8526533500001</v>
      </c>
      <c r="X87" s="135">
        <f>'[5]1'!$W$15</f>
        <v>1616.6186028</v>
      </c>
      <c r="Y87" s="136">
        <f>'[5]1'!$X$15</f>
        <v>1676.6937624100001</v>
      </c>
    </row>
    <row r="88" spans="1:25" ht="15" outlineLevel="1" thickBot="1" x14ac:dyDescent="0.25">
      <c r="A88" s="8" t="s">
        <v>57</v>
      </c>
      <c r="B88" s="134">
        <v>72.33</v>
      </c>
      <c r="C88" s="135">
        <v>72.33</v>
      </c>
      <c r="D88" s="135">
        <v>72.33</v>
      </c>
      <c r="E88" s="135">
        <v>72.33</v>
      </c>
      <c r="F88" s="135">
        <v>72.33</v>
      </c>
      <c r="G88" s="135">
        <v>72.33</v>
      </c>
      <c r="H88" s="135">
        <v>72.33</v>
      </c>
      <c r="I88" s="135">
        <v>72.33</v>
      </c>
      <c r="J88" s="135">
        <v>72.33</v>
      </c>
      <c r="K88" s="135">
        <v>72.33</v>
      </c>
      <c r="L88" s="135">
        <v>72.33</v>
      </c>
      <c r="M88" s="135">
        <v>72.33</v>
      </c>
      <c r="N88" s="135">
        <v>72.33</v>
      </c>
      <c r="O88" s="135">
        <v>72.33</v>
      </c>
      <c r="P88" s="135">
        <v>72.33</v>
      </c>
      <c r="Q88" s="135">
        <v>72.33</v>
      </c>
      <c r="R88" s="135">
        <v>72.33</v>
      </c>
      <c r="S88" s="135">
        <v>72.33</v>
      </c>
      <c r="T88" s="135">
        <v>72.33</v>
      </c>
      <c r="U88" s="135">
        <v>72.33</v>
      </c>
      <c r="V88" s="135">
        <v>72.33</v>
      </c>
      <c r="W88" s="135">
        <v>72.33</v>
      </c>
      <c r="X88" s="135">
        <v>72.33</v>
      </c>
      <c r="Y88" s="136">
        <v>72.33</v>
      </c>
    </row>
    <row r="89" spans="1:25" ht="26.25" outlineLevel="1" thickBot="1" x14ac:dyDescent="0.25">
      <c r="A89" s="8" t="s">
        <v>84</v>
      </c>
      <c r="B89" s="134">
        <f t="shared" ref="B89:Y89" si="29">450.35/2</f>
        <v>225.17500000000001</v>
      </c>
      <c r="C89" s="135">
        <f t="shared" si="29"/>
        <v>225.17500000000001</v>
      </c>
      <c r="D89" s="135">
        <f t="shared" si="29"/>
        <v>225.17500000000001</v>
      </c>
      <c r="E89" s="135">
        <f t="shared" si="29"/>
        <v>225.17500000000001</v>
      </c>
      <c r="F89" s="135">
        <f t="shared" si="29"/>
        <v>225.17500000000001</v>
      </c>
      <c r="G89" s="135">
        <f t="shared" si="29"/>
        <v>225.17500000000001</v>
      </c>
      <c r="H89" s="135">
        <f t="shared" si="29"/>
        <v>225.17500000000001</v>
      </c>
      <c r="I89" s="135">
        <f t="shared" si="29"/>
        <v>225.17500000000001</v>
      </c>
      <c r="J89" s="135">
        <f t="shared" si="29"/>
        <v>225.17500000000001</v>
      </c>
      <c r="K89" s="135">
        <f t="shared" si="29"/>
        <v>225.17500000000001</v>
      </c>
      <c r="L89" s="135">
        <f t="shared" si="29"/>
        <v>225.17500000000001</v>
      </c>
      <c r="M89" s="135">
        <f t="shared" si="29"/>
        <v>225.17500000000001</v>
      </c>
      <c r="N89" s="135">
        <f t="shared" si="29"/>
        <v>225.17500000000001</v>
      </c>
      <c r="O89" s="135">
        <f t="shared" si="29"/>
        <v>225.17500000000001</v>
      </c>
      <c r="P89" s="135">
        <f t="shared" si="29"/>
        <v>225.17500000000001</v>
      </c>
      <c r="Q89" s="135">
        <f t="shared" si="29"/>
        <v>225.17500000000001</v>
      </c>
      <c r="R89" s="135">
        <f t="shared" si="29"/>
        <v>225.17500000000001</v>
      </c>
      <c r="S89" s="135">
        <f t="shared" si="29"/>
        <v>225.17500000000001</v>
      </c>
      <c r="T89" s="135">
        <f t="shared" si="29"/>
        <v>225.17500000000001</v>
      </c>
      <c r="U89" s="135">
        <f t="shared" si="29"/>
        <v>225.17500000000001</v>
      </c>
      <c r="V89" s="135">
        <f t="shared" si="29"/>
        <v>225.17500000000001</v>
      </c>
      <c r="W89" s="135">
        <f t="shared" si="29"/>
        <v>225.17500000000001</v>
      </c>
      <c r="X89" s="135">
        <f t="shared" si="29"/>
        <v>225.17500000000001</v>
      </c>
      <c r="Y89" s="136">
        <f t="shared" si="29"/>
        <v>225.17500000000001</v>
      </c>
    </row>
    <row r="90" spans="1:25" ht="15" outlineLevel="1" thickBot="1" x14ac:dyDescent="0.25">
      <c r="A90" s="8" t="s">
        <v>59</v>
      </c>
      <c r="B90" s="134">
        <f>'[3]ВЭК 4 цк'!$H$4</f>
        <v>6.9621911647125527</v>
      </c>
      <c r="C90" s="135">
        <f>'[3]ВЭК 4 цк'!$H$4</f>
        <v>6.9621911647125527</v>
      </c>
      <c r="D90" s="135">
        <f>'[3]ВЭК 4 цк'!$H$4</f>
        <v>6.9621911647125527</v>
      </c>
      <c r="E90" s="135">
        <f>'[3]ВЭК 4 цк'!$H$4</f>
        <v>6.9621911647125527</v>
      </c>
      <c r="F90" s="135">
        <f>'[3]ВЭК 4 цк'!$H$4</f>
        <v>6.9621911647125527</v>
      </c>
      <c r="G90" s="135">
        <f>'[3]ВЭК 4 цк'!$H$4</f>
        <v>6.9621911647125527</v>
      </c>
      <c r="H90" s="135">
        <f>'[3]ВЭК 4 цк'!$H$4</f>
        <v>6.9621911647125527</v>
      </c>
      <c r="I90" s="135">
        <f>'[3]ВЭК 4 цк'!$H$4</f>
        <v>6.9621911647125527</v>
      </c>
      <c r="J90" s="135">
        <f>'[3]ВЭК 4 цк'!$H$4</f>
        <v>6.9621911647125527</v>
      </c>
      <c r="K90" s="135">
        <f>'[3]ВЭК 4 цк'!$H$4</f>
        <v>6.9621911647125527</v>
      </c>
      <c r="L90" s="135">
        <f>'[3]ВЭК 4 цк'!$H$4</f>
        <v>6.9621911647125527</v>
      </c>
      <c r="M90" s="135">
        <f>'[3]ВЭК 4 цк'!$H$4</f>
        <v>6.9621911647125527</v>
      </c>
      <c r="N90" s="135">
        <f>'[3]ВЭК 4 цк'!$H$4</f>
        <v>6.9621911647125527</v>
      </c>
      <c r="O90" s="135">
        <f>'[3]ВЭК 4 цк'!$H$4</f>
        <v>6.9621911647125527</v>
      </c>
      <c r="P90" s="135">
        <f>'[3]ВЭК 4 цк'!$H$4</f>
        <v>6.9621911647125527</v>
      </c>
      <c r="Q90" s="135">
        <f>'[3]ВЭК 4 цк'!$H$4</f>
        <v>6.9621911647125527</v>
      </c>
      <c r="R90" s="135">
        <f>'[3]ВЭК 4 цк'!$H$4</f>
        <v>6.9621911647125527</v>
      </c>
      <c r="S90" s="135">
        <f>'[3]ВЭК 4 цк'!$H$4</f>
        <v>6.9621911647125527</v>
      </c>
      <c r="T90" s="135">
        <f>'[3]ВЭК 4 цк'!$H$4</f>
        <v>6.9621911647125527</v>
      </c>
      <c r="U90" s="135">
        <f>'[3]ВЭК 4 цк'!$H$4</f>
        <v>6.9621911647125527</v>
      </c>
      <c r="V90" s="135">
        <f>'[3]ВЭК 4 цк'!$H$4</f>
        <v>6.9621911647125527</v>
      </c>
      <c r="W90" s="135">
        <f>'[3]ВЭК 4 цк'!$H$4</f>
        <v>6.9621911647125527</v>
      </c>
      <c r="X90" s="135">
        <f>'[3]ВЭК 4 цк'!$H$4</f>
        <v>6.9621911647125527</v>
      </c>
      <c r="Y90" s="136">
        <f>'[3]ВЭК 4 цк'!$H$4</f>
        <v>6.9621911647125527</v>
      </c>
    </row>
    <row r="91" spans="1:25" ht="20.25" customHeight="1" thickBot="1" x14ac:dyDescent="0.25">
      <c r="A91" s="18">
        <v>16</v>
      </c>
      <c r="B91" s="131">
        <f>B92+B93+B94+B95</f>
        <v>2116.4409302047129</v>
      </c>
      <c r="C91" s="131">
        <f t="shared" ref="C91:Y91" si="30">C92+C93+C94+C95</f>
        <v>2182.9239094947129</v>
      </c>
      <c r="D91" s="131">
        <f t="shared" si="30"/>
        <v>2197.8051808747127</v>
      </c>
      <c r="E91" s="131">
        <f t="shared" si="30"/>
        <v>2228.7618014347127</v>
      </c>
      <c r="F91" s="131">
        <f t="shared" si="30"/>
        <v>2229.0331795847128</v>
      </c>
      <c r="G91" s="131">
        <f t="shared" si="30"/>
        <v>2216.0101455347126</v>
      </c>
      <c r="H91" s="131">
        <f t="shared" si="30"/>
        <v>2222.2497108047128</v>
      </c>
      <c r="I91" s="131">
        <f t="shared" si="30"/>
        <v>2180.7843632347126</v>
      </c>
      <c r="J91" s="131">
        <f t="shared" si="30"/>
        <v>2124.6083895347128</v>
      </c>
      <c r="K91" s="131">
        <f t="shared" si="30"/>
        <v>2053.9677720847126</v>
      </c>
      <c r="L91" s="131">
        <f t="shared" si="30"/>
        <v>2029.1513280047125</v>
      </c>
      <c r="M91" s="131">
        <f t="shared" si="30"/>
        <v>2024.9830949047125</v>
      </c>
      <c r="N91" s="131">
        <f t="shared" si="30"/>
        <v>2042.8634549747123</v>
      </c>
      <c r="O91" s="131">
        <f t="shared" si="30"/>
        <v>2076.4310943447126</v>
      </c>
      <c r="P91" s="131">
        <f t="shared" si="30"/>
        <v>2084.3481747547125</v>
      </c>
      <c r="Q91" s="131">
        <f t="shared" si="30"/>
        <v>2099.3541579147127</v>
      </c>
      <c r="R91" s="131">
        <f t="shared" si="30"/>
        <v>2098.6924485747127</v>
      </c>
      <c r="S91" s="131">
        <f t="shared" si="30"/>
        <v>2077.8662766647126</v>
      </c>
      <c r="T91" s="131">
        <f t="shared" si="30"/>
        <v>2048.0443316547126</v>
      </c>
      <c r="U91" s="131">
        <f t="shared" si="30"/>
        <v>2021.2670885947125</v>
      </c>
      <c r="V91" s="131">
        <f t="shared" si="30"/>
        <v>1970.1703378247123</v>
      </c>
      <c r="W91" s="131">
        <f t="shared" si="30"/>
        <v>1963.6950526747123</v>
      </c>
      <c r="X91" s="131">
        <f t="shared" si="30"/>
        <v>2009.8522537047124</v>
      </c>
      <c r="Y91" s="131">
        <f t="shared" si="30"/>
        <v>2081.3034389947129</v>
      </c>
    </row>
    <row r="92" spans="1:25" ht="51.75" outlineLevel="1" thickBot="1" x14ac:dyDescent="0.25">
      <c r="A92" s="8" t="s">
        <v>88</v>
      </c>
      <c r="B92" s="134">
        <f>'[5]1'!$A$16</f>
        <v>1811.9737390400001</v>
      </c>
      <c r="C92" s="135">
        <f>'[5]1'!$B$16</f>
        <v>1878.4567183300001</v>
      </c>
      <c r="D92" s="135">
        <f>'[5]1'!$C$16</f>
        <v>1893.3379897100001</v>
      </c>
      <c r="E92" s="135">
        <f>'[5]1'!$D$16</f>
        <v>1924.29461027</v>
      </c>
      <c r="F92" s="135">
        <f>'[5]1'!$E$16</f>
        <v>1924.5659884199999</v>
      </c>
      <c r="G92" s="135">
        <f>'[5]1'!$F$16</f>
        <v>1911.54295437</v>
      </c>
      <c r="H92" s="135">
        <f>'[5]1'!$G$16</f>
        <v>1917.7825196399999</v>
      </c>
      <c r="I92" s="135">
        <f>'[5]1'!$H$16</f>
        <v>1876.31717207</v>
      </c>
      <c r="J92" s="135">
        <f>'[5]1'!$I$16</f>
        <v>1820.14119837</v>
      </c>
      <c r="K92" s="135">
        <f>'[5]1'!$J$16</f>
        <v>1749.5005809199999</v>
      </c>
      <c r="L92" s="135">
        <f>'[5]1'!$K$16</f>
        <v>1724.6841368400001</v>
      </c>
      <c r="M92" s="135">
        <f>'[5]1'!$L$16</f>
        <v>1720.5159037400001</v>
      </c>
      <c r="N92" s="135">
        <f>'[5]1'!$M$16</f>
        <v>1738.3962638099999</v>
      </c>
      <c r="O92" s="135">
        <f>'[5]1'!$N$16</f>
        <v>1771.96390318</v>
      </c>
      <c r="P92" s="135">
        <f>'[5]1'!$O$16</f>
        <v>1779.8809835899999</v>
      </c>
      <c r="Q92" s="135">
        <f>'[5]1'!$P$16</f>
        <v>1794.8869667500001</v>
      </c>
      <c r="R92" s="135">
        <f>'[5]1'!$Q$16</f>
        <v>1794.22525741</v>
      </c>
      <c r="S92" s="135">
        <f>'[5]1'!$R$16</f>
        <v>1773.3990855</v>
      </c>
      <c r="T92" s="135">
        <f>'[5]1'!$S$16</f>
        <v>1743.5771404899999</v>
      </c>
      <c r="U92" s="135">
        <f>'[5]1'!$T$16</f>
        <v>1716.7998974300001</v>
      </c>
      <c r="V92" s="135">
        <f>'[5]1'!$U$16</f>
        <v>1665.7031466599999</v>
      </c>
      <c r="W92" s="135">
        <f>'[5]1'!$V$16</f>
        <v>1659.2278615099999</v>
      </c>
      <c r="X92" s="135">
        <f>'[5]1'!$W$16</f>
        <v>1705.38506254</v>
      </c>
      <c r="Y92" s="136">
        <f>'[5]1'!$X$16</f>
        <v>1776.83624783</v>
      </c>
    </row>
    <row r="93" spans="1:25" ht="15" outlineLevel="1" thickBot="1" x14ac:dyDescent="0.25">
      <c r="A93" s="8" t="s">
        <v>57</v>
      </c>
      <c r="B93" s="134">
        <v>72.33</v>
      </c>
      <c r="C93" s="135">
        <v>72.33</v>
      </c>
      <c r="D93" s="135">
        <v>72.33</v>
      </c>
      <c r="E93" s="135">
        <v>72.33</v>
      </c>
      <c r="F93" s="135">
        <v>72.33</v>
      </c>
      <c r="G93" s="135">
        <v>72.33</v>
      </c>
      <c r="H93" s="135">
        <v>72.33</v>
      </c>
      <c r="I93" s="135">
        <v>72.33</v>
      </c>
      <c r="J93" s="135">
        <v>72.33</v>
      </c>
      <c r="K93" s="135">
        <v>72.33</v>
      </c>
      <c r="L93" s="135">
        <v>72.33</v>
      </c>
      <c r="M93" s="135">
        <v>72.33</v>
      </c>
      <c r="N93" s="135">
        <v>72.33</v>
      </c>
      <c r="O93" s="135">
        <v>72.33</v>
      </c>
      <c r="P93" s="135">
        <v>72.33</v>
      </c>
      <c r="Q93" s="135">
        <v>72.33</v>
      </c>
      <c r="R93" s="135">
        <v>72.33</v>
      </c>
      <c r="S93" s="135">
        <v>72.33</v>
      </c>
      <c r="T93" s="135">
        <v>72.33</v>
      </c>
      <c r="U93" s="135">
        <v>72.33</v>
      </c>
      <c r="V93" s="135">
        <v>72.33</v>
      </c>
      <c r="W93" s="135">
        <v>72.33</v>
      </c>
      <c r="X93" s="135">
        <v>72.33</v>
      </c>
      <c r="Y93" s="136">
        <v>72.33</v>
      </c>
    </row>
    <row r="94" spans="1:25" ht="26.25" outlineLevel="1" thickBot="1" x14ac:dyDescent="0.25">
      <c r="A94" s="8" t="s">
        <v>84</v>
      </c>
      <c r="B94" s="134">
        <f t="shared" ref="B94:Y94" si="31">450.35/2</f>
        <v>225.17500000000001</v>
      </c>
      <c r="C94" s="135">
        <f t="shared" si="31"/>
        <v>225.17500000000001</v>
      </c>
      <c r="D94" s="135">
        <f t="shared" si="31"/>
        <v>225.17500000000001</v>
      </c>
      <c r="E94" s="135">
        <f t="shared" si="31"/>
        <v>225.17500000000001</v>
      </c>
      <c r="F94" s="135">
        <f t="shared" si="31"/>
        <v>225.17500000000001</v>
      </c>
      <c r="G94" s="135">
        <f t="shared" si="31"/>
        <v>225.17500000000001</v>
      </c>
      <c r="H94" s="135">
        <f t="shared" si="31"/>
        <v>225.17500000000001</v>
      </c>
      <c r="I94" s="135">
        <f t="shared" si="31"/>
        <v>225.17500000000001</v>
      </c>
      <c r="J94" s="135">
        <f t="shared" si="31"/>
        <v>225.17500000000001</v>
      </c>
      <c r="K94" s="135">
        <f t="shared" si="31"/>
        <v>225.17500000000001</v>
      </c>
      <c r="L94" s="135">
        <f t="shared" si="31"/>
        <v>225.17500000000001</v>
      </c>
      <c r="M94" s="135">
        <f t="shared" si="31"/>
        <v>225.17500000000001</v>
      </c>
      <c r="N94" s="135">
        <f t="shared" si="31"/>
        <v>225.17500000000001</v>
      </c>
      <c r="O94" s="135">
        <f t="shared" si="31"/>
        <v>225.17500000000001</v>
      </c>
      <c r="P94" s="135">
        <f t="shared" si="31"/>
        <v>225.17500000000001</v>
      </c>
      <c r="Q94" s="135">
        <f t="shared" si="31"/>
        <v>225.17500000000001</v>
      </c>
      <c r="R94" s="135">
        <f t="shared" si="31"/>
        <v>225.17500000000001</v>
      </c>
      <c r="S94" s="135">
        <f t="shared" si="31"/>
        <v>225.17500000000001</v>
      </c>
      <c r="T94" s="135">
        <f t="shared" si="31"/>
        <v>225.17500000000001</v>
      </c>
      <c r="U94" s="135">
        <f t="shared" si="31"/>
        <v>225.17500000000001</v>
      </c>
      <c r="V94" s="135">
        <f t="shared" si="31"/>
        <v>225.17500000000001</v>
      </c>
      <c r="W94" s="135">
        <f t="shared" si="31"/>
        <v>225.17500000000001</v>
      </c>
      <c r="X94" s="135">
        <f t="shared" si="31"/>
        <v>225.17500000000001</v>
      </c>
      <c r="Y94" s="136">
        <f t="shared" si="31"/>
        <v>225.17500000000001</v>
      </c>
    </row>
    <row r="95" spans="1:25" ht="15" outlineLevel="1" thickBot="1" x14ac:dyDescent="0.25">
      <c r="A95" s="8" t="s">
        <v>59</v>
      </c>
      <c r="B95" s="134">
        <f>'[3]ВЭК 4 цк'!$H$4</f>
        <v>6.9621911647125527</v>
      </c>
      <c r="C95" s="135">
        <f>'[3]ВЭК 4 цк'!$H$4</f>
        <v>6.9621911647125527</v>
      </c>
      <c r="D95" s="135">
        <f>'[3]ВЭК 4 цк'!$H$4</f>
        <v>6.9621911647125527</v>
      </c>
      <c r="E95" s="135">
        <f>'[3]ВЭК 4 цк'!$H$4</f>
        <v>6.9621911647125527</v>
      </c>
      <c r="F95" s="135">
        <f>'[3]ВЭК 4 цк'!$H$4</f>
        <v>6.9621911647125527</v>
      </c>
      <c r="G95" s="135">
        <f>'[3]ВЭК 4 цк'!$H$4</f>
        <v>6.9621911647125527</v>
      </c>
      <c r="H95" s="135">
        <f>'[3]ВЭК 4 цк'!$H$4</f>
        <v>6.9621911647125527</v>
      </c>
      <c r="I95" s="135">
        <f>'[3]ВЭК 4 цк'!$H$4</f>
        <v>6.9621911647125527</v>
      </c>
      <c r="J95" s="135">
        <f>'[3]ВЭК 4 цк'!$H$4</f>
        <v>6.9621911647125527</v>
      </c>
      <c r="K95" s="135">
        <f>'[3]ВЭК 4 цк'!$H$4</f>
        <v>6.9621911647125527</v>
      </c>
      <c r="L95" s="135">
        <f>'[3]ВЭК 4 цк'!$H$4</f>
        <v>6.9621911647125527</v>
      </c>
      <c r="M95" s="135">
        <f>'[3]ВЭК 4 цк'!$H$4</f>
        <v>6.9621911647125527</v>
      </c>
      <c r="N95" s="135">
        <f>'[3]ВЭК 4 цк'!$H$4</f>
        <v>6.9621911647125527</v>
      </c>
      <c r="O95" s="135">
        <f>'[3]ВЭК 4 цк'!$H$4</f>
        <v>6.9621911647125527</v>
      </c>
      <c r="P95" s="135">
        <f>'[3]ВЭК 4 цк'!$H$4</f>
        <v>6.9621911647125527</v>
      </c>
      <c r="Q95" s="135">
        <f>'[3]ВЭК 4 цк'!$H$4</f>
        <v>6.9621911647125527</v>
      </c>
      <c r="R95" s="135">
        <f>'[3]ВЭК 4 цк'!$H$4</f>
        <v>6.9621911647125527</v>
      </c>
      <c r="S95" s="135">
        <f>'[3]ВЭК 4 цк'!$H$4</f>
        <v>6.9621911647125527</v>
      </c>
      <c r="T95" s="135">
        <f>'[3]ВЭК 4 цк'!$H$4</f>
        <v>6.9621911647125527</v>
      </c>
      <c r="U95" s="135">
        <f>'[3]ВЭК 4 цк'!$H$4</f>
        <v>6.9621911647125527</v>
      </c>
      <c r="V95" s="135">
        <f>'[3]ВЭК 4 цк'!$H$4</f>
        <v>6.9621911647125527</v>
      </c>
      <c r="W95" s="135">
        <f>'[3]ВЭК 4 цк'!$H$4</f>
        <v>6.9621911647125527</v>
      </c>
      <c r="X95" s="135">
        <f>'[3]ВЭК 4 цк'!$H$4</f>
        <v>6.9621911647125527</v>
      </c>
      <c r="Y95" s="136">
        <f>'[3]ВЭК 4 цк'!$H$4</f>
        <v>6.9621911647125527</v>
      </c>
    </row>
    <row r="96" spans="1:25" ht="20.25" customHeight="1" thickBot="1" x14ac:dyDescent="0.25">
      <c r="A96" s="18">
        <v>17</v>
      </c>
      <c r="B96" s="131">
        <f>B97+B98+B99+B100</f>
        <v>2210.8642894747127</v>
      </c>
      <c r="C96" s="131">
        <f t="shared" ref="C96:Y96" si="32">C97+C98+C99+C100</f>
        <v>2273.8349837447126</v>
      </c>
      <c r="D96" s="131">
        <f t="shared" si="32"/>
        <v>2289.680776064713</v>
      </c>
      <c r="E96" s="131">
        <f t="shared" si="32"/>
        <v>2299.4466345747128</v>
      </c>
      <c r="F96" s="131">
        <f t="shared" si="32"/>
        <v>2302.367811784713</v>
      </c>
      <c r="G96" s="131">
        <f t="shared" si="32"/>
        <v>2282.2314908847129</v>
      </c>
      <c r="H96" s="131">
        <f t="shared" si="32"/>
        <v>2292.5403928047131</v>
      </c>
      <c r="I96" s="131">
        <f t="shared" si="32"/>
        <v>2060.2539884247126</v>
      </c>
      <c r="J96" s="131">
        <f t="shared" si="32"/>
        <v>2003.3014479947124</v>
      </c>
      <c r="K96" s="131">
        <f t="shared" si="32"/>
        <v>1963.6645180147125</v>
      </c>
      <c r="L96" s="131">
        <f t="shared" si="32"/>
        <v>2001.0061261547123</v>
      </c>
      <c r="M96" s="131">
        <f t="shared" si="32"/>
        <v>2033.8087154247123</v>
      </c>
      <c r="N96" s="131">
        <f t="shared" si="32"/>
        <v>2086.4278050047128</v>
      </c>
      <c r="O96" s="131">
        <f t="shared" si="32"/>
        <v>2111.4922971047126</v>
      </c>
      <c r="P96" s="131">
        <f t="shared" si="32"/>
        <v>2125.1089282147127</v>
      </c>
      <c r="Q96" s="131">
        <f t="shared" si="32"/>
        <v>2134.4849011947126</v>
      </c>
      <c r="R96" s="131">
        <f t="shared" si="32"/>
        <v>2149.9510573847128</v>
      </c>
      <c r="S96" s="131">
        <f t="shared" si="32"/>
        <v>2106.6098389047129</v>
      </c>
      <c r="T96" s="131">
        <f t="shared" si="32"/>
        <v>2082.3306712847129</v>
      </c>
      <c r="U96" s="131">
        <f t="shared" si="32"/>
        <v>2053.8380709847124</v>
      </c>
      <c r="V96" s="131">
        <f t="shared" si="32"/>
        <v>2017.6337367647125</v>
      </c>
      <c r="W96" s="131">
        <f t="shared" si="32"/>
        <v>2010.5618533047125</v>
      </c>
      <c r="X96" s="131">
        <f t="shared" si="32"/>
        <v>2062.7801166347126</v>
      </c>
      <c r="Y96" s="131">
        <f t="shared" si="32"/>
        <v>2116.3812519447129</v>
      </c>
    </row>
    <row r="97" spans="1:25" ht="51.75" outlineLevel="1" thickBot="1" x14ac:dyDescent="0.25">
      <c r="A97" s="8" t="s">
        <v>88</v>
      </c>
      <c r="B97" s="134">
        <f>'[5]1'!$A$17</f>
        <v>1906.39709831</v>
      </c>
      <c r="C97" s="135">
        <f>'[5]1'!$B$17</f>
        <v>1969.36779258</v>
      </c>
      <c r="D97" s="135">
        <f>'[5]1'!$C$17</f>
        <v>1985.2135848999999</v>
      </c>
      <c r="E97" s="135">
        <f>'[5]1'!$D$17</f>
        <v>1994.9794434099999</v>
      </c>
      <c r="F97" s="135">
        <f>'[5]1'!$E$17</f>
        <v>1997.9006206199999</v>
      </c>
      <c r="G97" s="135">
        <f>'[5]1'!$F$17</f>
        <v>1977.7642997200001</v>
      </c>
      <c r="H97" s="135">
        <f>'[5]1'!$G$17</f>
        <v>1988.07320164</v>
      </c>
      <c r="I97" s="135">
        <f>'[5]1'!$H$17</f>
        <v>1755.78679726</v>
      </c>
      <c r="J97" s="135">
        <f>'[5]1'!$I$17</f>
        <v>1698.83425683</v>
      </c>
      <c r="K97" s="135">
        <f>'[5]1'!$J$17</f>
        <v>1659.1973268500001</v>
      </c>
      <c r="L97" s="135">
        <f>'[5]1'!$K$17</f>
        <v>1696.5389349899999</v>
      </c>
      <c r="M97" s="135">
        <f>'[5]1'!$L$17</f>
        <v>1729.3415242599999</v>
      </c>
      <c r="N97" s="135">
        <f>'[5]1'!$M$17</f>
        <v>1781.96061384</v>
      </c>
      <c r="O97" s="135">
        <f>'[5]1'!$N$17</f>
        <v>1807.02510594</v>
      </c>
      <c r="P97" s="135">
        <f>'[5]1'!$O$17</f>
        <v>1820.6417370500001</v>
      </c>
      <c r="Q97" s="135">
        <f>'[5]1'!$P$17</f>
        <v>1830.01771003</v>
      </c>
      <c r="R97" s="135">
        <f>'[5]1'!$Q$17</f>
        <v>1845.48386622</v>
      </c>
      <c r="S97" s="135">
        <f>'[5]1'!$R$17</f>
        <v>1802.14264774</v>
      </c>
      <c r="T97" s="135">
        <f>'[5]1'!$S$17</f>
        <v>1777.8634801200001</v>
      </c>
      <c r="U97" s="135">
        <f>'[5]1'!$T$17</f>
        <v>1749.37087982</v>
      </c>
      <c r="V97" s="135">
        <f>'[5]1'!$U$17</f>
        <v>1713.1665456000001</v>
      </c>
      <c r="W97" s="135">
        <f>'[5]1'!$V$17</f>
        <v>1706.0946621400001</v>
      </c>
      <c r="X97" s="135">
        <f>'[5]1'!$W$17</f>
        <v>1758.31292547</v>
      </c>
      <c r="Y97" s="136">
        <f>'[5]1'!$X$17</f>
        <v>1811.91406078</v>
      </c>
    </row>
    <row r="98" spans="1:25" ht="15" outlineLevel="1" thickBot="1" x14ac:dyDescent="0.25">
      <c r="A98" s="8" t="s">
        <v>57</v>
      </c>
      <c r="B98" s="134">
        <v>72.33</v>
      </c>
      <c r="C98" s="135">
        <v>72.33</v>
      </c>
      <c r="D98" s="135">
        <v>72.33</v>
      </c>
      <c r="E98" s="135">
        <v>72.33</v>
      </c>
      <c r="F98" s="135">
        <v>72.33</v>
      </c>
      <c r="G98" s="135">
        <v>72.33</v>
      </c>
      <c r="H98" s="135">
        <v>72.33</v>
      </c>
      <c r="I98" s="135">
        <v>72.33</v>
      </c>
      <c r="J98" s="135">
        <v>72.33</v>
      </c>
      <c r="K98" s="135">
        <v>72.33</v>
      </c>
      <c r="L98" s="135">
        <v>72.33</v>
      </c>
      <c r="M98" s="135">
        <v>72.33</v>
      </c>
      <c r="N98" s="135">
        <v>72.33</v>
      </c>
      <c r="O98" s="135">
        <v>72.33</v>
      </c>
      <c r="P98" s="135">
        <v>72.33</v>
      </c>
      <c r="Q98" s="135">
        <v>72.33</v>
      </c>
      <c r="R98" s="135">
        <v>72.33</v>
      </c>
      <c r="S98" s="135">
        <v>72.33</v>
      </c>
      <c r="T98" s="135">
        <v>72.33</v>
      </c>
      <c r="U98" s="135">
        <v>72.33</v>
      </c>
      <c r="V98" s="135">
        <v>72.33</v>
      </c>
      <c r="W98" s="135">
        <v>72.33</v>
      </c>
      <c r="X98" s="135">
        <v>72.33</v>
      </c>
      <c r="Y98" s="136">
        <v>72.33</v>
      </c>
    </row>
    <row r="99" spans="1:25" ht="26.25" outlineLevel="1" thickBot="1" x14ac:dyDescent="0.25">
      <c r="A99" s="8" t="s">
        <v>84</v>
      </c>
      <c r="B99" s="134">
        <f t="shared" ref="B99:Y99" si="33">450.35/2</f>
        <v>225.17500000000001</v>
      </c>
      <c r="C99" s="135">
        <f t="shared" si="33"/>
        <v>225.17500000000001</v>
      </c>
      <c r="D99" s="135">
        <f t="shared" si="33"/>
        <v>225.17500000000001</v>
      </c>
      <c r="E99" s="135">
        <f t="shared" si="33"/>
        <v>225.17500000000001</v>
      </c>
      <c r="F99" s="135">
        <f t="shared" si="33"/>
        <v>225.17500000000001</v>
      </c>
      <c r="G99" s="135">
        <f t="shared" si="33"/>
        <v>225.17500000000001</v>
      </c>
      <c r="H99" s="135">
        <f t="shared" si="33"/>
        <v>225.17500000000001</v>
      </c>
      <c r="I99" s="135">
        <f t="shared" si="33"/>
        <v>225.17500000000001</v>
      </c>
      <c r="J99" s="135">
        <f t="shared" si="33"/>
        <v>225.17500000000001</v>
      </c>
      <c r="K99" s="135">
        <f t="shared" si="33"/>
        <v>225.17500000000001</v>
      </c>
      <c r="L99" s="135">
        <f t="shared" si="33"/>
        <v>225.17500000000001</v>
      </c>
      <c r="M99" s="135">
        <f t="shared" si="33"/>
        <v>225.17500000000001</v>
      </c>
      <c r="N99" s="135">
        <f t="shared" si="33"/>
        <v>225.17500000000001</v>
      </c>
      <c r="O99" s="135">
        <f t="shared" si="33"/>
        <v>225.17500000000001</v>
      </c>
      <c r="P99" s="135">
        <f t="shared" si="33"/>
        <v>225.17500000000001</v>
      </c>
      <c r="Q99" s="135">
        <f t="shared" si="33"/>
        <v>225.17500000000001</v>
      </c>
      <c r="R99" s="135">
        <f t="shared" si="33"/>
        <v>225.17500000000001</v>
      </c>
      <c r="S99" s="135">
        <f t="shared" si="33"/>
        <v>225.17500000000001</v>
      </c>
      <c r="T99" s="135">
        <f t="shared" si="33"/>
        <v>225.17500000000001</v>
      </c>
      <c r="U99" s="135">
        <f t="shared" si="33"/>
        <v>225.17500000000001</v>
      </c>
      <c r="V99" s="135">
        <f t="shared" si="33"/>
        <v>225.17500000000001</v>
      </c>
      <c r="W99" s="135">
        <f t="shared" si="33"/>
        <v>225.17500000000001</v>
      </c>
      <c r="X99" s="135">
        <f t="shared" si="33"/>
        <v>225.17500000000001</v>
      </c>
      <c r="Y99" s="136">
        <f t="shared" si="33"/>
        <v>225.17500000000001</v>
      </c>
    </row>
    <row r="100" spans="1:25" ht="15" outlineLevel="1" thickBot="1" x14ac:dyDescent="0.25">
      <c r="A100" s="8" t="s">
        <v>59</v>
      </c>
      <c r="B100" s="134">
        <f>'[3]ВЭК 4 цк'!$H$4</f>
        <v>6.9621911647125527</v>
      </c>
      <c r="C100" s="135">
        <f>'[3]ВЭК 4 цк'!$H$4</f>
        <v>6.9621911647125527</v>
      </c>
      <c r="D100" s="135">
        <f>'[3]ВЭК 4 цк'!$H$4</f>
        <v>6.9621911647125527</v>
      </c>
      <c r="E100" s="135">
        <f>'[3]ВЭК 4 цк'!$H$4</f>
        <v>6.9621911647125527</v>
      </c>
      <c r="F100" s="135">
        <f>'[3]ВЭК 4 цк'!$H$4</f>
        <v>6.9621911647125527</v>
      </c>
      <c r="G100" s="135">
        <f>'[3]ВЭК 4 цк'!$H$4</f>
        <v>6.9621911647125527</v>
      </c>
      <c r="H100" s="135">
        <f>'[3]ВЭК 4 цк'!$H$4</f>
        <v>6.9621911647125527</v>
      </c>
      <c r="I100" s="135">
        <f>'[3]ВЭК 4 цк'!$H$4</f>
        <v>6.9621911647125527</v>
      </c>
      <c r="J100" s="135">
        <f>'[3]ВЭК 4 цк'!$H$4</f>
        <v>6.9621911647125527</v>
      </c>
      <c r="K100" s="135">
        <f>'[3]ВЭК 4 цк'!$H$4</f>
        <v>6.9621911647125527</v>
      </c>
      <c r="L100" s="135">
        <f>'[3]ВЭК 4 цк'!$H$4</f>
        <v>6.9621911647125527</v>
      </c>
      <c r="M100" s="135">
        <f>'[3]ВЭК 4 цк'!$H$4</f>
        <v>6.9621911647125527</v>
      </c>
      <c r="N100" s="135">
        <f>'[3]ВЭК 4 цк'!$H$4</f>
        <v>6.9621911647125527</v>
      </c>
      <c r="O100" s="135">
        <f>'[3]ВЭК 4 цк'!$H$4</f>
        <v>6.9621911647125527</v>
      </c>
      <c r="P100" s="135">
        <f>'[3]ВЭК 4 цк'!$H$4</f>
        <v>6.9621911647125527</v>
      </c>
      <c r="Q100" s="135">
        <f>'[3]ВЭК 4 цк'!$H$4</f>
        <v>6.9621911647125527</v>
      </c>
      <c r="R100" s="135">
        <f>'[3]ВЭК 4 цк'!$H$4</f>
        <v>6.9621911647125527</v>
      </c>
      <c r="S100" s="135">
        <f>'[3]ВЭК 4 цк'!$H$4</f>
        <v>6.9621911647125527</v>
      </c>
      <c r="T100" s="135">
        <f>'[3]ВЭК 4 цк'!$H$4</f>
        <v>6.9621911647125527</v>
      </c>
      <c r="U100" s="135">
        <f>'[3]ВЭК 4 цк'!$H$4</f>
        <v>6.9621911647125527</v>
      </c>
      <c r="V100" s="135">
        <f>'[3]ВЭК 4 цк'!$H$4</f>
        <v>6.9621911647125527</v>
      </c>
      <c r="W100" s="135">
        <f>'[3]ВЭК 4 цк'!$H$4</f>
        <v>6.9621911647125527</v>
      </c>
      <c r="X100" s="135">
        <f>'[3]ВЭК 4 цк'!$H$4</f>
        <v>6.9621911647125527</v>
      </c>
      <c r="Y100" s="136">
        <f>'[3]ВЭК 4 цк'!$H$4</f>
        <v>6.9621911647125527</v>
      </c>
    </row>
    <row r="101" spans="1:25" ht="20.25" customHeight="1" thickBot="1" x14ac:dyDescent="0.25">
      <c r="A101" s="18">
        <v>18</v>
      </c>
      <c r="B101" s="131">
        <f>B102+B103+B104+B105</f>
        <v>2155.4616058147126</v>
      </c>
      <c r="C101" s="131">
        <f t="shared" ref="C101:Y101" si="34">C102+C103+C104+C105</f>
        <v>2218.0526934647128</v>
      </c>
      <c r="D101" s="131">
        <f t="shared" si="34"/>
        <v>2247.4904387947126</v>
      </c>
      <c r="E101" s="131">
        <f t="shared" si="34"/>
        <v>2243.2175808747129</v>
      </c>
      <c r="F101" s="131">
        <f t="shared" si="34"/>
        <v>2243.5878922347129</v>
      </c>
      <c r="G101" s="131">
        <f t="shared" si="34"/>
        <v>2228.2243738447128</v>
      </c>
      <c r="H101" s="131">
        <f t="shared" si="34"/>
        <v>2168.1313217847128</v>
      </c>
      <c r="I101" s="131">
        <f t="shared" si="34"/>
        <v>2088.1712625147129</v>
      </c>
      <c r="J101" s="131">
        <f t="shared" si="34"/>
        <v>2060.9061645247129</v>
      </c>
      <c r="K101" s="131">
        <f t="shared" si="34"/>
        <v>2022.8361537847125</v>
      </c>
      <c r="L101" s="131">
        <f t="shared" si="34"/>
        <v>2016.1524806147124</v>
      </c>
      <c r="M101" s="131">
        <f t="shared" si="34"/>
        <v>2022.8679246147124</v>
      </c>
      <c r="N101" s="131">
        <f t="shared" si="34"/>
        <v>2029.1684023047123</v>
      </c>
      <c r="O101" s="131">
        <f t="shared" si="34"/>
        <v>2043.2295208247124</v>
      </c>
      <c r="P101" s="131">
        <f t="shared" si="34"/>
        <v>2058.9340344847128</v>
      </c>
      <c r="Q101" s="131">
        <f t="shared" si="34"/>
        <v>2070.7277916147127</v>
      </c>
      <c r="R101" s="131">
        <f t="shared" si="34"/>
        <v>2084.7045265047127</v>
      </c>
      <c r="S101" s="131">
        <f t="shared" si="34"/>
        <v>2054.4627700347123</v>
      </c>
      <c r="T101" s="131">
        <f t="shared" si="34"/>
        <v>2027.5941774947123</v>
      </c>
      <c r="U101" s="131">
        <f t="shared" si="34"/>
        <v>2008.2573405747123</v>
      </c>
      <c r="V101" s="131">
        <f t="shared" si="34"/>
        <v>1969.6668706947123</v>
      </c>
      <c r="W101" s="131">
        <f t="shared" si="34"/>
        <v>1962.2538626947123</v>
      </c>
      <c r="X101" s="131">
        <f t="shared" si="34"/>
        <v>2005.8699557447123</v>
      </c>
      <c r="Y101" s="131">
        <f t="shared" si="34"/>
        <v>2068.5837113447128</v>
      </c>
    </row>
    <row r="102" spans="1:25" ht="51.75" outlineLevel="1" thickBot="1" x14ac:dyDescent="0.25">
      <c r="A102" s="8" t="s">
        <v>88</v>
      </c>
      <c r="B102" s="134">
        <f>'[5]1'!$A$18</f>
        <v>1850.99441465</v>
      </c>
      <c r="C102" s="135">
        <f>'[5]1'!$B$18</f>
        <v>1913.5855022999999</v>
      </c>
      <c r="D102" s="135">
        <f>'[5]1'!$C$18</f>
        <v>1943.02324763</v>
      </c>
      <c r="E102" s="135">
        <f>'[5]1'!$D$18</f>
        <v>1938.75038971</v>
      </c>
      <c r="F102" s="135">
        <f>'[5]1'!$E$18</f>
        <v>1939.12070107</v>
      </c>
      <c r="G102" s="135">
        <f>'[5]1'!$F$18</f>
        <v>1923.7571826799999</v>
      </c>
      <c r="H102" s="135">
        <f>'[5]1'!$G$18</f>
        <v>1863.6641306199999</v>
      </c>
      <c r="I102" s="135">
        <f>'[5]1'!$H$18</f>
        <v>1783.70407135</v>
      </c>
      <c r="J102" s="135">
        <f>'[5]1'!$I$18</f>
        <v>1756.4389733600001</v>
      </c>
      <c r="K102" s="135">
        <f>'[5]1'!$J$18</f>
        <v>1718.36896262</v>
      </c>
      <c r="L102" s="135">
        <f>'[5]1'!$K$18</f>
        <v>1711.68528945</v>
      </c>
      <c r="M102" s="135">
        <f>'[5]1'!$L$18</f>
        <v>1718.40073345</v>
      </c>
      <c r="N102" s="135">
        <f>'[5]1'!$M$18</f>
        <v>1724.7012111399999</v>
      </c>
      <c r="O102" s="135">
        <f>'[5]1'!$N$18</f>
        <v>1738.76232966</v>
      </c>
      <c r="P102" s="135">
        <f>'[5]1'!$O$18</f>
        <v>1754.46684332</v>
      </c>
      <c r="Q102" s="135">
        <f>'[5]1'!$P$18</f>
        <v>1766.2606004500001</v>
      </c>
      <c r="R102" s="135">
        <f>'[5]1'!$Q$18</f>
        <v>1780.2373353400001</v>
      </c>
      <c r="S102" s="135">
        <f>'[5]1'!$R$18</f>
        <v>1749.9955788699999</v>
      </c>
      <c r="T102" s="135">
        <f>'[5]1'!$S$18</f>
        <v>1723.1269863299999</v>
      </c>
      <c r="U102" s="135">
        <f>'[5]1'!$T$18</f>
        <v>1703.7901494099999</v>
      </c>
      <c r="V102" s="135">
        <f>'[5]1'!$U$18</f>
        <v>1665.1996795299999</v>
      </c>
      <c r="W102" s="135">
        <f>'[5]1'!$V$18</f>
        <v>1657.7866715299999</v>
      </c>
      <c r="X102" s="135">
        <f>'[5]1'!$W$18</f>
        <v>1701.4027645799999</v>
      </c>
      <c r="Y102" s="136">
        <f>'[5]1'!$X$18</f>
        <v>1764.11652018</v>
      </c>
    </row>
    <row r="103" spans="1:25" ht="15" outlineLevel="1" thickBot="1" x14ac:dyDescent="0.25">
      <c r="A103" s="8" t="s">
        <v>57</v>
      </c>
      <c r="B103" s="134">
        <v>72.33</v>
      </c>
      <c r="C103" s="135">
        <v>72.33</v>
      </c>
      <c r="D103" s="135">
        <v>72.33</v>
      </c>
      <c r="E103" s="135">
        <v>72.33</v>
      </c>
      <c r="F103" s="135">
        <v>72.33</v>
      </c>
      <c r="G103" s="135">
        <v>72.33</v>
      </c>
      <c r="H103" s="135">
        <v>72.33</v>
      </c>
      <c r="I103" s="135">
        <v>72.33</v>
      </c>
      <c r="J103" s="135">
        <v>72.33</v>
      </c>
      <c r="K103" s="135">
        <v>72.33</v>
      </c>
      <c r="L103" s="135">
        <v>72.33</v>
      </c>
      <c r="M103" s="135">
        <v>72.33</v>
      </c>
      <c r="N103" s="135">
        <v>72.33</v>
      </c>
      <c r="O103" s="135">
        <v>72.33</v>
      </c>
      <c r="P103" s="135">
        <v>72.33</v>
      </c>
      <c r="Q103" s="135">
        <v>72.33</v>
      </c>
      <c r="R103" s="135">
        <v>72.33</v>
      </c>
      <c r="S103" s="135">
        <v>72.33</v>
      </c>
      <c r="T103" s="135">
        <v>72.33</v>
      </c>
      <c r="U103" s="135">
        <v>72.33</v>
      </c>
      <c r="V103" s="135">
        <v>72.33</v>
      </c>
      <c r="W103" s="135">
        <v>72.33</v>
      </c>
      <c r="X103" s="135">
        <v>72.33</v>
      </c>
      <c r="Y103" s="136">
        <v>72.33</v>
      </c>
    </row>
    <row r="104" spans="1:25" ht="26.25" outlineLevel="1" thickBot="1" x14ac:dyDescent="0.25">
      <c r="A104" s="8" t="s">
        <v>84</v>
      </c>
      <c r="B104" s="134">
        <f t="shared" ref="B104:Y104" si="35">450.35/2</f>
        <v>225.17500000000001</v>
      </c>
      <c r="C104" s="135">
        <f t="shared" si="35"/>
        <v>225.17500000000001</v>
      </c>
      <c r="D104" s="135">
        <f t="shared" si="35"/>
        <v>225.17500000000001</v>
      </c>
      <c r="E104" s="135">
        <f t="shared" si="35"/>
        <v>225.17500000000001</v>
      </c>
      <c r="F104" s="135">
        <f t="shared" si="35"/>
        <v>225.17500000000001</v>
      </c>
      <c r="G104" s="135">
        <f t="shared" si="35"/>
        <v>225.17500000000001</v>
      </c>
      <c r="H104" s="135">
        <f t="shared" si="35"/>
        <v>225.17500000000001</v>
      </c>
      <c r="I104" s="135">
        <f t="shared" si="35"/>
        <v>225.17500000000001</v>
      </c>
      <c r="J104" s="135">
        <f t="shared" si="35"/>
        <v>225.17500000000001</v>
      </c>
      <c r="K104" s="135">
        <f t="shared" si="35"/>
        <v>225.17500000000001</v>
      </c>
      <c r="L104" s="135">
        <f t="shared" si="35"/>
        <v>225.17500000000001</v>
      </c>
      <c r="M104" s="135">
        <f t="shared" si="35"/>
        <v>225.17500000000001</v>
      </c>
      <c r="N104" s="135">
        <f t="shared" si="35"/>
        <v>225.17500000000001</v>
      </c>
      <c r="O104" s="135">
        <f t="shared" si="35"/>
        <v>225.17500000000001</v>
      </c>
      <c r="P104" s="135">
        <f t="shared" si="35"/>
        <v>225.17500000000001</v>
      </c>
      <c r="Q104" s="135">
        <f t="shared" si="35"/>
        <v>225.17500000000001</v>
      </c>
      <c r="R104" s="135">
        <f t="shared" si="35"/>
        <v>225.17500000000001</v>
      </c>
      <c r="S104" s="135">
        <f t="shared" si="35"/>
        <v>225.17500000000001</v>
      </c>
      <c r="T104" s="135">
        <f t="shared" si="35"/>
        <v>225.17500000000001</v>
      </c>
      <c r="U104" s="135">
        <f t="shared" si="35"/>
        <v>225.17500000000001</v>
      </c>
      <c r="V104" s="135">
        <f t="shared" si="35"/>
        <v>225.17500000000001</v>
      </c>
      <c r="W104" s="135">
        <f t="shared" si="35"/>
        <v>225.17500000000001</v>
      </c>
      <c r="X104" s="135">
        <f t="shared" si="35"/>
        <v>225.17500000000001</v>
      </c>
      <c r="Y104" s="136">
        <f t="shared" si="35"/>
        <v>225.17500000000001</v>
      </c>
    </row>
    <row r="105" spans="1:25" ht="15" outlineLevel="1" thickBot="1" x14ac:dyDescent="0.25">
      <c r="A105" s="8" t="s">
        <v>59</v>
      </c>
      <c r="B105" s="134">
        <f>'[3]ВЭК 4 цк'!$H$4</f>
        <v>6.9621911647125527</v>
      </c>
      <c r="C105" s="135">
        <f>'[3]ВЭК 4 цк'!$H$4</f>
        <v>6.9621911647125527</v>
      </c>
      <c r="D105" s="135">
        <f>'[3]ВЭК 4 цк'!$H$4</f>
        <v>6.9621911647125527</v>
      </c>
      <c r="E105" s="135">
        <f>'[3]ВЭК 4 цк'!$H$4</f>
        <v>6.9621911647125527</v>
      </c>
      <c r="F105" s="135">
        <f>'[3]ВЭК 4 цк'!$H$4</f>
        <v>6.9621911647125527</v>
      </c>
      <c r="G105" s="135">
        <f>'[3]ВЭК 4 цк'!$H$4</f>
        <v>6.9621911647125527</v>
      </c>
      <c r="H105" s="135">
        <f>'[3]ВЭК 4 цк'!$H$4</f>
        <v>6.9621911647125527</v>
      </c>
      <c r="I105" s="135">
        <f>'[3]ВЭК 4 цк'!$H$4</f>
        <v>6.9621911647125527</v>
      </c>
      <c r="J105" s="135">
        <f>'[3]ВЭК 4 цк'!$H$4</f>
        <v>6.9621911647125527</v>
      </c>
      <c r="K105" s="135">
        <f>'[3]ВЭК 4 цк'!$H$4</f>
        <v>6.9621911647125527</v>
      </c>
      <c r="L105" s="135">
        <f>'[3]ВЭК 4 цк'!$H$4</f>
        <v>6.9621911647125527</v>
      </c>
      <c r="M105" s="135">
        <f>'[3]ВЭК 4 цк'!$H$4</f>
        <v>6.9621911647125527</v>
      </c>
      <c r="N105" s="135">
        <f>'[3]ВЭК 4 цк'!$H$4</f>
        <v>6.9621911647125527</v>
      </c>
      <c r="O105" s="135">
        <f>'[3]ВЭК 4 цк'!$H$4</f>
        <v>6.9621911647125527</v>
      </c>
      <c r="P105" s="135">
        <f>'[3]ВЭК 4 цк'!$H$4</f>
        <v>6.9621911647125527</v>
      </c>
      <c r="Q105" s="135">
        <f>'[3]ВЭК 4 цк'!$H$4</f>
        <v>6.9621911647125527</v>
      </c>
      <c r="R105" s="135">
        <f>'[3]ВЭК 4 цк'!$H$4</f>
        <v>6.9621911647125527</v>
      </c>
      <c r="S105" s="135">
        <f>'[3]ВЭК 4 цк'!$H$4</f>
        <v>6.9621911647125527</v>
      </c>
      <c r="T105" s="135">
        <f>'[3]ВЭК 4 цк'!$H$4</f>
        <v>6.9621911647125527</v>
      </c>
      <c r="U105" s="135">
        <f>'[3]ВЭК 4 цк'!$H$4</f>
        <v>6.9621911647125527</v>
      </c>
      <c r="V105" s="135">
        <f>'[3]ВЭК 4 цк'!$H$4</f>
        <v>6.9621911647125527</v>
      </c>
      <c r="W105" s="135">
        <f>'[3]ВЭК 4 цк'!$H$4</f>
        <v>6.9621911647125527</v>
      </c>
      <c r="X105" s="135">
        <f>'[3]ВЭК 4 цк'!$H$4</f>
        <v>6.9621911647125527</v>
      </c>
      <c r="Y105" s="136">
        <f>'[3]ВЭК 4 цк'!$H$4</f>
        <v>6.9621911647125527</v>
      </c>
    </row>
    <row r="106" spans="1:25" ht="20.25" customHeight="1" thickBot="1" x14ac:dyDescent="0.25">
      <c r="A106" s="18">
        <v>19</v>
      </c>
      <c r="B106" s="131">
        <f>B107+B108+B109+B110</f>
        <v>2061.4546000747127</v>
      </c>
      <c r="C106" s="131">
        <f t="shared" ref="C106:Y106" si="36">C107+C108+C109+C110</f>
        <v>2110.8537669147127</v>
      </c>
      <c r="D106" s="131">
        <f t="shared" si="36"/>
        <v>2179.3763667347125</v>
      </c>
      <c r="E106" s="131">
        <f t="shared" si="36"/>
        <v>2222.6533363147128</v>
      </c>
      <c r="F106" s="131">
        <f t="shared" si="36"/>
        <v>2235.2619989047125</v>
      </c>
      <c r="G106" s="131">
        <f t="shared" si="36"/>
        <v>2195.5180806347125</v>
      </c>
      <c r="H106" s="131">
        <f t="shared" si="36"/>
        <v>2126.4728870647127</v>
      </c>
      <c r="I106" s="131">
        <f t="shared" si="36"/>
        <v>2048.1032855447124</v>
      </c>
      <c r="J106" s="131">
        <f t="shared" si="36"/>
        <v>2017.6700628547123</v>
      </c>
      <c r="K106" s="131">
        <f t="shared" si="36"/>
        <v>1995.9216622947124</v>
      </c>
      <c r="L106" s="131">
        <f t="shared" si="36"/>
        <v>1988.4088325247124</v>
      </c>
      <c r="M106" s="131">
        <f t="shared" si="36"/>
        <v>2017.6092906247125</v>
      </c>
      <c r="N106" s="131">
        <f t="shared" si="36"/>
        <v>2032.8338197247124</v>
      </c>
      <c r="O106" s="131">
        <f t="shared" si="36"/>
        <v>2058.9559345847128</v>
      </c>
      <c r="P106" s="131">
        <f t="shared" si="36"/>
        <v>2070.2422431847126</v>
      </c>
      <c r="Q106" s="131">
        <f t="shared" si="36"/>
        <v>2084.4063355347125</v>
      </c>
      <c r="R106" s="131">
        <f t="shared" si="36"/>
        <v>2079.5441586447128</v>
      </c>
      <c r="S106" s="131">
        <f t="shared" si="36"/>
        <v>2028.9706216347124</v>
      </c>
      <c r="T106" s="131">
        <f t="shared" si="36"/>
        <v>1977.7732636147125</v>
      </c>
      <c r="U106" s="131">
        <f t="shared" si="36"/>
        <v>1987.8346506047124</v>
      </c>
      <c r="V106" s="131">
        <f t="shared" si="36"/>
        <v>1939.0605535047125</v>
      </c>
      <c r="W106" s="131">
        <f t="shared" si="36"/>
        <v>1927.8752374147125</v>
      </c>
      <c r="X106" s="131">
        <f t="shared" si="36"/>
        <v>1976.7435782847124</v>
      </c>
      <c r="Y106" s="131">
        <f t="shared" si="36"/>
        <v>2066.1246431147129</v>
      </c>
    </row>
    <row r="107" spans="1:25" ht="51.75" outlineLevel="1" thickBot="1" x14ac:dyDescent="0.25">
      <c r="A107" s="8" t="s">
        <v>88</v>
      </c>
      <c r="B107" s="134">
        <f>'[5]1'!$A$19</f>
        <v>1756.9874089100001</v>
      </c>
      <c r="C107" s="135">
        <f>'[5]1'!$B$19</f>
        <v>1806.38657575</v>
      </c>
      <c r="D107" s="135">
        <f>'[5]1'!$C$19</f>
        <v>1874.9091755699999</v>
      </c>
      <c r="E107" s="135">
        <f>'[5]1'!$D$19</f>
        <v>1918.1861451499999</v>
      </c>
      <c r="F107" s="135">
        <f>'[5]1'!$E$19</f>
        <v>1930.7948077399999</v>
      </c>
      <c r="G107" s="135">
        <f>'[5]1'!$F$19</f>
        <v>1891.0508894699999</v>
      </c>
      <c r="H107" s="135">
        <f>'[5]1'!$G$19</f>
        <v>1822.0056959000001</v>
      </c>
      <c r="I107" s="135">
        <f>'[5]1'!$H$19</f>
        <v>1743.63609438</v>
      </c>
      <c r="J107" s="135">
        <f>'[5]1'!$I$19</f>
        <v>1713.2028716899999</v>
      </c>
      <c r="K107" s="135">
        <f>'[5]1'!$J$19</f>
        <v>1691.45447113</v>
      </c>
      <c r="L107" s="135">
        <f>'[5]1'!$K$19</f>
        <v>1683.9416413599999</v>
      </c>
      <c r="M107" s="135">
        <f>'[5]1'!$L$19</f>
        <v>1713.1420994600001</v>
      </c>
      <c r="N107" s="135">
        <f>'[5]1'!$M$19</f>
        <v>1728.36662856</v>
      </c>
      <c r="O107" s="135">
        <f>'[5]1'!$N$19</f>
        <v>1754.48874342</v>
      </c>
      <c r="P107" s="135">
        <f>'[5]1'!$O$19</f>
        <v>1765.77505202</v>
      </c>
      <c r="Q107" s="135">
        <f>'[5]1'!$P$19</f>
        <v>1779.9391443699999</v>
      </c>
      <c r="R107" s="135">
        <f>'[5]1'!$Q$19</f>
        <v>1775.0769674799999</v>
      </c>
      <c r="S107" s="135">
        <f>'[5]1'!$R$19</f>
        <v>1724.50343047</v>
      </c>
      <c r="T107" s="135">
        <f>'[5]1'!$S$19</f>
        <v>1673.3060724500001</v>
      </c>
      <c r="U107" s="135">
        <f>'[5]1'!$T$19</f>
        <v>1683.3674594399999</v>
      </c>
      <c r="V107" s="135">
        <f>'[5]1'!$U$19</f>
        <v>1634.5933623400001</v>
      </c>
      <c r="W107" s="135">
        <f>'[5]1'!$V$19</f>
        <v>1623.4080462500001</v>
      </c>
      <c r="X107" s="135">
        <f>'[5]1'!$W$19</f>
        <v>1672.27638712</v>
      </c>
      <c r="Y107" s="136">
        <f>'[5]1'!$X$19</f>
        <v>1761.65745195</v>
      </c>
    </row>
    <row r="108" spans="1:25" ht="15" outlineLevel="1" thickBot="1" x14ac:dyDescent="0.25">
      <c r="A108" s="8" t="s">
        <v>57</v>
      </c>
      <c r="B108" s="134">
        <v>72.33</v>
      </c>
      <c r="C108" s="135">
        <v>72.33</v>
      </c>
      <c r="D108" s="135">
        <v>72.33</v>
      </c>
      <c r="E108" s="135">
        <v>72.33</v>
      </c>
      <c r="F108" s="135">
        <v>72.33</v>
      </c>
      <c r="G108" s="135">
        <v>72.33</v>
      </c>
      <c r="H108" s="135">
        <v>72.33</v>
      </c>
      <c r="I108" s="135">
        <v>72.33</v>
      </c>
      <c r="J108" s="135">
        <v>72.33</v>
      </c>
      <c r="K108" s="135">
        <v>72.33</v>
      </c>
      <c r="L108" s="135">
        <v>72.33</v>
      </c>
      <c r="M108" s="135">
        <v>72.33</v>
      </c>
      <c r="N108" s="135">
        <v>72.33</v>
      </c>
      <c r="O108" s="135">
        <v>72.33</v>
      </c>
      <c r="P108" s="135">
        <v>72.33</v>
      </c>
      <c r="Q108" s="135">
        <v>72.33</v>
      </c>
      <c r="R108" s="135">
        <v>72.33</v>
      </c>
      <c r="S108" s="135">
        <v>72.33</v>
      </c>
      <c r="T108" s="135">
        <v>72.33</v>
      </c>
      <c r="U108" s="135">
        <v>72.33</v>
      </c>
      <c r="V108" s="135">
        <v>72.33</v>
      </c>
      <c r="W108" s="135">
        <v>72.33</v>
      </c>
      <c r="X108" s="135">
        <v>72.33</v>
      </c>
      <c r="Y108" s="136">
        <v>72.33</v>
      </c>
    </row>
    <row r="109" spans="1:25" ht="26.25" outlineLevel="1" thickBot="1" x14ac:dyDescent="0.25">
      <c r="A109" s="8" t="s">
        <v>84</v>
      </c>
      <c r="B109" s="134">
        <f t="shared" ref="B109:Y109" si="37">450.35/2</f>
        <v>225.17500000000001</v>
      </c>
      <c r="C109" s="135">
        <f t="shared" si="37"/>
        <v>225.17500000000001</v>
      </c>
      <c r="D109" s="135">
        <f t="shared" si="37"/>
        <v>225.17500000000001</v>
      </c>
      <c r="E109" s="135">
        <f t="shared" si="37"/>
        <v>225.17500000000001</v>
      </c>
      <c r="F109" s="135">
        <f t="shared" si="37"/>
        <v>225.17500000000001</v>
      </c>
      <c r="G109" s="135">
        <f t="shared" si="37"/>
        <v>225.17500000000001</v>
      </c>
      <c r="H109" s="135">
        <f t="shared" si="37"/>
        <v>225.17500000000001</v>
      </c>
      <c r="I109" s="135">
        <f t="shared" si="37"/>
        <v>225.17500000000001</v>
      </c>
      <c r="J109" s="135">
        <f t="shared" si="37"/>
        <v>225.17500000000001</v>
      </c>
      <c r="K109" s="135">
        <f t="shared" si="37"/>
        <v>225.17500000000001</v>
      </c>
      <c r="L109" s="135">
        <f t="shared" si="37"/>
        <v>225.17500000000001</v>
      </c>
      <c r="M109" s="135">
        <f t="shared" si="37"/>
        <v>225.17500000000001</v>
      </c>
      <c r="N109" s="135">
        <f t="shared" si="37"/>
        <v>225.17500000000001</v>
      </c>
      <c r="O109" s="135">
        <f t="shared" si="37"/>
        <v>225.17500000000001</v>
      </c>
      <c r="P109" s="135">
        <f t="shared" si="37"/>
        <v>225.17500000000001</v>
      </c>
      <c r="Q109" s="135">
        <f t="shared" si="37"/>
        <v>225.17500000000001</v>
      </c>
      <c r="R109" s="135">
        <f t="shared" si="37"/>
        <v>225.17500000000001</v>
      </c>
      <c r="S109" s="135">
        <f t="shared" si="37"/>
        <v>225.17500000000001</v>
      </c>
      <c r="T109" s="135">
        <f t="shared" si="37"/>
        <v>225.17500000000001</v>
      </c>
      <c r="U109" s="135">
        <f t="shared" si="37"/>
        <v>225.17500000000001</v>
      </c>
      <c r="V109" s="135">
        <f t="shared" si="37"/>
        <v>225.17500000000001</v>
      </c>
      <c r="W109" s="135">
        <f t="shared" si="37"/>
        <v>225.17500000000001</v>
      </c>
      <c r="X109" s="135">
        <f t="shared" si="37"/>
        <v>225.17500000000001</v>
      </c>
      <c r="Y109" s="136">
        <f t="shared" si="37"/>
        <v>225.17500000000001</v>
      </c>
    </row>
    <row r="110" spans="1:25" ht="15" outlineLevel="1" thickBot="1" x14ac:dyDescent="0.25">
      <c r="A110" s="8" t="s">
        <v>59</v>
      </c>
      <c r="B110" s="134">
        <f>'[3]ВЭК 4 цк'!$H$4</f>
        <v>6.9621911647125527</v>
      </c>
      <c r="C110" s="135">
        <f>'[3]ВЭК 4 цк'!$H$4</f>
        <v>6.9621911647125527</v>
      </c>
      <c r="D110" s="135">
        <f>'[3]ВЭК 4 цк'!$H$4</f>
        <v>6.9621911647125527</v>
      </c>
      <c r="E110" s="135">
        <f>'[3]ВЭК 4 цк'!$H$4</f>
        <v>6.9621911647125527</v>
      </c>
      <c r="F110" s="135">
        <f>'[3]ВЭК 4 цк'!$H$4</f>
        <v>6.9621911647125527</v>
      </c>
      <c r="G110" s="135">
        <f>'[3]ВЭК 4 цк'!$H$4</f>
        <v>6.9621911647125527</v>
      </c>
      <c r="H110" s="135">
        <f>'[3]ВЭК 4 цк'!$H$4</f>
        <v>6.9621911647125527</v>
      </c>
      <c r="I110" s="135">
        <f>'[3]ВЭК 4 цк'!$H$4</f>
        <v>6.9621911647125527</v>
      </c>
      <c r="J110" s="135">
        <f>'[3]ВЭК 4 цк'!$H$4</f>
        <v>6.9621911647125527</v>
      </c>
      <c r="K110" s="135">
        <f>'[3]ВЭК 4 цк'!$H$4</f>
        <v>6.9621911647125527</v>
      </c>
      <c r="L110" s="135">
        <f>'[3]ВЭК 4 цк'!$H$4</f>
        <v>6.9621911647125527</v>
      </c>
      <c r="M110" s="135">
        <f>'[3]ВЭК 4 цк'!$H$4</f>
        <v>6.9621911647125527</v>
      </c>
      <c r="N110" s="135">
        <f>'[3]ВЭК 4 цк'!$H$4</f>
        <v>6.9621911647125527</v>
      </c>
      <c r="O110" s="135">
        <f>'[3]ВЭК 4 цк'!$H$4</f>
        <v>6.9621911647125527</v>
      </c>
      <c r="P110" s="135">
        <f>'[3]ВЭК 4 цк'!$H$4</f>
        <v>6.9621911647125527</v>
      </c>
      <c r="Q110" s="135">
        <f>'[3]ВЭК 4 цк'!$H$4</f>
        <v>6.9621911647125527</v>
      </c>
      <c r="R110" s="135">
        <f>'[3]ВЭК 4 цк'!$H$4</f>
        <v>6.9621911647125527</v>
      </c>
      <c r="S110" s="135">
        <f>'[3]ВЭК 4 цк'!$H$4</f>
        <v>6.9621911647125527</v>
      </c>
      <c r="T110" s="135">
        <f>'[3]ВЭК 4 цк'!$H$4</f>
        <v>6.9621911647125527</v>
      </c>
      <c r="U110" s="135">
        <f>'[3]ВЭК 4 цк'!$H$4</f>
        <v>6.9621911647125527</v>
      </c>
      <c r="V110" s="135">
        <f>'[3]ВЭК 4 цк'!$H$4</f>
        <v>6.9621911647125527</v>
      </c>
      <c r="W110" s="135">
        <f>'[3]ВЭК 4 цк'!$H$4</f>
        <v>6.9621911647125527</v>
      </c>
      <c r="X110" s="135">
        <f>'[3]ВЭК 4 цк'!$H$4</f>
        <v>6.9621911647125527</v>
      </c>
      <c r="Y110" s="136">
        <f>'[3]ВЭК 4 цк'!$H$4</f>
        <v>6.9621911647125527</v>
      </c>
    </row>
    <row r="111" spans="1:25" ht="20.25" customHeight="1" thickBot="1" x14ac:dyDescent="0.25">
      <c r="A111" s="18">
        <v>20</v>
      </c>
      <c r="B111" s="131">
        <f>B112+B113+B114+B115</f>
        <v>2053.2850534647123</v>
      </c>
      <c r="C111" s="131">
        <f t="shared" ref="C111:Y111" si="38">C112+C113+C114+C115</f>
        <v>2147.6775050847127</v>
      </c>
      <c r="D111" s="131">
        <f t="shared" si="38"/>
        <v>2177.1173813447126</v>
      </c>
      <c r="E111" s="131">
        <f t="shared" si="38"/>
        <v>2175.7450733547125</v>
      </c>
      <c r="F111" s="131">
        <f t="shared" si="38"/>
        <v>2176.4843977747128</v>
      </c>
      <c r="G111" s="131">
        <f t="shared" si="38"/>
        <v>2156.5478973047129</v>
      </c>
      <c r="H111" s="131">
        <f t="shared" si="38"/>
        <v>2055.919706364713</v>
      </c>
      <c r="I111" s="131">
        <f t="shared" si="38"/>
        <v>2032.1136203647125</v>
      </c>
      <c r="J111" s="131">
        <f t="shared" si="38"/>
        <v>1990.7014638747123</v>
      </c>
      <c r="K111" s="131">
        <f t="shared" si="38"/>
        <v>1927.7008738947125</v>
      </c>
      <c r="L111" s="131">
        <f t="shared" si="38"/>
        <v>1916.6613245047124</v>
      </c>
      <c r="M111" s="131">
        <f t="shared" si="38"/>
        <v>1898.3925764347125</v>
      </c>
      <c r="N111" s="131">
        <f t="shared" si="38"/>
        <v>1919.5322250947124</v>
      </c>
      <c r="O111" s="131">
        <f t="shared" si="38"/>
        <v>1940.8471700147124</v>
      </c>
      <c r="P111" s="131">
        <f t="shared" si="38"/>
        <v>1956.0125848847124</v>
      </c>
      <c r="Q111" s="131">
        <f t="shared" si="38"/>
        <v>1974.6207716647125</v>
      </c>
      <c r="R111" s="131">
        <f t="shared" si="38"/>
        <v>1981.1818977447124</v>
      </c>
      <c r="S111" s="131">
        <f t="shared" si="38"/>
        <v>1963.4023399447124</v>
      </c>
      <c r="T111" s="131">
        <f t="shared" si="38"/>
        <v>1939.2043704447124</v>
      </c>
      <c r="U111" s="131">
        <f t="shared" si="38"/>
        <v>1931.6861915747124</v>
      </c>
      <c r="V111" s="131">
        <f t="shared" si="38"/>
        <v>1899.9441647947124</v>
      </c>
      <c r="W111" s="131">
        <f t="shared" si="38"/>
        <v>1894.2696878247125</v>
      </c>
      <c r="X111" s="131">
        <f t="shared" si="38"/>
        <v>1942.3411982447124</v>
      </c>
      <c r="Y111" s="131">
        <f t="shared" si="38"/>
        <v>2011.9233936147125</v>
      </c>
    </row>
    <row r="112" spans="1:25" ht="51.75" outlineLevel="1" thickBot="1" x14ac:dyDescent="0.25">
      <c r="A112" s="8" t="s">
        <v>88</v>
      </c>
      <c r="B112" s="134">
        <f>'[5]1'!$A$20</f>
        <v>1748.8178622999999</v>
      </c>
      <c r="C112" s="135">
        <f>'[5]1'!$B$20</f>
        <v>1843.2103139200001</v>
      </c>
      <c r="D112" s="135">
        <f>'[5]1'!$C$20</f>
        <v>1872.65019018</v>
      </c>
      <c r="E112" s="135">
        <f>'[5]1'!$D$20</f>
        <v>1871.2778821899999</v>
      </c>
      <c r="F112" s="135">
        <f>'[5]1'!$E$20</f>
        <v>1872.0172066099999</v>
      </c>
      <c r="G112" s="135">
        <f>'[5]1'!$F$20</f>
        <v>1852.0807061400001</v>
      </c>
      <c r="H112" s="135">
        <f>'[5]1'!$G$20</f>
        <v>1751.4525152000001</v>
      </c>
      <c r="I112" s="135">
        <f>'[5]1'!$H$20</f>
        <v>1727.6464292000001</v>
      </c>
      <c r="J112" s="135">
        <f>'[5]1'!$I$20</f>
        <v>1686.2342727099999</v>
      </c>
      <c r="K112" s="135">
        <f>'[5]1'!$J$20</f>
        <v>1623.2336827300001</v>
      </c>
      <c r="L112" s="135">
        <f>'[5]1'!$K$20</f>
        <v>1612.19413334</v>
      </c>
      <c r="M112" s="135">
        <f>'[5]1'!$L$20</f>
        <v>1593.9253852700001</v>
      </c>
      <c r="N112" s="135">
        <f>'[5]1'!$M$20</f>
        <v>1615.06503393</v>
      </c>
      <c r="O112" s="135">
        <f>'[5]1'!$N$20</f>
        <v>1636.37997885</v>
      </c>
      <c r="P112" s="135">
        <f>'[5]1'!$O$20</f>
        <v>1651.54539372</v>
      </c>
      <c r="Q112" s="135">
        <f>'[5]1'!$P$20</f>
        <v>1670.1535805000001</v>
      </c>
      <c r="R112" s="135">
        <f>'[5]1'!$Q$20</f>
        <v>1676.71470658</v>
      </c>
      <c r="S112" s="135">
        <f>'[5]1'!$R$20</f>
        <v>1658.93514878</v>
      </c>
      <c r="T112" s="135">
        <f>'[5]1'!$S$20</f>
        <v>1634.73717928</v>
      </c>
      <c r="U112" s="135">
        <f>'[5]1'!$T$20</f>
        <v>1627.21900041</v>
      </c>
      <c r="V112" s="135">
        <f>'[5]1'!$U$20</f>
        <v>1595.47697363</v>
      </c>
      <c r="W112" s="135">
        <f>'[5]1'!$V$20</f>
        <v>1589.8024966600001</v>
      </c>
      <c r="X112" s="135">
        <f>'[5]1'!$W$20</f>
        <v>1637.87400708</v>
      </c>
      <c r="Y112" s="136">
        <f>'[5]1'!$X$20</f>
        <v>1707.4562024500001</v>
      </c>
    </row>
    <row r="113" spans="1:25" ht="15" outlineLevel="1" thickBot="1" x14ac:dyDescent="0.25">
      <c r="A113" s="8" t="s">
        <v>57</v>
      </c>
      <c r="B113" s="134">
        <v>72.33</v>
      </c>
      <c r="C113" s="135">
        <v>72.33</v>
      </c>
      <c r="D113" s="135">
        <v>72.33</v>
      </c>
      <c r="E113" s="135">
        <v>72.33</v>
      </c>
      <c r="F113" s="135">
        <v>72.33</v>
      </c>
      <c r="G113" s="135">
        <v>72.33</v>
      </c>
      <c r="H113" s="135">
        <v>72.33</v>
      </c>
      <c r="I113" s="135">
        <v>72.33</v>
      </c>
      <c r="J113" s="135">
        <v>72.33</v>
      </c>
      <c r="K113" s="135">
        <v>72.33</v>
      </c>
      <c r="L113" s="135">
        <v>72.33</v>
      </c>
      <c r="M113" s="135">
        <v>72.33</v>
      </c>
      <c r="N113" s="135">
        <v>72.33</v>
      </c>
      <c r="O113" s="135">
        <v>72.33</v>
      </c>
      <c r="P113" s="135">
        <v>72.33</v>
      </c>
      <c r="Q113" s="135">
        <v>72.33</v>
      </c>
      <c r="R113" s="135">
        <v>72.33</v>
      </c>
      <c r="S113" s="135">
        <v>72.33</v>
      </c>
      <c r="T113" s="135">
        <v>72.33</v>
      </c>
      <c r="U113" s="135">
        <v>72.33</v>
      </c>
      <c r="V113" s="135">
        <v>72.33</v>
      </c>
      <c r="W113" s="135">
        <v>72.33</v>
      </c>
      <c r="X113" s="135">
        <v>72.33</v>
      </c>
      <c r="Y113" s="136">
        <v>72.33</v>
      </c>
    </row>
    <row r="114" spans="1:25" ht="26.25" outlineLevel="1" thickBot="1" x14ac:dyDescent="0.25">
      <c r="A114" s="8" t="s">
        <v>84</v>
      </c>
      <c r="B114" s="134">
        <f t="shared" ref="B114:Y114" si="39">450.35/2</f>
        <v>225.17500000000001</v>
      </c>
      <c r="C114" s="135">
        <f t="shared" si="39"/>
        <v>225.17500000000001</v>
      </c>
      <c r="D114" s="135">
        <f t="shared" si="39"/>
        <v>225.17500000000001</v>
      </c>
      <c r="E114" s="135">
        <f t="shared" si="39"/>
        <v>225.17500000000001</v>
      </c>
      <c r="F114" s="135">
        <f t="shared" si="39"/>
        <v>225.17500000000001</v>
      </c>
      <c r="G114" s="135">
        <f t="shared" si="39"/>
        <v>225.17500000000001</v>
      </c>
      <c r="H114" s="135">
        <f t="shared" si="39"/>
        <v>225.17500000000001</v>
      </c>
      <c r="I114" s="135">
        <f t="shared" si="39"/>
        <v>225.17500000000001</v>
      </c>
      <c r="J114" s="135">
        <f t="shared" si="39"/>
        <v>225.17500000000001</v>
      </c>
      <c r="K114" s="135">
        <f t="shared" si="39"/>
        <v>225.17500000000001</v>
      </c>
      <c r="L114" s="135">
        <f t="shared" si="39"/>
        <v>225.17500000000001</v>
      </c>
      <c r="M114" s="135">
        <f t="shared" si="39"/>
        <v>225.17500000000001</v>
      </c>
      <c r="N114" s="135">
        <f t="shared" si="39"/>
        <v>225.17500000000001</v>
      </c>
      <c r="O114" s="135">
        <f t="shared" si="39"/>
        <v>225.17500000000001</v>
      </c>
      <c r="P114" s="135">
        <f t="shared" si="39"/>
        <v>225.17500000000001</v>
      </c>
      <c r="Q114" s="135">
        <f t="shared" si="39"/>
        <v>225.17500000000001</v>
      </c>
      <c r="R114" s="135">
        <f t="shared" si="39"/>
        <v>225.17500000000001</v>
      </c>
      <c r="S114" s="135">
        <f t="shared" si="39"/>
        <v>225.17500000000001</v>
      </c>
      <c r="T114" s="135">
        <f t="shared" si="39"/>
        <v>225.17500000000001</v>
      </c>
      <c r="U114" s="135">
        <f t="shared" si="39"/>
        <v>225.17500000000001</v>
      </c>
      <c r="V114" s="135">
        <f t="shared" si="39"/>
        <v>225.17500000000001</v>
      </c>
      <c r="W114" s="135">
        <f t="shared" si="39"/>
        <v>225.17500000000001</v>
      </c>
      <c r="X114" s="135">
        <f t="shared" si="39"/>
        <v>225.17500000000001</v>
      </c>
      <c r="Y114" s="136">
        <f t="shared" si="39"/>
        <v>225.17500000000001</v>
      </c>
    </row>
    <row r="115" spans="1:25" ht="15" outlineLevel="1" thickBot="1" x14ac:dyDescent="0.25">
      <c r="A115" s="8" t="s">
        <v>59</v>
      </c>
      <c r="B115" s="134">
        <f>'[3]ВЭК 4 цк'!$H$4</f>
        <v>6.9621911647125527</v>
      </c>
      <c r="C115" s="135">
        <f>'[3]ВЭК 4 цк'!$H$4</f>
        <v>6.9621911647125527</v>
      </c>
      <c r="D115" s="135">
        <f>'[3]ВЭК 4 цк'!$H$4</f>
        <v>6.9621911647125527</v>
      </c>
      <c r="E115" s="135">
        <f>'[3]ВЭК 4 цк'!$H$4</f>
        <v>6.9621911647125527</v>
      </c>
      <c r="F115" s="135">
        <f>'[3]ВЭК 4 цк'!$H$4</f>
        <v>6.9621911647125527</v>
      </c>
      <c r="G115" s="135">
        <f>'[3]ВЭК 4 цк'!$H$4</f>
        <v>6.9621911647125527</v>
      </c>
      <c r="H115" s="135">
        <f>'[3]ВЭК 4 цк'!$H$4</f>
        <v>6.9621911647125527</v>
      </c>
      <c r="I115" s="135">
        <f>'[3]ВЭК 4 цк'!$H$4</f>
        <v>6.9621911647125527</v>
      </c>
      <c r="J115" s="135">
        <f>'[3]ВЭК 4 цк'!$H$4</f>
        <v>6.9621911647125527</v>
      </c>
      <c r="K115" s="135">
        <f>'[3]ВЭК 4 цк'!$H$4</f>
        <v>6.9621911647125527</v>
      </c>
      <c r="L115" s="135">
        <f>'[3]ВЭК 4 цк'!$H$4</f>
        <v>6.9621911647125527</v>
      </c>
      <c r="M115" s="135">
        <f>'[3]ВЭК 4 цк'!$H$4</f>
        <v>6.9621911647125527</v>
      </c>
      <c r="N115" s="135">
        <f>'[3]ВЭК 4 цк'!$H$4</f>
        <v>6.9621911647125527</v>
      </c>
      <c r="O115" s="135">
        <f>'[3]ВЭК 4 цк'!$H$4</f>
        <v>6.9621911647125527</v>
      </c>
      <c r="P115" s="135">
        <f>'[3]ВЭК 4 цк'!$H$4</f>
        <v>6.9621911647125527</v>
      </c>
      <c r="Q115" s="135">
        <f>'[3]ВЭК 4 цк'!$H$4</f>
        <v>6.9621911647125527</v>
      </c>
      <c r="R115" s="135">
        <f>'[3]ВЭК 4 цк'!$H$4</f>
        <v>6.9621911647125527</v>
      </c>
      <c r="S115" s="135">
        <f>'[3]ВЭК 4 цк'!$H$4</f>
        <v>6.9621911647125527</v>
      </c>
      <c r="T115" s="135">
        <f>'[3]ВЭК 4 цк'!$H$4</f>
        <v>6.9621911647125527</v>
      </c>
      <c r="U115" s="135">
        <f>'[3]ВЭК 4 цк'!$H$4</f>
        <v>6.9621911647125527</v>
      </c>
      <c r="V115" s="135">
        <f>'[3]ВЭК 4 цк'!$H$4</f>
        <v>6.9621911647125527</v>
      </c>
      <c r="W115" s="135">
        <f>'[3]ВЭК 4 цк'!$H$4</f>
        <v>6.9621911647125527</v>
      </c>
      <c r="X115" s="135">
        <f>'[3]ВЭК 4 цк'!$H$4</f>
        <v>6.9621911647125527</v>
      </c>
      <c r="Y115" s="136">
        <f>'[3]ВЭК 4 цк'!$H$4</f>
        <v>6.9621911647125527</v>
      </c>
    </row>
    <row r="116" spans="1:25" ht="20.25" customHeight="1" thickBot="1" x14ac:dyDescent="0.25">
      <c r="A116" s="18">
        <v>21</v>
      </c>
      <c r="B116" s="131">
        <f>B117+B118+B119+B120</f>
        <v>2108.1626431947129</v>
      </c>
      <c r="C116" s="131">
        <f t="shared" ref="C116:Y116" si="40">C117+C118+C119+C120</f>
        <v>2172.7097385147126</v>
      </c>
      <c r="D116" s="131">
        <f t="shared" si="40"/>
        <v>2194.3109874947127</v>
      </c>
      <c r="E116" s="131">
        <f t="shared" si="40"/>
        <v>2209.0793031247126</v>
      </c>
      <c r="F116" s="131">
        <f t="shared" si="40"/>
        <v>2219.2566411247126</v>
      </c>
      <c r="G116" s="131">
        <f t="shared" si="40"/>
        <v>2200.7944150247126</v>
      </c>
      <c r="H116" s="131">
        <f t="shared" si="40"/>
        <v>2151.8276721847128</v>
      </c>
      <c r="I116" s="131">
        <f t="shared" si="40"/>
        <v>2045.2088657747124</v>
      </c>
      <c r="J116" s="131">
        <f t="shared" si="40"/>
        <v>2040.6506133247124</v>
      </c>
      <c r="K116" s="131">
        <f t="shared" si="40"/>
        <v>2019.9415636547124</v>
      </c>
      <c r="L116" s="131">
        <f t="shared" si="40"/>
        <v>1982.0140085647124</v>
      </c>
      <c r="M116" s="131">
        <f t="shared" si="40"/>
        <v>2007.2312797847123</v>
      </c>
      <c r="N116" s="131">
        <f t="shared" si="40"/>
        <v>2028.1200679647125</v>
      </c>
      <c r="O116" s="131">
        <f t="shared" si="40"/>
        <v>2039.9653348947124</v>
      </c>
      <c r="P116" s="131">
        <f t="shared" si="40"/>
        <v>2054.3104142947127</v>
      </c>
      <c r="Q116" s="131">
        <f t="shared" si="40"/>
        <v>2062.3107939847127</v>
      </c>
      <c r="R116" s="131">
        <f t="shared" si="40"/>
        <v>2055.9810957547129</v>
      </c>
      <c r="S116" s="131">
        <f t="shared" si="40"/>
        <v>2034.2807374347124</v>
      </c>
      <c r="T116" s="131">
        <f t="shared" si="40"/>
        <v>2022.4736506747124</v>
      </c>
      <c r="U116" s="131">
        <f t="shared" si="40"/>
        <v>2002.6777027147125</v>
      </c>
      <c r="V116" s="131">
        <f t="shared" si="40"/>
        <v>1957.2019991947125</v>
      </c>
      <c r="W116" s="131">
        <f t="shared" si="40"/>
        <v>1954.2156407247123</v>
      </c>
      <c r="X116" s="131">
        <f t="shared" si="40"/>
        <v>2011.6824016147125</v>
      </c>
      <c r="Y116" s="131">
        <f t="shared" si="40"/>
        <v>2071.3343887147125</v>
      </c>
    </row>
    <row r="117" spans="1:25" ht="51.75" outlineLevel="1" thickBot="1" x14ac:dyDescent="0.25">
      <c r="A117" s="8" t="s">
        <v>88</v>
      </c>
      <c r="B117" s="134">
        <f>'[5]1'!$A$21</f>
        <v>1803.6954520300001</v>
      </c>
      <c r="C117" s="135">
        <f>'[5]1'!$B$21</f>
        <v>1868.24254735</v>
      </c>
      <c r="D117" s="135">
        <f>'[5]1'!$C$21</f>
        <v>1889.84379633</v>
      </c>
      <c r="E117" s="135">
        <f>'[5]1'!$D$21</f>
        <v>1904.61211196</v>
      </c>
      <c r="F117" s="135">
        <f>'[5]1'!$E$21</f>
        <v>1914.78944996</v>
      </c>
      <c r="G117" s="135">
        <f>'[5]1'!$F$21</f>
        <v>1896.32722386</v>
      </c>
      <c r="H117" s="135">
        <f>'[5]1'!$G$21</f>
        <v>1847.36048102</v>
      </c>
      <c r="I117" s="135">
        <f>'[5]1'!$H$21</f>
        <v>1740.74167461</v>
      </c>
      <c r="J117" s="135">
        <f>'[5]1'!$I$21</f>
        <v>1736.18342216</v>
      </c>
      <c r="K117" s="135">
        <f>'[5]1'!$J$21</f>
        <v>1715.47437249</v>
      </c>
      <c r="L117" s="135">
        <f>'[5]1'!$K$21</f>
        <v>1677.5468174</v>
      </c>
      <c r="M117" s="135">
        <f>'[5]1'!$L$21</f>
        <v>1702.7640886199999</v>
      </c>
      <c r="N117" s="135">
        <f>'[5]1'!$M$21</f>
        <v>1723.6528768000001</v>
      </c>
      <c r="O117" s="135">
        <f>'[5]1'!$N$21</f>
        <v>1735.49814373</v>
      </c>
      <c r="P117" s="135">
        <f>'[5]1'!$O$21</f>
        <v>1749.8432231300001</v>
      </c>
      <c r="Q117" s="135">
        <f>'[5]1'!$P$21</f>
        <v>1757.8436028199999</v>
      </c>
      <c r="R117" s="135">
        <f>'[5]1'!$Q$21</f>
        <v>1751.51390459</v>
      </c>
      <c r="S117" s="135">
        <f>'[5]1'!$R$21</f>
        <v>1729.81354627</v>
      </c>
      <c r="T117" s="135">
        <f>'[5]1'!$S$21</f>
        <v>1718.00645951</v>
      </c>
      <c r="U117" s="135">
        <f>'[5]1'!$T$21</f>
        <v>1698.2105115500001</v>
      </c>
      <c r="V117" s="135">
        <f>'[5]1'!$U$21</f>
        <v>1652.7348080300001</v>
      </c>
      <c r="W117" s="135">
        <f>'[5]1'!$V$21</f>
        <v>1649.7484495599999</v>
      </c>
      <c r="X117" s="135">
        <f>'[5]1'!$W$21</f>
        <v>1707.2152104500001</v>
      </c>
      <c r="Y117" s="136">
        <f>'[5]1'!$X$21</f>
        <v>1766.8671975499999</v>
      </c>
    </row>
    <row r="118" spans="1:25" ht="15" outlineLevel="1" thickBot="1" x14ac:dyDescent="0.25">
      <c r="A118" s="8" t="s">
        <v>57</v>
      </c>
      <c r="B118" s="134">
        <v>72.33</v>
      </c>
      <c r="C118" s="135">
        <v>72.33</v>
      </c>
      <c r="D118" s="135">
        <v>72.33</v>
      </c>
      <c r="E118" s="135">
        <v>72.33</v>
      </c>
      <c r="F118" s="135">
        <v>72.33</v>
      </c>
      <c r="G118" s="135">
        <v>72.33</v>
      </c>
      <c r="H118" s="135">
        <v>72.33</v>
      </c>
      <c r="I118" s="135">
        <v>72.33</v>
      </c>
      <c r="J118" s="135">
        <v>72.33</v>
      </c>
      <c r="K118" s="135">
        <v>72.33</v>
      </c>
      <c r="L118" s="135">
        <v>72.33</v>
      </c>
      <c r="M118" s="135">
        <v>72.33</v>
      </c>
      <c r="N118" s="135">
        <v>72.33</v>
      </c>
      <c r="O118" s="135">
        <v>72.33</v>
      </c>
      <c r="P118" s="135">
        <v>72.33</v>
      </c>
      <c r="Q118" s="135">
        <v>72.33</v>
      </c>
      <c r="R118" s="135">
        <v>72.33</v>
      </c>
      <c r="S118" s="135">
        <v>72.33</v>
      </c>
      <c r="T118" s="135">
        <v>72.33</v>
      </c>
      <c r="U118" s="135">
        <v>72.33</v>
      </c>
      <c r="V118" s="135">
        <v>72.33</v>
      </c>
      <c r="W118" s="135">
        <v>72.33</v>
      </c>
      <c r="X118" s="135">
        <v>72.33</v>
      </c>
      <c r="Y118" s="136">
        <v>72.33</v>
      </c>
    </row>
    <row r="119" spans="1:25" ht="26.25" outlineLevel="1" thickBot="1" x14ac:dyDescent="0.25">
      <c r="A119" s="8" t="s">
        <v>84</v>
      </c>
      <c r="B119" s="134">
        <f t="shared" ref="B119:Y119" si="41">450.35/2</f>
        <v>225.17500000000001</v>
      </c>
      <c r="C119" s="135">
        <f t="shared" si="41"/>
        <v>225.17500000000001</v>
      </c>
      <c r="D119" s="135">
        <f t="shared" si="41"/>
        <v>225.17500000000001</v>
      </c>
      <c r="E119" s="135">
        <f t="shared" si="41"/>
        <v>225.17500000000001</v>
      </c>
      <c r="F119" s="135">
        <f t="shared" si="41"/>
        <v>225.17500000000001</v>
      </c>
      <c r="G119" s="135">
        <f t="shared" si="41"/>
        <v>225.17500000000001</v>
      </c>
      <c r="H119" s="135">
        <f t="shared" si="41"/>
        <v>225.17500000000001</v>
      </c>
      <c r="I119" s="135">
        <f t="shared" si="41"/>
        <v>225.17500000000001</v>
      </c>
      <c r="J119" s="135">
        <f t="shared" si="41"/>
        <v>225.17500000000001</v>
      </c>
      <c r="K119" s="135">
        <f t="shared" si="41"/>
        <v>225.17500000000001</v>
      </c>
      <c r="L119" s="135">
        <f t="shared" si="41"/>
        <v>225.17500000000001</v>
      </c>
      <c r="M119" s="135">
        <f t="shared" si="41"/>
        <v>225.17500000000001</v>
      </c>
      <c r="N119" s="135">
        <f t="shared" si="41"/>
        <v>225.17500000000001</v>
      </c>
      <c r="O119" s="135">
        <f t="shared" si="41"/>
        <v>225.17500000000001</v>
      </c>
      <c r="P119" s="135">
        <f t="shared" si="41"/>
        <v>225.17500000000001</v>
      </c>
      <c r="Q119" s="135">
        <f t="shared" si="41"/>
        <v>225.17500000000001</v>
      </c>
      <c r="R119" s="135">
        <f t="shared" si="41"/>
        <v>225.17500000000001</v>
      </c>
      <c r="S119" s="135">
        <f t="shared" si="41"/>
        <v>225.17500000000001</v>
      </c>
      <c r="T119" s="135">
        <f t="shared" si="41"/>
        <v>225.17500000000001</v>
      </c>
      <c r="U119" s="135">
        <f t="shared" si="41"/>
        <v>225.17500000000001</v>
      </c>
      <c r="V119" s="135">
        <f t="shared" si="41"/>
        <v>225.17500000000001</v>
      </c>
      <c r="W119" s="135">
        <f t="shared" si="41"/>
        <v>225.17500000000001</v>
      </c>
      <c r="X119" s="135">
        <f t="shared" si="41"/>
        <v>225.17500000000001</v>
      </c>
      <c r="Y119" s="136">
        <f t="shared" si="41"/>
        <v>225.17500000000001</v>
      </c>
    </row>
    <row r="120" spans="1:25" ht="15" outlineLevel="1" thickBot="1" x14ac:dyDescent="0.25">
      <c r="A120" s="8" t="s">
        <v>59</v>
      </c>
      <c r="B120" s="134">
        <f>'[3]ВЭК 4 цк'!$H$4</f>
        <v>6.9621911647125527</v>
      </c>
      <c r="C120" s="135">
        <f>'[3]ВЭК 4 цк'!$H$4</f>
        <v>6.9621911647125527</v>
      </c>
      <c r="D120" s="135">
        <f>'[3]ВЭК 4 цк'!$H$4</f>
        <v>6.9621911647125527</v>
      </c>
      <c r="E120" s="135">
        <f>'[3]ВЭК 4 цк'!$H$4</f>
        <v>6.9621911647125527</v>
      </c>
      <c r="F120" s="135">
        <f>'[3]ВЭК 4 цк'!$H$4</f>
        <v>6.9621911647125527</v>
      </c>
      <c r="G120" s="135">
        <f>'[3]ВЭК 4 цк'!$H$4</f>
        <v>6.9621911647125527</v>
      </c>
      <c r="H120" s="135">
        <f>'[3]ВЭК 4 цк'!$H$4</f>
        <v>6.9621911647125527</v>
      </c>
      <c r="I120" s="135">
        <f>'[3]ВЭК 4 цк'!$H$4</f>
        <v>6.9621911647125527</v>
      </c>
      <c r="J120" s="135">
        <f>'[3]ВЭК 4 цк'!$H$4</f>
        <v>6.9621911647125527</v>
      </c>
      <c r="K120" s="135">
        <f>'[3]ВЭК 4 цк'!$H$4</f>
        <v>6.9621911647125527</v>
      </c>
      <c r="L120" s="135">
        <f>'[3]ВЭК 4 цк'!$H$4</f>
        <v>6.9621911647125527</v>
      </c>
      <c r="M120" s="135">
        <f>'[3]ВЭК 4 цк'!$H$4</f>
        <v>6.9621911647125527</v>
      </c>
      <c r="N120" s="135">
        <f>'[3]ВЭК 4 цк'!$H$4</f>
        <v>6.9621911647125527</v>
      </c>
      <c r="O120" s="135">
        <f>'[3]ВЭК 4 цк'!$H$4</f>
        <v>6.9621911647125527</v>
      </c>
      <c r="P120" s="135">
        <f>'[3]ВЭК 4 цк'!$H$4</f>
        <v>6.9621911647125527</v>
      </c>
      <c r="Q120" s="135">
        <f>'[3]ВЭК 4 цк'!$H$4</f>
        <v>6.9621911647125527</v>
      </c>
      <c r="R120" s="135">
        <f>'[3]ВЭК 4 цк'!$H$4</f>
        <v>6.9621911647125527</v>
      </c>
      <c r="S120" s="135">
        <f>'[3]ВЭК 4 цк'!$H$4</f>
        <v>6.9621911647125527</v>
      </c>
      <c r="T120" s="135">
        <f>'[3]ВЭК 4 цк'!$H$4</f>
        <v>6.9621911647125527</v>
      </c>
      <c r="U120" s="135">
        <f>'[3]ВЭК 4 цк'!$H$4</f>
        <v>6.9621911647125527</v>
      </c>
      <c r="V120" s="135">
        <f>'[3]ВЭК 4 цк'!$H$4</f>
        <v>6.9621911647125527</v>
      </c>
      <c r="W120" s="135">
        <f>'[3]ВЭК 4 цк'!$H$4</f>
        <v>6.9621911647125527</v>
      </c>
      <c r="X120" s="135">
        <f>'[3]ВЭК 4 цк'!$H$4</f>
        <v>6.9621911647125527</v>
      </c>
      <c r="Y120" s="136">
        <f>'[3]ВЭК 4 цк'!$H$4</f>
        <v>6.9621911647125527</v>
      </c>
    </row>
    <row r="121" spans="1:25" ht="20.25" customHeight="1" thickBot="1" x14ac:dyDescent="0.25">
      <c r="A121" s="18">
        <v>22</v>
      </c>
      <c r="B121" s="131">
        <f>B122+B123+B124+B125</f>
        <v>2020.1159427647124</v>
      </c>
      <c r="C121" s="131">
        <f t="shared" ref="C121:Y121" si="42">C122+C123+C124+C125</f>
        <v>2081.7110140747127</v>
      </c>
      <c r="D121" s="131">
        <f t="shared" si="42"/>
        <v>2122.9596291447128</v>
      </c>
      <c r="E121" s="131">
        <f t="shared" si="42"/>
        <v>2130.2151863247127</v>
      </c>
      <c r="F121" s="131">
        <f t="shared" si="42"/>
        <v>2133.3742595647127</v>
      </c>
      <c r="G121" s="131">
        <f t="shared" si="42"/>
        <v>2126.6458495947127</v>
      </c>
      <c r="H121" s="131">
        <f t="shared" si="42"/>
        <v>2098.3440184147125</v>
      </c>
      <c r="I121" s="131">
        <f t="shared" si="42"/>
        <v>2039.8479674747125</v>
      </c>
      <c r="J121" s="131">
        <f t="shared" si="42"/>
        <v>1977.3202408347124</v>
      </c>
      <c r="K121" s="131">
        <f t="shared" si="42"/>
        <v>1924.4524974047124</v>
      </c>
      <c r="L121" s="131">
        <f t="shared" si="42"/>
        <v>1911.9773530147124</v>
      </c>
      <c r="M121" s="131">
        <f t="shared" si="42"/>
        <v>1924.3412202747124</v>
      </c>
      <c r="N121" s="131">
        <f t="shared" si="42"/>
        <v>1938.8041429547125</v>
      </c>
      <c r="O121" s="131">
        <f t="shared" si="42"/>
        <v>1947.9546933747124</v>
      </c>
      <c r="P121" s="131">
        <f t="shared" si="42"/>
        <v>1964.7105532847124</v>
      </c>
      <c r="Q121" s="131">
        <f t="shared" si="42"/>
        <v>1974.4914816447124</v>
      </c>
      <c r="R121" s="131">
        <f t="shared" si="42"/>
        <v>1978.4734231647124</v>
      </c>
      <c r="S121" s="131">
        <f t="shared" si="42"/>
        <v>1954.9529598647125</v>
      </c>
      <c r="T121" s="131">
        <f t="shared" si="42"/>
        <v>1926.0419094047124</v>
      </c>
      <c r="U121" s="131">
        <f t="shared" si="42"/>
        <v>1918.1945149347125</v>
      </c>
      <c r="V121" s="131">
        <f t="shared" si="42"/>
        <v>1877.1971535047123</v>
      </c>
      <c r="W121" s="131">
        <f t="shared" si="42"/>
        <v>1873.2993335447125</v>
      </c>
      <c r="X121" s="131">
        <f t="shared" si="42"/>
        <v>1908.0217646847125</v>
      </c>
      <c r="Y121" s="131">
        <f t="shared" si="42"/>
        <v>1969.8827532347125</v>
      </c>
    </row>
    <row r="122" spans="1:25" ht="51.75" outlineLevel="1" thickBot="1" x14ac:dyDescent="0.25">
      <c r="A122" s="8" t="s">
        <v>88</v>
      </c>
      <c r="B122" s="134">
        <f>'[5]1'!$A$22</f>
        <v>1715.6487516</v>
      </c>
      <c r="C122" s="135">
        <f>'[5]1'!$B$22</f>
        <v>1777.2438229100001</v>
      </c>
      <c r="D122" s="135">
        <f>'[5]1'!$C$22</f>
        <v>1818.49243798</v>
      </c>
      <c r="E122" s="135">
        <f>'[5]1'!$D$22</f>
        <v>1825.7479951600001</v>
      </c>
      <c r="F122" s="135">
        <f>'[5]1'!$E$22</f>
        <v>1828.9070684000001</v>
      </c>
      <c r="G122" s="135">
        <f>'[5]1'!$F$22</f>
        <v>1822.17865843</v>
      </c>
      <c r="H122" s="135">
        <f>'[5]1'!$G$22</f>
        <v>1793.8768272499999</v>
      </c>
      <c r="I122" s="135">
        <f>'[5]1'!$H$22</f>
        <v>1735.3807763100001</v>
      </c>
      <c r="J122" s="135">
        <f>'[5]1'!$I$22</f>
        <v>1672.85304967</v>
      </c>
      <c r="K122" s="135">
        <f>'[5]1'!$J$22</f>
        <v>1619.98530624</v>
      </c>
      <c r="L122" s="135">
        <f>'[5]1'!$K$22</f>
        <v>1607.51016185</v>
      </c>
      <c r="M122" s="135">
        <f>'[5]1'!$L$22</f>
        <v>1619.87402911</v>
      </c>
      <c r="N122" s="135">
        <f>'[5]1'!$M$22</f>
        <v>1634.3369517900001</v>
      </c>
      <c r="O122" s="135">
        <f>'[5]1'!$N$22</f>
        <v>1643.48750221</v>
      </c>
      <c r="P122" s="135">
        <f>'[5]1'!$O$22</f>
        <v>1660.24336212</v>
      </c>
      <c r="Q122" s="135">
        <f>'[5]1'!$P$22</f>
        <v>1670.02429048</v>
      </c>
      <c r="R122" s="135">
        <f>'[5]1'!$Q$22</f>
        <v>1674.006232</v>
      </c>
      <c r="S122" s="135">
        <f>'[5]1'!$R$22</f>
        <v>1650.4857687000001</v>
      </c>
      <c r="T122" s="135">
        <f>'[5]1'!$S$22</f>
        <v>1621.57471824</v>
      </c>
      <c r="U122" s="135">
        <f>'[5]1'!$T$22</f>
        <v>1613.7273237700001</v>
      </c>
      <c r="V122" s="135">
        <f>'[5]1'!$U$22</f>
        <v>1572.7299623399999</v>
      </c>
      <c r="W122" s="135">
        <f>'[5]1'!$V$22</f>
        <v>1568.8321423800001</v>
      </c>
      <c r="X122" s="135">
        <f>'[5]1'!$W$22</f>
        <v>1603.5545735200001</v>
      </c>
      <c r="Y122" s="136">
        <f>'[5]1'!$X$22</f>
        <v>1665.4155620700001</v>
      </c>
    </row>
    <row r="123" spans="1:25" ht="15" outlineLevel="1" thickBot="1" x14ac:dyDescent="0.25">
      <c r="A123" s="8" t="s">
        <v>57</v>
      </c>
      <c r="B123" s="134">
        <v>72.33</v>
      </c>
      <c r="C123" s="135">
        <v>72.33</v>
      </c>
      <c r="D123" s="135">
        <v>72.33</v>
      </c>
      <c r="E123" s="135">
        <v>72.33</v>
      </c>
      <c r="F123" s="135">
        <v>72.33</v>
      </c>
      <c r="G123" s="135">
        <v>72.33</v>
      </c>
      <c r="H123" s="135">
        <v>72.33</v>
      </c>
      <c r="I123" s="135">
        <v>72.33</v>
      </c>
      <c r="J123" s="135">
        <v>72.33</v>
      </c>
      <c r="K123" s="135">
        <v>72.33</v>
      </c>
      <c r="L123" s="135">
        <v>72.33</v>
      </c>
      <c r="M123" s="135">
        <v>72.33</v>
      </c>
      <c r="N123" s="135">
        <v>72.33</v>
      </c>
      <c r="O123" s="135">
        <v>72.33</v>
      </c>
      <c r="P123" s="135">
        <v>72.33</v>
      </c>
      <c r="Q123" s="135">
        <v>72.33</v>
      </c>
      <c r="R123" s="135">
        <v>72.33</v>
      </c>
      <c r="S123" s="135">
        <v>72.33</v>
      </c>
      <c r="T123" s="135">
        <v>72.33</v>
      </c>
      <c r="U123" s="135">
        <v>72.33</v>
      </c>
      <c r="V123" s="135">
        <v>72.33</v>
      </c>
      <c r="W123" s="135">
        <v>72.33</v>
      </c>
      <c r="X123" s="135">
        <v>72.33</v>
      </c>
      <c r="Y123" s="136">
        <v>72.33</v>
      </c>
    </row>
    <row r="124" spans="1:25" ht="26.25" outlineLevel="1" thickBot="1" x14ac:dyDescent="0.25">
      <c r="A124" s="8" t="s">
        <v>84</v>
      </c>
      <c r="B124" s="134">
        <f t="shared" ref="B124:Y124" si="43">450.35/2</f>
        <v>225.17500000000001</v>
      </c>
      <c r="C124" s="135">
        <f t="shared" si="43"/>
        <v>225.17500000000001</v>
      </c>
      <c r="D124" s="135">
        <f t="shared" si="43"/>
        <v>225.17500000000001</v>
      </c>
      <c r="E124" s="135">
        <f t="shared" si="43"/>
        <v>225.17500000000001</v>
      </c>
      <c r="F124" s="135">
        <f t="shared" si="43"/>
        <v>225.17500000000001</v>
      </c>
      <c r="G124" s="135">
        <f t="shared" si="43"/>
        <v>225.17500000000001</v>
      </c>
      <c r="H124" s="135">
        <f t="shared" si="43"/>
        <v>225.17500000000001</v>
      </c>
      <c r="I124" s="135">
        <f t="shared" si="43"/>
        <v>225.17500000000001</v>
      </c>
      <c r="J124" s="135">
        <f t="shared" si="43"/>
        <v>225.17500000000001</v>
      </c>
      <c r="K124" s="135">
        <f t="shared" si="43"/>
        <v>225.17500000000001</v>
      </c>
      <c r="L124" s="135">
        <f t="shared" si="43"/>
        <v>225.17500000000001</v>
      </c>
      <c r="M124" s="135">
        <f t="shared" si="43"/>
        <v>225.17500000000001</v>
      </c>
      <c r="N124" s="135">
        <f t="shared" si="43"/>
        <v>225.17500000000001</v>
      </c>
      <c r="O124" s="135">
        <f t="shared" si="43"/>
        <v>225.17500000000001</v>
      </c>
      <c r="P124" s="135">
        <f t="shared" si="43"/>
        <v>225.17500000000001</v>
      </c>
      <c r="Q124" s="135">
        <f t="shared" si="43"/>
        <v>225.17500000000001</v>
      </c>
      <c r="R124" s="135">
        <f t="shared" si="43"/>
        <v>225.17500000000001</v>
      </c>
      <c r="S124" s="135">
        <f t="shared" si="43"/>
        <v>225.17500000000001</v>
      </c>
      <c r="T124" s="135">
        <f t="shared" si="43"/>
        <v>225.17500000000001</v>
      </c>
      <c r="U124" s="135">
        <f t="shared" si="43"/>
        <v>225.17500000000001</v>
      </c>
      <c r="V124" s="135">
        <f t="shared" si="43"/>
        <v>225.17500000000001</v>
      </c>
      <c r="W124" s="135">
        <f t="shared" si="43"/>
        <v>225.17500000000001</v>
      </c>
      <c r="X124" s="135">
        <f t="shared" si="43"/>
        <v>225.17500000000001</v>
      </c>
      <c r="Y124" s="136">
        <f t="shared" si="43"/>
        <v>225.17500000000001</v>
      </c>
    </row>
    <row r="125" spans="1:25" ht="15" outlineLevel="1" thickBot="1" x14ac:dyDescent="0.25">
      <c r="A125" s="8" t="s">
        <v>59</v>
      </c>
      <c r="B125" s="134">
        <f>'[3]ВЭК 4 цк'!$H$4</f>
        <v>6.9621911647125527</v>
      </c>
      <c r="C125" s="135">
        <f>'[3]ВЭК 4 цк'!$H$4</f>
        <v>6.9621911647125527</v>
      </c>
      <c r="D125" s="135">
        <f>'[3]ВЭК 4 цк'!$H$4</f>
        <v>6.9621911647125527</v>
      </c>
      <c r="E125" s="135">
        <f>'[3]ВЭК 4 цк'!$H$4</f>
        <v>6.9621911647125527</v>
      </c>
      <c r="F125" s="135">
        <f>'[3]ВЭК 4 цк'!$H$4</f>
        <v>6.9621911647125527</v>
      </c>
      <c r="G125" s="135">
        <f>'[3]ВЭК 4 цк'!$H$4</f>
        <v>6.9621911647125527</v>
      </c>
      <c r="H125" s="135">
        <f>'[3]ВЭК 4 цк'!$H$4</f>
        <v>6.9621911647125527</v>
      </c>
      <c r="I125" s="135">
        <f>'[3]ВЭК 4 цк'!$H$4</f>
        <v>6.9621911647125527</v>
      </c>
      <c r="J125" s="135">
        <f>'[3]ВЭК 4 цк'!$H$4</f>
        <v>6.9621911647125527</v>
      </c>
      <c r="K125" s="135">
        <f>'[3]ВЭК 4 цк'!$H$4</f>
        <v>6.9621911647125527</v>
      </c>
      <c r="L125" s="135">
        <f>'[3]ВЭК 4 цк'!$H$4</f>
        <v>6.9621911647125527</v>
      </c>
      <c r="M125" s="135">
        <f>'[3]ВЭК 4 цк'!$H$4</f>
        <v>6.9621911647125527</v>
      </c>
      <c r="N125" s="135">
        <f>'[3]ВЭК 4 цк'!$H$4</f>
        <v>6.9621911647125527</v>
      </c>
      <c r="O125" s="135">
        <f>'[3]ВЭК 4 цк'!$H$4</f>
        <v>6.9621911647125527</v>
      </c>
      <c r="P125" s="135">
        <f>'[3]ВЭК 4 цк'!$H$4</f>
        <v>6.9621911647125527</v>
      </c>
      <c r="Q125" s="135">
        <f>'[3]ВЭК 4 цк'!$H$4</f>
        <v>6.9621911647125527</v>
      </c>
      <c r="R125" s="135">
        <f>'[3]ВЭК 4 цк'!$H$4</f>
        <v>6.9621911647125527</v>
      </c>
      <c r="S125" s="135">
        <f>'[3]ВЭК 4 цк'!$H$4</f>
        <v>6.9621911647125527</v>
      </c>
      <c r="T125" s="135">
        <f>'[3]ВЭК 4 цк'!$H$4</f>
        <v>6.9621911647125527</v>
      </c>
      <c r="U125" s="135">
        <f>'[3]ВЭК 4 цк'!$H$4</f>
        <v>6.9621911647125527</v>
      </c>
      <c r="V125" s="135">
        <f>'[3]ВЭК 4 цк'!$H$4</f>
        <v>6.9621911647125527</v>
      </c>
      <c r="W125" s="135">
        <f>'[3]ВЭК 4 цк'!$H$4</f>
        <v>6.9621911647125527</v>
      </c>
      <c r="X125" s="135">
        <f>'[3]ВЭК 4 цк'!$H$4</f>
        <v>6.9621911647125527</v>
      </c>
      <c r="Y125" s="136">
        <f>'[3]ВЭК 4 цк'!$H$4</f>
        <v>6.9621911647125527</v>
      </c>
    </row>
    <row r="126" spans="1:25" ht="20.25" customHeight="1" thickBot="1" x14ac:dyDescent="0.25">
      <c r="A126" s="18">
        <v>23</v>
      </c>
      <c r="B126" s="131">
        <f>B127+B128+B129+B130</f>
        <v>2044.9700216047124</v>
      </c>
      <c r="C126" s="131">
        <f t="shared" ref="C126:Y126" si="44">C127+C128+C129+C130</f>
        <v>2074.5674721647129</v>
      </c>
      <c r="D126" s="131">
        <f t="shared" si="44"/>
        <v>2068.4619404047125</v>
      </c>
      <c r="E126" s="131">
        <f t="shared" si="44"/>
        <v>2123.6061450747129</v>
      </c>
      <c r="F126" s="131">
        <f t="shared" si="44"/>
        <v>2121.7664538247127</v>
      </c>
      <c r="G126" s="131">
        <f t="shared" si="44"/>
        <v>2064.9269690547126</v>
      </c>
      <c r="H126" s="131">
        <f t="shared" si="44"/>
        <v>2076.5955533247129</v>
      </c>
      <c r="I126" s="131">
        <f t="shared" si="44"/>
        <v>2051.5337448247124</v>
      </c>
      <c r="J126" s="131">
        <f t="shared" si="44"/>
        <v>2011.8931403947124</v>
      </c>
      <c r="K126" s="131">
        <f t="shared" si="44"/>
        <v>1955.5200017947125</v>
      </c>
      <c r="L126" s="131">
        <f t="shared" si="44"/>
        <v>1930.1562140647125</v>
      </c>
      <c r="M126" s="131">
        <f t="shared" si="44"/>
        <v>1928.1248597947124</v>
      </c>
      <c r="N126" s="131">
        <f t="shared" si="44"/>
        <v>1938.5878436847124</v>
      </c>
      <c r="O126" s="131">
        <f t="shared" si="44"/>
        <v>1965.7454424747125</v>
      </c>
      <c r="P126" s="131">
        <f t="shared" si="44"/>
        <v>1977.8799234447124</v>
      </c>
      <c r="Q126" s="131">
        <f t="shared" si="44"/>
        <v>1985.3561698647125</v>
      </c>
      <c r="R126" s="131">
        <f t="shared" si="44"/>
        <v>1980.4842505647125</v>
      </c>
      <c r="S126" s="131">
        <f t="shared" si="44"/>
        <v>1961.8804097447123</v>
      </c>
      <c r="T126" s="131">
        <f t="shared" si="44"/>
        <v>1939.6428911947123</v>
      </c>
      <c r="U126" s="131">
        <f t="shared" si="44"/>
        <v>1931.3518166447125</v>
      </c>
      <c r="V126" s="131">
        <f t="shared" si="44"/>
        <v>1890.9052160947124</v>
      </c>
      <c r="W126" s="131">
        <f t="shared" si="44"/>
        <v>1878.9460097647125</v>
      </c>
      <c r="X126" s="131">
        <f t="shared" si="44"/>
        <v>1911.7215833847124</v>
      </c>
      <c r="Y126" s="131">
        <f t="shared" si="44"/>
        <v>1974.4815572347125</v>
      </c>
    </row>
    <row r="127" spans="1:25" ht="51.75" outlineLevel="1" thickBot="1" x14ac:dyDescent="0.25">
      <c r="A127" s="8" t="s">
        <v>88</v>
      </c>
      <c r="B127" s="134">
        <f>'[5]1'!$A$23</f>
        <v>1740.50283044</v>
      </c>
      <c r="C127" s="135">
        <f>'[5]1'!$B$23</f>
        <v>1770.100281</v>
      </c>
      <c r="D127" s="135">
        <f>'[5]1'!$C$23</f>
        <v>1763.9947492399999</v>
      </c>
      <c r="E127" s="135">
        <f>'[5]1'!$D$23</f>
        <v>1819.1389539100001</v>
      </c>
      <c r="F127" s="135">
        <f>'[5]1'!$E$23</f>
        <v>1817.2992626600001</v>
      </c>
      <c r="G127" s="135">
        <f>'[5]1'!$F$23</f>
        <v>1760.4597778899999</v>
      </c>
      <c r="H127" s="135">
        <f>'[5]1'!$G$23</f>
        <v>1772.1283621600001</v>
      </c>
      <c r="I127" s="135">
        <f>'[5]1'!$H$23</f>
        <v>1747.06655366</v>
      </c>
      <c r="J127" s="135">
        <f>'[5]1'!$I$23</f>
        <v>1707.42594923</v>
      </c>
      <c r="K127" s="135">
        <f>'[5]1'!$J$23</f>
        <v>1651.0528106300001</v>
      </c>
      <c r="L127" s="135">
        <f>'[5]1'!$K$23</f>
        <v>1625.6890229000001</v>
      </c>
      <c r="M127" s="135">
        <f>'[5]1'!$L$23</f>
        <v>1623.65766863</v>
      </c>
      <c r="N127" s="135">
        <f>'[5]1'!$M$23</f>
        <v>1634.12065252</v>
      </c>
      <c r="O127" s="135">
        <f>'[5]1'!$N$23</f>
        <v>1661.2782513100001</v>
      </c>
      <c r="P127" s="135">
        <f>'[5]1'!$O$23</f>
        <v>1673.41273228</v>
      </c>
      <c r="Q127" s="135">
        <f>'[5]1'!$P$23</f>
        <v>1680.8889787000001</v>
      </c>
      <c r="R127" s="135">
        <f>'[5]1'!$Q$23</f>
        <v>1676.0170594000001</v>
      </c>
      <c r="S127" s="135">
        <f>'[5]1'!$R$23</f>
        <v>1657.4132185799999</v>
      </c>
      <c r="T127" s="135">
        <f>'[5]1'!$S$23</f>
        <v>1635.1757000299999</v>
      </c>
      <c r="U127" s="135">
        <f>'[5]1'!$T$23</f>
        <v>1626.8846254800001</v>
      </c>
      <c r="V127" s="135">
        <f>'[5]1'!$U$23</f>
        <v>1586.43802493</v>
      </c>
      <c r="W127" s="135">
        <f>'[5]1'!$V$23</f>
        <v>1574.4788186000001</v>
      </c>
      <c r="X127" s="135">
        <f>'[5]1'!$W$23</f>
        <v>1607.25439222</v>
      </c>
      <c r="Y127" s="136">
        <f>'[5]1'!$X$23</f>
        <v>1670.0143660700001</v>
      </c>
    </row>
    <row r="128" spans="1:25" ht="15" outlineLevel="1" thickBot="1" x14ac:dyDescent="0.25">
      <c r="A128" s="8" t="s">
        <v>57</v>
      </c>
      <c r="B128" s="134">
        <v>72.33</v>
      </c>
      <c r="C128" s="135">
        <v>72.33</v>
      </c>
      <c r="D128" s="135">
        <v>72.33</v>
      </c>
      <c r="E128" s="135">
        <v>72.33</v>
      </c>
      <c r="F128" s="135">
        <v>72.33</v>
      </c>
      <c r="G128" s="135">
        <v>72.33</v>
      </c>
      <c r="H128" s="135">
        <v>72.33</v>
      </c>
      <c r="I128" s="135">
        <v>72.33</v>
      </c>
      <c r="J128" s="135">
        <v>72.33</v>
      </c>
      <c r="K128" s="135">
        <v>72.33</v>
      </c>
      <c r="L128" s="135">
        <v>72.33</v>
      </c>
      <c r="M128" s="135">
        <v>72.33</v>
      </c>
      <c r="N128" s="135">
        <v>72.33</v>
      </c>
      <c r="O128" s="135">
        <v>72.33</v>
      </c>
      <c r="P128" s="135">
        <v>72.33</v>
      </c>
      <c r="Q128" s="135">
        <v>72.33</v>
      </c>
      <c r="R128" s="135">
        <v>72.33</v>
      </c>
      <c r="S128" s="135">
        <v>72.33</v>
      </c>
      <c r="T128" s="135">
        <v>72.33</v>
      </c>
      <c r="U128" s="135">
        <v>72.33</v>
      </c>
      <c r="V128" s="135">
        <v>72.33</v>
      </c>
      <c r="W128" s="135">
        <v>72.33</v>
      </c>
      <c r="X128" s="135">
        <v>72.33</v>
      </c>
      <c r="Y128" s="136">
        <v>72.33</v>
      </c>
    </row>
    <row r="129" spans="1:25" ht="26.25" outlineLevel="1" thickBot="1" x14ac:dyDescent="0.25">
      <c r="A129" s="8" t="s">
        <v>84</v>
      </c>
      <c r="B129" s="134">
        <f t="shared" ref="B129:Y129" si="45">450.35/2</f>
        <v>225.17500000000001</v>
      </c>
      <c r="C129" s="135">
        <f t="shared" si="45"/>
        <v>225.17500000000001</v>
      </c>
      <c r="D129" s="135">
        <f t="shared" si="45"/>
        <v>225.17500000000001</v>
      </c>
      <c r="E129" s="135">
        <f t="shared" si="45"/>
        <v>225.17500000000001</v>
      </c>
      <c r="F129" s="135">
        <f t="shared" si="45"/>
        <v>225.17500000000001</v>
      </c>
      <c r="G129" s="135">
        <f t="shared" si="45"/>
        <v>225.17500000000001</v>
      </c>
      <c r="H129" s="135">
        <f t="shared" si="45"/>
        <v>225.17500000000001</v>
      </c>
      <c r="I129" s="135">
        <f t="shared" si="45"/>
        <v>225.17500000000001</v>
      </c>
      <c r="J129" s="135">
        <f t="shared" si="45"/>
        <v>225.17500000000001</v>
      </c>
      <c r="K129" s="135">
        <f t="shared" si="45"/>
        <v>225.17500000000001</v>
      </c>
      <c r="L129" s="135">
        <f t="shared" si="45"/>
        <v>225.17500000000001</v>
      </c>
      <c r="M129" s="135">
        <f t="shared" si="45"/>
        <v>225.17500000000001</v>
      </c>
      <c r="N129" s="135">
        <f t="shared" si="45"/>
        <v>225.17500000000001</v>
      </c>
      <c r="O129" s="135">
        <f t="shared" si="45"/>
        <v>225.17500000000001</v>
      </c>
      <c r="P129" s="135">
        <f t="shared" si="45"/>
        <v>225.17500000000001</v>
      </c>
      <c r="Q129" s="135">
        <f t="shared" si="45"/>
        <v>225.17500000000001</v>
      </c>
      <c r="R129" s="135">
        <f t="shared" si="45"/>
        <v>225.17500000000001</v>
      </c>
      <c r="S129" s="135">
        <f t="shared" si="45"/>
        <v>225.17500000000001</v>
      </c>
      <c r="T129" s="135">
        <f t="shared" si="45"/>
        <v>225.17500000000001</v>
      </c>
      <c r="U129" s="135">
        <f t="shared" si="45"/>
        <v>225.17500000000001</v>
      </c>
      <c r="V129" s="135">
        <f t="shared" si="45"/>
        <v>225.17500000000001</v>
      </c>
      <c r="W129" s="135">
        <f t="shared" si="45"/>
        <v>225.17500000000001</v>
      </c>
      <c r="X129" s="135">
        <f t="shared" si="45"/>
        <v>225.17500000000001</v>
      </c>
      <c r="Y129" s="136">
        <f t="shared" si="45"/>
        <v>225.17500000000001</v>
      </c>
    </row>
    <row r="130" spans="1:25" ht="15" outlineLevel="1" thickBot="1" x14ac:dyDescent="0.25">
      <c r="A130" s="8" t="s">
        <v>59</v>
      </c>
      <c r="B130" s="134">
        <f>'[3]ВЭК 4 цк'!$H$4</f>
        <v>6.9621911647125527</v>
      </c>
      <c r="C130" s="135">
        <f>'[3]ВЭК 4 цк'!$H$4</f>
        <v>6.9621911647125527</v>
      </c>
      <c r="D130" s="135">
        <f>'[3]ВЭК 4 цк'!$H$4</f>
        <v>6.9621911647125527</v>
      </c>
      <c r="E130" s="135">
        <f>'[3]ВЭК 4 цк'!$H$4</f>
        <v>6.9621911647125527</v>
      </c>
      <c r="F130" s="135">
        <f>'[3]ВЭК 4 цк'!$H$4</f>
        <v>6.9621911647125527</v>
      </c>
      <c r="G130" s="135">
        <f>'[3]ВЭК 4 цк'!$H$4</f>
        <v>6.9621911647125527</v>
      </c>
      <c r="H130" s="135">
        <f>'[3]ВЭК 4 цк'!$H$4</f>
        <v>6.9621911647125527</v>
      </c>
      <c r="I130" s="135">
        <f>'[3]ВЭК 4 цк'!$H$4</f>
        <v>6.9621911647125527</v>
      </c>
      <c r="J130" s="135">
        <f>'[3]ВЭК 4 цк'!$H$4</f>
        <v>6.9621911647125527</v>
      </c>
      <c r="K130" s="135">
        <f>'[3]ВЭК 4 цк'!$H$4</f>
        <v>6.9621911647125527</v>
      </c>
      <c r="L130" s="135">
        <f>'[3]ВЭК 4 цк'!$H$4</f>
        <v>6.9621911647125527</v>
      </c>
      <c r="M130" s="135">
        <f>'[3]ВЭК 4 цк'!$H$4</f>
        <v>6.9621911647125527</v>
      </c>
      <c r="N130" s="135">
        <f>'[3]ВЭК 4 цк'!$H$4</f>
        <v>6.9621911647125527</v>
      </c>
      <c r="O130" s="135">
        <f>'[3]ВЭК 4 цк'!$H$4</f>
        <v>6.9621911647125527</v>
      </c>
      <c r="P130" s="135">
        <f>'[3]ВЭК 4 цк'!$H$4</f>
        <v>6.9621911647125527</v>
      </c>
      <c r="Q130" s="135">
        <f>'[3]ВЭК 4 цк'!$H$4</f>
        <v>6.9621911647125527</v>
      </c>
      <c r="R130" s="135">
        <f>'[3]ВЭК 4 цк'!$H$4</f>
        <v>6.9621911647125527</v>
      </c>
      <c r="S130" s="135">
        <f>'[3]ВЭК 4 цк'!$H$4</f>
        <v>6.9621911647125527</v>
      </c>
      <c r="T130" s="135">
        <f>'[3]ВЭК 4 цк'!$H$4</f>
        <v>6.9621911647125527</v>
      </c>
      <c r="U130" s="135">
        <f>'[3]ВЭК 4 цк'!$H$4</f>
        <v>6.9621911647125527</v>
      </c>
      <c r="V130" s="135">
        <f>'[3]ВЭК 4 цк'!$H$4</f>
        <v>6.9621911647125527</v>
      </c>
      <c r="W130" s="135">
        <f>'[3]ВЭК 4 цк'!$H$4</f>
        <v>6.9621911647125527</v>
      </c>
      <c r="X130" s="135">
        <f>'[3]ВЭК 4 цк'!$H$4</f>
        <v>6.9621911647125527</v>
      </c>
      <c r="Y130" s="136">
        <f>'[3]ВЭК 4 цк'!$H$4</f>
        <v>6.9621911647125527</v>
      </c>
    </row>
    <row r="131" spans="1:25" ht="20.25" customHeight="1" thickBot="1" x14ac:dyDescent="0.25">
      <c r="A131" s="18">
        <v>24</v>
      </c>
      <c r="B131" s="131">
        <f>B132+B133+B134+B135</f>
        <v>1979.2780139947124</v>
      </c>
      <c r="C131" s="131">
        <f t="shared" ref="C131:Y131" si="46">C132+C133+C134+C135</f>
        <v>2041.2328364947125</v>
      </c>
      <c r="D131" s="131">
        <f t="shared" si="46"/>
        <v>2059.7090939747127</v>
      </c>
      <c r="E131" s="131">
        <f t="shared" si="46"/>
        <v>2071.9350611147129</v>
      </c>
      <c r="F131" s="131">
        <f t="shared" si="46"/>
        <v>2072.1531901547128</v>
      </c>
      <c r="G131" s="131">
        <f t="shared" si="46"/>
        <v>2049.4294176147123</v>
      </c>
      <c r="H131" s="131">
        <f t="shared" si="46"/>
        <v>2057.2692584347128</v>
      </c>
      <c r="I131" s="131">
        <f t="shared" si="46"/>
        <v>1914.5512233947125</v>
      </c>
      <c r="J131" s="131">
        <f t="shared" si="46"/>
        <v>1889.5856517047123</v>
      </c>
      <c r="K131" s="131">
        <f t="shared" si="46"/>
        <v>1852.3707809647124</v>
      </c>
      <c r="L131" s="131">
        <f t="shared" si="46"/>
        <v>1828.5581546047124</v>
      </c>
      <c r="M131" s="131">
        <f t="shared" si="46"/>
        <v>1853.7953169447123</v>
      </c>
      <c r="N131" s="131">
        <f t="shared" si="46"/>
        <v>1874.9030965247125</v>
      </c>
      <c r="O131" s="131">
        <f t="shared" si="46"/>
        <v>1887.5872229947124</v>
      </c>
      <c r="P131" s="131">
        <f t="shared" si="46"/>
        <v>1924.7610839747124</v>
      </c>
      <c r="Q131" s="131">
        <f t="shared" si="46"/>
        <v>1928.9778300447124</v>
      </c>
      <c r="R131" s="131">
        <f t="shared" si="46"/>
        <v>1938.7343795847123</v>
      </c>
      <c r="S131" s="131">
        <f t="shared" si="46"/>
        <v>1913.1164223247124</v>
      </c>
      <c r="T131" s="131">
        <f t="shared" si="46"/>
        <v>1892.0041852747124</v>
      </c>
      <c r="U131" s="131">
        <f t="shared" si="46"/>
        <v>1874.7432507147123</v>
      </c>
      <c r="V131" s="131">
        <f t="shared" si="46"/>
        <v>1837.4316721847124</v>
      </c>
      <c r="W131" s="131">
        <f t="shared" si="46"/>
        <v>1816.3659602947123</v>
      </c>
      <c r="X131" s="131">
        <f t="shared" si="46"/>
        <v>1860.9456243747125</v>
      </c>
      <c r="Y131" s="131">
        <f t="shared" si="46"/>
        <v>1922.5855148947123</v>
      </c>
    </row>
    <row r="132" spans="1:25" ht="51.75" outlineLevel="1" thickBot="1" x14ac:dyDescent="0.25">
      <c r="A132" s="8" t="s">
        <v>88</v>
      </c>
      <c r="B132" s="134">
        <f>'[5]1'!$A$24</f>
        <v>1674.81082283</v>
      </c>
      <c r="C132" s="135">
        <f>'[5]1'!$B$24</f>
        <v>1736.7656453300001</v>
      </c>
      <c r="D132" s="135">
        <f>'[5]1'!$C$24</f>
        <v>1755.2419028100001</v>
      </c>
      <c r="E132" s="135">
        <f>'[5]1'!$D$24</f>
        <v>1767.46786995</v>
      </c>
      <c r="F132" s="135">
        <f>'[5]1'!$E$24</f>
        <v>1767.6859989899999</v>
      </c>
      <c r="G132" s="135">
        <f>'[5]1'!$F$24</f>
        <v>1744.9622264499999</v>
      </c>
      <c r="H132" s="135">
        <f>'[5]1'!$G$24</f>
        <v>1752.80206727</v>
      </c>
      <c r="I132" s="135">
        <f>'[5]1'!$H$24</f>
        <v>1610.08403223</v>
      </c>
      <c r="J132" s="135">
        <f>'[5]1'!$I$24</f>
        <v>1585.1184605399999</v>
      </c>
      <c r="K132" s="135">
        <f>'[5]1'!$J$24</f>
        <v>1547.9035898</v>
      </c>
      <c r="L132" s="135">
        <f>'[5]1'!$K$24</f>
        <v>1524.09096344</v>
      </c>
      <c r="M132" s="135">
        <f>'[5]1'!$L$24</f>
        <v>1549.3281257799999</v>
      </c>
      <c r="N132" s="135">
        <f>'[5]1'!$M$24</f>
        <v>1570.4359053600001</v>
      </c>
      <c r="O132" s="135">
        <f>'[5]1'!$N$24</f>
        <v>1583.12003183</v>
      </c>
      <c r="P132" s="135">
        <f>'[5]1'!$O$24</f>
        <v>1620.29389281</v>
      </c>
      <c r="Q132" s="135">
        <f>'[5]1'!$P$24</f>
        <v>1624.51063888</v>
      </c>
      <c r="R132" s="135">
        <f>'[5]1'!$Q$24</f>
        <v>1634.2671884199999</v>
      </c>
      <c r="S132" s="135">
        <f>'[5]1'!$R$24</f>
        <v>1608.64923116</v>
      </c>
      <c r="T132" s="135">
        <f>'[5]1'!$S$24</f>
        <v>1587.53699411</v>
      </c>
      <c r="U132" s="135">
        <f>'[5]1'!$T$24</f>
        <v>1570.2760595499999</v>
      </c>
      <c r="V132" s="135">
        <f>'[5]1'!$U$24</f>
        <v>1532.96448102</v>
      </c>
      <c r="W132" s="135">
        <f>'[5]1'!$V$24</f>
        <v>1511.8987691299999</v>
      </c>
      <c r="X132" s="135">
        <f>'[5]1'!$W$24</f>
        <v>1556.47843321</v>
      </c>
      <c r="Y132" s="136">
        <f>'[5]1'!$X$24</f>
        <v>1618.1183237299999</v>
      </c>
    </row>
    <row r="133" spans="1:25" ht="15" outlineLevel="1" thickBot="1" x14ac:dyDescent="0.25">
      <c r="A133" s="8" t="s">
        <v>57</v>
      </c>
      <c r="B133" s="134">
        <v>72.33</v>
      </c>
      <c r="C133" s="135">
        <v>72.33</v>
      </c>
      <c r="D133" s="135">
        <v>72.33</v>
      </c>
      <c r="E133" s="135">
        <v>72.33</v>
      </c>
      <c r="F133" s="135">
        <v>72.33</v>
      </c>
      <c r="G133" s="135">
        <v>72.33</v>
      </c>
      <c r="H133" s="135">
        <v>72.33</v>
      </c>
      <c r="I133" s="135">
        <v>72.33</v>
      </c>
      <c r="J133" s="135">
        <v>72.33</v>
      </c>
      <c r="K133" s="135">
        <v>72.33</v>
      </c>
      <c r="L133" s="135">
        <v>72.33</v>
      </c>
      <c r="M133" s="135">
        <v>72.33</v>
      </c>
      <c r="N133" s="135">
        <v>72.33</v>
      </c>
      <c r="O133" s="135">
        <v>72.33</v>
      </c>
      <c r="P133" s="135">
        <v>72.33</v>
      </c>
      <c r="Q133" s="135">
        <v>72.33</v>
      </c>
      <c r="R133" s="135">
        <v>72.33</v>
      </c>
      <c r="S133" s="135">
        <v>72.33</v>
      </c>
      <c r="T133" s="135">
        <v>72.33</v>
      </c>
      <c r="U133" s="135">
        <v>72.33</v>
      </c>
      <c r="V133" s="135">
        <v>72.33</v>
      </c>
      <c r="W133" s="135">
        <v>72.33</v>
      </c>
      <c r="X133" s="135">
        <v>72.33</v>
      </c>
      <c r="Y133" s="136">
        <v>72.33</v>
      </c>
    </row>
    <row r="134" spans="1:25" ht="26.25" outlineLevel="1" thickBot="1" x14ac:dyDescent="0.25">
      <c r="A134" s="8" t="s">
        <v>84</v>
      </c>
      <c r="B134" s="134">
        <f t="shared" ref="B134:Y134" si="47">450.35/2</f>
        <v>225.17500000000001</v>
      </c>
      <c r="C134" s="135">
        <f t="shared" si="47"/>
        <v>225.17500000000001</v>
      </c>
      <c r="D134" s="135">
        <f t="shared" si="47"/>
        <v>225.17500000000001</v>
      </c>
      <c r="E134" s="135">
        <f t="shared" si="47"/>
        <v>225.17500000000001</v>
      </c>
      <c r="F134" s="135">
        <f t="shared" si="47"/>
        <v>225.17500000000001</v>
      </c>
      <c r="G134" s="135">
        <f t="shared" si="47"/>
        <v>225.17500000000001</v>
      </c>
      <c r="H134" s="135">
        <f t="shared" si="47"/>
        <v>225.17500000000001</v>
      </c>
      <c r="I134" s="135">
        <f t="shared" si="47"/>
        <v>225.17500000000001</v>
      </c>
      <c r="J134" s="135">
        <f t="shared" si="47"/>
        <v>225.17500000000001</v>
      </c>
      <c r="K134" s="135">
        <f t="shared" si="47"/>
        <v>225.17500000000001</v>
      </c>
      <c r="L134" s="135">
        <f t="shared" si="47"/>
        <v>225.17500000000001</v>
      </c>
      <c r="M134" s="135">
        <f t="shared" si="47"/>
        <v>225.17500000000001</v>
      </c>
      <c r="N134" s="135">
        <f t="shared" si="47"/>
        <v>225.17500000000001</v>
      </c>
      <c r="O134" s="135">
        <f t="shared" si="47"/>
        <v>225.17500000000001</v>
      </c>
      <c r="P134" s="135">
        <f t="shared" si="47"/>
        <v>225.17500000000001</v>
      </c>
      <c r="Q134" s="135">
        <f t="shared" si="47"/>
        <v>225.17500000000001</v>
      </c>
      <c r="R134" s="135">
        <f t="shared" si="47"/>
        <v>225.17500000000001</v>
      </c>
      <c r="S134" s="135">
        <f t="shared" si="47"/>
        <v>225.17500000000001</v>
      </c>
      <c r="T134" s="135">
        <f t="shared" si="47"/>
        <v>225.17500000000001</v>
      </c>
      <c r="U134" s="135">
        <f t="shared" si="47"/>
        <v>225.17500000000001</v>
      </c>
      <c r="V134" s="135">
        <f t="shared" si="47"/>
        <v>225.17500000000001</v>
      </c>
      <c r="W134" s="135">
        <f t="shared" si="47"/>
        <v>225.17500000000001</v>
      </c>
      <c r="X134" s="135">
        <f t="shared" si="47"/>
        <v>225.17500000000001</v>
      </c>
      <c r="Y134" s="136">
        <f t="shared" si="47"/>
        <v>225.17500000000001</v>
      </c>
    </row>
    <row r="135" spans="1:25" ht="15" outlineLevel="1" thickBot="1" x14ac:dyDescent="0.25">
      <c r="A135" s="8" t="s">
        <v>59</v>
      </c>
      <c r="B135" s="134">
        <f>'[3]ВЭК 4 цк'!$H$4</f>
        <v>6.9621911647125527</v>
      </c>
      <c r="C135" s="135">
        <f>'[3]ВЭК 4 цк'!$H$4</f>
        <v>6.9621911647125527</v>
      </c>
      <c r="D135" s="135">
        <f>'[3]ВЭК 4 цк'!$H$4</f>
        <v>6.9621911647125527</v>
      </c>
      <c r="E135" s="135">
        <f>'[3]ВЭК 4 цк'!$H$4</f>
        <v>6.9621911647125527</v>
      </c>
      <c r="F135" s="135">
        <f>'[3]ВЭК 4 цк'!$H$4</f>
        <v>6.9621911647125527</v>
      </c>
      <c r="G135" s="135">
        <f>'[3]ВЭК 4 цк'!$H$4</f>
        <v>6.9621911647125527</v>
      </c>
      <c r="H135" s="135">
        <f>'[3]ВЭК 4 цк'!$H$4</f>
        <v>6.9621911647125527</v>
      </c>
      <c r="I135" s="135">
        <f>'[3]ВЭК 4 цк'!$H$4</f>
        <v>6.9621911647125527</v>
      </c>
      <c r="J135" s="135">
        <f>'[3]ВЭК 4 цк'!$H$4</f>
        <v>6.9621911647125527</v>
      </c>
      <c r="K135" s="135">
        <f>'[3]ВЭК 4 цк'!$H$4</f>
        <v>6.9621911647125527</v>
      </c>
      <c r="L135" s="135">
        <f>'[3]ВЭК 4 цк'!$H$4</f>
        <v>6.9621911647125527</v>
      </c>
      <c r="M135" s="135">
        <f>'[3]ВЭК 4 цк'!$H$4</f>
        <v>6.9621911647125527</v>
      </c>
      <c r="N135" s="135">
        <f>'[3]ВЭК 4 цк'!$H$4</f>
        <v>6.9621911647125527</v>
      </c>
      <c r="O135" s="135">
        <f>'[3]ВЭК 4 цк'!$H$4</f>
        <v>6.9621911647125527</v>
      </c>
      <c r="P135" s="135">
        <f>'[3]ВЭК 4 цк'!$H$4</f>
        <v>6.9621911647125527</v>
      </c>
      <c r="Q135" s="135">
        <f>'[3]ВЭК 4 цк'!$H$4</f>
        <v>6.9621911647125527</v>
      </c>
      <c r="R135" s="135">
        <f>'[3]ВЭК 4 цк'!$H$4</f>
        <v>6.9621911647125527</v>
      </c>
      <c r="S135" s="135">
        <f>'[3]ВЭК 4 цк'!$H$4</f>
        <v>6.9621911647125527</v>
      </c>
      <c r="T135" s="135">
        <f>'[3]ВЭК 4 цк'!$H$4</f>
        <v>6.9621911647125527</v>
      </c>
      <c r="U135" s="135">
        <f>'[3]ВЭК 4 цк'!$H$4</f>
        <v>6.9621911647125527</v>
      </c>
      <c r="V135" s="135">
        <f>'[3]ВЭК 4 цк'!$H$4</f>
        <v>6.9621911647125527</v>
      </c>
      <c r="W135" s="135">
        <f>'[3]ВЭК 4 цк'!$H$4</f>
        <v>6.9621911647125527</v>
      </c>
      <c r="X135" s="135">
        <f>'[3]ВЭК 4 цк'!$H$4</f>
        <v>6.9621911647125527</v>
      </c>
      <c r="Y135" s="136">
        <f>'[3]ВЭК 4 цк'!$H$4</f>
        <v>6.9621911647125527</v>
      </c>
    </row>
    <row r="136" spans="1:25" ht="20.25" customHeight="1" thickBot="1" x14ac:dyDescent="0.25">
      <c r="A136" s="18">
        <v>25</v>
      </c>
      <c r="B136" s="131">
        <f>B137+B138+B139+B140</f>
        <v>1999.6447330047124</v>
      </c>
      <c r="C136" s="131">
        <f t="shared" ref="C136:Y136" si="48">C137+C138+C139+C140</f>
        <v>2056.9639182047126</v>
      </c>
      <c r="D136" s="131">
        <f t="shared" si="48"/>
        <v>2089.5873274147129</v>
      </c>
      <c r="E136" s="131">
        <f t="shared" si="48"/>
        <v>2089.5935898847129</v>
      </c>
      <c r="F136" s="131">
        <f t="shared" si="48"/>
        <v>2089.7237754347129</v>
      </c>
      <c r="G136" s="131">
        <f t="shared" si="48"/>
        <v>2062.5514777647127</v>
      </c>
      <c r="H136" s="131">
        <f t="shared" si="48"/>
        <v>2032.2090601647124</v>
      </c>
      <c r="I136" s="131">
        <f t="shared" si="48"/>
        <v>1985.1100582347124</v>
      </c>
      <c r="J136" s="131">
        <f t="shared" si="48"/>
        <v>2007.8558792047124</v>
      </c>
      <c r="K136" s="131">
        <f t="shared" si="48"/>
        <v>2021.2317725847124</v>
      </c>
      <c r="L136" s="131">
        <f t="shared" si="48"/>
        <v>2012.7763330147125</v>
      </c>
      <c r="M136" s="131">
        <f t="shared" si="48"/>
        <v>2021.6034945047124</v>
      </c>
      <c r="N136" s="131">
        <f t="shared" si="48"/>
        <v>2024.7415066247124</v>
      </c>
      <c r="O136" s="131">
        <f t="shared" si="48"/>
        <v>2030.8633257647125</v>
      </c>
      <c r="P136" s="131">
        <f t="shared" si="48"/>
        <v>2059.4443710747128</v>
      </c>
      <c r="Q136" s="131">
        <f t="shared" si="48"/>
        <v>2069.3140893747127</v>
      </c>
      <c r="R136" s="131">
        <f t="shared" si="48"/>
        <v>2066.6558948047127</v>
      </c>
      <c r="S136" s="131">
        <f t="shared" si="48"/>
        <v>2040.8628196547124</v>
      </c>
      <c r="T136" s="131">
        <f t="shared" si="48"/>
        <v>2017.8405064647125</v>
      </c>
      <c r="U136" s="131">
        <f t="shared" si="48"/>
        <v>2002.7427718347124</v>
      </c>
      <c r="V136" s="131">
        <f t="shared" si="48"/>
        <v>1977.8761479047123</v>
      </c>
      <c r="W136" s="131">
        <f t="shared" si="48"/>
        <v>1961.1366977747125</v>
      </c>
      <c r="X136" s="131">
        <f t="shared" si="48"/>
        <v>2009.3890379347124</v>
      </c>
      <c r="Y136" s="131">
        <f t="shared" si="48"/>
        <v>2072.7609759447128</v>
      </c>
    </row>
    <row r="137" spans="1:25" ht="51.75" outlineLevel="1" thickBot="1" x14ac:dyDescent="0.25">
      <c r="A137" s="8" t="s">
        <v>88</v>
      </c>
      <c r="B137" s="134">
        <f>'[5]1'!$A$25</f>
        <v>1695.17754184</v>
      </c>
      <c r="C137" s="135">
        <f>'[5]1'!$B$25</f>
        <v>1752.49672704</v>
      </c>
      <c r="D137" s="135">
        <f>'[5]1'!$C$25</f>
        <v>1785.1201362500001</v>
      </c>
      <c r="E137" s="135">
        <f>'[5]1'!$D$25</f>
        <v>1785.12639872</v>
      </c>
      <c r="F137" s="135">
        <f>'[5]1'!$E$25</f>
        <v>1785.2565842700001</v>
      </c>
      <c r="G137" s="135">
        <f>'[5]1'!$F$25</f>
        <v>1758.0842866</v>
      </c>
      <c r="H137" s="135">
        <f>'[5]1'!$G$25</f>
        <v>1727.741869</v>
      </c>
      <c r="I137" s="135">
        <f>'[5]1'!$H$25</f>
        <v>1680.64286707</v>
      </c>
      <c r="J137" s="135">
        <f>'[5]1'!$I$25</f>
        <v>1703.38868804</v>
      </c>
      <c r="K137" s="135">
        <f>'[5]1'!$J$25</f>
        <v>1716.76458142</v>
      </c>
      <c r="L137" s="135">
        <f>'[5]1'!$K$25</f>
        <v>1708.3091418500001</v>
      </c>
      <c r="M137" s="135">
        <f>'[5]1'!$L$25</f>
        <v>1717.13630334</v>
      </c>
      <c r="N137" s="135">
        <f>'[5]1'!$M$25</f>
        <v>1720.27431546</v>
      </c>
      <c r="O137" s="135">
        <f>'[5]1'!$N$25</f>
        <v>1726.3961346000001</v>
      </c>
      <c r="P137" s="135">
        <f>'[5]1'!$O$25</f>
        <v>1754.9771799099999</v>
      </c>
      <c r="Q137" s="135">
        <f>'[5]1'!$P$25</f>
        <v>1764.8468982100001</v>
      </c>
      <c r="R137" s="135">
        <f>'[5]1'!$Q$25</f>
        <v>1762.1887036400001</v>
      </c>
      <c r="S137" s="135">
        <f>'[5]1'!$R$25</f>
        <v>1736.39562849</v>
      </c>
      <c r="T137" s="135">
        <f>'[5]1'!$S$25</f>
        <v>1713.3733153000001</v>
      </c>
      <c r="U137" s="135">
        <f>'[5]1'!$T$25</f>
        <v>1698.27558067</v>
      </c>
      <c r="V137" s="135">
        <f>'[5]1'!$U$25</f>
        <v>1673.4089567399999</v>
      </c>
      <c r="W137" s="135">
        <f>'[5]1'!$V$25</f>
        <v>1656.6695066100001</v>
      </c>
      <c r="X137" s="135">
        <f>'[5]1'!$W$25</f>
        <v>1704.92184677</v>
      </c>
      <c r="Y137" s="136">
        <f>'[5]1'!$X$25</f>
        <v>1768.2937847799999</v>
      </c>
    </row>
    <row r="138" spans="1:25" ht="15" outlineLevel="1" thickBot="1" x14ac:dyDescent="0.25">
      <c r="A138" s="8" t="s">
        <v>57</v>
      </c>
      <c r="B138" s="134">
        <v>72.33</v>
      </c>
      <c r="C138" s="135">
        <v>72.33</v>
      </c>
      <c r="D138" s="135">
        <v>72.33</v>
      </c>
      <c r="E138" s="135">
        <v>72.33</v>
      </c>
      <c r="F138" s="135">
        <v>72.33</v>
      </c>
      <c r="G138" s="135">
        <v>72.33</v>
      </c>
      <c r="H138" s="135">
        <v>72.33</v>
      </c>
      <c r="I138" s="135">
        <v>72.33</v>
      </c>
      <c r="J138" s="135">
        <v>72.33</v>
      </c>
      <c r="K138" s="135">
        <v>72.33</v>
      </c>
      <c r="L138" s="135">
        <v>72.33</v>
      </c>
      <c r="M138" s="135">
        <v>72.33</v>
      </c>
      <c r="N138" s="135">
        <v>72.33</v>
      </c>
      <c r="O138" s="135">
        <v>72.33</v>
      </c>
      <c r="P138" s="135">
        <v>72.33</v>
      </c>
      <c r="Q138" s="135">
        <v>72.33</v>
      </c>
      <c r="R138" s="135">
        <v>72.33</v>
      </c>
      <c r="S138" s="135">
        <v>72.33</v>
      </c>
      <c r="T138" s="135">
        <v>72.33</v>
      </c>
      <c r="U138" s="135">
        <v>72.33</v>
      </c>
      <c r="V138" s="135">
        <v>72.33</v>
      </c>
      <c r="W138" s="135">
        <v>72.33</v>
      </c>
      <c r="X138" s="135">
        <v>72.33</v>
      </c>
      <c r="Y138" s="136">
        <v>72.33</v>
      </c>
    </row>
    <row r="139" spans="1:25" ht="26.25" outlineLevel="1" thickBot="1" x14ac:dyDescent="0.25">
      <c r="A139" s="8" t="s">
        <v>84</v>
      </c>
      <c r="B139" s="134">
        <f t="shared" ref="B139:Y139" si="49">450.35/2</f>
        <v>225.17500000000001</v>
      </c>
      <c r="C139" s="135">
        <f t="shared" si="49"/>
        <v>225.17500000000001</v>
      </c>
      <c r="D139" s="135">
        <f t="shared" si="49"/>
        <v>225.17500000000001</v>
      </c>
      <c r="E139" s="135">
        <f t="shared" si="49"/>
        <v>225.17500000000001</v>
      </c>
      <c r="F139" s="135">
        <f t="shared" si="49"/>
        <v>225.17500000000001</v>
      </c>
      <c r="G139" s="135">
        <f t="shared" si="49"/>
        <v>225.17500000000001</v>
      </c>
      <c r="H139" s="135">
        <f t="shared" si="49"/>
        <v>225.17500000000001</v>
      </c>
      <c r="I139" s="135">
        <f t="shared" si="49"/>
        <v>225.17500000000001</v>
      </c>
      <c r="J139" s="135">
        <f t="shared" si="49"/>
        <v>225.17500000000001</v>
      </c>
      <c r="K139" s="135">
        <f t="shared" si="49"/>
        <v>225.17500000000001</v>
      </c>
      <c r="L139" s="135">
        <f t="shared" si="49"/>
        <v>225.17500000000001</v>
      </c>
      <c r="M139" s="135">
        <f t="shared" si="49"/>
        <v>225.17500000000001</v>
      </c>
      <c r="N139" s="135">
        <f t="shared" si="49"/>
        <v>225.17500000000001</v>
      </c>
      <c r="O139" s="135">
        <f t="shared" si="49"/>
        <v>225.17500000000001</v>
      </c>
      <c r="P139" s="135">
        <f t="shared" si="49"/>
        <v>225.17500000000001</v>
      </c>
      <c r="Q139" s="135">
        <f t="shared" si="49"/>
        <v>225.17500000000001</v>
      </c>
      <c r="R139" s="135">
        <f t="shared" si="49"/>
        <v>225.17500000000001</v>
      </c>
      <c r="S139" s="135">
        <f t="shared" si="49"/>
        <v>225.17500000000001</v>
      </c>
      <c r="T139" s="135">
        <f t="shared" si="49"/>
        <v>225.17500000000001</v>
      </c>
      <c r="U139" s="135">
        <f t="shared" si="49"/>
        <v>225.17500000000001</v>
      </c>
      <c r="V139" s="135">
        <f t="shared" si="49"/>
        <v>225.17500000000001</v>
      </c>
      <c r="W139" s="135">
        <f t="shared" si="49"/>
        <v>225.17500000000001</v>
      </c>
      <c r="X139" s="135">
        <f t="shared" si="49"/>
        <v>225.17500000000001</v>
      </c>
      <c r="Y139" s="136">
        <f t="shared" si="49"/>
        <v>225.17500000000001</v>
      </c>
    </row>
    <row r="140" spans="1:25" ht="15" outlineLevel="1" thickBot="1" x14ac:dyDescent="0.25">
      <c r="A140" s="8" t="s">
        <v>59</v>
      </c>
      <c r="B140" s="134">
        <f>'[3]ВЭК 4 цк'!$H$4</f>
        <v>6.9621911647125527</v>
      </c>
      <c r="C140" s="135">
        <f>'[3]ВЭК 4 цк'!$H$4</f>
        <v>6.9621911647125527</v>
      </c>
      <c r="D140" s="135">
        <f>'[3]ВЭК 4 цк'!$H$4</f>
        <v>6.9621911647125527</v>
      </c>
      <c r="E140" s="135">
        <f>'[3]ВЭК 4 цк'!$H$4</f>
        <v>6.9621911647125527</v>
      </c>
      <c r="F140" s="135">
        <f>'[3]ВЭК 4 цк'!$H$4</f>
        <v>6.9621911647125527</v>
      </c>
      <c r="G140" s="135">
        <f>'[3]ВЭК 4 цк'!$H$4</f>
        <v>6.9621911647125527</v>
      </c>
      <c r="H140" s="135">
        <f>'[3]ВЭК 4 цк'!$H$4</f>
        <v>6.9621911647125527</v>
      </c>
      <c r="I140" s="135">
        <f>'[3]ВЭК 4 цк'!$H$4</f>
        <v>6.9621911647125527</v>
      </c>
      <c r="J140" s="135">
        <f>'[3]ВЭК 4 цк'!$H$4</f>
        <v>6.9621911647125527</v>
      </c>
      <c r="K140" s="135">
        <f>'[3]ВЭК 4 цк'!$H$4</f>
        <v>6.9621911647125527</v>
      </c>
      <c r="L140" s="135">
        <f>'[3]ВЭК 4 цк'!$H$4</f>
        <v>6.9621911647125527</v>
      </c>
      <c r="M140" s="135">
        <f>'[3]ВЭК 4 цк'!$H$4</f>
        <v>6.9621911647125527</v>
      </c>
      <c r="N140" s="135">
        <f>'[3]ВЭК 4 цк'!$H$4</f>
        <v>6.9621911647125527</v>
      </c>
      <c r="O140" s="135">
        <f>'[3]ВЭК 4 цк'!$H$4</f>
        <v>6.9621911647125527</v>
      </c>
      <c r="P140" s="135">
        <f>'[3]ВЭК 4 цк'!$H$4</f>
        <v>6.9621911647125527</v>
      </c>
      <c r="Q140" s="135">
        <f>'[3]ВЭК 4 цк'!$H$4</f>
        <v>6.9621911647125527</v>
      </c>
      <c r="R140" s="135">
        <f>'[3]ВЭК 4 цк'!$H$4</f>
        <v>6.9621911647125527</v>
      </c>
      <c r="S140" s="135">
        <f>'[3]ВЭК 4 цк'!$H$4</f>
        <v>6.9621911647125527</v>
      </c>
      <c r="T140" s="135">
        <f>'[3]ВЭК 4 цк'!$H$4</f>
        <v>6.9621911647125527</v>
      </c>
      <c r="U140" s="135">
        <f>'[3]ВЭК 4 цк'!$H$4</f>
        <v>6.9621911647125527</v>
      </c>
      <c r="V140" s="135">
        <f>'[3]ВЭК 4 цк'!$H$4</f>
        <v>6.9621911647125527</v>
      </c>
      <c r="W140" s="135">
        <f>'[3]ВЭК 4 цк'!$H$4</f>
        <v>6.9621911647125527</v>
      </c>
      <c r="X140" s="135">
        <f>'[3]ВЭК 4 цк'!$H$4</f>
        <v>6.9621911647125527</v>
      </c>
      <c r="Y140" s="136">
        <f>'[3]ВЭК 4 цк'!$H$4</f>
        <v>6.9621911647125527</v>
      </c>
    </row>
    <row r="141" spans="1:25" ht="20.25" customHeight="1" thickBot="1" x14ac:dyDescent="0.25">
      <c r="A141" s="18">
        <v>26</v>
      </c>
      <c r="B141" s="131">
        <f>B142+B143+B144+B145</f>
        <v>2076.7136311947129</v>
      </c>
      <c r="C141" s="131">
        <f t="shared" ref="C141:Y141" si="50">C142+C143+C144+C145</f>
        <v>2126.2539318547128</v>
      </c>
      <c r="D141" s="131">
        <f t="shared" si="50"/>
        <v>2071.0158673047126</v>
      </c>
      <c r="E141" s="131">
        <f t="shared" si="50"/>
        <v>2125.0271619847126</v>
      </c>
      <c r="F141" s="131">
        <f t="shared" si="50"/>
        <v>2095.0005406847126</v>
      </c>
      <c r="G141" s="131">
        <f t="shared" si="50"/>
        <v>2085.8864937447129</v>
      </c>
      <c r="H141" s="131">
        <f t="shared" si="50"/>
        <v>2027.6269101047124</v>
      </c>
      <c r="I141" s="131">
        <f t="shared" si="50"/>
        <v>1965.4001118847125</v>
      </c>
      <c r="J141" s="131">
        <f t="shared" si="50"/>
        <v>1905.5132145247123</v>
      </c>
      <c r="K141" s="131">
        <f t="shared" si="50"/>
        <v>1911.5281930347123</v>
      </c>
      <c r="L141" s="131">
        <f t="shared" si="50"/>
        <v>1908.1839290847124</v>
      </c>
      <c r="M141" s="131">
        <f t="shared" si="50"/>
        <v>1917.7749888747123</v>
      </c>
      <c r="N141" s="131">
        <f t="shared" si="50"/>
        <v>1899.1608352347123</v>
      </c>
      <c r="O141" s="131">
        <f t="shared" si="50"/>
        <v>1954.5219673947124</v>
      </c>
      <c r="P141" s="131">
        <f t="shared" si="50"/>
        <v>1961.8557138847125</v>
      </c>
      <c r="Q141" s="131">
        <f t="shared" si="50"/>
        <v>1976.3015096847123</v>
      </c>
      <c r="R141" s="131">
        <f t="shared" si="50"/>
        <v>1969.5675144047125</v>
      </c>
      <c r="S141" s="131">
        <f t="shared" si="50"/>
        <v>1955.3206484347124</v>
      </c>
      <c r="T141" s="131">
        <f t="shared" si="50"/>
        <v>1911.2043423247123</v>
      </c>
      <c r="U141" s="131">
        <f t="shared" si="50"/>
        <v>1898.4897723047125</v>
      </c>
      <c r="V141" s="131">
        <f t="shared" si="50"/>
        <v>1854.1145256447123</v>
      </c>
      <c r="W141" s="131">
        <f t="shared" si="50"/>
        <v>1832.5521354547125</v>
      </c>
      <c r="X141" s="131">
        <f t="shared" si="50"/>
        <v>1880.0022086847125</v>
      </c>
      <c r="Y141" s="131">
        <f t="shared" si="50"/>
        <v>1933.8669607647123</v>
      </c>
    </row>
    <row r="142" spans="1:25" ht="51.75" outlineLevel="1" thickBot="1" x14ac:dyDescent="0.25">
      <c r="A142" s="8" t="s">
        <v>88</v>
      </c>
      <c r="B142" s="134">
        <f>'[5]1'!$A$26</f>
        <v>1772.24644003</v>
      </c>
      <c r="C142" s="135">
        <f>'[5]1'!$B$26</f>
        <v>1821.78674069</v>
      </c>
      <c r="D142" s="135">
        <f>'[5]1'!$C$26</f>
        <v>1766.54867614</v>
      </c>
      <c r="E142" s="135">
        <f>'[5]1'!$D$26</f>
        <v>1820.55997082</v>
      </c>
      <c r="F142" s="135">
        <f>'[5]1'!$E$26</f>
        <v>1790.53334952</v>
      </c>
      <c r="G142" s="135">
        <f>'[5]1'!$F$26</f>
        <v>1781.41930258</v>
      </c>
      <c r="H142" s="135">
        <f>'[5]1'!$G$26</f>
        <v>1723.1597189399999</v>
      </c>
      <c r="I142" s="135">
        <f>'[5]1'!$H$26</f>
        <v>1660.9329207200001</v>
      </c>
      <c r="J142" s="135">
        <f>'[5]1'!$I$26</f>
        <v>1601.0460233599999</v>
      </c>
      <c r="K142" s="135">
        <f>'[5]1'!$J$26</f>
        <v>1607.0610018699999</v>
      </c>
      <c r="L142" s="135">
        <f>'[5]1'!$K$26</f>
        <v>1603.71673792</v>
      </c>
      <c r="M142" s="135">
        <f>'[5]1'!$L$26</f>
        <v>1613.3077977099999</v>
      </c>
      <c r="N142" s="135">
        <f>'[5]1'!$M$26</f>
        <v>1594.6936440699999</v>
      </c>
      <c r="O142" s="135">
        <f>'[5]1'!$N$26</f>
        <v>1650.05477623</v>
      </c>
      <c r="P142" s="135">
        <f>'[5]1'!$O$26</f>
        <v>1657.3885227200001</v>
      </c>
      <c r="Q142" s="135">
        <f>'[5]1'!$P$26</f>
        <v>1671.8343185199999</v>
      </c>
      <c r="R142" s="135">
        <f>'[5]1'!$Q$26</f>
        <v>1665.1003232400001</v>
      </c>
      <c r="S142" s="135">
        <f>'[5]1'!$R$26</f>
        <v>1650.85345727</v>
      </c>
      <c r="T142" s="135">
        <f>'[5]1'!$S$26</f>
        <v>1606.7371511599999</v>
      </c>
      <c r="U142" s="135">
        <f>'[5]1'!$T$26</f>
        <v>1594.0225811400001</v>
      </c>
      <c r="V142" s="135">
        <f>'[5]1'!$U$26</f>
        <v>1549.6473344799999</v>
      </c>
      <c r="W142" s="135">
        <f>'[5]1'!$V$26</f>
        <v>1528.0849442900001</v>
      </c>
      <c r="X142" s="135">
        <f>'[5]1'!$W$26</f>
        <v>1575.5350175200001</v>
      </c>
      <c r="Y142" s="136">
        <f>'[5]1'!$X$26</f>
        <v>1629.3997695999999</v>
      </c>
    </row>
    <row r="143" spans="1:25" ht="15" outlineLevel="1" thickBot="1" x14ac:dyDescent="0.25">
      <c r="A143" s="8" t="s">
        <v>57</v>
      </c>
      <c r="B143" s="134">
        <v>72.33</v>
      </c>
      <c r="C143" s="135">
        <v>72.33</v>
      </c>
      <c r="D143" s="135">
        <v>72.33</v>
      </c>
      <c r="E143" s="135">
        <v>72.33</v>
      </c>
      <c r="F143" s="135">
        <v>72.33</v>
      </c>
      <c r="G143" s="135">
        <v>72.33</v>
      </c>
      <c r="H143" s="135">
        <v>72.33</v>
      </c>
      <c r="I143" s="135">
        <v>72.33</v>
      </c>
      <c r="J143" s="135">
        <v>72.33</v>
      </c>
      <c r="K143" s="135">
        <v>72.33</v>
      </c>
      <c r="L143" s="135">
        <v>72.33</v>
      </c>
      <c r="M143" s="135">
        <v>72.33</v>
      </c>
      <c r="N143" s="135">
        <v>72.33</v>
      </c>
      <c r="O143" s="135">
        <v>72.33</v>
      </c>
      <c r="P143" s="135">
        <v>72.33</v>
      </c>
      <c r="Q143" s="135">
        <v>72.33</v>
      </c>
      <c r="R143" s="135">
        <v>72.33</v>
      </c>
      <c r="S143" s="135">
        <v>72.33</v>
      </c>
      <c r="T143" s="135">
        <v>72.33</v>
      </c>
      <c r="U143" s="135">
        <v>72.33</v>
      </c>
      <c r="V143" s="135">
        <v>72.33</v>
      </c>
      <c r="W143" s="135">
        <v>72.33</v>
      </c>
      <c r="X143" s="135">
        <v>72.33</v>
      </c>
      <c r="Y143" s="136">
        <v>72.33</v>
      </c>
    </row>
    <row r="144" spans="1:25" ht="26.25" outlineLevel="1" thickBot="1" x14ac:dyDescent="0.25">
      <c r="A144" s="8" t="s">
        <v>84</v>
      </c>
      <c r="B144" s="134">
        <f t="shared" ref="B144:Y144" si="51">450.35/2</f>
        <v>225.17500000000001</v>
      </c>
      <c r="C144" s="135">
        <f t="shared" si="51"/>
        <v>225.17500000000001</v>
      </c>
      <c r="D144" s="135">
        <f t="shared" si="51"/>
        <v>225.17500000000001</v>
      </c>
      <c r="E144" s="135">
        <f t="shared" si="51"/>
        <v>225.17500000000001</v>
      </c>
      <c r="F144" s="135">
        <f t="shared" si="51"/>
        <v>225.17500000000001</v>
      </c>
      <c r="G144" s="135">
        <f t="shared" si="51"/>
        <v>225.17500000000001</v>
      </c>
      <c r="H144" s="135">
        <f t="shared" si="51"/>
        <v>225.17500000000001</v>
      </c>
      <c r="I144" s="135">
        <f t="shared" si="51"/>
        <v>225.17500000000001</v>
      </c>
      <c r="J144" s="135">
        <f t="shared" si="51"/>
        <v>225.17500000000001</v>
      </c>
      <c r="K144" s="135">
        <f t="shared" si="51"/>
        <v>225.17500000000001</v>
      </c>
      <c r="L144" s="135">
        <f t="shared" si="51"/>
        <v>225.17500000000001</v>
      </c>
      <c r="M144" s="135">
        <f t="shared" si="51"/>
        <v>225.17500000000001</v>
      </c>
      <c r="N144" s="135">
        <f t="shared" si="51"/>
        <v>225.17500000000001</v>
      </c>
      <c r="O144" s="135">
        <f t="shared" si="51"/>
        <v>225.17500000000001</v>
      </c>
      <c r="P144" s="135">
        <f t="shared" si="51"/>
        <v>225.17500000000001</v>
      </c>
      <c r="Q144" s="135">
        <f t="shared" si="51"/>
        <v>225.17500000000001</v>
      </c>
      <c r="R144" s="135">
        <f t="shared" si="51"/>
        <v>225.17500000000001</v>
      </c>
      <c r="S144" s="135">
        <f t="shared" si="51"/>
        <v>225.17500000000001</v>
      </c>
      <c r="T144" s="135">
        <f t="shared" si="51"/>
        <v>225.17500000000001</v>
      </c>
      <c r="U144" s="135">
        <f t="shared" si="51"/>
        <v>225.17500000000001</v>
      </c>
      <c r="V144" s="135">
        <f t="shared" si="51"/>
        <v>225.17500000000001</v>
      </c>
      <c r="W144" s="135">
        <f t="shared" si="51"/>
        <v>225.17500000000001</v>
      </c>
      <c r="X144" s="135">
        <f t="shared" si="51"/>
        <v>225.17500000000001</v>
      </c>
      <c r="Y144" s="136">
        <f t="shared" si="51"/>
        <v>225.17500000000001</v>
      </c>
    </row>
    <row r="145" spans="1:25" ht="15" outlineLevel="1" thickBot="1" x14ac:dyDescent="0.25">
      <c r="A145" s="8" t="s">
        <v>59</v>
      </c>
      <c r="B145" s="134">
        <f>'[3]ВЭК 4 цк'!$H$4</f>
        <v>6.9621911647125527</v>
      </c>
      <c r="C145" s="135">
        <f>'[3]ВЭК 4 цк'!$H$4</f>
        <v>6.9621911647125527</v>
      </c>
      <c r="D145" s="135">
        <f>'[3]ВЭК 4 цк'!$H$4</f>
        <v>6.9621911647125527</v>
      </c>
      <c r="E145" s="135">
        <f>'[3]ВЭК 4 цк'!$H$4</f>
        <v>6.9621911647125527</v>
      </c>
      <c r="F145" s="135">
        <f>'[3]ВЭК 4 цк'!$H$4</f>
        <v>6.9621911647125527</v>
      </c>
      <c r="G145" s="135">
        <f>'[3]ВЭК 4 цк'!$H$4</f>
        <v>6.9621911647125527</v>
      </c>
      <c r="H145" s="135">
        <f>'[3]ВЭК 4 цк'!$H$4</f>
        <v>6.9621911647125527</v>
      </c>
      <c r="I145" s="135">
        <f>'[3]ВЭК 4 цк'!$H$4</f>
        <v>6.9621911647125527</v>
      </c>
      <c r="J145" s="135">
        <f>'[3]ВЭК 4 цк'!$H$4</f>
        <v>6.9621911647125527</v>
      </c>
      <c r="K145" s="135">
        <f>'[3]ВЭК 4 цк'!$H$4</f>
        <v>6.9621911647125527</v>
      </c>
      <c r="L145" s="135">
        <f>'[3]ВЭК 4 цк'!$H$4</f>
        <v>6.9621911647125527</v>
      </c>
      <c r="M145" s="135">
        <f>'[3]ВЭК 4 цк'!$H$4</f>
        <v>6.9621911647125527</v>
      </c>
      <c r="N145" s="135">
        <f>'[3]ВЭК 4 цк'!$H$4</f>
        <v>6.9621911647125527</v>
      </c>
      <c r="O145" s="135">
        <f>'[3]ВЭК 4 цк'!$H$4</f>
        <v>6.9621911647125527</v>
      </c>
      <c r="P145" s="135">
        <f>'[3]ВЭК 4 цк'!$H$4</f>
        <v>6.9621911647125527</v>
      </c>
      <c r="Q145" s="135">
        <f>'[3]ВЭК 4 цк'!$H$4</f>
        <v>6.9621911647125527</v>
      </c>
      <c r="R145" s="135">
        <f>'[3]ВЭК 4 цк'!$H$4</f>
        <v>6.9621911647125527</v>
      </c>
      <c r="S145" s="135">
        <f>'[3]ВЭК 4 цк'!$H$4</f>
        <v>6.9621911647125527</v>
      </c>
      <c r="T145" s="135">
        <f>'[3]ВЭК 4 цк'!$H$4</f>
        <v>6.9621911647125527</v>
      </c>
      <c r="U145" s="135">
        <f>'[3]ВЭК 4 цк'!$H$4</f>
        <v>6.9621911647125527</v>
      </c>
      <c r="V145" s="135">
        <f>'[3]ВЭК 4 цк'!$H$4</f>
        <v>6.9621911647125527</v>
      </c>
      <c r="W145" s="135">
        <f>'[3]ВЭК 4 цк'!$H$4</f>
        <v>6.9621911647125527</v>
      </c>
      <c r="X145" s="135">
        <f>'[3]ВЭК 4 цк'!$H$4</f>
        <v>6.9621911647125527</v>
      </c>
      <c r="Y145" s="136">
        <f>'[3]ВЭК 4 цк'!$H$4</f>
        <v>6.9621911647125527</v>
      </c>
    </row>
    <row r="146" spans="1:25" ht="20.25" customHeight="1" thickBot="1" x14ac:dyDescent="0.25">
      <c r="A146" s="18">
        <v>27</v>
      </c>
      <c r="B146" s="131">
        <f>B147+B148+B149+B150</f>
        <v>2088.1302996247127</v>
      </c>
      <c r="C146" s="131">
        <f t="shared" ref="C146:Y146" si="52">C147+C148+C149+C150</f>
        <v>2063.1724596247127</v>
      </c>
      <c r="D146" s="131">
        <f t="shared" si="52"/>
        <v>2099.4546293147127</v>
      </c>
      <c r="E146" s="131">
        <f t="shared" si="52"/>
        <v>2104.2072281747128</v>
      </c>
      <c r="F146" s="131">
        <f t="shared" si="52"/>
        <v>2106.1602172647126</v>
      </c>
      <c r="G146" s="131">
        <f t="shared" si="52"/>
        <v>2075.1042142047127</v>
      </c>
      <c r="H146" s="131">
        <f t="shared" si="52"/>
        <v>2006.4275952747123</v>
      </c>
      <c r="I146" s="131">
        <f t="shared" si="52"/>
        <v>1945.0202011947124</v>
      </c>
      <c r="J146" s="131">
        <f t="shared" si="52"/>
        <v>1909.1376983247123</v>
      </c>
      <c r="K146" s="131">
        <f t="shared" si="52"/>
        <v>1876.4930026947125</v>
      </c>
      <c r="L146" s="131">
        <f t="shared" si="52"/>
        <v>1846.5393996647124</v>
      </c>
      <c r="M146" s="131">
        <f t="shared" si="52"/>
        <v>1891.2508918247124</v>
      </c>
      <c r="N146" s="131">
        <f t="shared" si="52"/>
        <v>1908.8617430447125</v>
      </c>
      <c r="O146" s="131">
        <f t="shared" si="52"/>
        <v>1934.1920698547124</v>
      </c>
      <c r="P146" s="131">
        <f t="shared" si="52"/>
        <v>1938.5464856747124</v>
      </c>
      <c r="Q146" s="131">
        <f t="shared" si="52"/>
        <v>1946.3970531047123</v>
      </c>
      <c r="R146" s="131">
        <f t="shared" si="52"/>
        <v>1944.7358553047125</v>
      </c>
      <c r="S146" s="131">
        <f t="shared" si="52"/>
        <v>1928.1150460347123</v>
      </c>
      <c r="T146" s="131">
        <f t="shared" si="52"/>
        <v>1904.6732435547124</v>
      </c>
      <c r="U146" s="131">
        <f t="shared" si="52"/>
        <v>1891.1623279147125</v>
      </c>
      <c r="V146" s="131">
        <f t="shared" si="52"/>
        <v>1863.3997453847123</v>
      </c>
      <c r="W146" s="131">
        <f t="shared" si="52"/>
        <v>1856.7344170847125</v>
      </c>
      <c r="X146" s="131">
        <f t="shared" si="52"/>
        <v>1903.0023604547125</v>
      </c>
      <c r="Y146" s="131">
        <f t="shared" si="52"/>
        <v>1997.8523245747124</v>
      </c>
    </row>
    <row r="147" spans="1:25" ht="51.75" outlineLevel="1" thickBot="1" x14ac:dyDescent="0.25">
      <c r="A147" s="8" t="s">
        <v>88</v>
      </c>
      <c r="B147" s="134">
        <f>'[5]1'!$A$27</f>
        <v>1783.6631084600001</v>
      </c>
      <c r="C147" s="135">
        <f>'[5]1'!$B$27</f>
        <v>1758.7052684600001</v>
      </c>
      <c r="D147" s="135">
        <f>'[5]1'!$C$27</f>
        <v>1794.9874381499999</v>
      </c>
      <c r="E147" s="135">
        <f>'[5]1'!$D$27</f>
        <v>1799.7400370099999</v>
      </c>
      <c r="F147" s="135">
        <f>'[5]1'!$E$27</f>
        <v>1801.6930261</v>
      </c>
      <c r="G147" s="135">
        <f>'[5]1'!$F$27</f>
        <v>1770.63702304</v>
      </c>
      <c r="H147" s="135">
        <f>'[5]1'!$G$27</f>
        <v>1701.9604041099999</v>
      </c>
      <c r="I147" s="135">
        <f>'[5]1'!$H$27</f>
        <v>1640.55301003</v>
      </c>
      <c r="J147" s="135">
        <f>'[5]1'!$I$27</f>
        <v>1604.6705071599999</v>
      </c>
      <c r="K147" s="135">
        <f>'[5]1'!$J$27</f>
        <v>1572.0258115300001</v>
      </c>
      <c r="L147" s="135">
        <f>'[5]1'!$K$27</f>
        <v>1542.0722085</v>
      </c>
      <c r="M147" s="135">
        <f>'[5]1'!$L$27</f>
        <v>1586.78370066</v>
      </c>
      <c r="N147" s="135">
        <f>'[5]1'!$M$27</f>
        <v>1604.3945518800001</v>
      </c>
      <c r="O147" s="135">
        <f>'[5]1'!$N$27</f>
        <v>1629.72487869</v>
      </c>
      <c r="P147" s="135">
        <f>'[5]1'!$O$27</f>
        <v>1634.07929451</v>
      </c>
      <c r="Q147" s="135">
        <f>'[5]1'!$P$27</f>
        <v>1641.9298619399999</v>
      </c>
      <c r="R147" s="135">
        <f>'[5]1'!$Q$27</f>
        <v>1640.2686641400001</v>
      </c>
      <c r="S147" s="135">
        <f>'[5]1'!$R$27</f>
        <v>1623.6478548699999</v>
      </c>
      <c r="T147" s="135">
        <f>'[5]1'!$S$27</f>
        <v>1600.20605239</v>
      </c>
      <c r="U147" s="135">
        <f>'[5]1'!$T$27</f>
        <v>1586.6951367500001</v>
      </c>
      <c r="V147" s="135">
        <f>'[5]1'!$U$27</f>
        <v>1558.9325542199999</v>
      </c>
      <c r="W147" s="135">
        <f>'[5]1'!$V$27</f>
        <v>1552.2672259200001</v>
      </c>
      <c r="X147" s="135">
        <f>'[5]1'!$W$27</f>
        <v>1598.5351692900001</v>
      </c>
      <c r="Y147" s="136">
        <f>'[5]1'!$X$27</f>
        <v>1693.38513341</v>
      </c>
    </row>
    <row r="148" spans="1:25" ht="15" outlineLevel="1" thickBot="1" x14ac:dyDescent="0.25">
      <c r="A148" s="8" t="s">
        <v>57</v>
      </c>
      <c r="B148" s="134">
        <v>72.33</v>
      </c>
      <c r="C148" s="135">
        <v>72.33</v>
      </c>
      <c r="D148" s="135">
        <v>72.33</v>
      </c>
      <c r="E148" s="135">
        <v>72.33</v>
      </c>
      <c r="F148" s="135">
        <v>72.33</v>
      </c>
      <c r="G148" s="135">
        <v>72.33</v>
      </c>
      <c r="H148" s="135">
        <v>72.33</v>
      </c>
      <c r="I148" s="135">
        <v>72.33</v>
      </c>
      <c r="J148" s="135">
        <v>72.33</v>
      </c>
      <c r="K148" s="135">
        <v>72.33</v>
      </c>
      <c r="L148" s="135">
        <v>72.33</v>
      </c>
      <c r="M148" s="135">
        <v>72.33</v>
      </c>
      <c r="N148" s="135">
        <v>72.33</v>
      </c>
      <c r="O148" s="135">
        <v>72.33</v>
      </c>
      <c r="P148" s="135">
        <v>72.33</v>
      </c>
      <c r="Q148" s="135">
        <v>72.33</v>
      </c>
      <c r="R148" s="135">
        <v>72.33</v>
      </c>
      <c r="S148" s="135">
        <v>72.33</v>
      </c>
      <c r="T148" s="135">
        <v>72.33</v>
      </c>
      <c r="U148" s="135">
        <v>72.33</v>
      </c>
      <c r="V148" s="135">
        <v>72.33</v>
      </c>
      <c r="W148" s="135">
        <v>72.33</v>
      </c>
      <c r="X148" s="135">
        <v>72.33</v>
      </c>
      <c r="Y148" s="136">
        <v>72.33</v>
      </c>
    </row>
    <row r="149" spans="1:25" ht="26.25" outlineLevel="1" thickBot="1" x14ac:dyDescent="0.25">
      <c r="A149" s="8" t="s">
        <v>84</v>
      </c>
      <c r="B149" s="134">
        <f t="shared" ref="B149:Y149" si="53">450.35/2</f>
        <v>225.17500000000001</v>
      </c>
      <c r="C149" s="135">
        <f t="shared" si="53"/>
        <v>225.17500000000001</v>
      </c>
      <c r="D149" s="135">
        <f t="shared" si="53"/>
        <v>225.17500000000001</v>
      </c>
      <c r="E149" s="135">
        <f t="shared" si="53"/>
        <v>225.17500000000001</v>
      </c>
      <c r="F149" s="135">
        <f t="shared" si="53"/>
        <v>225.17500000000001</v>
      </c>
      <c r="G149" s="135">
        <f t="shared" si="53"/>
        <v>225.17500000000001</v>
      </c>
      <c r="H149" s="135">
        <f t="shared" si="53"/>
        <v>225.17500000000001</v>
      </c>
      <c r="I149" s="135">
        <f t="shared" si="53"/>
        <v>225.17500000000001</v>
      </c>
      <c r="J149" s="135">
        <f t="shared" si="53"/>
        <v>225.17500000000001</v>
      </c>
      <c r="K149" s="135">
        <f t="shared" si="53"/>
        <v>225.17500000000001</v>
      </c>
      <c r="L149" s="135">
        <f t="shared" si="53"/>
        <v>225.17500000000001</v>
      </c>
      <c r="M149" s="135">
        <f t="shared" si="53"/>
        <v>225.17500000000001</v>
      </c>
      <c r="N149" s="135">
        <f t="shared" si="53"/>
        <v>225.17500000000001</v>
      </c>
      <c r="O149" s="135">
        <f t="shared" si="53"/>
        <v>225.17500000000001</v>
      </c>
      <c r="P149" s="135">
        <f t="shared" si="53"/>
        <v>225.17500000000001</v>
      </c>
      <c r="Q149" s="135">
        <f t="shared" si="53"/>
        <v>225.17500000000001</v>
      </c>
      <c r="R149" s="135">
        <f t="shared" si="53"/>
        <v>225.17500000000001</v>
      </c>
      <c r="S149" s="135">
        <f t="shared" si="53"/>
        <v>225.17500000000001</v>
      </c>
      <c r="T149" s="135">
        <f t="shared" si="53"/>
        <v>225.17500000000001</v>
      </c>
      <c r="U149" s="135">
        <f t="shared" si="53"/>
        <v>225.17500000000001</v>
      </c>
      <c r="V149" s="135">
        <f t="shared" si="53"/>
        <v>225.17500000000001</v>
      </c>
      <c r="W149" s="135">
        <f t="shared" si="53"/>
        <v>225.17500000000001</v>
      </c>
      <c r="X149" s="135">
        <f t="shared" si="53"/>
        <v>225.17500000000001</v>
      </c>
      <c r="Y149" s="136">
        <f t="shared" si="53"/>
        <v>225.17500000000001</v>
      </c>
    </row>
    <row r="150" spans="1:25" ht="15" outlineLevel="1" thickBot="1" x14ac:dyDescent="0.25">
      <c r="A150" s="8" t="s">
        <v>59</v>
      </c>
      <c r="B150" s="134">
        <f>'[3]ВЭК 4 цк'!$H$4</f>
        <v>6.9621911647125527</v>
      </c>
      <c r="C150" s="135">
        <f>'[3]ВЭК 4 цк'!$H$4</f>
        <v>6.9621911647125527</v>
      </c>
      <c r="D150" s="135">
        <f>'[3]ВЭК 4 цк'!$H$4</f>
        <v>6.9621911647125527</v>
      </c>
      <c r="E150" s="135">
        <f>'[3]ВЭК 4 цк'!$H$4</f>
        <v>6.9621911647125527</v>
      </c>
      <c r="F150" s="135">
        <f>'[3]ВЭК 4 цк'!$H$4</f>
        <v>6.9621911647125527</v>
      </c>
      <c r="G150" s="135">
        <f>'[3]ВЭК 4 цк'!$H$4</f>
        <v>6.9621911647125527</v>
      </c>
      <c r="H150" s="135">
        <f>'[3]ВЭК 4 цк'!$H$4</f>
        <v>6.9621911647125527</v>
      </c>
      <c r="I150" s="135">
        <f>'[3]ВЭК 4 цк'!$H$4</f>
        <v>6.9621911647125527</v>
      </c>
      <c r="J150" s="135">
        <f>'[3]ВЭК 4 цк'!$H$4</f>
        <v>6.9621911647125527</v>
      </c>
      <c r="K150" s="135">
        <f>'[3]ВЭК 4 цк'!$H$4</f>
        <v>6.9621911647125527</v>
      </c>
      <c r="L150" s="135">
        <f>'[3]ВЭК 4 цк'!$H$4</f>
        <v>6.9621911647125527</v>
      </c>
      <c r="M150" s="135">
        <f>'[3]ВЭК 4 цк'!$H$4</f>
        <v>6.9621911647125527</v>
      </c>
      <c r="N150" s="135">
        <f>'[3]ВЭК 4 цк'!$H$4</f>
        <v>6.9621911647125527</v>
      </c>
      <c r="O150" s="135">
        <f>'[3]ВЭК 4 цк'!$H$4</f>
        <v>6.9621911647125527</v>
      </c>
      <c r="P150" s="135">
        <f>'[3]ВЭК 4 цк'!$H$4</f>
        <v>6.9621911647125527</v>
      </c>
      <c r="Q150" s="135">
        <f>'[3]ВЭК 4 цк'!$H$4</f>
        <v>6.9621911647125527</v>
      </c>
      <c r="R150" s="135">
        <f>'[3]ВЭК 4 цк'!$H$4</f>
        <v>6.9621911647125527</v>
      </c>
      <c r="S150" s="135">
        <f>'[3]ВЭК 4 цк'!$H$4</f>
        <v>6.9621911647125527</v>
      </c>
      <c r="T150" s="135">
        <f>'[3]ВЭК 4 цк'!$H$4</f>
        <v>6.9621911647125527</v>
      </c>
      <c r="U150" s="135">
        <f>'[3]ВЭК 4 цк'!$H$4</f>
        <v>6.9621911647125527</v>
      </c>
      <c r="V150" s="135">
        <f>'[3]ВЭК 4 цк'!$H$4</f>
        <v>6.9621911647125527</v>
      </c>
      <c r="W150" s="135">
        <f>'[3]ВЭК 4 цк'!$H$4</f>
        <v>6.9621911647125527</v>
      </c>
      <c r="X150" s="135">
        <f>'[3]ВЭК 4 цк'!$H$4</f>
        <v>6.9621911647125527</v>
      </c>
      <c r="Y150" s="136">
        <f>'[3]ВЭК 4 цк'!$H$4</f>
        <v>6.9621911647125527</v>
      </c>
    </row>
    <row r="151" spans="1:25" ht="20.25" customHeight="1" thickBot="1" x14ac:dyDescent="0.25">
      <c r="A151" s="18">
        <v>28</v>
      </c>
      <c r="B151" s="131">
        <f>B152+B153+B154+B155</f>
        <v>2086.0610958147126</v>
      </c>
      <c r="C151" s="131">
        <f t="shared" ref="C151:Y151" si="54">C152+C153+C154+C155</f>
        <v>2146.9095932047126</v>
      </c>
      <c r="D151" s="131">
        <f t="shared" si="54"/>
        <v>2168.0271832347125</v>
      </c>
      <c r="E151" s="131">
        <f t="shared" si="54"/>
        <v>2163.9322217547128</v>
      </c>
      <c r="F151" s="131">
        <f t="shared" si="54"/>
        <v>2169.3153814347129</v>
      </c>
      <c r="G151" s="131">
        <f t="shared" si="54"/>
        <v>2147.0212272247127</v>
      </c>
      <c r="H151" s="131">
        <f t="shared" si="54"/>
        <v>2098.6225429047126</v>
      </c>
      <c r="I151" s="131">
        <f t="shared" si="54"/>
        <v>1963.1274455847124</v>
      </c>
      <c r="J151" s="131">
        <f t="shared" si="54"/>
        <v>1974.6348059447123</v>
      </c>
      <c r="K151" s="131">
        <f t="shared" si="54"/>
        <v>1957.7905062147124</v>
      </c>
      <c r="L151" s="131">
        <f t="shared" si="54"/>
        <v>1956.2447343247125</v>
      </c>
      <c r="M151" s="131">
        <f t="shared" si="54"/>
        <v>1986.6725480947125</v>
      </c>
      <c r="N151" s="131">
        <f t="shared" si="54"/>
        <v>2006.1769142947123</v>
      </c>
      <c r="O151" s="131">
        <f t="shared" si="54"/>
        <v>2021.6718912747124</v>
      </c>
      <c r="P151" s="131">
        <f t="shared" si="54"/>
        <v>2034.7440490247125</v>
      </c>
      <c r="Q151" s="131">
        <f t="shared" si="54"/>
        <v>2030.1818080847124</v>
      </c>
      <c r="R151" s="131">
        <f t="shared" si="54"/>
        <v>2041.0368585547124</v>
      </c>
      <c r="S151" s="131">
        <f t="shared" si="54"/>
        <v>2028.8310746347124</v>
      </c>
      <c r="T151" s="131">
        <f t="shared" si="54"/>
        <v>1997.1936628347123</v>
      </c>
      <c r="U151" s="131">
        <f t="shared" si="54"/>
        <v>1985.2949067147124</v>
      </c>
      <c r="V151" s="131">
        <f t="shared" si="54"/>
        <v>1956.8404053347124</v>
      </c>
      <c r="W151" s="131">
        <f t="shared" si="54"/>
        <v>1941.9320505947123</v>
      </c>
      <c r="X151" s="131">
        <f t="shared" si="54"/>
        <v>1982.3079863647124</v>
      </c>
      <c r="Y151" s="131">
        <f t="shared" si="54"/>
        <v>2007.7897888547125</v>
      </c>
    </row>
    <row r="152" spans="1:25" ht="51.75" outlineLevel="1" thickBot="1" x14ac:dyDescent="0.25">
      <c r="A152" s="8" t="s">
        <v>88</v>
      </c>
      <c r="B152" s="134">
        <f>'[5]1'!$A$28</f>
        <v>1781.59390465</v>
      </c>
      <c r="C152" s="135">
        <f>'[5]1'!$B$28</f>
        <v>1842.4424020399999</v>
      </c>
      <c r="D152" s="135">
        <f>'[5]1'!$C$28</f>
        <v>1863.5599920699999</v>
      </c>
      <c r="E152" s="135">
        <f>'[5]1'!$D$28</f>
        <v>1859.46503059</v>
      </c>
      <c r="F152" s="135">
        <f>'[5]1'!$E$28</f>
        <v>1864.84819027</v>
      </c>
      <c r="G152" s="135">
        <f>'[5]1'!$F$28</f>
        <v>1842.55403606</v>
      </c>
      <c r="H152" s="135">
        <f>'[5]1'!$G$28</f>
        <v>1794.15535174</v>
      </c>
      <c r="I152" s="135">
        <f>'[5]1'!$H$28</f>
        <v>1658.66025442</v>
      </c>
      <c r="J152" s="135">
        <f>'[5]1'!$I$28</f>
        <v>1670.1676147799999</v>
      </c>
      <c r="K152" s="135">
        <f>'[5]1'!$J$28</f>
        <v>1653.32331505</v>
      </c>
      <c r="L152" s="135">
        <f>'[5]1'!$K$28</f>
        <v>1651.7775431600001</v>
      </c>
      <c r="M152" s="135">
        <f>'[5]1'!$L$28</f>
        <v>1682.2053569300001</v>
      </c>
      <c r="N152" s="135">
        <f>'[5]1'!$M$28</f>
        <v>1701.7097231299999</v>
      </c>
      <c r="O152" s="135">
        <f>'[5]1'!$N$28</f>
        <v>1717.20470011</v>
      </c>
      <c r="P152" s="135">
        <f>'[5]1'!$O$28</f>
        <v>1730.2768578600001</v>
      </c>
      <c r="Q152" s="135">
        <f>'[5]1'!$P$28</f>
        <v>1725.71461692</v>
      </c>
      <c r="R152" s="135">
        <f>'[5]1'!$Q$28</f>
        <v>1736.5696673899999</v>
      </c>
      <c r="S152" s="135">
        <f>'[5]1'!$R$28</f>
        <v>1724.36388347</v>
      </c>
      <c r="T152" s="135">
        <f>'[5]1'!$S$28</f>
        <v>1692.7264716699999</v>
      </c>
      <c r="U152" s="135">
        <f>'[5]1'!$T$28</f>
        <v>1680.82771555</v>
      </c>
      <c r="V152" s="135">
        <f>'[5]1'!$U$28</f>
        <v>1652.37321417</v>
      </c>
      <c r="W152" s="135">
        <f>'[5]1'!$V$28</f>
        <v>1637.4648594299999</v>
      </c>
      <c r="X152" s="135">
        <f>'[5]1'!$W$28</f>
        <v>1677.8407952</v>
      </c>
      <c r="Y152" s="136">
        <f>'[5]1'!$X$28</f>
        <v>1703.3225976900001</v>
      </c>
    </row>
    <row r="153" spans="1:25" ht="15" outlineLevel="1" thickBot="1" x14ac:dyDescent="0.25">
      <c r="A153" s="8" t="s">
        <v>57</v>
      </c>
      <c r="B153" s="134">
        <v>72.33</v>
      </c>
      <c r="C153" s="135">
        <v>72.33</v>
      </c>
      <c r="D153" s="135">
        <v>72.33</v>
      </c>
      <c r="E153" s="135">
        <v>72.33</v>
      </c>
      <c r="F153" s="135">
        <v>72.33</v>
      </c>
      <c r="G153" s="135">
        <v>72.33</v>
      </c>
      <c r="H153" s="135">
        <v>72.33</v>
      </c>
      <c r="I153" s="135">
        <v>72.33</v>
      </c>
      <c r="J153" s="135">
        <v>72.33</v>
      </c>
      <c r="K153" s="135">
        <v>72.33</v>
      </c>
      <c r="L153" s="135">
        <v>72.33</v>
      </c>
      <c r="M153" s="135">
        <v>72.33</v>
      </c>
      <c r="N153" s="135">
        <v>72.33</v>
      </c>
      <c r="O153" s="135">
        <v>72.33</v>
      </c>
      <c r="P153" s="135">
        <v>72.33</v>
      </c>
      <c r="Q153" s="135">
        <v>72.33</v>
      </c>
      <c r="R153" s="135">
        <v>72.33</v>
      </c>
      <c r="S153" s="135">
        <v>72.33</v>
      </c>
      <c r="T153" s="135">
        <v>72.33</v>
      </c>
      <c r="U153" s="135">
        <v>72.33</v>
      </c>
      <c r="V153" s="135">
        <v>72.33</v>
      </c>
      <c r="W153" s="135">
        <v>72.33</v>
      </c>
      <c r="X153" s="135">
        <v>72.33</v>
      </c>
      <c r="Y153" s="136">
        <v>72.33</v>
      </c>
    </row>
    <row r="154" spans="1:25" ht="26.25" outlineLevel="1" thickBot="1" x14ac:dyDescent="0.25">
      <c r="A154" s="8" t="s">
        <v>84</v>
      </c>
      <c r="B154" s="134">
        <f t="shared" ref="B154:Y154" si="55">450.35/2</f>
        <v>225.17500000000001</v>
      </c>
      <c r="C154" s="135">
        <f t="shared" si="55"/>
        <v>225.17500000000001</v>
      </c>
      <c r="D154" s="135">
        <f t="shared" si="55"/>
        <v>225.17500000000001</v>
      </c>
      <c r="E154" s="135">
        <f t="shared" si="55"/>
        <v>225.17500000000001</v>
      </c>
      <c r="F154" s="135">
        <f t="shared" si="55"/>
        <v>225.17500000000001</v>
      </c>
      <c r="G154" s="135">
        <f t="shared" si="55"/>
        <v>225.17500000000001</v>
      </c>
      <c r="H154" s="135">
        <f t="shared" si="55"/>
        <v>225.17500000000001</v>
      </c>
      <c r="I154" s="135">
        <f t="shared" si="55"/>
        <v>225.17500000000001</v>
      </c>
      <c r="J154" s="135">
        <f t="shared" si="55"/>
        <v>225.17500000000001</v>
      </c>
      <c r="K154" s="135">
        <f t="shared" si="55"/>
        <v>225.17500000000001</v>
      </c>
      <c r="L154" s="135">
        <f t="shared" si="55"/>
        <v>225.17500000000001</v>
      </c>
      <c r="M154" s="135">
        <f t="shared" si="55"/>
        <v>225.17500000000001</v>
      </c>
      <c r="N154" s="135">
        <f t="shared" si="55"/>
        <v>225.17500000000001</v>
      </c>
      <c r="O154" s="135">
        <f t="shared" si="55"/>
        <v>225.17500000000001</v>
      </c>
      <c r="P154" s="135">
        <f t="shared" si="55"/>
        <v>225.17500000000001</v>
      </c>
      <c r="Q154" s="135">
        <f t="shared" si="55"/>
        <v>225.17500000000001</v>
      </c>
      <c r="R154" s="135">
        <f t="shared" si="55"/>
        <v>225.17500000000001</v>
      </c>
      <c r="S154" s="135">
        <f t="shared" si="55"/>
        <v>225.17500000000001</v>
      </c>
      <c r="T154" s="135">
        <f t="shared" si="55"/>
        <v>225.17500000000001</v>
      </c>
      <c r="U154" s="135">
        <f t="shared" si="55"/>
        <v>225.17500000000001</v>
      </c>
      <c r="V154" s="135">
        <f t="shared" si="55"/>
        <v>225.17500000000001</v>
      </c>
      <c r="W154" s="135">
        <f t="shared" si="55"/>
        <v>225.17500000000001</v>
      </c>
      <c r="X154" s="135">
        <f t="shared" si="55"/>
        <v>225.17500000000001</v>
      </c>
      <c r="Y154" s="136">
        <f t="shared" si="55"/>
        <v>225.17500000000001</v>
      </c>
    </row>
    <row r="155" spans="1:25" ht="15" outlineLevel="1" thickBot="1" x14ac:dyDescent="0.25">
      <c r="A155" s="8" t="s">
        <v>59</v>
      </c>
      <c r="B155" s="134">
        <f>'[3]ВЭК 4 цк'!$H$4</f>
        <v>6.9621911647125527</v>
      </c>
      <c r="C155" s="135">
        <f>'[3]ВЭК 4 цк'!$H$4</f>
        <v>6.9621911647125527</v>
      </c>
      <c r="D155" s="135">
        <f>'[3]ВЭК 4 цк'!$H$4</f>
        <v>6.9621911647125527</v>
      </c>
      <c r="E155" s="135">
        <f>'[3]ВЭК 4 цк'!$H$4</f>
        <v>6.9621911647125527</v>
      </c>
      <c r="F155" s="135">
        <f>'[3]ВЭК 4 цк'!$H$4</f>
        <v>6.9621911647125527</v>
      </c>
      <c r="G155" s="135">
        <f>'[3]ВЭК 4 цк'!$H$4</f>
        <v>6.9621911647125527</v>
      </c>
      <c r="H155" s="135">
        <f>'[3]ВЭК 4 цк'!$H$4</f>
        <v>6.9621911647125527</v>
      </c>
      <c r="I155" s="135">
        <f>'[3]ВЭК 4 цк'!$H$4</f>
        <v>6.9621911647125527</v>
      </c>
      <c r="J155" s="135">
        <f>'[3]ВЭК 4 цк'!$H$4</f>
        <v>6.9621911647125527</v>
      </c>
      <c r="K155" s="135">
        <f>'[3]ВЭК 4 цк'!$H$4</f>
        <v>6.9621911647125527</v>
      </c>
      <c r="L155" s="135">
        <f>'[3]ВЭК 4 цк'!$H$4</f>
        <v>6.9621911647125527</v>
      </c>
      <c r="M155" s="135">
        <f>'[3]ВЭК 4 цк'!$H$4</f>
        <v>6.9621911647125527</v>
      </c>
      <c r="N155" s="135">
        <f>'[3]ВЭК 4 цк'!$H$4</f>
        <v>6.9621911647125527</v>
      </c>
      <c r="O155" s="135">
        <f>'[3]ВЭК 4 цк'!$H$4</f>
        <v>6.9621911647125527</v>
      </c>
      <c r="P155" s="135">
        <f>'[3]ВЭК 4 цк'!$H$4</f>
        <v>6.9621911647125527</v>
      </c>
      <c r="Q155" s="135">
        <f>'[3]ВЭК 4 цк'!$H$4</f>
        <v>6.9621911647125527</v>
      </c>
      <c r="R155" s="135">
        <f>'[3]ВЭК 4 цк'!$H$4</f>
        <v>6.9621911647125527</v>
      </c>
      <c r="S155" s="135">
        <f>'[3]ВЭК 4 цк'!$H$4</f>
        <v>6.9621911647125527</v>
      </c>
      <c r="T155" s="135">
        <f>'[3]ВЭК 4 цк'!$H$4</f>
        <v>6.9621911647125527</v>
      </c>
      <c r="U155" s="135">
        <f>'[3]ВЭК 4 цк'!$H$4</f>
        <v>6.9621911647125527</v>
      </c>
      <c r="V155" s="135">
        <f>'[3]ВЭК 4 цк'!$H$4</f>
        <v>6.9621911647125527</v>
      </c>
      <c r="W155" s="135">
        <f>'[3]ВЭК 4 цк'!$H$4</f>
        <v>6.9621911647125527</v>
      </c>
      <c r="X155" s="135">
        <f>'[3]ВЭК 4 цк'!$H$4</f>
        <v>6.9621911647125527</v>
      </c>
      <c r="Y155" s="136">
        <f>'[3]ВЭК 4 цк'!$H$4</f>
        <v>6.9621911647125527</v>
      </c>
    </row>
    <row r="156" spans="1:25" ht="20.25" customHeight="1" thickBot="1" x14ac:dyDescent="0.25">
      <c r="A156" s="18">
        <v>29</v>
      </c>
      <c r="B156" s="131">
        <f>B157+B158+B159+B160</f>
        <v>2039.0547356247123</v>
      </c>
      <c r="C156" s="131">
        <f t="shared" ref="C156:Y156" si="56">C157+C158+C159+C160</f>
        <v>2081.9120993547126</v>
      </c>
      <c r="D156" s="131">
        <f t="shared" si="56"/>
        <v>2098.2926700147127</v>
      </c>
      <c r="E156" s="131">
        <f t="shared" si="56"/>
        <v>2123.6003437147128</v>
      </c>
      <c r="F156" s="131">
        <f t="shared" si="56"/>
        <v>2092.5878882647125</v>
      </c>
      <c r="G156" s="131">
        <f t="shared" si="56"/>
        <v>2093.1522283547129</v>
      </c>
      <c r="H156" s="131">
        <f t="shared" si="56"/>
        <v>2110.9359306747128</v>
      </c>
      <c r="I156" s="131">
        <f t="shared" si="56"/>
        <v>2056.3443155147129</v>
      </c>
      <c r="J156" s="131">
        <f t="shared" si="56"/>
        <v>1974.6634449547123</v>
      </c>
      <c r="K156" s="131">
        <f t="shared" si="56"/>
        <v>1913.5703867047123</v>
      </c>
      <c r="L156" s="131">
        <f t="shared" si="56"/>
        <v>1896.3389085947124</v>
      </c>
      <c r="M156" s="131">
        <f t="shared" si="56"/>
        <v>1917.4474544247123</v>
      </c>
      <c r="N156" s="131">
        <f t="shared" si="56"/>
        <v>1928.6566142047125</v>
      </c>
      <c r="O156" s="131">
        <f t="shared" si="56"/>
        <v>1925.1468245547123</v>
      </c>
      <c r="P156" s="131">
        <f t="shared" si="56"/>
        <v>1946.2452037047124</v>
      </c>
      <c r="Q156" s="131">
        <f t="shared" si="56"/>
        <v>1956.3956550747123</v>
      </c>
      <c r="R156" s="131">
        <f t="shared" si="56"/>
        <v>1929.9447678247125</v>
      </c>
      <c r="S156" s="131">
        <f t="shared" si="56"/>
        <v>1913.7903285647124</v>
      </c>
      <c r="T156" s="131">
        <f t="shared" si="56"/>
        <v>1914.4743989247124</v>
      </c>
      <c r="U156" s="131">
        <f t="shared" si="56"/>
        <v>1906.7826471447124</v>
      </c>
      <c r="V156" s="131">
        <f t="shared" si="56"/>
        <v>1888.1059827347124</v>
      </c>
      <c r="W156" s="131">
        <f t="shared" si="56"/>
        <v>1877.9574856547124</v>
      </c>
      <c r="X156" s="131">
        <f t="shared" si="56"/>
        <v>1922.3665005747123</v>
      </c>
      <c r="Y156" s="131">
        <f t="shared" si="56"/>
        <v>1972.2388270747124</v>
      </c>
    </row>
    <row r="157" spans="1:25" ht="51.75" outlineLevel="1" thickBot="1" x14ac:dyDescent="0.25">
      <c r="A157" s="8" t="s">
        <v>88</v>
      </c>
      <c r="B157" s="134">
        <f>'[5]1'!$A$29</f>
        <v>1734.5875444599999</v>
      </c>
      <c r="C157" s="135">
        <f>'[5]1'!$B$29</f>
        <v>1777.44490819</v>
      </c>
      <c r="D157" s="135">
        <f>'[5]1'!$C$29</f>
        <v>1793.8254788500001</v>
      </c>
      <c r="E157" s="135">
        <f>'[5]1'!$D$29</f>
        <v>1819.13315255</v>
      </c>
      <c r="F157" s="135">
        <f>'[5]1'!$E$29</f>
        <v>1788.1206970999999</v>
      </c>
      <c r="G157" s="135">
        <f>'[5]1'!$F$29</f>
        <v>1788.68503719</v>
      </c>
      <c r="H157" s="135">
        <f>'[5]1'!$G$29</f>
        <v>1806.46873951</v>
      </c>
      <c r="I157" s="135">
        <f>'[5]1'!$H$29</f>
        <v>1751.87712435</v>
      </c>
      <c r="J157" s="135">
        <f>'[5]1'!$I$29</f>
        <v>1670.1962537899999</v>
      </c>
      <c r="K157" s="135">
        <f>'[5]1'!$J$29</f>
        <v>1609.1031955399999</v>
      </c>
      <c r="L157" s="135">
        <f>'[5]1'!$K$29</f>
        <v>1591.87171743</v>
      </c>
      <c r="M157" s="135">
        <f>'[5]1'!$L$29</f>
        <v>1612.9802632599999</v>
      </c>
      <c r="N157" s="135">
        <f>'[5]1'!$M$29</f>
        <v>1624.1894230400001</v>
      </c>
      <c r="O157" s="135">
        <f>'[5]1'!$N$29</f>
        <v>1620.6796333899999</v>
      </c>
      <c r="P157" s="135">
        <f>'[5]1'!$O$29</f>
        <v>1641.77801254</v>
      </c>
      <c r="Q157" s="135">
        <f>'[5]1'!$P$29</f>
        <v>1651.9284639099999</v>
      </c>
      <c r="R157" s="135">
        <f>'[5]1'!$Q$29</f>
        <v>1625.4775766600001</v>
      </c>
      <c r="S157" s="135">
        <f>'[5]1'!$R$29</f>
        <v>1609.3231374</v>
      </c>
      <c r="T157" s="135">
        <f>'[5]1'!$S$29</f>
        <v>1610.00720776</v>
      </c>
      <c r="U157" s="135">
        <f>'[5]1'!$T$29</f>
        <v>1602.31545598</v>
      </c>
      <c r="V157" s="135">
        <f>'[5]1'!$U$29</f>
        <v>1583.63879157</v>
      </c>
      <c r="W157" s="135">
        <f>'[5]1'!$V$29</f>
        <v>1573.49029449</v>
      </c>
      <c r="X157" s="135">
        <f>'[5]1'!$W$29</f>
        <v>1617.8993094099999</v>
      </c>
      <c r="Y157" s="136">
        <f>'[5]1'!$X$29</f>
        <v>1667.77163591</v>
      </c>
    </row>
    <row r="158" spans="1:25" ht="15" outlineLevel="1" thickBot="1" x14ac:dyDescent="0.25">
      <c r="A158" s="8" t="s">
        <v>57</v>
      </c>
      <c r="B158" s="134">
        <v>72.33</v>
      </c>
      <c r="C158" s="135">
        <v>72.33</v>
      </c>
      <c r="D158" s="135">
        <v>72.33</v>
      </c>
      <c r="E158" s="135">
        <v>72.33</v>
      </c>
      <c r="F158" s="135">
        <v>72.33</v>
      </c>
      <c r="G158" s="135">
        <v>72.33</v>
      </c>
      <c r="H158" s="135">
        <v>72.33</v>
      </c>
      <c r="I158" s="135">
        <v>72.33</v>
      </c>
      <c r="J158" s="135">
        <v>72.33</v>
      </c>
      <c r="K158" s="135">
        <v>72.33</v>
      </c>
      <c r="L158" s="135">
        <v>72.33</v>
      </c>
      <c r="M158" s="135">
        <v>72.33</v>
      </c>
      <c r="N158" s="135">
        <v>72.33</v>
      </c>
      <c r="O158" s="135">
        <v>72.33</v>
      </c>
      <c r="P158" s="135">
        <v>72.33</v>
      </c>
      <c r="Q158" s="135">
        <v>72.33</v>
      </c>
      <c r="R158" s="135">
        <v>72.33</v>
      </c>
      <c r="S158" s="135">
        <v>72.33</v>
      </c>
      <c r="T158" s="135">
        <v>72.33</v>
      </c>
      <c r="U158" s="135">
        <v>72.33</v>
      </c>
      <c r="V158" s="135">
        <v>72.33</v>
      </c>
      <c r="W158" s="135">
        <v>72.33</v>
      </c>
      <c r="X158" s="135">
        <v>72.33</v>
      </c>
      <c r="Y158" s="136">
        <v>72.33</v>
      </c>
    </row>
    <row r="159" spans="1:25" ht="26.25" outlineLevel="1" thickBot="1" x14ac:dyDescent="0.25">
      <c r="A159" s="8" t="s">
        <v>84</v>
      </c>
      <c r="B159" s="134">
        <f t="shared" ref="B159:Y159" si="57">450.35/2</f>
        <v>225.17500000000001</v>
      </c>
      <c r="C159" s="135">
        <f t="shared" si="57"/>
        <v>225.17500000000001</v>
      </c>
      <c r="D159" s="135">
        <f t="shared" si="57"/>
        <v>225.17500000000001</v>
      </c>
      <c r="E159" s="135">
        <f t="shared" si="57"/>
        <v>225.17500000000001</v>
      </c>
      <c r="F159" s="135">
        <f t="shared" si="57"/>
        <v>225.17500000000001</v>
      </c>
      <c r="G159" s="135">
        <f t="shared" si="57"/>
        <v>225.17500000000001</v>
      </c>
      <c r="H159" s="135">
        <f t="shared" si="57"/>
        <v>225.17500000000001</v>
      </c>
      <c r="I159" s="135">
        <f t="shared" si="57"/>
        <v>225.17500000000001</v>
      </c>
      <c r="J159" s="135">
        <f t="shared" si="57"/>
        <v>225.17500000000001</v>
      </c>
      <c r="K159" s="135">
        <f t="shared" si="57"/>
        <v>225.17500000000001</v>
      </c>
      <c r="L159" s="135">
        <f t="shared" si="57"/>
        <v>225.17500000000001</v>
      </c>
      <c r="M159" s="135">
        <f t="shared" si="57"/>
        <v>225.17500000000001</v>
      </c>
      <c r="N159" s="135">
        <f t="shared" si="57"/>
        <v>225.17500000000001</v>
      </c>
      <c r="O159" s="135">
        <f t="shared" si="57"/>
        <v>225.17500000000001</v>
      </c>
      <c r="P159" s="135">
        <f t="shared" si="57"/>
        <v>225.17500000000001</v>
      </c>
      <c r="Q159" s="135">
        <f t="shared" si="57"/>
        <v>225.17500000000001</v>
      </c>
      <c r="R159" s="135">
        <f t="shared" si="57"/>
        <v>225.17500000000001</v>
      </c>
      <c r="S159" s="135">
        <f t="shared" si="57"/>
        <v>225.17500000000001</v>
      </c>
      <c r="T159" s="135">
        <f t="shared" si="57"/>
        <v>225.17500000000001</v>
      </c>
      <c r="U159" s="135">
        <f t="shared" si="57"/>
        <v>225.17500000000001</v>
      </c>
      <c r="V159" s="135">
        <f t="shared" si="57"/>
        <v>225.17500000000001</v>
      </c>
      <c r="W159" s="135">
        <f t="shared" si="57"/>
        <v>225.17500000000001</v>
      </c>
      <c r="X159" s="135">
        <f t="shared" si="57"/>
        <v>225.17500000000001</v>
      </c>
      <c r="Y159" s="136">
        <f t="shared" si="57"/>
        <v>225.17500000000001</v>
      </c>
    </row>
    <row r="160" spans="1:25" ht="15" outlineLevel="1" thickBot="1" x14ac:dyDescent="0.25">
      <c r="A160" s="8" t="s">
        <v>59</v>
      </c>
      <c r="B160" s="134">
        <f>'[3]ВЭК 4 цк'!$H$4</f>
        <v>6.9621911647125527</v>
      </c>
      <c r="C160" s="135">
        <f>'[3]ВЭК 4 цк'!$H$4</f>
        <v>6.9621911647125527</v>
      </c>
      <c r="D160" s="135">
        <f>'[3]ВЭК 4 цк'!$H$4</f>
        <v>6.9621911647125527</v>
      </c>
      <c r="E160" s="135">
        <f>'[3]ВЭК 4 цк'!$H$4</f>
        <v>6.9621911647125527</v>
      </c>
      <c r="F160" s="135">
        <f>'[3]ВЭК 4 цк'!$H$4</f>
        <v>6.9621911647125527</v>
      </c>
      <c r="G160" s="135">
        <f>'[3]ВЭК 4 цк'!$H$4</f>
        <v>6.9621911647125527</v>
      </c>
      <c r="H160" s="135">
        <f>'[3]ВЭК 4 цк'!$H$4</f>
        <v>6.9621911647125527</v>
      </c>
      <c r="I160" s="135">
        <f>'[3]ВЭК 4 цк'!$H$4</f>
        <v>6.9621911647125527</v>
      </c>
      <c r="J160" s="135">
        <f>'[3]ВЭК 4 цк'!$H$4</f>
        <v>6.9621911647125527</v>
      </c>
      <c r="K160" s="135">
        <f>'[3]ВЭК 4 цк'!$H$4</f>
        <v>6.9621911647125527</v>
      </c>
      <c r="L160" s="135">
        <f>'[3]ВЭК 4 цк'!$H$4</f>
        <v>6.9621911647125527</v>
      </c>
      <c r="M160" s="135">
        <f>'[3]ВЭК 4 цк'!$H$4</f>
        <v>6.9621911647125527</v>
      </c>
      <c r="N160" s="135">
        <f>'[3]ВЭК 4 цк'!$H$4</f>
        <v>6.9621911647125527</v>
      </c>
      <c r="O160" s="135">
        <f>'[3]ВЭК 4 цк'!$H$4</f>
        <v>6.9621911647125527</v>
      </c>
      <c r="P160" s="135">
        <f>'[3]ВЭК 4 цк'!$H$4</f>
        <v>6.9621911647125527</v>
      </c>
      <c r="Q160" s="135">
        <f>'[3]ВЭК 4 цк'!$H$4</f>
        <v>6.9621911647125527</v>
      </c>
      <c r="R160" s="135">
        <f>'[3]ВЭК 4 цк'!$H$4</f>
        <v>6.9621911647125527</v>
      </c>
      <c r="S160" s="135">
        <f>'[3]ВЭК 4 цк'!$H$4</f>
        <v>6.9621911647125527</v>
      </c>
      <c r="T160" s="135">
        <f>'[3]ВЭК 4 цк'!$H$4</f>
        <v>6.9621911647125527</v>
      </c>
      <c r="U160" s="135">
        <f>'[3]ВЭК 4 цк'!$H$4</f>
        <v>6.9621911647125527</v>
      </c>
      <c r="V160" s="135">
        <f>'[3]ВЭК 4 цк'!$H$4</f>
        <v>6.9621911647125527</v>
      </c>
      <c r="W160" s="135">
        <f>'[3]ВЭК 4 цк'!$H$4</f>
        <v>6.9621911647125527</v>
      </c>
      <c r="X160" s="135">
        <f>'[3]ВЭК 4 цк'!$H$4</f>
        <v>6.9621911647125527</v>
      </c>
      <c r="Y160" s="136">
        <f>'[3]ВЭК 4 цк'!$H$4</f>
        <v>6.9621911647125527</v>
      </c>
    </row>
    <row r="161" spans="1:25" ht="20.25" customHeight="1" thickBot="1" x14ac:dyDescent="0.25">
      <c r="A161" s="18">
        <v>30</v>
      </c>
      <c r="B161" s="131">
        <f>B162+B163+B164+B165</f>
        <v>2075.8066306547125</v>
      </c>
      <c r="C161" s="131">
        <f t="shared" ref="C161:Y161" si="58">C162+C163+C164+C165</f>
        <v>2136.9380813647126</v>
      </c>
      <c r="D161" s="131">
        <f t="shared" si="58"/>
        <v>2120.3626184047125</v>
      </c>
      <c r="E161" s="131">
        <f t="shared" si="58"/>
        <v>2210.8976038247129</v>
      </c>
      <c r="F161" s="131">
        <f t="shared" si="58"/>
        <v>2235.224804304713</v>
      </c>
      <c r="G161" s="131">
        <f t="shared" si="58"/>
        <v>2217.5032050647128</v>
      </c>
      <c r="H161" s="131">
        <f t="shared" si="58"/>
        <v>2238.6944619047126</v>
      </c>
      <c r="I161" s="131">
        <f t="shared" si="58"/>
        <v>2217.0617451447129</v>
      </c>
      <c r="J161" s="131">
        <f t="shared" si="58"/>
        <v>2173.7905915447127</v>
      </c>
      <c r="K161" s="131">
        <f t="shared" si="58"/>
        <v>2123.6224620547127</v>
      </c>
      <c r="L161" s="131">
        <f t="shared" si="58"/>
        <v>2086.3508250247128</v>
      </c>
      <c r="M161" s="131">
        <f t="shared" si="58"/>
        <v>2119.724910214713</v>
      </c>
      <c r="N161" s="131">
        <f t="shared" si="58"/>
        <v>2135.9555958947126</v>
      </c>
      <c r="O161" s="131">
        <f t="shared" si="58"/>
        <v>2156.4534430147128</v>
      </c>
      <c r="P161" s="131">
        <f t="shared" si="58"/>
        <v>2162.9458420847127</v>
      </c>
      <c r="Q161" s="131">
        <f t="shared" si="58"/>
        <v>2173.9725516747126</v>
      </c>
      <c r="R161" s="131">
        <f t="shared" si="58"/>
        <v>2167.4190399247127</v>
      </c>
      <c r="S161" s="131">
        <f t="shared" si="58"/>
        <v>2144.4346800547128</v>
      </c>
      <c r="T161" s="131">
        <f t="shared" si="58"/>
        <v>2130.4529179447127</v>
      </c>
      <c r="U161" s="131">
        <f t="shared" si="58"/>
        <v>2130.1800791647129</v>
      </c>
      <c r="V161" s="131">
        <f t="shared" si="58"/>
        <v>2092.1766682647126</v>
      </c>
      <c r="W161" s="131">
        <f t="shared" si="58"/>
        <v>2066.9325645247127</v>
      </c>
      <c r="X161" s="131">
        <f t="shared" si="58"/>
        <v>2094.9047572247127</v>
      </c>
      <c r="Y161" s="131">
        <f t="shared" si="58"/>
        <v>2161.3843737647126</v>
      </c>
    </row>
    <row r="162" spans="1:25" ht="51.75" outlineLevel="1" thickBot="1" x14ac:dyDescent="0.25">
      <c r="A162" s="8" t="s">
        <v>88</v>
      </c>
      <c r="B162" s="134">
        <f>'[5]1'!$A$30</f>
        <v>1771.3394394899999</v>
      </c>
      <c r="C162" s="135">
        <f>'[5]1'!$B$30</f>
        <v>1832.4708902</v>
      </c>
      <c r="D162" s="135">
        <f>'[5]1'!$C$30</f>
        <v>1815.8954272399999</v>
      </c>
      <c r="E162" s="135">
        <f>'[5]1'!$D$30</f>
        <v>1906.43041266</v>
      </c>
      <c r="F162" s="135">
        <f>'[5]1'!$E$30</f>
        <v>1930.7576131400001</v>
      </c>
      <c r="G162" s="135">
        <f>'[5]1'!$F$30</f>
        <v>1913.0360138999999</v>
      </c>
      <c r="H162" s="135">
        <f>'[5]1'!$G$30</f>
        <v>1934.22727074</v>
      </c>
      <c r="I162" s="135">
        <f>'[5]1'!$H$30</f>
        <v>1912.59455398</v>
      </c>
      <c r="J162" s="135">
        <f>'[5]1'!$I$30</f>
        <v>1869.3234003800001</v>
      </c>
      <c r="K162" s="135">
        <f>'[5]1'!$J$30</f>
        <v>1819.1552708900001</v>
      </c>
      <c r="L162" s="135">
        <f>'[5]1'!$K$30</f>
        <v>1781.8836338599999</v>
      </c>
      <c r="M162" s="135">
        <f>'[5]1'!$L$30</f>
        <v>1815.2577190500001</v>
      </c>
      <c r="N162" s="135">
        <f>'[5]1'!$M$30</f>
        <v>1831.48840473</v>
      </c>
      <c r="O162" s="135">
        <f>'[5]1'!$N$30</f>
        <v>1851.9862518499999</v>
      </c>
      <c r="P162" s="135">
        <f>'[5]1'!$O$30</f>
        <v>1858.4786509200001</v>
      </c>
      <c r="Q162" s="135">
        <f>'[5]1'!$P$30</f>
        <v>1869.5053605099999</v>
      </c>
      <c r="R162" s="135">
        <f>'[5]1'!$Q$30</f>
        <v>1862.9518487600001</v>
      </c>
      <c r="S162" s="135">
        <f>'[5]1'!$R$30</f>
        <v>1839.9674888899999</v>
      </c>
      <c r="T162" s="135">
        <f>'[5]1'!$S$30</f>
        <v>1825.98572678</v>
      </c>
      <c r="U162" s="135">
        <f>'[5]1'!$T$30</f>
        <v>1825.712888</v>
      </c>
      <c r="V162" s="135">
        <f>'[5]1'!$U$30</f>
        <v>1787.7094771</v>
      </c>
      <c r="W162" s="135">
        <f>'[5]1'!$V$30</f>
        <v>1762.4653733600001</v>
      </c>
      <c r="X162" s="135">
        <f>'[5]1'!$W$30</f>
        <v>1790.4375660600001</v>
      </c>
      <c r="Y162" s="136">
        <f>'[5]1'!$X$30</f>
        <v>1856.9171825999999</v>
      </c>
    </row>
    <row r="163" spans="1:25" ht="15" outlineLevel="1" thickBot="1" x14ac:dyDescent="0.25">
      <c r="A163" s="8" t="s">
        <v>57</v>
      </c>
      <c r="B163" s="134">
        <v>72.33</v>
      </c>
      <c r="C163" s="135">
        <v>72.33</v>
      </c>
      <c r="D163" s="135">
        <v>72.33</v>
      </c>
      <c r="E163" s="135">
        <v>72.33</v>
      </c>
      <c r="F163" s="135">
        <v>72.33</v>
      </c>
      <c r="G163" s="135">
        <v>72.33</v>
      </c>
      <c r="H163" s="135">
        <v>72.33</v>
      </c>
      <c r="I163" s="135">
        <v>72.33</v>
      </c>
      <c r="J163" s="135">
        <v>72.33</v>
      </c>
      <c r="K163" s="135">
        <v>72.33</v>
      </c>
      <c r="L163" s="135">
        <v>72.33</v>
      </c>
      <c r="M163" s="135">
        <v>72.33</v>
      </c>
      <c r="N163" s="135">
        <v>72.33</v>
      </c>
      <c r="O163" s="135">
        <v>72.33</v>
      </c>
      <c r="P163" s="135">
        <v>72.33</v>
      </c>
      <c r="Q163" s="135">
        <v>72.33</v>
      </c>
      <c r="R163" s="135">
        <v>72.33</v>
      </c>
      <c r="S163" s="135">
        <v>72.33</v>
      </c>
      <c r="T163" s="135">
        <v>72.33</v>
      </c>
      <c r="U163" s="135">
        <v>72.33</v>
      </c>
      <c r="V163" s="135">
        <v>72.33</v>
      </c>
      <c r="W163" s="135">
        <v>72.33</v>
      </c>
      <c r="X163" s="135">
        <v>72.33</v>
      </c>
      <c r="Y163" s="136">
        <v>72.33</v>
      </c>
    </row>
    <row r="164" spans="1:25" ht="26.25" outlineLevel="1" thickBot="1" x14ac:dyDescent="0.25">
      <c r="A164" s="8" t="s">
        <v>84</v>
      </c>
      <c r="B164" s="134">
        <f t="shared" ref="B164:Y164" si="59">450.35/2</f>
        <v>225.17500000000001</v>
      </c>
      <c r="C164" s="135">
        <f t="shared" si="59"/>
        <v>225.17500000000001</v>
      </c>
      <c r="D164" s="135">
        <f t="shared" si="59"/>
        <v>225.17500000000001</v>
      </c>
      <c r="E164" s="135">
        <f t="shared" si="59"/>
        <v>225.17500000000001</v>
      </c>
      <c r="F164" s="135">
        <f t="shared" si="59"/>
        <v>225.17500000000001</v>
      </c>
      <c r="G164" s="135">
        <f t="shared" si="59"/>
        <v>225.17500000000001</v>
      </c>
      <c r="H164" s="135">
        <f t="shared" si="59"/>
        <v>225.17500000000001</v>
      </c>
      <c r="I164" s="135">
        <f t="shared" si="59"/>
        <v>225.17500000000001</v>
      </c>
      <c r="J164" s="135">
        <f t="shared" si="59"/>
        <v>225.17500000000001</v>
      </c>
      <c r="K164" s="135">
        <f t="shared" si="59"/>
        <v>225.17500000000001</v>
      </c>
      <c r="L164" s="135">
        <f t="shared" si="59"/>
        <v>225.17500000000001</v>
      </c>
      <c r="M164" s="135">
        <f t="shared" si="59"/>
        <v>225.17500000000001</v>
      </c>
      <c r="N164" s="135">
        <f t="shared" si="59"/>
        <v>225.17500000000001</v>
      </c>
      <c r="O164" s="135">
        <f t="shared" si="59"/>
        <v>225.17500000000001</v>
      </c>
      <c r="P164" s="135">
        <f t="shared" si="59"/>
        <v>225.17500000000001</v>
      </c>
      <c r="Q164" s="135">
        <f t="shared" si="59"/>
        <v>225.17500000000001</v>
      </c>
      <c r="R164" s="135">
        <f t="shared" si="59"/>
        <v>225.17500000000001</v>
      </c>
      <c r="S164" s="135">
        <f t="shared" si="59"/>
        <v>225.17500000000001</v>
      </c>
      <c r="T164" s="135">
        <f t="shared" si="59"/>
        <v>225.17500000000001</v>
      </c>
      <c r="U164" s="135">
        <f t="shared" si="59"/>
        <v>225.17500000000001</v>
      </c>
      <c r="V164" s="135">
        <f t="shared" si="59"/>
        <v>225.17500000000001</v>
      </c>
      <c r="W164" s="135">
        <f t="shared" si="59"/>
        <v>225.17500000000001</v>
      </c>
      <c r="X164" s="135">
        <f t="shared" si="59"/>
        <v>225.17500000000001</v>
      </c>
      <c r="Y164" s="136">
        <f t="shared" si="59"/>
        <v>225.17500000000001</v>
      </c>
    </row>
    <row r="165" spans="1:25" ht="15" outlineLevel="1" thickBot="1" x14ac:dyDescent="0.25">
      <c r="A165" s="8" t="s">
        <v>59</v>
      </c>
      <c r="B165" s="134">
        <f>'[3]ВЭК 4 цк'!$H$4</f>
        <v>6.9621911647125527</v>
      </c>
      <c r="C165" s="135">
        <f>'[3]ВЭК 4 цк'!$H$4</f>
        <v>6.9621911647125527</v>
      </c>
      <c r="D165" s="135">
        <f>'[3]ВЭК 4 цк'!$H$4</f>
        <v>6.9621911647125527</v>
      </c>
      <c r="E165" s="135">
        <f>'[3]ВЭК 4 цк'!$H$4</f>
        <v>6.9621911647125527</v>
      </c>
      <c r="F165" s="135">
        <f>'[3]ВЭК 4 цк'!$H$4</f>
        <v>6.9621911647125527</v>
      </c>
      <c r="G165" s="135">
        <f>'[3]ВЭК 4 цк'!$H$4</f>
        <v>6.9621911647125527</v>
      </c>
      <c r="H165" s="135">
        <f>'[3]ВЭК 4 цк'!$H$4</f>
        <v>6.9621911647125527</v>
      </c>
      <c r="I165" s="135">
        <f>'[3]ВЭК 4 цк'!$H$4</f>
        <v>6.9621911647125527</v>
      </c>
      <c r="J165" s="135">
        <f>'[3]ВЭК 4 цк'!$H$4</f>
        <v>6.9621911647125527</v>
      </c>
      <c r="K165" s="135">
        <f>'[3]ВЭК 4 цк'!$H$4</f>
        <v>6.9621911647125527</v>
      </c>
      <c r="L165" s="135">
        <f>'[3]ВЭК 4 цк'!$H$4</f>
        <v>6.9621911647125527</v>
      </c>
      <c r="M165" s="135">
        <f>'[3]ВЭК 4 цк'!$H$4</f>
        <v>6.9621911647125527</v>
      </c>
      <c r="N165" s="135">
        <f>'[3]ВЭК 4 цк'!$H$4</f>
        <v>6.9621911647125527</v>
      </c>
      <c r="O165" s="135">
        <f>'[3]ВЭК 4 цк'!$H$4</f>
        <v>6.9621911647125527</v>
      </c>
      <c r="P165" s="135">
        <f>'[3]ВЭК 4 цк'!$H$4</f>
        <v>6.9621911647125527</v>
      </c>
      <c r="Q165" s="135">
        <f>'[3]ВЭК 4 цк'!$H$4</f>
        <v>6.9621911647125527</v>
      </c>
      <c r="R165" s="135">
        <f>'[3]ВЭК 4 цк'!$H$4</f>
        <v>6.9621911647125527</v>
      </c>
      <c r="S165" s="135">
        <f>'[3]ВЭК 4 цк'!$H$4</f>
        <v>6.9621911647125527</v>
      </c>
      <c r="T165" s="135">
        <f>'[3]ВЭК 4 цк'!$H$4</f>
        <v>6.9621911647125527</v>
      </c>
      <c r="U165" s="135">
        <f>'[3]ВЭК 4 цк'!$H$4</f>
        <v>6.9621911647125527</v>
      </c>
      <c r="V165" s="135">
        <f>'[3]ВЭК 4 цк'!$H$4</f>
        <v>6.9621911647125527</v>
      </c>
      <c r="W165" s="135">
        <f>'[3]ВЭК 4 цк'!$H$4</f>
        <v>6.9621911647125527</v>
      </c>
      <c r="X165" s="135">
        <f>'[3]ВЭК 4 цк'!$H$4</f>
        <v>6.9621911647125527</v>
      </c>
      <c r="Y165" s="136">
        <f>'[3]ВЭК 4 цк'!$H$4</f>
        <v>6.9621911647125527</v>
      </c>
    </row>
    <row r="166" spans="1:25" ht="20.25" customHeight="1" thickBot="1" x14ac:dyDescent="0.25">
      <c r="A166" s="18">
        <v>31</v>
      </c>
      <c r="B166" s="131">
        <f>B167+B168+B169+B170</f>
        <v>304.46719116471257</v>
      </c>
      <c r="C166" s="131">
        <f t="shared" ref="C166:Y166" si="60">C167+C168+C169+C170</f>
        <v>304.46719116471257</v>
      </c>
      <c r="D166" s="131">
        <f t="shared" si="60"/>
        <v>304.46719116471257</v>
      </c>
      <c r="E166" s="131">
        <f t="shared" si="60"/>
        <v>304.46719116471257</v>
      </c>
      <c r="F166" s="131">
        <f t="shared" si="60"/>
        <v>304.46719116471257</v>
      </c>
      <c r="G166" s="131">
        <f t="shared" si="60"/>
        <v>304.46719116471257</v>
      </c>
      <c r="H166" s="131">
        <f t="shared" si="60"/>
        <v>304.46719116471257</v>
      </c>
      <c r="I166" s="131">
        <f t="shared" si="60"/>
        <v>304.46719116471257</v>
      </c>
      <c r="J166" s="131">
        <f t="shared" si="60"/>
        <v>304.46719116471257</v>
      </c>
      <c r="K166" s="131">
        <f t="shared" si="60"/>
        <v>304.46719116471257</v>
      </c>
      <c r="L166" s="131">
        <f t="shared" si="60"/>
        <v>304.46719116471257</v>
      </c>
      <c r="M166" s="131">
        <f t="shared" si="60"/>
        <v>304.46719116471257</v>
      </c>
      <c r="N166" s="131">
        <f t="shared" si="60"/>
        <v>304.46719116471257</v>
      </c>
      <c r="O166" s="131">
        <f t="shared" si="60"/>
        <v>304.46719116471257</v>
      </c>
      <c r="P166" s="131">
        <f t="shared" si="60"/>
        <v>304.46719116471257</v>
      </c>
      <c r="Q166" s="131">
        <f t="shared" si="60"/>
        <v>304.46719116471257</v>
      </c>
      <c r="R166" s="131">
        <f t="shared" si="60"/>
        <v>304.46719116471257</v>
      </c>
      <c r="S166" s="131">
        <f t="shared" si="60"/>
        <v>304.46719116471257</v>
      </c>
      <c r="T166" s="131">
        <f t="shared" si="60"/>
        <v>304.46719116471257</v>
      </c>
      <c r="U166" s="131">
        <f t="shared" si="60"/>
        <v>304.46719116471257</v>
      </c>
      <c r="V166" s="131">
        <f t="shared" si="60"/>
        <v>304.46719116471257</v>
      </c>
      <c r="W166" s="131">
        <f t="shared" si="60"/>
        <v>304.46719116471257</v>
      </c>
      <c r="X166" s="131">
        <f t="shared" si="60"/>
        <v>304.46719116471257</v>
      </c>
      <c r="Y166" s="131">
        <f t="shared" si="60"/>
        <v>304.46719116471257</v>
      </c>
    </row>
    <row r="167" spans="1:25" ht="51.75" outlineLevel="1" thickBot="1" x14ac:dyDescent="0.25">
      <c r="A167" s="8" t="s">
        <v>88</v>
      </c>
      <c r="B167" s="134">
        <f>'[5]1'!$A$31</f>
        <v>0</v>
      </c>
      <c r="C167" s="135">
        <f>'[5]1'!$B$31</f>
        <v>0</v>
      </c>
      <c r="D167" s="135">
        <f>'[5]1'!$C$31</f>
        <v>0</v>
      </c>
      <c r="E167" s="135">
        <f>'[5]1'!$D$31</f>
        <v>0</v>
      </c>
      <c r="F167" s="135">
        <f>'[5]1'!$E$31</f>
        <v>0</v>
      </c>
      <c r="G167" s="135">
        <f>'[5]1'!$F$31</f>
        <v>0</v>
      </c>
      <c r="H167" s="135">
        <f>'[5]1'!$G$31</f>
        <v>0</v>
      </c>
      <c r="I167" s="135">
        <f>'[5]1'!$H$31</f>
        <v>0</v>
      </c>
      <c r="J167" s="135">
        <f>'[5]1'!$I$31</f>
        <v>0</v>
      </c>
      <c r="K167" s="135">
        <f>'[5]1'!$J$31</f>
        <v>0</v>
      </c>
      <c r="L167" s="135">
        <f>'[5]1'!$K$31</f>
        <v>0</v>
      </c>
      <c r="M167" s="135">
        <f>'[5]1'!$L$31</f>
        <v>0</v>
      </c>
      <c r="N167" s="135">
        <f>'[5]1'!$M$31</f>
        <v>0</v>
      </c>
      <c r="O167" s="135">
        <f>'[5]1'!$N$31</f>
        <v>0</v>
      </c>
      <c r="P167" s="135">
        <f>'[5]1'!$O$31</f>
        <v>0</v>
      </c>
      <c r="Q167" s="135">
        <f>'[5]1'!$P$31</f>
        <v>0</v>
      </c>
      <c r="R167" s="135">
        <f>'[5]1'!$Q$31</f>
        <v>0</v>
      </c>
      <c r="S167" s="135">
        <f>'[5]1'!$R$31</f>
        <v>0</v>
      </c>
      <c r="T167" s="135">
        <f>'[5]1'!$S$31</f>
        <v>0</v>
      </c>
      <c r="U167" s="135">
        <f>'[5]1'!$T$31</f>
        <v>0</v>
      </c>
      <c r="V167" s="135">
        <f>'[5]1'!$U$31</f>
        <v>0</v>
      </c>
      <c r="W167" s="135">
        <f>'[5]1'!$V$31</f>
        <v>0</v>
      </c>
      <c r="X167" s="135">
        <f>'[5]1'!$W$31</f>
        <v>0</v>
      </c>
      <c r="Y167" s="136">
        <f>'[5]1'!$X$31</f>
        <v>0</v>
      </c>
    </row>
    <row r="168" spans="1:25" ht="15" outlineLevel="1" thickBot="1" x14ac:dyDescent="0.25">
      <c r="A168" s="8" t="s">
        <v>57</v>
      </c>
      <c r="B168" s="134">
        <v>72.33</v>
      </c>
      <c r="C168" s="135">
        <v>72.33</v>
      </c>
      <c r="D168" s="135">
        <v>72.33</v>
      </c>
      <c r="E168" s="135">
        <v>72.33</v>
      </c>
      <c r="F168" s="135">
        <v>72.33</v>
      </c>
      <c r="G168" s="135">
        <v>72.33</v>
      </c>
      <c r="H168" s="135">
        <v>72.33</v>
      </c>
      <c r="I168" s="135">
        <v>72.33</v>
      </c>
      <c r="J168" s="135">
        <v>72.33</v>
      </c>
      <c r="K168" s="135">
        <v>72.33</v>
      </c>
      <c r="L168" s="135">
        <v>72.33</v>
      </c>
      <c r="M168" s="135">
        <v>72.33</v>
      </c>
      <c r="N168" s="135">
        <v>72.33</v>
      </c>
      <c r="O168" s="135">
        <v>72.33</v>
      </c>
      <c r="P168" s="135">
        <v>72.33</v>
      </c>
      <c r="Q168" s="135">
        <v>72.33</v>
      </c>
      <c r="R168" s="135">
        <v>72.33</v>
      </c>
      <c r="S168" s="135">
        <v>72.33</v>
      </c>
      <c r="T168" s="135">
        <v>72.33</v>
      </c>
      <c r="U168" s="135">
        <v>72.33</v>
      </c>
      <c r="V168" s="135">
        <v>72.33</v>
      </c>
      <c r="W168" s="135">
        <v>72.33</v>
      </c>
      <c r="X168" s="135">
        <v>72.33</v>
      </c>
      <c r="Y168" s="136">
        <v>72.33</v>
      </c>
    </row>
    <row r="169" spans="1:25" ht="26.25" outlineLevel="1" thickBot="1" x14ac:dyDescent="0.25">
      <c r="A169" s="8" t="s">
        <v>84</v>
      </c>
      <c r="B169" s="134">
        <f t="shared" ref="B169:Y169" si="61">450.35/2</f>
        <v>225.17500000000001</v>
      </c>
      <c r="C169" s="135">
        <f t="shared" si="61"/>
        <v>225.17500000000001</v>
      </c>
      <c r="D169" s="135">
        <f t="shared" si="61"/>
        <v>225.17500000000001</v>
      </c>
      <c r="E169" s="135">
        <f t="shared" si="61"/>
        <v>225.17500000000001</v>
      </c>
      <c r="F169" s="135">
        <f t="shared" si="61"/>
        <v>225.17500000000001</v>
      </c>
      <c r="G169" s="135">
        <f t="shared" si="61"/>
        <v>225.17500000000001</v>
      </c>
      <c r="H169" s="135">
        <f t="shared" si="61"/>
        <v>225.17500000000001</v>
      </c>
      <c r="I169" s="135">
        <f t="shared" si="61"/>
        <v>225.17500000000001</v>
      </c>
      <c r="J169" s="135">
        <f t="shared" si="61"/>
        <v>225.17500000000001</v>
      </c>
      <c r="K169" s="135">
        <f t="shared" si="61"/>
        <v>225.17500000000001</v>
      </c>
      <c r="L169" s="135">
        <f t="shared" si="61"/>
        <v>225.17500000000001</v>
      </c>
      <c r="M169" s="135">
        <f t="shared" si="61"/>
        <v>225.17500000000001</v>
      </c>
      <c r="N169" s="135">
        <f t="shared" si="61"/>
        <v>225.17500000000001</v>
      </c>
      <c r="O169" s="135">
        <f t="shared" si="61"/>
        <v>225.17500000000001</v>
      </c>
      <c r="P169" s="135">
        <f t="shared" si="61"/>
        <v>225.17500000000001</v>
      </c>
      <c r="Q169" s="135">
        <f t="shared" si="61"/>
        <v>225.17500000000001</v>
      </c>
      <c r="R169" s="135">
        <f t="shared" si="61"/>
        <v>225.17500000000001</v>
      </c>
      <c r="S169" s="135">
        <f t="shared" si="61"/>
        <v>225.17500000000001</v>
      </c>
      <c r="T169" s="135">
        <f t="shared" si="61"/>
        <v>225.17500000000001</v>
      </c>
      <c r="U169" s="135">
        <f t="shared" si="61"/>
        <v>225.17500000000001</v>
      </c>
      <c r="V169" s="135">
        <f t="shared" si="61"/>
        <v>225.17500000000001</v>
      </c>
      <c r="W169" s="135">
        <f t="shared" si="61"/>
        <v>225.17500000000001</v>
      </c>
      <c r="X169" s="135">
        <f t="shared" si="61"/>
        <v>225.17500000000001</v>
      </c>
      <c r="Y169" s="136">
        <f t="shared" si="61"/>
        <v>225.17500000000001</v>
      </c>
    </row>
    <row r="170" spans="1:25" ht="15" outlineLevel="1" thickBot="1" x14ac:dyDescent="0.25">
      <c r="A170" s="8" t="s">
        <v>59</v>
      </c>
      <c r="B170" s="134">
        <f>'[3]ВЭК 4 цк'!$H$4</f>
        <v>6.9621911647125527</v>
      </c>
      <c r="C170" s="135">
        <f>'[3]ВЭК 4 цк'!$H$4</f>
        <v>6.9621911647125527</v>
      </c>
      <c r="D170" s="135">
        <f>'[3]ВЭК 4 цк'!$H$4</f>
        <v>6.9621911647125527</v>
      </c>
      <c r="E170" s="135">
        <f>'[3]ВЭК 4 цк'!$H$4</f>
        <v>6.9621911647125527</v>
      </c>
      <c r="F170" s="135">
        <f>'[3]ВЭК 4 цк'!$H$4</f>
        <v>6.9621911647125527</v>
      </c>
      <c r="G170" s="135">
        <f>'[3]ВЭК 4 цк'!$H$4</f>
        <v>6.9621911647125527</v>
      </c>
      <c r="H170" s="135">
        <f>'[3]ВЭК 4 цк'!$H$4</f>
        <v>6.9621911647125527</v>
      </c>
      <c r="I170" s="135">
        <f>'[3]ВЭК 4 цк'!$H$4</f>
        <v>6.9621911647125527</v>
      </c>
      <c r="J170" s="135">
        <f>'[3]ВЭК 4 цк'!$H$4</f>
        <v>6.9621911647125527</v>
      </c>
      <c r="K170" s="135">
        <f>'[3]ВЭК 4 цк'!$H$4</f>
        <v>6.9621911647125527</v>
      </c>
      <c r="L170" s="135">
        <f>'[3]ВЭК 4 цк'!$H$4</f>
        <v>6.9621911647125527</v>
      </c>
      <c r="M170" s="135">
        <f>'[3]ВЭК 4 цк'!$H$4</f>
        <v>6.9621911647125527</v>
      </c>
      <c r="N170" s="135">
        <f>'[3]ВЭК 4 цк'!$H$4</f>
        <v>6.9621911647125527</v>
      </c>
      <c r="O170" s="135">
        <f>'[3]ВЭК 4 цк'!$H$4</f>
        <v>6.9621911647125527</v>
      </c>
      <c r="P170" s="135">
        <f>'[3]ВЭК 4 цк'!$H$4</f>
        <v>6.9621911647125527</v>
      </c>
      <c r="Q170" s="135">
        <f>'[3]ВЭК 4 цк'!$H$4</f>
        <v>6.9621911647125527</v>
      </c>
      <c r="R170" s="135">
        <f>'[3]ВЭК 4 цк'!$H$4</f>
        <v>6.9621911647125527</v>
      </c>
      <c r="S170" s="135">
        <f>'[3]ВЭК 4 цк'!$H$4</f>
        <v>6.9621911647125527</v>
      </c>
      <c r="T170" s="135">
        <f>'[3]ВЭК 4 цк'!$H$4</f>
        <v>6.9621911647125527</v>
      </c>
      <c r="U170" s="135">
        <f>'[3]ВЭК 4 цк'!$H$4</f>
        <v>6.9621911647125527</v>
      </c>
      <c r="V170" s="135">
        <f>'[3]ВЭК 4 цк'!$H$4</f>
        <v>6.9621911647125527</v>
      </c>
      <c r="W170" s="135">
        <f>'[3]ВЭК 4 цк'!$H$4</f>
        <v>6.9621911647125527</v>
      </c>
      <c r="X170" s="135">
        <f>'[3]ВЭК 4 цк'!$H$4</f>
        <v>6.9621911647125527</v>
      </c>
      <c r="Y170" s="136">
        <f>'[3]ВЭК 4 цк'!$H$4</f>
        <v>6.9621911647125527</v>
      </c>
    </row>
    <row r="171" spans="1:25" x14ac:dyDescent="0.2">
      <c r="A171" s="19"/>
      <c r="Y171" s="19"/>
    </row>
    <row r="172" spans="1:25" ht="15" thickBot="1" x14ac:dyDescent="0.25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 x14ac:dyDescent="0.25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92" t="s">
        <v>36</v>
      </c>
    </row>
    <row r="174" spans="1:25" ht="20.25" customHeight="1" thickBot="1" x14ac:dyDescent="0.25">
      <c r="A174" s="18">
        <v>1</v>
      </c>
      <c r="B174" s="131">
        <f>B175+B176+B177+B178</f>
        <v>2013.9596414247126</v>
      </c>
      <c r="C174" s="131">
        <f t="shared" ref="C174:Y174" si="62">C175+C176+C177+C178</f>
        <v>2090.9554299747128</v>
      </c>
      <c r="D174" s="131">
        <f t="shared" si="62"/>
        <v>2162.2646957447128</v>
      </c>
      <c r="E174" s="131">
        <f t="shared" si="62"/>
        <v>2245.7609107947128</v>
      </c>
      <c r="F174" s="131">
        <f t="shared" si="62"/>
        <v>2254.3013151847126</v>
      </c>
      <c r="G174" s="131">
        <f t="shared" si="62"/>
        <v>2238.5207889547128</v>
      </c>
      <c r="H174" s="131">
        <f t="shared" si="62"/>
        <v>2201.336366994713</v>
      </c>
      <c r="I174" s="131">
        <f t="shared" si="62"/>
        <v>2139.1276344247131</v>
      </c>
      <c r="J174" s="131">
        <f t="shared" si="62"/>
        <v>2078.405123094713</v>
      </c>
      <c r="K174" s="131">
        <f t="shared" si="62"/>
        <v>2008.2705834047124</v>
      </c>
      <c r="L174" s="131">
        <f t="shared" si="62"/>
        <v>2003.3372511747125</v>
      </c>
      <c r="M174" s="131">
        <f t="shared" si="62"/>
        <v>2007.6074658947125</v>
      </c>
      <c r="N174" s="131">
        <f t="shared" si="62"/>
        <v>2026.8743906147124</v>
      </c>
      <c r="O174" s="131">
        <f t="shared" si="62"/>
        <v>2054.4769907847126</v>
      </c>
      <c r="P174" s="131">
        <f t="shared" si="62"/>
        <v>2065.286352874713</v>
      </c>
      <c r="Q174" s="131">
        <f t="shared" si="62"/>
        <v>2101.4421653647128</v>
      </c>
      <c r="R174" s="131">
        <f t="shared" si="62"/>
        <v>2142.6775452347129</v>
      </c>
      <c r="S174" s="131">
        <f t="shared" si="62"/>
        <v>2152.4518664447128</v>
      </c>
      <c r="T174" s="131">
        <f t="shared" si="62"/>
        <v>2126.704566204713</v>
      </c>
      <c r="U174" s="131">
        <f t="shared" si="62"/>
        <v>2094.4583844647127</v>
      </c>
      <c r="V174" s="131">
        <f t="shared" si="62"/>
        <v>2055.702381744713</v>
      </c>
      <c r="W174" s="131">
        <f t="shared" si="62"/>
        <v>2070.5426813247127</v>
      </c>
      <c r="X174" s="131">
        <f t="shared" si="62"/>
        <v>2122.080148824713</v>
      </c>
      <c r="Y174" s="131">
        <f t="shared" si="62"/>
        <v>2188.357252674713</v>
      </c>
    </row>
    <row r="175" spans="1:25" ht="51.75" outlineLevel="1" thickBot="1" x14ac:dyDescent="0.25">
      <c r="A175" s="8" t="s">
        <v>88</v>
      </c>
      <c r="B175" s="134">
        <f>'[5]1'!$A$1</f>
        <v>1634.5824502600001</v>
      </c>
      <c r="C175" s="135">
        <f>'[5]1'!$B$1</f>
        <v>1711.5782388099999</v>
      </c>
      <c r="D175" s="135">
        <f>'[5]1'!$C$1</f>
        <v>1782.88750458</v>
      </c>
      <c r="E175" s="135">
        <f>'[5]1'!$D$1</f>
        <v>1866.3837196300001</v>
      </c>
      <c r="F175" s="135">
        <f>'[5]1'!$E$1</f>
        <v>1874.9241240199999</v>
      </c>
      <c r="G175" s="135">
        <f>'[5]1'!$F$1</f>
        <v>1859.1435977900001</v>
      </c>
      <c r="H175" s="135">
        <f>'[5]1'!$G$1</f>
        <v>1821.95917583</v>
      </c>
      <c r="I175" s="135">
        <f>'[5]1'!$H$1</f>
        <v>1759.7504432600001</v>
      </c>
      <c r="J175" s="135">
        <f>'[5]1'!$I$1</f>
        <v>1699.02793193</v>
      </c>
      <c r="K175" s="135">
        <f>'[5]1'!$J$1</f>
        <v>1628.8933922399999</v>
      </c>
      <c r="L175" s="135">
        <f>'[5]1'!$K$1</f>
        <v>1623.96006001</v>
      </c>
      <c r="M175" s="135">
        <f>'[5]1'!$L$1</f>
        <v>1628.23027473</v>
      </c>
      <c r="N175" s="135">
        <f>'[5]1'!$M$1</f>
        <v>1647.4971994499999</v>
      </c>
      <c r="O175" s="135">
        <f>'[5]1'!$N$1</f>
        <v>1675.0997996200001</v>
      </c>
      <c r="P175" s="135">
        <f>'[5]1'!$O$1</f>
        <v>1685.90916171</v>
      </c>
      <c r="Q175" s="135">
        <f>'[5]1'!$P$1</f>
        <v>1722.0649742000001</v>
      </c>
      <c r="R175" s="135">
        <f>'[5]1'!$Q$1</f>
        <v>1763.3003540699999</v>
      </c>
      <c r="S175" s="135">
        <f>'[5]1'!$R$1</f>
        <v>1773.0746752800001</v>
      </c>
      <c r="T175" s="135">
        <f>'[5]1'!$S$1</f>
        <v>1747.3273750400001</v>
      </c>
      <c r="U175" s="135">
        <f>'[5]1'!$T$1</f>
        <v>1715.0811933</v>
      </c>
      <c r="V175" s="135">
        <f>'[5]1'!$U$1</f>
        <v>1676.32519058</v>
      </c>
      <c r="W175" s="135">
        <f>'[5]1'!$V$1</f>
        <v>1691.16549016</v>
      </c>
      <c r="X175" s="135">
        <f>'[5]1'!$W$1</f>
        <v>1742.70295766</v>
      </c>
      <c r="Y175" s="136">
        <f>'[5]1'!$X$1</f>
        <v>1808.98006151</v>
      </c>
    </row>
    <row r="176" spans="1:25" ht="15" outlineLevel="1" thickBot="1" x14ac:dyDescent="0.25">
      <c r="A176" s="8" t="s">
        <v>57</v>
      </c>
      <c r="B176" s="134">
        <v>147.24</v>
      </c>
      <c r="C176" s="135">
        <v>147.24</v>
      </c>
      <c r="D176" s="135">
        <v>147.24</v>
      </c>
      <c r="E176" s="135">
        <v>147.24</v>
      </c>
      <c r="F176" s="135">
        <v>147.24</v>
      </c>
      <c r="G176" s="135">
        <v>147.24</v>
      </c>
      <c r="H176" s="135">
        <v>147.24</v>
      </c>
      <c r="I176" s="135">
        <v>147.24</v>
      </c>
      <c r="J176" s="135">
        <v>147.24</v>
      </c>
      <c r="K176" s="135">
        <v>147.24</v>
      </c>
      <c r="L176" s="135">
        <v>147.24</v>
      </c>
      <c r="M176" s="135">
        <v>147.24</v>
      </c>
      <c r="N176" s="135">
        <v>147.24</v>
      </c>
      <c r="O176" s="135">
        <v>147.24</v>
      </c>
      <c r="P176" s="135">
        <v>147.24</v>
      </c>
      <c r="Q176" s="135">
        <v>147.24</v>
      </c>
      <c r="R176" s="135">
        <v>147.24</v>
      </c>
      <c r="S176" s="135">
        <v>147.24</v>
      </c>
      <c r="T176" s="135">
        <v>147.24</v>
      </c>
      <c r="U176" s="135">
        <v>147.24</v>
      </c>
      <c r="V176" s="135">
        <v>147.24</v>
      </c>
      <c r="W176" s="135">
        <v>147.24</v>
      </c>
      <c r="X176" s="135">
        <v>147.24</v>
      </c>
      <c r="Y176" s="136">
        <v>147.24</v>
      </c>
    </row>
    <row r="177" spans="1:25" ht="26.25" outlineLevel="1" thickBot="1" x14ac:dyDescent="0.25">
      <c r="A177" s="8" t="s">
        <v>84</v>
      </c>
      <c r="B177" s="134">
        <f t="shared" ref="B177:Y177" si="63">450.35/2</f>
        <v>225.17500000000001</v>
      </c>
      <c r="C177" s="135">
        <f t="shared" si="63"/>
        <v>225.17500000000001</v>
      </c>
      <c r="D177" s="135">
        <f t="shared" si="63"/>
        <v>225.17500000000001</v>
      </c>
      <c r="E177" s="135">
        <f t="shared" si="63"/>
        <v>225.17500000000001</v>
      </c>
      <c r="F177" s="135">
        <f t="shared" si="63"/>
        <v>225.17500000000001</v>
      </c>
      <c r="G177" s="135">
        <f t="shared" si="63"/>
        <v>225.17500000000001</v>
      </c>
      <c r="H177" s="135">
        <f t="shared" si="63"/>
        <v>225.17500000000001</v>
      </c>
      <c r="I177" s="135">
        <f t="shared" si="63"/>
        <v>225.17500000000001</v>
      </c>
      <c r="J177" s="135">
        <f t="shared" si="63"/>
        <v>225.17500000000001</v>
      </c>
      <c r="K177" s="135">
        <f t="shared" si="63"/>
        <v>225.17500000000001</v>
      </c>
      <c r="L177" s="135">
        <f t="shared" si="63"/>
        <v>225.17500000000001</v>
      </c>
      <c r="M177" s="135">
        <f t="shared" si="63"/>
        <v>225.17500000000001</v>
      </c>
      <c r="N177" s="135">
        <f t="shared" si="63"/>
        <v>225.17500000000001</v>
      </c>
      <c r="O177" s="135">
        <f t="shared" si="63"/>
        <v>225.17500000000001</v>
      </c>
      <c r="P177" s="135">
        <f t="shared" si="63"/>
        <v>225.17500000000001</v>
      </c>
      <c r="Q177" s="135">
        <f t="shared" si="63"/>
        <v>225.17500000000001</v>
      </c>
      <c r="R177" s="135">
        <f t="shared" si="63"/>
        <v>225.17500000000001</v>
      </c>
      <c r="S177" s="135">
        <f t="shared" si="63"/>
        <v>225.17500000000001</v>
      </c>
      <c r="T177" s="135">
        <f t="shared" si="63"/>
        <v>225.17500000000001</v>
      </c>
      <c r="U177" s="135">
        <f t="shared" si="63"/>
        <v>225.17500000000001</v>
      </c>
      <c r="V177" s="135">
        <f t="shared" si="63"/>
        <v>225.17500000000001</v>
      </c>
      <c r="W177" s="135">
        <f t="shared" si="63"/>
        <v>225.17500000000001</v>
      </c>
      <c r="X177" s="135">
        <f t="shared" si="63"/>
        <v>225.17500000000001</v>
      </c>
      <c r="Y177" s="136">
        <f t="shared" si="63"/>
        <v>225.17500000000001</v>
      </c>
    </row>
    <row r="178" spans="1:25" ht="15" outlineLevel="1" thickBot="1" x14ac:dyDescent="0.25">
      <c r="A178" s="8" t="s">
        <v>59</v>
      </c>
      <c r="B178" s="134">
        <f>'[3]ВЭК 4 цк'!$H$4</f>
        <v>6.9621911647125527</v>
      </c>
      <c r="C178" s="135">
        <f>'[3]ВЭК 4 цк'!$H$4</f>
        <v>6.9621911647125527</v>
      </c>
      <c r="D178" s="135">
        <f>'[3]ВЭК 4 цк'!$H$4</f>
        <v>6.9621911647125527</v>
      </c>
      <c r="E178" s="135">
        <f>'[3]ВЭК 4 цк'!$H$4</f>
        <v>6.9621911647125527</v>
      </c>
      <c r="F178" s="135">
        <f>'[3]ВЭК 4 цк'!$H$4</f>
        <v>6.9621911647125527</v>
      </c>
      <c r="G178" s="135">
        <f>'[3]ВЭК 4 цк'!$H$4</f>
        <v>6.9621911647125527</v>
      </c>
      <c r="H178" s="135">
        <f>'[3]ВЭК 4 цк'!$H$4</f>
        <v>6.9621911647125527</v>
      </c>
      <c r="I178" s="135">
        <f>'[3]ВЭК 4 цк'!$H$4</f>
        <v>6.9621911647125527</v>
      </c>
      <c r="J178" s="135">
        <f>'[3]ВЭК 4 цк'!$H$4</f>
        <v>6.9621911647125527</v>
      </c>
      <c r="K178" s="135">
        <f>'[3]ВЭК 4 цк'!$H$4</f>
        <v>6.9621911647125527</v>
      </c>
      <c r="L178" s="135">
        <f>'[3]ВЭК 4 цк'!$H$4</f>
        <v>6.9621911647125527</v>
      </c>
      <c r="M178" s="135">
        <f>'[3]ВЭК 4 цк'!$H$4</f>
        <v>6.9621911647125527</v>
      </c>
      <c r="N178" s="135">
        <f>'[3]ВЭК 4 цк'!$H$4</f>
        <v>6.9621911647125527</v>
      </c>
      <c r="O178" s="135">
        <f>'[3]ВЭК 4 цк'!$H$4</f>
        <v>6.9621911647125527</v>
      </c>
      <c r="P178" s="135">
        <f>'[3]ВЭК 4 цк'!$H$4</f>
        <v>6.9621911647125527</v>
      </c>
      <c r="Q178" s="135">
        <f>'[3]ВЭК 4 цк'!$H$4</f>
        <v>6.9621911647125527</v>
      </c>
      <c r="R178" s="135">
        <f>'[3]ВЭК 4 цк'!$H$4</f>
        <v>6.9621911647125527</v>
      </c>
      <c r="S178" s="135">
        <f>'[3]ВЭК 4 цк'!$H$4</f>
        <v>6.9621911647125527</v>
      </c>
      <c r="T178" s="135">
        <f>'[3]ВЭК 4 цк'!$H$4</f>
        <v>6.9621911647125527</v>
      </c>
      <c r="U178" s="135">
        <f>'[3]ВЭК 4 цк'!$H$4</f>
        <v>6.9621911647125527</v>
      </c>
      <c r="V178" s="135">
        <f>'[3]ВЭК 4 цк'!$H$4</f>
        <v>6.9621911647125527</v>
      </c>
      <c r="W178" s="135">
        <f>'[3]ВЭК 4 цк'!$H$4</f>
        <v>6.9621911647125527</v>
      </c>
      <c r="X178" s="135">
        <f>'[3]ВЭК 4 цк'!$H$4</f>
        <v>6.9621911647125527</v>
      </c>
      <c r="Y178" s="136">
        <f>'[3]ВЭК 4 цк'!$H$4</f>
        <v>6.9621911647125527</v>
      </c>
    </row>
    <row r="179" spans="1:25" ht="20.25" customHeight="1" thickBot="1" x14ac:dyDescent="0.25">
      <c r="A179" s="18">
        <v>2</v>
      </c>
      <c r="B179" s="131">
        <f>B180+B181+B182+B183</f>
        <v>2266.2784462647128</v>
      </c>
      <c r="C179" s="131">
        <f t="shared" ref="C179:Y179" si="64">C180+C181+C182+C183</f>
        <v>2348.6709071647128</v>
      </c>
      <c r="D179" s="131">
        <f t="shared" si="64"/>
        <v>2442.8280497947126</v>
      </c>
      <c r="E179" s="131">
        <f t="shared" si="64"/>
        <v>2434.8903693947132</v>
      </c>
      <c r="F179" s="131">
        <f t="shared" si="64"/>
        <v>2410.5989657747132</v>
      </c>
      <c r="G179" s="131">
        <f t="shared" si="64"/>
        <v>2398.7811980947126</v>
      </c>
      <c r="H179" s="131">
        <f t="shared" si="64"/>
        <v>2391.9029748147132</v>
      </c>
      <c r="I179" s="131">
        <f t="shared" si="64"/>
        <v>2334.9681950247132</v>
      </c>
      <c r="J179" s="131">
        <f t="shared" si="64"/>
        <v>2324.1435983247129</v>
      </c>
      <c r="K179" s="131">
        <f t="shared" si="64"/>
        <v>2247.5949502947128</v>
      </c>
      <c r="L179" s="131">
        <f t="shared" si="64"/>
        <v>2218.115015034713</v>
      </c>
      <c r="M179" s="131">
        <f t="shared" si="64"/>
        <v>2212.781567474713</v>
      </c>
      <c r="N179" s="131">
        <f t="shared" si="64"/>
        <v>2247.9542444247127</v>
      </c>
      <c r="O179" s="131">
        <f t="shared" si="64"/>
        <v>2281.6462219847126</v>
      </c>
      <c r="P179" s="131">
        <f t="shared" si="64"/>
        <v>2290.113376244713</v>
      </c>
      <c r="Q179" s="131">
        <f t="shared" si="64"/>
        <v>2309.375883534713</v>
      </c>
      <c r="R179" s="131">
        <f t="shared" si="64"/>
        <v>2299.875719144713</v>
      </c>
      <c r="S179" s="131">
        <f t="shared" si="64"/>
        <v>2272.9536135847129</v>
      </c>
      <c r="T179" s="131">
        <f t="shared" si="64"/>
        <v>2249.9036557247127</v>
      </c>
      <c r="U179" s="131">
        <f t="shared" si="64"/>
        <v>2208.9880977647126</v>
      </c>
      <c r="V179" s="131">
        <f t="shared" si="64"/>
        <v>2166.204978924713</v>
      </c>
      <c r="W179" s="131">
        <f t="shared" si="64"/>
        <v>2172.4786066747129</v>
      </c>
      <c r="X179" s="131">
        <f t="shared" si="64"/>
        <v>2204.7423552747127</v>
      </c>
      <c r="Y179" s="131">
        <f t="shared" si="64"/>
        <v>2272.4401589647127</v>
      </c>
    </row>
    <row r="180" spans="1:25" ht="51.75" outlineLevel="1" thickBot="1" x14ac:dyDescent="0.25">
      <c r="A180" s="8" t="s">
        <v>88</v>
      </c>
      <c r="B180" s="134">
        <f>'[5]1'!$A$2</f>
        <v>1886.9012551000001</v>
      </c>
      <c r="C180" s="135">
        <f>'[5]1'!$B$2</f>
        <v>1969.2937159999999</v>
      </c>
      <c r="D180" s="135">
        <f>'[5]1'!$C$2</f>
        <v>2063.4508586299999</v>
      </c>
      <c r="E180" s="135">
        <f>'[5]1'!$D$2</f>
        <v>2055.51317823</v>
      </c>
      <c r="F180" s="135">
        <f>'[5]1'!$E$2</f>
        <v>2031.22177461</v>
      </c>
      <c r="G180" s="135">
        <f>'[5]1'!$F$2</f>
        <v>2019.4040069299999</v>
      </c>
      <c r="H180" s="135">
        <f>'[5]1'!$G$2</f>
        <v>2012.52578365</v>
      </c>
      <c r="I180" s="135">
        <f>'[5]1'!$H$2</f>
        <v>1955.59100386</v>
      </c>
      <c r="J180" s="135">
        <f>'[5]1'!$I$2</f>
        <v>1944.76640716</v>
      </c>
      <c r="K180" s="135">
        <f>'[5]1'!$J$2</f>
        <v>1868.2177591300001</v>
      </c>
      <c r="L180" s="135">
        <f>'[5]1'!$K$2</f>
        <v>1838.7378238700001</v>
      </c>
      <c r="M180" s="135">
        <f>'[5]1'!$L$2</f>
        <v>1833.4043763100001</v>
      </c>
      <c r="N180" s="135">
        <f>'[5]1'!$M$2</f>
        <v>1868.57705326</v>
      </c>
      <c r="O180" s="135">
        <f>'[5]1'!$N$2</f>
        <v>1902.2690308199999</v>
      </c>
      <c r="P180" s="135">
        <f>'[5]1'!$O$2</f>
        <v>1910.73618508</v>
      </c>
      <c r="Q180" s="135">
        <f>'[5]1'!$P$2</f>
        <v>1929.9986923700001</v>
      </c>
      <c r="R180" s="135">
        <f>'[5]1'!$Q$2</f>
        <v>1920.4985279800001</v>
      </c>
      <c r="S180" s="135">
        <f>'[5]1'!$R$2</f>
        <v>1893.57642242</v>
      </c>
      <c r="T180" s="135">
        <f>'[5]1'!$S$2</f>
        <v>1870.52646456</v>
      </c>
      <c r="U180" s="135">
        <f>'[5]1'!$T$2</f>
        <v>1829.6109065999999</v>
      </c>
      <c r="V180" s="135">
        <f>'[5]1'!$U$2</f>
        <v>1786.8277877600001</v>
      </c>
      <c r="W180" s="135">
        <f>'[5]1'!$V$2</f>
        <v>1793.1014155099999</v>
      </c>
      <c r="X180" s="135">
        <f>'[5]1'!$W$2</f>
        <v>1825.36516411</v>
      </c>
      <c r="Y180" s="136">
        <f>'[5]1'!$X$2</f>
        <v>1893.0629678</v>
      </c>
    </row>
    <row r="181" spans="1:25" ht="15" outlineLevel="1" thickBot="1" x14ac:dyDescent="0.25">
      <c r="A181" s="8" t="s">
        <v>57</v>
      </c>
      <c r="B181" s="134">
        <v>147.24</v>
      </c>
      <c r="C181" s="135">
        <v>147.24</v>
      </c>
      <c r="D181" s="135">
        <v>147.24</v>
      </c>
      <c r="E181" s="135">
        <v>147.24</v>
      </c>
      <c r="F181" s="135">
        <v>147.24</v>
      </c>
      <c r="G181" s="135">
        <v>147.24</v>
      </c>
      <c r="H181" s="135">
        <v>147.24</v>
      </c>
      <c r="I181" s="135">
        <v>147.24</v>
      </c>
      <c r="J181" s="135">
        <v>147.24</v>
      </c>
      <c r="K181" s="135">
        <v>147.24</v>
      </c>
      <c r="L181" s="135">
        <v>147.24</v>
      </c>
      <c r="M181" s="135">
        <v>147.24</v>
      </c>
      <c r="N181" s="135">
        <v>147.24</v>
      </c>
      <c r="O181" s="135">
        <v>147.24</v>
      </c>
      <c r="P181" s="135">
        <v>147.24</v>
      </c>
      <c r="Q181" s="135">
        <v>147.24</v>
      </c>
      <c r="R181" s="135">
        <v>147.24</v>
      </c>
      <c r="S181" s="135">
        <v>147.24</v>
      </c>
      <c r="T181" s="135">
        <v>147.24</v>
      </c>
      <c r="U181" s="135">
        <v>147.24</v>
      </c>
      <c r="V181" s="135">
        <v>147.24</v>
      </c>
      <c r="W181" s="135">
        <v>147.24</v>
      </c>
      <c r="X181" s="135">
        <v>147.24</v>
      </c>
      <c r="Y181" s="136">
        <v>147.24</v>
      </c>
    </row>
    <row r="182" spans="1:25" ht="26.25" outlineLevel="1" thickBot="1" x14ac:dyDescent="0.25">
      <c r="A182" s="8" t="s">
        <v>84</v>
      </c>
      <c r="B182" s="134">
        <f t="shared" ref="B182:Y182" si="65">450.35/2</f>
        <v>225.17500000000001</v>
      </c>
      <c r="C182" s="135">
        <f t="shared" si="65"/>
        <v>225.17500000000001</v>
      </c>
      <c r="D182" s="135">
        <f t="shared" si="65"/>
        <v>225.17500000000001</v>
      </c>
      <c r="E182" s="135">
        <f t="shared" si="65"/>
        <v>225.17500000000001</v>
      </c>
      <c r="F182" s="135">
        <f t="shared" si="65"/>
        <v>225.17500000000001</v>
      </c>
      <c r="G182" s="135">
        <f t="shared" si="65"/>
        <v>225.17500000000001</v>
      </c>
      <c r="H182" s="135">
        <f t="shared" si="65"/>
        <v>225.17500000000001</v>
      </c>
      <c r="I182" s="135">
        <f t="shared" si="65"/>
        <v>225.17500000000001</v>
      </c>
      <c r="J182" s="135">
        <f t="shared" si="65"/>
        <v>225.17500000000001</v>
      </c>
      <c r="K182" s="135">
        <f t="shared" si="65"/>
        <v>225.17500000000001</v>
      </c>
      <c r="L182" s="135">
        <f t="shared" si="65"/>
        <v>225.17500000000001</v>
      </c>
      <c r="M182" s="135">
        <f t="shared" si="65"/>
        <v>225.17500000000001</v>
      </c>
      <c r="N182" s="135">
        <f t="shared" si="65"/>
        <v>225.17500000000001</v>
      </c>
      <c r="O182" s="135">
        <f t="shared" si="65"/>
        <v>225.17500000000001</v>
      </c>
      <c r="P182" s="135">
        <f t="shared" si="65"/>
        <v>225.17500000000001</v>
      </c>
      <c r="Q182" s="135">
        <f t="shared" si="65"/>
        <v>225.17500000000001</v>
      </c>
      <c r="R182" s="135">
        <f t="shared" si="65"/>
        <v>225.17500000000001</v>
      </c>
      <c r="S182" s="135">
        <f t="shared" si="65"/>
        <v>225.17500000000001</v>
      </c>
      <c r="T182" s="135">
        <f t="shared" si="65"/>
        <v>225.17500000000001</v>
      </c>
      <c r="U182" s="135">
        <f t="shared" si="65"/>
        <v>225.17500000000001</v>
      </c>
      <c r="V182" s="135">
        <f t="shared" si="65"/>
        <v>225.17500000000001</v>
      </c>
      <c r="W182" s="135">
        <f t="shared" si="65"/>
        <v>225.17500000000001</v>
      </c>
      <c r="X182" s="135">
        <f t="shared" si="65"/>
        <v>225.17500000000001</v>
      </c>
      <c r="Y182" s="136">
        <f t="shared" si="65"/>
        <v>225.17500000000001</v>
      </c>
    </row>
    <row r="183" spans="1:25" ht="15" outlineLevel="1" thickBot="1" x14ac:dyDescent="0.25">
      <c r="A183" s="8" t="s">
        <v>59</v>
      </c>
      <c r="B183" s="134">
        <f>'[3]ВЭК 4 цк'!$H$4</f>
        <v>6.9621911647125527</v>
      </c>
      <c r="C183" s="135">
        <f>'[3]ВЭК 4 цк'!$H$4</f>
        <v>6.9621911647125527</v>
      </c>
      <c r="D183" s="135">
        <f>'[3]ВЭК 4 цк'!$H$4</f>
        <v>6.9621911647125527</v>
      </c>
      <c r="E183" s="135">
        <f>'[3]ВЭК 4 цк'!$H$4</f>
        <v>6.9621911647125527</v>
      </c>
      <c r="F183" s="135">
        <f>'[3]ВЭК 4 цк'!$H$4</f>
        <v>6.9621911647125527</v>
      </c>
      <c r="G183" s="135">
        <f>'[3]ВЭК 4 цк'!$H$4</f>
        <v>6.9621911647125527</v>
      </c>
      <c r="H183" s="135">
        <f>'[3]ВЭК 4 цк'!$H$4</f>
        <v>6.9621911647125527</v>
      </c>
      <c r="I183" s="135">
        <f>'[3]ВЭК 4 цк'!$H$4</f>
        <v>6.9621911647125527</v>
      </c>
      <c r="J183" s="135">
        <f>'[3]ВЭК 4 цк'!$H$4</f>
        <v>6.9621911647125527</v>
      </c>
      <c r="K183" s="135">
        <f>'[3]ВЭК 4 цк'!$H$4</f>
        <v>6.9621911647125527</v>
      </c>
      <c r="L183" s="135">
        <f>'[3]ВЭК 4 цк'!$H$4</f>
        <v>6.9621911647125527</v>
      </c>
      <c r="M183" s="135">
        <f>'[3]ВЭК 4 цк'!$H$4</f>
        <v>6.9621911647125527</v>
      </c>
      <c r="N183" s="135">
        <f>'[3]ВЭК 4 цк'!$H$4</f>
        <v>6.9621911647125527</v>
      </c>
      <c r="O183" s="135">
        <f>'[3]ВЭК 4 цк'!$H$4</f>
        <v>6.9621911647125527</v>
      </c>
      <c r="P183" s="135">
        <f>'[3]ВЭК 4 цк'!$H$4</f>
        <v>6.9621911647125527</v>
      </c>
      <c r="Q183" s="135">
        <f>'[3]ВЭК 4 цк'!$H$4</f>
        <v>6.9621911647125527</v>
      </c>
      <c r="R183" s="135">
        <f>'[3]ВЭК 4 цк'!$H$4</f>
        <v>6.9621911647125527</v>
      </c>
      <c r="S183" s="135">
        <f>'[3]ВЭК 4 цк'!$H$4</f>
        <v>6.9621911647125527</v>
      </c>
      <c r="T183" s="135">
        <f>'[3]ВЭК 4 цк'!$H$4</f>
        <v>6.9621911647125527</v>
      </c>
      <c r="U183" s="135">
        <f>'[3]ВЭК 4 цк'!$H$4</f>
        <v>6.9621911647125527</v>
      </c>
      <c r="V183" s="135">
        <f>'[3]ВЭК 4 цк'!$H$4</f>
        <v>6.9621911647125527</v>
      </c>
      <c r="W183" s="135">
        <f>'[3]ВЭК 4 цк'!$H$4</f>
        <v>6.9621911647125527</v>
      </c>
      <c r="X183" s="135">
        <f>'[3]ВЭК 4 цк'!$H$4</f>
        <v>6.9621911647125527</v>
      </c>
      <c r="Y183" s="136">
        <f>'[3]ВЭК 4 цк'!$H$4</f>
        <v>6.9621911647125527</v>
      </c>
    </row>
    <row r="184" spans="1:25" ht="20.25" customHeight="1" thickBot="1" x14ac:dyDescent="0.25">
      <c r="A184" s="18">
        <v>3</v>
      </c>
      <c r="B184" s="131">
        <f>B185+B186+B187+B188</f>
        <v>2353.122142064713</v>
      </c>
      <c r="C184" s="131">
        <f t="shared" ref="C184:Y184" si="66">C185+C186+C187+C188</f>
        <v>2407.0409019747131</v>
      </c>
      <c r="D184" s="131">
        <f t="shared" si="66"/>
        <v>2422.554776044713</v>
      </c>
      <c r="E184" s="131">
        <f t="shared" si="66"/>
        <v>2445.4752386347127</v>
      </c>
      <c r="F184" s="131">
        <f t="shared" si="66"/>
        <v>2430.4551214047133</v>
      </c>
      <c r="G184" s="131">
        <f t="shared" si="66"/>
        <v>2422.2393439447133</v>
      </c>
      <c r="H184" s="131">
        <f t="shared" si="66"/>
        <v>2462.8522305147126</v>
      </c>
      <c r="I184" s="131">
        <f t="shared" si="66"/>
        <v>2362.820936184713</v>
      </c>
      <c r="J184" s="131">
        <f t="shared" si="66"/>
        <v>2392.2241014347128</v>
      </c>
      <c r="K184" s="131">
        <f t="shared" si="66"/>
        <v>2351.6859217847132</v>
      </c>
      <c r="L184" s="131">
        <f t="shared" si="66"/>
        <v>2344.320566934713</v>
      </c>
      <c r="M184" s="131">
        <f t="shared" si="66"/>
        <v>2355.5097124947129</v>
      </c>
      <c r="N184" s="131">
        <f t="shared" si="66"/>
        <v>2376.3459056747129</v>
      </c>
      <c r="O184" s="131">
        <f t="shared" si="66"/>
        <v>2405.7623949747131</v>
      </c>
      <c r="P184" s="131">
        <f t="shared" si="66"/>
        <v>2410.1627434747129</v>
      </c>
      <c r="Q184" s="131">
        <f t="shared" si="66"/>
        <v>2428.584235374713</v>
      </c>
      <c r="R184" s="131">
        <f t="shared" si="66"/>
        <v>2425.7988718047127</v>
      </c>
      <c r="S184" s="131">
        <f t="shared" si="66"/>
        <v>2394.2768890447132</v>
      </c>
      <c r="T184" s="131">
        <f t="shared" si="66"/>
        <v>2365.309911974713</v>
      </c>
      <c r="U184" s="131">
        <f t="shared" si="66"/>
        <v>2347.8768462047128</v>
      </c>
      <c r="V184" s="131">
        <f t="shared" si="66"/>
        <v>2309.7591121247128</v>
      </c>
      <c r="W184" s="131">
        <f t="shared" si="66"/>
        <v>2301.098020084713</v>
      </c>
      <c r="X184" s="131">
        <f t="shared" si="66"/>
        <v>2354.1355319247132</v>
      </c>
      <c r="Y184" s="131">
        <f t="shared" si="66"/>
        <v>2385.453678034713</v>
      </c>
    </row>
    <row r="185" spans="1:25" ht="51.75" outlineLevel="1" thickBot="1" x14ac:dyDescent="0.25">
      <c r="A185" s="8" t="s">
        <v>88</v>
      </c>
      <c r="B185" s="134">
        <f>'[5]1'!$A$3</f>
        <v>1973.7449509</v>
      </c>
      <c r="C185" s="135">
        <f>'[5]1'!$B$3</f>
        <v>2027.6637108100001</v>
      </c>
      <c r="D185" s="135">
        <f>'[5]1'!$C$3</f>
        <v>2043.17758488</v>
      </c>
      <c r="E185" s="135">
        <f>'[5]1'!$D$3</f>
        <v>2066.09804747</v>
      </c>
      <c r="F185" s="135">
        <f>'[5]1'!$E$3</f>
        <v>2051.0779302400001</v>
      </c>
      <c r="G185" s="135">
        <f>'[5]1'!$F$3</f>
        <v>2042.8621527800001</v>
      </c>
      <c r="H185" s="135">
        <f>'[5]1'!$G$3</f>
        <v>2083.4750393499999</v>
      </c>
      <c r="I185" s="135">
        <f>'[5]1'!$H$3</f>
        <v>1983.4437450200001</v>
      </c>
      <c r="J185" s="135">
        <f>'[5]1'!$I$3</f>
        <v>2012.8469102700001</v>
      </c>
      <c r="K185" s="135">
        <f>'[5]1'!$J$3</f>
        <v>1972.30873062</v>
      </c>
      <c r="L185" s="135">
        <f>'[5]1'!$K$3</f>
        <v>1964.9433757700001</v>
      </c>
      <c r="M185" s="135">
        <f>'[5]1'!$L$3</f>
        <v>1976.1325213299999</v>
      </c>
      <c r="N185" s="135">
        <f>'[5]1'!$M$3</f>
        <v>1996.9687145099999</v>
      </c>
      <c r="O185" s="135">
        <f>'[5]1'!$N$3</f>
        <v>2026.3852038099999</v>
      </c>
      <c r="P185" s="135">
        <f>'[5]1'!$O$3</f>
        <v>2030.78555231</v>
      </c>
      <c r="Q185" s="135">
        <f>'[5]1'!$P$3</f>
        <v>2049.2070442099998</v>
      </c>
      <c r="R185" s="135">
        <f>'[5]1'!$Q$3</f>
        <v>2046.42168064</v>
      </c>
      <c r="S185" s="135">
        <f>'[5]1'!$R$3</f>
        <v>2014.8996978800001</v>
      </c>
      <c r="T185" s="135">
        <f>'[5]1'!$S$3</f>
        <v>1985.9327208100001</v>
      </c>
      <c r="U185" s="135">
        <f>'[5]1'!$T$3</f>
        <v>1968.4996550400001</v>
      </c>
      <c r="V185" s="135">
        <f>'[5]1'!$U$3</f>
        <v>1930.3819209599999</v>
      </c>
      <c r="W185" s="135">
        <f>'[5]1'!$V$3</f>
        <v>1921.72082892</v>
      </c>
      <c r="X185" s="135">
        <f>'[5]1'!$W$3</f>
        <v>1974.75834076</v>
      </c>
      <c r="Y185" s="136">
        <f>'[5]1'!$X$3</f>
        <v>2006.0764868700001</v>
      </c>
    </row>
    <row r="186" spans="1:25" ht="15" outlineLevel="1" thickBot="1" x14ac:dyDescent="0.25">
      <c r="A186" s="8" t="s">
        <v>57</v>
      </c>
      <c r="B186" s="134">
        <v>147.24</v>
      </c>
      <c r="C186" s="135">
        <v>147.24</v>
      </c>
      <c r="D186" s="135">
        <v>147.24</v>
      </c>
      <c r="E186" s="135">
        <v>147.24</v>
      </c>
      <c r="F186" s="135">
        <v>147.24</v>
      </c>
      <c r="G186" s="135">
        <v>147.24</v>
      </c>
      <c r="H186" s="135">
        <v>147.24</v>
      </c>
      <c r="I186" s="135">
        <v>147.24</v>
      </c>
      <c r="J186" s="135">
        <v>147.24</v>
      </c>
      <c r="K186" s="135">
        <v>147.24</v>
      </c>
      <c r="L186" s="135">
        <v>147.24</v>
      </c>
      <c r="M186" s="135">
        <v>147.24</v>
      </c>
      <c r="N186" s="135">
        <v>147.24</v>
      </c>
      <c r="O186" s="135">
        <v>147.24</v>
      </c>
      <c r="P186" s="135">
        <v>147.24</v>
      </c>
      <c r="Q186" s="135">
        <v>147.24</v>
      </c>
      <c r="R186" s="135">
        <v>147.24</v>
      </c>
      <c r="S186" s="135">
        <v>147.24</v>
      </c>
      <c r="T186" s="135">
        <v>147.24</v>
      </c>
      <c r="U186" s="135">
        <v>147.24</v>
      </c>
      <c r="V186" s="135">
        <v>147.24</v>
      </c>
      <c r="W186" s="135">
        <v>147.24</v>
      </c>
      <c r="X186" s="135">
        <v>147.24</v>
      </c>
      <c r="Y186" s="136">
        <v>147.24</v>
      </c>
    </row>
    <row r="187" spans="1:25" ht="26.25" outlineLevel="1" thickBot="1" x14ac:dyDescent="0.25">
      <c r="A187" s="8" t="s">
        <v>84</v>
      </c>
      <c r="B187" s="134">
        <f t="shared" ref="B187:Y187" si="67">450.35/2</f>
        <v>225.17500000000001</v>
      </c>
      <c r="C187" s="135">
        <f t="shared" si="67"/>
        <v>225.17500000000001</v>
      </c>
      <c r="D187" s="135">
        <f t="shared" si="67"/>
        <v>225.17500000000001</v>
      </c>
      <c r="E187" s="135">
        <f t="shared" si="67"/>
        <v>225.17500000000001</v>
      </c>
      <c r="F187" s="135">
        <f t="shared" si="67"/>
        <v>225.17500000000001</v>
      </c>
      <c r="G187" s="135">
        <f t="shared" si="67"/>
        <v>225.17500000000001</v>
      </c>
      <c r="H187" s="135">
        <f t="shared" si="67"/>
        <v>225.17500000000001</v>
      </c>
      <c r="I187" s="135">
        <f t="shared" si="67"/>
        <v>225.17500000000001</v>
      </c>
      <c r="J187" s="135">
        <f t="shared" si="67"/>
        <v>225.17500000000001</v>
      </c>
      <c r="K187" s="135">
        <f t="shared" si="67"/>
        <v>225.17500000000001</v>
      </c>
      <c r="L187" s="135">
        <f t="shared" si="67"/>
        <v>225.17500000000001</v>
      </c>
      <c r="M187" s="135">
        <f t="shared" si="67"/>
        <v>225.17500000000001</v>
      </c>
      <c r="N187" s="135">
        <f t="shared" si="67"/>
        <v>225.17500000000001</v>
      </c>
      <c r="O187" s="135">
        <f t="shared" si="67"/>
        <v>225.17500000000001</v>
      </c>
      <c r="P187" s="135">
        <f t="shared" si="67"/>
        <v>225.17500000000001</v>
      </c>
      <c r="Q187" s="135">
        <f t="shared" si="67"/>
        <v>225.17500000000001</v>
      </c>
      <c r="R187" s="135">
        <f t="shared" si="67"/>
        <v>225.17500000000001</v>
      </c>
      <c r="S187" s="135">
        <f t="shared" si="67"/>
        <v>225.17500000000001</v>
      </c>
      <c r="T187" s="135">
        <f t="shared" si="67"/>
        <v>225.17500000000001</v>
      </c>
      <c r="U187" s="135">
        <f t="shared" si="67"/>
        <v>225.17500000000001</v>
      </c>
      <c r="V187" s="135">
        <f t="shared" si="67"/>
        <v>225.17500000000001</v>
      </c>
      <c r="W187" s="135">
        <f t="shared" si="67"/>
        <v>225.17500000000001</v>
      </c>
      <c r="X187" s="135">
        <f t="shared" si="67"/>
        <v>225.17500000000001</v>
      </c>
      <c r="Y187" s="136">
        <f t="shared" si="67"/>
        <v>225.17500000000001</v>
      </c>
    </row>
    <row r="188" spans="1:25" ht="15" outlineLevel="1" thickBot="1" x14ac:dyDescent="0.25">
      <c r="A188" s="8" t="s">
        <v>59</v>
      </c>
      <c r="B188" s="134">
        <f>'[3]ВЭК 4 цк'!$H$4</f>
        <v>6.9621911647125527</v>
      </c>
      <c r="C188" s="135">
        <f>'[3]ВЭК 4 цк'!$H$4</f>
        <v>6.9621911647125527</v>
      </c>
      <c r="D188" s="135">
        <f>'[3]ВЭК 4 цк'!$H$4</f>
        <v>6.9621911647125527</v>
      </c>
      <c r="E188" s="135">
        <f>'[3]ВЭК 4 цк'!$H$4</f>
        <v>6.9621911647125527</v>
      </c>
      <c r="F188" s="135">
        <f>'[3]ВЭК 4 цк'!$H$4</f>
        <v>6.9621911647125527</v>
      </c>
      <c r="G188" s="135">
        <f>'[3]ВЭК 4 цк'!$H$4</f>
        <v>6.9621911647125527</v>
      </c>
      <c r="H188" s="135">
        <f>'[3]ВЭК 4 цк'!$H$4</f>
        <v>6.9621911647125527</v>
      </c>
      <c r="I188" s="135">
        <f>'[3]ВЭК 4 цк'!$H$4</f>
        <v>6.9621911647125527</v>
      </c>
      <c r="J188" s="135">
        <f>'[3]ВЭК 4 цк'!$H$4</f>
        <v>6.9621911647125527</v>
      </c>
      <c r="K188" s="135">
        <f>'[3]ВЭК 4 цк'!$H$4</f>
        <v>6.9621911647125527</v>
      </c>
      <c r="L188" s="135">
        <f>'[3]ВЭК 4 цк'!$H$4</f>
        <v>6.9621911647125527</v>
      </c>
      <c r="M188" s="135">
        <f>'[3]ВЭК 4 цк'!$H$4</f>
        <v>6.9621911647125527</v>
      </c>
      <c r="N188" s="135">
        <f>'[3]ВЭК 4 цк'!$H$4</f>
        <v>6.9621911647125527</v>
      </c>
      <c r="O188" s="135">
        <f>'[3]ВЭК 4 цк'!$H$4</f>
        <v>6.9621911647125527</v>
      </c>
      <c r="P188" s="135">
        <f>'[3]ВЭК 4 цк'!$H$4</f>
        <v>6.9621911647125527</v>
      </c>
      <c r="Q188" s="135">
        <f>'[3]ВЭК 4 цк'!$H$4</f>
        <v>6.9621911647125527</v>
      </c>
      <c r="R188" s="135">
        <f>'[3]ВЭК 4 цк'!$H$4</f>
        <v>6.9621911647125527</v>
      </c>
      <c r="S188" s="135">
        <f>'[3]ВЭК 4 цк'!$H$4</f>
        <v>6.9621911647125527</v>
      </c>
      <c r="T188" s="135">
        <f>'[3]ВЭК 4 цк'!$H$4</f>
        <v>6.9621911647125527</v>
      </c>
      <c r="U188" s="135">
        <f>'[3]ВЭК 4 цк'!$H$4</f>
        <v>6.9621911647125527</v>
      </c>
      <c r="V188" s="135">
        <f>'[3]ВЭК 4 цк'!$H$4</f>
        <v>6.9621911647125527</v>
      </c>
      <c r="W188" s="135">
        <f>'[3]ВЭК 4 цк'!$H$4</f>
        <v>6.9621911647125527</v>
      </c>
      <c r="X188" s="135">
        <f>'[3]ВЭК 4 цк'!$H$4</f>
        <v>6.9621911647125527</v>
      </c>
      <c r="Y188" s="136">
        <f>'[3]ВЭК 4 цк'!$H$4</f>
        <v>6.9621911647125527</v>
      </c>
    </row>
    <row r="189" spans="1:25" ht="20.25" customHeight="1" thickBot="1" x14ac:dyDescent="0.25">
      <c r="A189" s="18">
        <v>4</v>
      </c>
      <c r="B189" s="131">
        <f>B190+B191+B192+B193</f>
        <v>2435.8751324747127</v>
      </c>
      <c r="C189" s="131">
        <f t="shared" ref="C189:Y189" si="68">C190+C191+C192+C193</f>
        <v>2498.6099440047128</v>
      </c>
      <c r="D189" s="131">
        <f t="shared" si="68"/>
        <v>2516.9641882847127</v>
      </c>
      <c r="E189" s="131">
        <f t="shared" si="68"/>
        <v>2538.8235431547128</v>
      </c>
      <c r="F189" s="131">
        <f t="shared" si="68"/>
        <v>2533.3299975747132</v>
      </c>
      <c r="G189" s="131">
        <f t="shared" si="68"/>
        <v>2473.7987734047128</v>
      </c>
      <c r="H189" s="131">
        <f t="shared" si="68"/>
        <v>2425.196425444713</v>
      </c>
      <c r="I189" s="131">
        <f t="shared" si="68"/>
        <v>2363.6106446747126</v>
      </c>
      <c r="J189" s="131">
        <f t="shared" si="68"/>
        <v>2325.1825437447133</v>
      </c>
      <c r="K189" s="131">
        <f t="shared" si="68"/>
        <v>2301.836729874713</v>
      </c>
      <c r="L189" s="131">
        <f t="shared" si="68"/>
        <v>2311.6247379947126</v>
      </c>
      <c r="M189" s="131">
        <f t="shared" si="68"/>
        <v>2326.282576314713</v>
      </c>
      <c r="N189" s="131">
        <f t="shared" si="68"/>
        <v>2333.2726866247131</v>
      </c>
      <c r="O189" s="131">
        <f t="shared" si="68"/>
        <v>2366.611506194713</v>
      </c>
      <c r="P189" s="131">
        <f t="shared" si="68"/>
        <v>2391.121264894713</v>
      </c>
      <c r="Q189" s="131">
        <f t="shared" si="68"/>
        <v>2403.7983476147128</v>
      </c>
      <c r="R189" s="131">
        <f t="shared" si="68"/>
        <v>2399.2433691747128</v>
      </c>
      <c r="S189" s="131">
        <f t="shared" si="68"/>
        <v>2382.9212321847126</v>
      </c>
      <c r="T189" s="131">
        <f t="shared" si="68"/>
        <v>2359.0243141347128</v>
      </c>
      <c r="U189" s="131">
        <f t="shared" si="68"/>
        <v>2309.0358544247129</v>
      </c>
      <c r="V189" s="131">
        <f t="shared" si="68"/>
        <v>2257.5878762447128</v>
      </c>
      <c r="W189" s="131">
        <f t="shared" si="68"/>
        <v>2258.2945404447128</v>
      </c>
      <c r="X189" s="131">
        <f t="shared" si="68"/>
        <v>2302.059908064713</v>
      </c>
      <c r="Y189" s="131">
        <f t="shared" si="68"/>
        <v>2377.1666443547128</v>
      </c>
    </row>
    <row r="190" spans="1:25" ht="51.75" outlineLevel="1" thickBot="1" x14ac:dyDescent="0.25">
      <c r="A190" s="8" t="s">
        <v>88</v>
      </c>
      <c r="B190" s="134">
        <f>'[5]1'!$A$4</f>
        <v>2056.49794131</v>
      </c>
      <c r="C190" s="135">
        <f>'[5]1'!$B$4</f>
        <v>2119.2327528400001</v>
      </c>
      <c r="D190" s="135">
        <f>'[5]1'!$C$4</f>
        <v>2137.58699712</v>
      </c>
      <c r="E190" s="135">
        <f>'[5]1'!$D$4</f>
        <v>2159.44635199</v>
      </c>
      <c r="F190" s="135">
        <f>'[5]1'!$E$4</f>
        <v>2153.95280641</v>
      </c>
      <c r="G190" s="135">
        <f>'[5]1'!$F$4</f>
        <v>2094.4215822400001</v>
      </c>
      <c r="H190" s="135">
        <f>'[5]1'!$G$4</f>
        <v>2045.81923428</v>
      </c>
      <c r="I190" s="135">
        <f>'[5]1'!$H$4</f>
        <v>1984.2334535099999</v>
      </c>
      <c r="J190" s="135">
        <f>'[5]1'!$I$4</f>
        <v>1945.8053525800001</v>
      </c>
      <c r="K190" s="135">
        <f>'[5]1'!$J$4</f>
        <v>1922.4595387100001</v>
      </c>
      <c r="L190" s="135">
        <f>'[5]1'!$K$4</f>
        <v>1932.2475468299999</v>
      </c>
      <c r="M190" s="135">
        <f>'[5]1'!$L$4</f>
        <v>1946.90538515</v>
      </c>
      <c r="N190" s="135">
        <f>'[5]1'!$M$4</f>
        <v>1953.8954954599999</v>
      </c>
      <c r="O190" s="135">
        <f>'[5]1'!$N$4</f>
        <v>1987.2343150300001</v>
      </c>
      <c r="P190" s="135">
        <f>'[5]1'!$O$4</f>
        <v>2011.7440737300001</v>
      </c>
      <c r="Q190" s="135">
        <f>'[5]1'!$P$4</f>
        <v>2024.4211564499999</v>
      </c>
      <c r="R190" s="135">
        <f>'[5]1'!$Q$4</f>
        <v>2019.8661780100001</v>
      </c>
      <c r="S190" s="135">
        <f>'[5]1'!$R$4</f>
        <v>2003.5440410199999</v>
      </c>
      <c r="T190" s="135">
        <f>'[5]1'!$S$4</f>
        <v>1979.6471229700001</v>
      </c>
      <c r="U190" s="135">
        <f>'[5]1'!$T$4</f>
        <v>1929.6586632599999</v>
      </c>
      <c r="V190" s="135">
        <f>'[5]1'!$U$4</f>
        <v>1878.2106850800001</v>
      </c>
      <c r="W190" s="135">
        <f>'[5]1'!$V$4</f>
        <v>1878.9173492800001</v>
      </c>
      <c r="X190" s="135">
        <f>'[5]1'!$W$4</f>
        <v>1922.6827169000001</v>
      </c>
      <c r="Y190" s="136">
        <f>'[5]1'!$X$4</f>
        <v>1997.7894531899999</v>
      </c>
    </row>
    <row r="191" spans="1:25" ht="15" outlineLevel="1" thickBot="1" x14ac:dyDescent="0.25">
      <c r="A191" s="8" t="s">
        <v>57</v>
      </c>
      <c r="B191" s="134">
        <v>147.24</v>
      </c>
      <c r="C191" s="135">
        <v>147.24</v>
      </c>
      <c r="D191" s="135">
        <v>147.24</v>
      </c>
      <c r="E191" s="135">
        <v>147.24</v>
      </c>
      <c r="F191" s="135">
        <v>147.24</v>
      </c>
      <c r="G191" s="135">
        <v>147.24</v>
      </c>
      <c r="H191" s="135">
        <v>147.24</v>
      </c>
      <c r="I191" s="135">
        <v>147.24</v>
      </c>
      <c r="J191" s="135">
        <v>147.24</v>
      </c>
      <c r="K191" s="135">
        <v>147.24</v>
      </c>
      <c r="L191" s="135">
        <v>147.24</v>
      </c>
      <c r="M191" s="135">
        <v>147.24</v>
      </c>
      <c r="N191" s="135">
        <v>147.24</v>
      </c>
      <c r="O191" s="135">
        <v>147.24</v>
      </c>
      <c r="P191" s="135">
        <v>147.24</v>
      </c>
      <c r="Q191" s="135">
        <v>147.24</v>
      </c>
      <c r="R191" s="135">
        <v>147.24</v>
      </c>
      <c r="S191" s="135">
        <v>147.24</v>
      </c>
      <c r="T191" s="135">
        <v>147.24</v>
      </c>
      <c r="U191" s="135">
        <v>147.24</v>
      </c>
      <c r="V191" s="135">
        <v>147.24</v>
      </c>
      <c r="W191" s="135">
        <v>147.24</v>
      </c>
      <c r="X191" s="135">
        <v>147.24</v>
      </c>
      <c r="Y191" s="136">
        <v>147.24</v>
      </c>
    </row>
    <row r="192" spans="1:25" ht="26.25" outlineLevel="1" thickBot="1" x14ac:dyDescent="0.25">
      <c r="A192" s="8" t="s">
        <v>84</v>
      </c>
      <c r="B192" s="134">
        <f t="shared" ref="B192:Y192" si="69">450.35/2</f>
        <v>225.17500000000001</v>
      </c>
      <c r="C192" s="135">
        <f t="shared" si="69"/>
        <v>225.17500000000001</v>
      </c>
      <c r="D192" s="135">
        <f t="shared" si="69"/>
        <v>225.17500000000001</v>
      </c>
      <c r="E192" s="135">
        <f t="shared" si="69"/>
        <v>225.17500000000001</v>
      </c>
      <c r="F192" s="135">
        <f t="shared" si="69"/>
        <v>225.17500000000001</v>
      </c>
      <c r="G192" s="135">
        <f t="shared" si="69"/>
        <v>225.17500000000001</v>
      </c>
      <c r="H192" s="135">
        <f t="shared" si="69"/>
        <v>225.17500000000001</v>
      </c>
      <c r="I192" s="135">
        <f t="shared" si="69"/>
        <v>225.17500000000001</v>
      </c>
      <c r="J192" s="135">
        <f t="shared" si="69"/>
        <v>225.17500000000001</v>
      </c>
      <c r="K192" s="135">
        <f t="shared" si="69"/>
        <v>225.17500000000001</v>
      </c>
      <c r="L192" s="135">
        <f t="shared" si="69"/>
        <v>225.17500000000001</v>
      </c>
      <c r="M192" s="135">
        <f t="shared" si="69"/>
        <v>225.17500000000001</v>
      </c>
      <c r="N192" s="135">
        <f t="shared" si="69"/>
        <v>225.17500000000001</v>
      </c>
      <c r="O192" s="135">
        <f t="shared" si="69"/>
        <v>225.17500000000001</v>
      </c>
      <c r="P192" s="135">
        <f t="shared" si="69"/>
        <v>225.17500000000001</v>
      </c>
      <c r="Q192" s="135">
        <f t="shared" si="69"/>
        <v>225.17500000000001</v>
      </c>
      <c r="R192" s="135">
        <f t="shared" si="69"/>
        <v>225.17500000000001</v>
      </c>
      <c r="S192" s="135">
        <f t="shared" si="69"/>
        <v>225.17500000000001</v>
      </c>
      <c r="T192" s="135">
        <f t="shared" si="69"/>
        <v>225.17500000000001</v>
      </c>
      <c r="U192" s="135">
        <f t="shared" si="69"/>
        <v>225.17500000000001</v>
      </c>
      <c r="V192" s="135">
        <f t="shared" si="69"/>
        <v>225.17500000000001</v>
      </c>
      <c r="W192" s="135">
        <f t="shared" si="69"/>
        <v>225.17500000000001</v>
      </c>
      <c r="X192" s="135">
        <f t="shared" si="69"/>
        <v>225.17500000000001</v>
      </c>
      <c r="Y192" s="136">
        <f t="shared" si="69"/>
        <v>225.17500000000001</v>
      </c>
    </row>
    <row r="193" spans="1:25" ht="15" outlineLevel="1" thickBot="1" x14ac:dyDescent="0.25">
      <c r="A193" s="8" t="s">
        <v>59</v>
      </c>
      <c r="B193" s="134">
        <f>'[3]ВЭК 4 цк'!$H$4</f>
        <v>6.9621911647125527</v>
      </c>
      <c r="C193" s="135">
        <f>'[3]ВЭК 4 цк'!$H$4</f>
        <v>6.9621911647125527</v>
      </c>
      <c r="D193" s="135">
        <f>'[3]ВЭК 4 цк'!$H$4</f>
        <v>6.9621911647125527</v>
      </c>
      <c r="E193" s="135">
        <f>'[3]ВЭК 4 цк'!$H$4</f>
        <v>6.9621911647125527</v>
      </c>
      <c r="F193" s="135">
        <f>'[3]ВЭК 4 цк'!$H$4</f>
        <v>6.9621911647125527</v>
      </c>
      <c r="G193" s="135">
        <f>'[3]ВЭК 4 цк'!$H$4</f>
        <v>6.9621911647125527</v>
      </c>
      <c r="H193" s="135">
        <f>'[3]ВЭК 4 цк'!$H$4</f>
        <v>6.9621911647125527</v>
      </c>
      <c r="I193" s="135">
        <f>'[3]ВЭК 4 цк'!$H$4</f>
        <v>6.9621911647125527</v>
      </c>
      <c r="J193" s="135">
        <f>'[3]ВЭК 4 цк'!$H$4</f>
        <v>6.9621911647125527</v>
      </c>
      <c r="K193" s="135">
        <f>'[3]ВЭК 4 цк'!$H$4</f>
        <v>6.9621911647125527</v>
      </c>
      <c r="L193" s="135">
        <f>'[3]ВЭК 4 цк'!$H$4</f>
        <v>6.9621911647125527</v>
      </c>
      <c r="M193" s="135">
        <f>'[3]ВЭК 4 цк'!$H$4</f>
        <v>6.9621911647125527</v>
      </c>
      <c r="N193" s="135">
        <f>'[3]ВЭК 4 цк'!$H$4</f>
        <v>6.9621911647125527</v>
      </c>
      <c r="O193" s="135">
        <f>'[3]ВЭК 4 цк'!$H$4</f>
        <v>6.9621911647125527</v>
      </c>
      <c r="P193" s="135">
        <f>'[3]ВЭК 4 цк'!$H$4</f>
        <v>6.9621911647125527</v>
      </c>
      <c r="Q193" s="135">
        <f>'[3]ВЭК 4 цк'!$H$4</f>
        <v>6.9621911647125527</v>
      </c>
      <c r="R193" s="135">
        <f>'[3]ВЭК 4 цк'!$H$4</f>
        <v>6.9621911647125527</v>
      </c>
      <c r="S193" s="135">
        <f>'[3]ВЭК 4 цк'!$H$4</f>
        <v>6.9621911647125527</v>
      </c>
      <c r="T193" s="135">
        <f>'[3]ВЭК 4 цк'!$H$4</f>
        <v>6.9621911647125527</v>
      </c>
      <c r="U193" s="135">
        <f>'[3]ВЭК 4 цк'!$H$4</f>
        <v>6.9621911647125527</v>
      </c>
      <c r="V193" s="135">
        <f>'[3]ВЭК 4 цк'!$H$4</f>
        <v>6.9621911647125527</v>
      </c>
      <c r="W193" s="135">
        <f>'[3]ВЭК 4 цк'!$H$4</f>
        <v>6.9621911647125527</v>
      </c>
      <c r="X193" s="135">
        <f>'[3]ВЭК 4 цк'!$H$4</f>
        <v>6.9621911647125527</v>
      </c>
      <c r="Y193" s="136">
        <f>'[3]ВЭК 4 цк'!$H$4</f>
        <v>6.9621911647125527</v>
      </c>
    </row>
    <row r="194" spans="1:25" ht="20.25" customHeight="1" thickBot="1" x14ac:dyDescent="0.25">
      <c r="A194" s="18">
        <v>5</v>
      </c>
      <c r="B194" s="131">
        <f>B195+B196+B197+B198</f>
        <v>2314.9314955547129</v>
      </c>
      <c r="C194" s="131">
        <f t="shared" ref="C194:Y194" si="70">C195+C196+C197+C198</f>
        <v>2288.6773248347126</v>
      </c>
      <c r="D194" s="131">
        <f t="shared" si="70"/>
        <v>2332.3112521047133</v>
      </c>
      <c r="E194" s="131">
        <f t="shared" si="70"/>
        <v>2342.2512165447129</v>
      </c>
      <c r="F194" s="131">
        <f t="shared" si="70"/>
        <v>2350.1167805547129</v>
      </c>
      <c r="G194" s="131">
        <f t="shared" si="70"/>
        <v>2314.904226914713</v>
      </c>
      <c r="H194" s="131">
        <f t="shared" si="70"/>
        <v>2255.1732490247127</v>
      </c>
      <c r="I194" s="131">
        <f t="shared" si="70"/>
        <v>2202.4370010947127</v>
      </c>
      <c r="J194" s="131">
        <f t="shared" si="70"/>
        <v>2177.2696279047127</v>
      </c>
      <c r="K194" s="131">
        <f t="shared" si="70"/>
        <v>2149.284907234713</v>
      </c>
      <c r="L194" s="131">
        <f t="shared" si="70"/>
        <v>2103.3549354847128</v>
      </c>
      <c r="M194" s="131">
        <f t="shared" si="70"/>
        <v>2172.2667184447128</v>
      </c>
      <c r="N194" s="131">
        <f t="shared" si="70"/>
        <v>2197.7815102747127</v>
      </c>
      <c r="O194" s="131">
        <f t="shared" si="70"/>
        <v>2221.001473204713</v>
      </c>
      <c r="P194" s="131">
        <f t="shared" si="70"/>
        <v>2246.0964652347129</v>
      </c>
      <c r="Q194" s="131">
        <f t="shared" si="70"/>
        <v>2249.688543584713</v>
      </c>
      <c r="R194" s="131">
        <f t="shared" si="70"/>
        <v>2240.721447894713</v>
      </c>
      <c r="S194" s="131">
        <f t="shared" si="70"/>
        <v>2230.7790778847129</v>
      </c>
      <c r="T194" s="131">
        <f t="shared" si="70"/>
        <v>2189.003460594713</v>
      </c>
      <c r="U194" s="131">
        <f t="shared" si="70"/>
        <v>2152.3634128847129</v>
      </c>
      <c r="V194" s="131">
        <f t="shared" si="70"/>
        <v>2105.9425367747126</v>
      </c>
      <c r="W194" s="131">
        <f t="shared" si="70"/>
        <v>2110.8470673047127</v>
      </c>
      <c r="X194" s="131">
        <f t="shared" si="70"/>
        <v>2160.1424603447126</v>
      </c>
      <c r="Y194" s="131">
        <f t="shared" si="70"/>
        <v>2179.1066428647127</v>
      </c>
    </row>
    <row r="195" spans="1:25" ht="51.75" outlineLevel="1" thickBot="1" x14ac:dyDescent="0.25">
      <c r="A195" s="8" t="s">
        <v>88</v>
      </c>
      <c r="B195" s="134">
        <f>'[5]1'!$A$5</f>
        <v>1935.55430439</v>
      </c>
      <c r="C195" s="135">
        <f>'[5]1'!$B$5</f>
        <v>1909.3001336699999</v>
      </c>
      <c r="D195" s="135">
        <f>'[5]1'!$C$5</f>
        <v>1952.9340609400001</v>
      </c>
      <c r="E195" s="135">
        <f>'[5]1'!$D$5</f>
        <v>1962.8740253799999</v>
      </c>
      <c r="F195" s="135">
        <f>'[5]1'!$E$5</f>
        <v>1970.73958939</v>
      </c>
      <c r="G195" s="135">
        <f>'[5]1'!$F$5</f>
        <v>1935.5270357500001</v>
      </c>
      <c r="H195" s="135">
        <f>'[5]1'!$G$5</f>
        <v>1875.79605786</v>
      </c>
      <c r="I195" s="135">
        <f>'[5]1'!$H$5</f>
        <v>1823.05980993</v>
      </c>
      <c r="J195" s="135">
        <f>'[5]1'!$I$5</f>
        <v>1797.89243674</v>
      </c>
      <c r="K195" s="135">
        <f>'[5]1'!$J$5</f>
        <v>1769.9077160700001</v>
      </c>
      <c r="L195" s="135">
        <f>'[5]1'!$K$5</f>
        <v>1723.9777443200001</v>
      </c>
      <c r="M195" s="135">
        <f>'[5]1'!$L$5</f>
        <v>1792.88952728</v>
      </c>
      <c r="N195" s="135">
        <f>'[5]1'!$M$5</f>
        <v>1818.40431911</v>
      </c>
      <c r="O195" s="135">
        <f>'[5]1'!$N$5</f>
        <v>1841.62428204</v>
      </c>
      <c r="P195" s="135">
        <f>'[5]1'!$O$5</f>
        <v>1866.71927407</v>
      </c>
      <c r="Q195" s="135">
        <f>'[5]1'!$P$5</f>
        <v>1870.31135242</v>
      </c>
      <c r="R195" s="135">
        <f>'[5]1'!$Q$5</f>
        <v>1861.3442567300001</v>
      </c>
      <c r="S195" s="135">
        <f>'[5]1'!$R$5</f>
        <v>1851.40188672</v>
      </c>
      <c r="T195" s="135">
        <f>'[5]1'!$S$5</f>
        <v>1809.6262694300001</v>
      </c>
      <c r="U195" s="135">
        <f>'[5]1'!$T$5</f>
        <v>1772.98622172</v>
      </c>
      <c r="V195" s="135">
        <f>'[5]1'!$U$5</f>
        <v>1726.5653456099999</v>
      </c>
      <c r="W195" s="135">
        <f>'[5]1'!$V$5</f>
        <v>1731.46987614</v>
      </c>
      <c r="X195" s="135">
        <f>'[5]1'!$W$5</f>
        <v>1780.7652691799999</v>
      </c>
      <c r="Y195" s="136">
        <f>'[5]1'!$X$5</f>
        <v>1799.7294517</v>
      </c>
    </row>
    <row r="196" spans="1:25" ht="15" outlineLevel="1" thickBot="1" x14ac:dyDescent="0.25">
      <c r="A196" s="8" t="s">
        <v>57</v>
      </c>
      <c r="B196" s="134">
        <v>147.24</v>
      </c>
      <c r="C196" s="135">
        <v>147.24</v>
      </c>
      <c r="D196" s="135">
        <v>147.24</v>
      </c>
      <c r="E196" s="135">
        <v>147.24</v>
      </c>
      <c r="F196" s="135">
        <v>147.24</v>
      </c>
      <c r="G196" s="135">
        <v>147.24</v>
      </c>
      <c r="H196" s="135">
        <v>147.24</v>
      </c>
      <c r="I196" s="135">
        <v>147.24</v>
      </c>
      <c r="J196" s="135">
        <v>147.24</v>
      </c>
      <c r="K196" s="135">
        <v>147.24</v>
      </c>
      <c r="L196" s="135">
        <v>147.24</v>
      </c>
      <c r="M196" s="135">
        <v>147.24</v>
      </c>
      <c r="N196" s="135">
        <v>147.24</v>
      </c>
      <c r="O196" s="135">
        <v>147.24</v>
      </c>
      <c r="P196" s="135">
        <v>147.24</v>
      </c>
      <c r="Q196" s="135">
        <v>147.24</v>
      </c>
      <c r="R196" s="135">
        <v>147.24</v>
      </c>
      <c r="S196" s="135">
        <v>147.24</v>
      </c>
      <c r="T196" s="135">
        <v>147.24</v>
      </c>
      <c r="U196" s="135">
        <v>147.24</v>
      </c>
      <c r="V196" s="135">
        <v>147.24</v>
      </c>
      <c r="W196" s="135">
        <v>147.24</v>
      </c>
      <c r="X196" s="135">
        <v>147.24</v>
      </c>
      <c r="Y196" s="136">
        <v>147.24</v>
      </c>
    </row>
    <row r="197" spans="1:25" ht="26.25" outlineLevel="1" thickBot="1" x14ac:dyDescent="0.25">
      <c r="A197" s="8" t="s">
        <v>84</v>
      </c>
      <c r="B197" s="134">
        <f t="shared" ref="B197:Y197" si="71">450.35/2</f>
        <v>225.17500000000001</v>
      </c>
      <c r="C197" s="135">
        <f t="shared" si="71"/>
        <v>225.17500000000001</v>
      </c>
      <c r="D197" s="135">
        <f t="shared" si="71"/>
        <v>225.17500000000001</v>
      </c>
      <c r="E197" s="135">
        <f t="shared" si="71"/>
        <v>225.17500000000001</v>
      </c>
      <c r="F197" s="135">
        <f t="shared" si="71"/>
        <v>225.17500000000001</v>
      </c>
      <c r="G197" s="135">
        <f t="shared" si="71"/>
        <v>225.17500000000001</v>
      </c>
      <c r="H197" s="135">
        <f t="shared" si="71"/>
        <v>225.17500000000001</v>
      </c>
      <c r="I197" s="135">
        <f t="shared" si="71"/>
        <v>225.17500000000001</v>
      </c>
      <c r="J197" s="135">
        <f t="shared" si="71"/>
        <v>225.17500000000001</v>
      </c>
      <c r="K197" s="135">
        <f t="shared" si="71"/>
        <v>225.17500000000001</v>
      </c>
      <c r="L197" s="135">
        <f t="shared" si="71"/>
        <v>225.17500000000001</v>
      </c>
      <c r="M197" s="135">
        <f t="shared" si="71"/>
        <v>225.17500000000001</v>
      </c>
      <c r="N197" s="135">
        <f t="shared" si="71"/>
        <v>225.17500000000001</v>
      </c>
      <c r="O197" s="135">
        <f t="shared" si="71"/>
        <v>225.17500000000001</v>
      </c>
      <c r="P197" s="135">
        <f t="shared" si="71"/>
        <v>225.17500000000001</v>
      </c>
      <c r="Q197" s="135">
        <f t="shared" si="71"/>
        <v>225.17500000000001</v>
      </c>
      <c r="R197" s="135">
        <f t="shared" si="71"/>
        <v>225.17500000000001</v>
      </c>
      <c r="S197" s="135">
        <f t="shared" si="71"/>
        <v>225.17500000000001</v>
      </c>
      <c r="T197" s="135">
        <f t="shared" si="71"/>
        <v>225.17500000000001</v>
      </c>
      <c r="U197" s="135">
        <f t="shared" si="71"/>
        <v>225.17500000000001</v>
      </c>
      <c r="V197" s="135">
        <f t="shared" si="71"/>
        <v>225.17500000000001</v>
      </c>
      <c r="W197" s="135">
        <f t="shared" si="71"/>
        <v>225.17500000000001</v>
      </c>
      <c r="X197" s="135">
        <f t="shared" si="71"/>
        <v>225.17500000000001</v>
      </c>
      <c r="Y197" s="136">
        <f t="shared" si="71"/>
        <v>225.17500000000001</v>
      </c>
    </row>
    <row r="198" spans="1:25" ht="15" outlineLevel="1" thickBot="1" x14ac:dyDescent="0.25">
      <c r="A198" s="8" t="s">
        <v>59</v>
      </c>
      <c r="B198" s="134">
        <f>'[3]ВЭК 4 цк'!$H$4</f>
        <v>6.9621911647125527</v>
      </c>
      <c r="C198" s="135">
        <f>'[3]ВЭК 4 цк'!$H$4</f>
        <v>6.9621911647125527</v>
      </c>
      <c r="D198" s="135">
        <f>'[3]ВЭК 4 цк'!$H$4</f>
        <v>6.9621911647125527</v>
      </c>
      <c r="E198" s="135">
        <f>'[3]ВЭК 4 цк'!$H$4</f>
        <v>6.9621911647125527</v>
      </c>
      <c r="F198" s="135">
        <f>'[3]ВЭК 4 цк'!$H$4</f>
        <v>6.9621911647125527</v>
      </c>
      <c r="G198" s="135">
        <f>'[3]ВЭК 4 цк'!$H$4</f>
        <v>6.9621911647125527</v>
      </c>
      <c r="H198" s="135">
        <f>'[3]ВЭК 4 цк'!$H$4</f>
        <v>6.9621911647125527</v>
      </c>
      <c r="I198" s="135">
        <f>'[3]ВЭК 4 цк'!$H$4</f>
        <v>6.9621911647125527</v>
      </c>
      <c r="J198" s="135">
        <f>'[3]ВЭК 4 цк'!$H$4</f>
        <v>6.9621911647125527</v>
      </c>
      <c r="K198" s="135">
        <f>'[3]ВЭК 4 цк'!$H$4</f>
        <v>6.9621911647125527</v>
      </c>
      <c r="L198" s="135">
        <f>'[3]ВЭК 4 цк'!$H$4</f>
        <v>6.9621911647125527</v>
      </c>
      <c r="M198" s="135">
        <f>'[3]ВЭК 4 цк'!$H$4</f>
        <v>6.9621911647125527</v>
      </c>
      <c r="N198" s="135">
        <f>'[3]ВЭК 4 цк'!$H$4</f>
        <v>6.9621911647125527</v>
      </c>
      <c r="O198" s="135">
        <f>'[3]ВЭК 4 цк'!$H$4</f>
        <v>6.9621911647125527</v>
      </c>
      <c r="P198" s="135">
        <f>'[3]ВЭК 4 цк'!$H$4</f>
        <v>6.9621911647125527</v>
      </c>
      <c r="Q198" s="135">
        <f>'[3]ВЭК 4 цк'!$H$4</f>
        <v>6.9621911647125527</v>
      </c>
      <c r="R198" s="135">
        <f>'[3]ВЭК 4 цк'!$H$4</f>
        <v>6.9621911647125527</v>
      </c>
      <c r="S198" s="135">
        <f>'[3]ВЭК 4 цк'!$H$4</f>
        <v>6.9621911647125527</v>
      </c>
      <c r="T198" s="135">
        <f>'[3]ВЭК 4 цк'!$H$4</f>
        <v>6.9621911647125527</v>
      </c>
      <c r="U198" s="135">
        <f>'[3]ВЭК 4 цк'!$H$4</f>
        <v>6.9621911647125527</v>
      </c>
      <c r="V198" s="135">
        <f>'[3]ВЭК 4 цк'!$H$4</f>
        <v>6.9621911647125527</v>
      </c>
      <c r="W198" s="135">
        <f>'[3]ВЭК 4 цк'!$H$4</f>
        <v>6.9621911647125527</v>
      </c>
      <c r="X198" s="135">
        <f>'[3]ВЭК 4 цк'!$H$4</f>
        <v>6.9621911647125527</v>
      </c>
      <c r="Y198" s="136">
        <f>'[3]ВЭК 4 цк'!$H$4</f>
        <v>6.9621911647125527</v>
      </c>
    </row>
    <row r="199" spans="1:25" ht="20.25" customHeight="1" thickBot="1" x14ac:dyDescent="0.25">
      <c r="A199" s="18">
        <v>6</v>
      </c>
      <c r="B199" s="131">
        <f>B200+B201+B202+B203</f>
        <v>2253.8474667747128</v>
      </c>
      <c r="C199" s="131">
        <f t="shared" ref="C199:Y199" si="72">C200+C201+C202+C203</f>
        <v>2306.9341486047128</v>
      </c>
      <c r="D199" s="131">
        <f t="shared" si="72"/>
        <v>2337.9641369847132</v>
      </c>
      <c r="E199" s="131">
        <f t="shared" si="72"/>
        <v>2353.588520544713</v>
      </c>
      <c r="F199" s="131">
        <f t="shared" si="72"/>
        <v>2354.2442152247131</v>
      </c>
      <c r="G199" s="131">
        <f t="shared" si="72"/>
        <v>2337.6914602747129</v>
      </c>
      <c r="H199" s="131">
        <f t="shared" si="72"/>
        <v>2266.867900624713</v>
      </c>
      <c r="I199" s="131">
        <f t="shared" si="72"/>
        <v>2197.6466197647128</v>
      </c>
      <c r="J199" s="131">
        <f t="shared" si="72"/>
        <v>2170.6418422447127</v>
      </c>
      <c r="K199" s="131">
        <f t="shared" si="72"/>
        <v>2168.1054295047129</v>
      </c>
      <c r="L199" s="131">
        <f t="shared" si="72"/>
        <v>2173.6673007047129</v>
      </c>
      <c r="M199" s="131">
        <f t="shared" si="72"/>
        <v>2204.6134180147128</v>
      </c>
      <c r="N199" s="131">
        <f t="shared" si="72"/>
        <v>2203.7575764247126</v>
      </c>
      <c r="O199" s="131">
        <f t="shared" si="72"/>
        <v>2223.1152009147127</v>
      </c>
      <c r="P199" s="131">
        <f t="shared" si="72"/>
        <v>2245.0895316447127</v>
      </c>
      <c r="Q199" s="131">
        <f t="shared" si="72"/>
        <v>2250.5294745947126</v>
      </c>
      <c r="R199" s="131">
        <f t="shared" si="72"/>
        <v>2241.4390350847129</v>
      </c>
      <c r="S199" s="131">
        <f t="shared" si="72"/>
        <v>2223.7236146747127</v>
      </c>
      <c r="T199" s="131">
        <f t="shared" si="72"/>
        <v>2186.663580814713</v>
      </c>
      <c r="U199" s="131">
        <f t="shared" si="72"/>
        <v>2163.967481104713</v>
      </c>
      <c r="V199" s="131">
        <f t="shared" si="72"/>
        <v>2128.015287754713</v>
      </c>
      <c r="W199" s="131">
        <f t="shared" si="72"/>
        <v>2135.0074703347127</v>
      </c>
      <c r="X199" s="131">
        <f t="shared" si="72"/>
        <v>2181.4731047247128</v>
      </c>
      <c r="Y199" s="131">
        <f t="shared" si="72"/>
        <v>2248.3505803147127</v>
      </c>
    </row>
    <row r="200" spans="1:25" ht="51.75" outlineLevel="1" thickBot="1" x14ac:dyDescent="0.25">
      <c r="A200" s="8" t="s">
        <v>88</v>
      </c>
      <c r="B200" s="134">
        <f>'[5]1'!$A$6</f>
        <v>1874.47027561</v>
      </c>
      <c r="C200" s="135">
        <f>'[5]1'!$B$6</f>
        <v>1927.5569574399999</v>
      </c>
      <c r="D200" s="135">
        <f>'[5]1'!$C$6</f>
        <v>1958.58694582</v>
      </c>
      <c r="E200" s="135">
        <f>'[5]1'!$D$6</f>
        <v>1974.2113293800001</v>
      </c>
      <c r="F200" s="135">
        <f>'[5]1'!$E$6</f>
        <v>1974.8670240599999</v>
      </c>
      <c r="G200" s="135">
        <f>'[5]1'!$F$6</f>
        <v>1958.3142691099999</v>
      </c>
      <c r="H200" s="135">
        <f>'[5]1'!$G$6</f>
        <v>1887.4907094600001</v>
      </c>
      <c r="I200" s="135">
        <f>'[5]1'!$H$6</f>
        <v>1818.2694286000001</v>
      </c>
      <c r="J200" s="135">
        <f>'[5]1'!$I$6</f>
        <v>1791.26465108</v>
      </c>
      <c r="K200" s="135">
        <f>'[5]1'!$J$6</f>
        <v>1788.72823834</v>
      </c>
      <c r="L200" s="135">
        <f>'[5]1'!$K$6</f>
        <v>1794.29010954</v>
      </c>
      <c r="M200" s="135">
        <f>'[5]1'!$L$6</f>
        <v>1825.2362268500001</v>
      </c>
      <c r="N200" s="135">
        <f>'[5]1'!$M$6</f>
        <v>1824.3803852599999</v>
      </c>
      <c r="O200" s="135">
        <f>'[5]1'!$N$6</f>
        <v>1843.7380097499999</v>
      </c>
      <c r="P200" s="135">
        <f>'[5]1'!$O$6</f>
        <v>1865.71234048</v>
      </c>
      <c r="Q200" s="135">
        <f>'[5]1'!$P$6</f>
        <v>1871.1522834299999</v>
      </c>
      <c r="R200" s="135">
        <f>'[5]1'!$Q$6</f>
        <v>1862.06184392</v>
      </c>
      <c r="S200" s="135">
        <f>'[5]1'!$R$6</f>
        <v>1844.34642351</v>
      </c>
      <c r="T200" s="135">
        <f>'[5]1'!$S$6</f>
        <v>1807.28638965</v>
      </c>
      <c r="U200" s="135">
        <f>'[5]1'!$T$6</f>
        <v>1784.59028994</v>
      </c>
      <c r="V200" s="135">
        <f>'[5]1'!$U$6</f>
        <v>1748.63809659</v>
      </c>
      <c r="W200" s="135">
        <f>'[5]1'!$V$6</f>
        <v>1755.63027917</v>
      </c>
      <c r="X200" s="135">
        <f>'[5]1'!$W$6</f>
        <v>1802.0959135600001</v>
      </c>
      <c r="Y200" s="136">
        <f>'[5]1'!$X$6</f>
        <v>1868.97338915</v>
      </c>
    </row>
    <row r="201" spans="1:25" ht="15" outlineLevel="1" thickBot="1" x14ac:dyDescent="0.25">
      <c r="A201" s="8" t="s">
        <v>57</v>
      </c>
      <c r="B201" s="134">
        <v>147.24</v>
      </c>
      <c r="C201" s="135">
        <v>147.24</v>
      </c>
      <c r="D201" s="135">
        <v>147.24</v>
      </c>
      <c r="E201" s="135">
        <v>147.24</v>
      </c>
      <c r="F201" s="135">
        <v>147.24</v>
      </c>
      <c r="G201" s="135">
        <v>147.24</v>
      </c>
      <c r="H201" s="135">
        <v>147.24</v>
      </c>
      <c r="I201" s="135">
        <v>147.24</v>
      </c>
      <c r="J201" s="135">
        <v>147.24</v>
      </c>
      <c r="K201" s="135">
        <v>147.24</v>
      </c>
      <c r="L201" s="135">
        <v>147.24</v>
      </c>
      <c r="M201" s="135">
        <v>147.24</v>
      </c>
      <c r="N201" s="135">
        <v>147.24</v>
      </c>
      <c r="O201" s="135">
        <v>147.24</v>
      </c>
      <c r="P201" s="135">
        <v>147.24</v>
      </c>
      <c r="Q201" s="135">
        <v>147.24</v>
      </c>
      <c r="R201" s="135">
        <v>147.24</v>
      </c>
      <c r="S201" s="135">
        <v>147.24</v>
      </c>
      <c r="T201" s="135">
        <v>147.24</v>
      </c>
      <c r="U201" s="135">
        <v>147.24</v>
      </c>
      <c r="V201" s="135">
        <v>147.24</v>
      </c>
      <c r="W201" s="135">
        <v>147.24</v>
      </c>
      <c r="X201" s="135">
        <v>147.24</v>
      </c>
      <c r="Y201" s="136">
        <v>147.24</v>
      </c>
    </row>
    <row r="202" spans="1:25" ht="26.25" outlineLevel="1" thickBot="1" x14ac:dyDescent="0.25">
      <c r="A202" s="8" t="s">
        <v>84</v>
      </c>
      <c r="B202" s="134">
        <f t="shared" ref="B202:Y202" si="73">450.35/2</f>
        <v>225.17500000000001</v>
      </c>
      <c r="C202" s="135">
        <f t="shared" si="73"/>
        <v>225.17500000000001</v>
      </c>
      <c r="D202" s="135">
        <f t="shared" si="73"/>
        <v>225.17500000000001</v>
      </c>
      <c r="E202" s="135">
        <f t="shared" si="73"/>
        <v>225.17500000000001</v>
      </c>
      <c r="F202" s="135">
        <f t="shared" si="73"/>
        <v>225.17500000000001</v>
      </c>
      <c r="G202" s="135">
        <f t="shared" si="73"/>
        <v>225.17500000000001</v>
      </c>
      <c r="H202" s="135">
        <f t="shared" si="73"/>
        <v>225.17500000000001</v>
      </c>
      <c r="I202" s="135">
        <f t="shared" si="73"/>
        <v>225.17500000000001</v>
      </c>
      <c r="J202" s="135">
        <f t="shared" si="73"/>
        <v>225.17500000000001</v>
      </c>
      <c r="K202" s="135">
        <f t="shared" si="73"/>
        <v>225.17500000000001</v>
      </c>
      <c r="L202" s="135">
        <f t="shared" si="73"/>
        <v>225.17500000000001</v>
      </c>
      <c r="M202" s="135">
        <f t="shared" si="73"/>
        <v>225.17500000000001</v>
      </c>
      <c r="N202" s="135">
        <f t="shared" si="73"/>
        <v>225.17500000000001</v>
      </c>
      <c r="O202" s="135">
        <f t="shared" si="73"/>
        <v>225.17500000000001</v>
      </c>
      <c r="P202" s="135">
        <f t="shared" si="73"/>
        <v>225.17500000000001</v>
      </c>
      <c r="Q202" s="135">
        <f t="shared" si="73"/>
        <v>225.17500000000001</v>
      </c>
      <c r="R202" s="135">
        <f t="shared" si="73"/>
        <v>225.17500000000001</v>
      </c>
      <c r="S202" s="135">
        <f t="shared" si="73"/>
        <v>225.17500000000001</v>
      </c>
      <c r="T202" s="135">
        <f t="shared" si="73"/>
        <v>225.17500000000001</v>
      </c>
      <c r="U202" s="135">
        <f t="shared" si="73"/>
        <v>225.17500000000001</v>
      </c>
      <c r="V202" s="135">
        <f t="shared" si="73"/>
        <v>225.17500000000001</v>
      </c>
      <c r="W202" s="135">
        <f t="shared" si="73"/>
        <v>225.17500000000001</v>
      </c>
      <c r="X202" s="135">
        <f t="shared" si="73"/>
        <v>225.17500000000001</v>
      </c>
      <c r="Y202" s="136">
        <f t="shared" si="73"/>
        <v>225.17500000000001</v>
      </c>
    </row>
    <row r="203" spans="1:25" ht="15" outlineLevel="1" thickBot="1" x14ac:dyDescent="0.25">
      <c r="A203" s="8" t="s">
        <v>59</v>
      </c>
      <c r="B203" s="134">
        <f>'[3]ВЭК 4 цк'!$H$4</f>
        <v>6.9621911647125527</v>
      </c>
      <c r="C203" s="135">
        <f>'[3]ВЭК 4 цк'!$H$4</f>
        <v>6.9621911647125527</v>
      </c>
      <c r="D203" s="135">
        <f>'[3]ВЭК 4 цк'!$H$4</f>
        <v>6.9621911647125527</v>
      </c>
      <c r="E203" s="135">
        <f>'[3]ВЭК 4 цк'!$H$4</f>
        <v>6.9621911647125527</v>
      </c>
      <c r="F203" s="135">
        <f>'[3]ВЭК 4 цк'!$H$4</f>
        <v>6.9621911647125527</v>
      </c>
      <c r="G203" s="135">
        <f>'[3]ВЭК 4 цк'!$H$4</f>
        <v>6.9621911647125527</v>
      </c>
      <c r="H203" s="135">
        <f>'[3]ВЭК 4 цк'!$H$4</f>
        <v>6.9621911647125527</v>
      </c>
      <c r="I203" s="135">
        <f>'[3]ВЭК 4 цк'!$H$4</f>
        <v>6.9621911647125527</v>
      </c>
      <c r="J203" s="135">
        <f>'[3]ВЭК 4 цк'!$H$4</f>
        <v>6.9621911647125527</v>
      </c>
      <c r="K203" s="135">
        <f>'[3]ВЭК 4 цк'!$H$4</f>
        <v>6.9621911647125527</v>
      </c>
      <c r="L203" s="135">
        <f>'[3]ВЭК 4 цк'!$H$4</f>
        <v>6.9621911647125527</v>
      </c>
      <c r="M203" s="135">
        <f>'[3]ВЭК 4 цк'!$H$4</f>
        <v>6.9621911647125527</v>
      </c>
      <c r="N203" s="135">
        <f>'[3]ВЭК 4 цк'!$H$4</f>
        <v>6.9621911647125527</v>
      </c>
      <c r="O203" s="135">
        <f>'[3]ВЭК 4 цк'!$H$4</f>
        <v>6.9621911647125527</v>
      </c>
      <c r="P203" s="135">
        <f>'[3]ВЭК 4 цк'!$H$4</f>
        <v>6.9621911647125527</v>
      </c>
      <c r="Q203" s="135">
        <f>'[3]ВЭК 4 цк'!$H$4</f>
        <v>6.9621911647125527</v>
      </c>
      <c r="R203" s="135">
        <f>'[3]ВЭК 4 цк'!$H$4</f>
        <v>6.9621911647125527</v>
      </c>
      <c r="S203" s="135">
        <f>'[3]ВЭК 4 цк'!$H$4</f>
        <v>6.9621911647125527</v>
      </c>
      <c r="T203" s="135">
        <f>'[3]ВЭК 4 цк'!$H$4</f>
        <v>6.9621911647125527</v>
      </c>
      <c r="U203" s="135">
        <f>'[3]ВЭК 4 цк'!$H$4</f>
        <v>6.9621911647125527</v>
      </c>
      <c r="V203" s="135">
        <f>'[3]ВЭК 4 цк'!$H$4</f>
        <v>6.9621911647125527</v>
      </c>
      <c r="W203" s="135">
        <f>'[3]ВЭК 4 цк'!$H$4</f>
        <v>6.9621911647125527</v>
      </c>
      <c r="X203" s="135">
        <f>'[3]ВЭК 4 цк'!$H$4</f>
        <v>6.9621911647125527</v>
      </c>
      <c r="Y203" s="136">
        <f>'[3]ВЭК 4 цк'!$H$4</f>
        <v>6.9621911647125527</v>
      </c>
    </row>
    <row r="204" spans="1:25" ht="20.25" customHeight="1" thickBot="1" x14ac:dyDescent="0.25">
      <c r="A204" s="18">
        <v>7</v>
      </c>
      <c r="B204" s="131">
        <f>B205+B206+B207+B208</f>
        <v>2212.9079755847129</v>
      </c>
      <c r="C204" s="131">
        <f t="shared" ref="C204:Y204" si="74">C205+C206+C207+C208</f>
        <v>2288.6931829247133</v>
      </c>
      <c r="D204" s="131">
        <f t="shared" si="74"/>
        <v>2287.3316805047129</v>
      </c>
      <c r="E204" s="131">
        <f t="shared" si="74"/>
        <v>2255.117676334713</v>
      </c>
      <c r="F204" s="131">
        <f t="shared" si="74"/>
        <v>2304.4596340547132</v>
      </c>
      <c r="G204" s="131">
        <f t="shared" si="74"/>
        <v>2289.7514017847129</v>
      </c>
      <c r="H204" s="131">
        <f t="shared" si="74"/>
        <v>2274.8188805547129</v>
      </c>
      <c r="I204" s="131">
        <f t="shared" si="74"/>
        <v>2167.4238790147128</v>
      </c>
      <c r="J204" s="131">
        <f t="shared" si="74"/>
        <v>2123.8675274447128</v>
      </c>
      <c r="K204" s="131">
        <f t="shared" si="74"/>
        <v>2129.673437984713</v>
      </c>
      <c r="L204" s="131">
        <f t="shared" si="74"/>
        <v>2126.5185719747128</v>
      </c>
      <c r="M204" s="131">
        <f t="shared" si="74"/>
        <v>2173.2538920047127</v>
      </c>
      <c r="N204" s="131">
        <f t="shared" si="74"/>
        <v>2185.7189961747126</v>
      </c>
      <c r="O204" s="131">
        <f t="shared" si="74"/>
        <v>2207.2763307447131</v>
      </c>
      <c r="P204" s="131">
        <f t="shared" si="74"/>
        <v>2223.1150977447128</v>
      </c>
      <c r="Q204" s="131">
        <f t="shared" si="74"/>
        <v>2185.3228684847127</v>
      </c>
      <c r="R204" s="131">
        <f t="shared" si="74"/>
        <v>2173.0677377047127</v>
      </c>
      <c r="S204" s="131">
        <f t="shared" si="74"/>
        <v>2150.305386044713</v>
      </c>
      <c r="T204" s="131">
        <f t="shared" si="74"/>
        <v>2104.092188354713</v>
      </c>
      <c r="U204" s="131">
        <f t="shared" si="74"/>
        <v>2068.6468525347127</v>
      </c>
      <c r="V204" s="131">
        <f t="shared" si="74"/>
        <v>2067.9002776047128</v>
      </c>
      <c r="W204" s="131">
        <f t="shared" si="74"/>
        <v>2089.3919810047128</v>
      </c>
      <c r="X204" s="131">
        <f t="shared" si="74"/>
        <v>2138.869850134713</v>
      </c>
      <c r="Y204" s="131">
        <f t="shared" si="74"/>
        <v>2163.3077106747128</v>
      </c>
    </row>
    <row r="205" spans="1:25" ht="51.75" outlineLevel="1" thickBot="1" x14ac:dyDescent="0.25">
      <c r="A205" s="8" t="s">
        <v>88</v>
      </c>
      <c r="B205" s="134">
        <f>'[5]1'!$A$7</f>
        <v>1833.5307844199999</v>
      </c>
      <c r="C205" s="135">
        <f>'[5]1'!$B$7</f>
        <v>1909.3159917600001</v>
      </c>
      <c r="D205" s="135">
        <f>'[5]1'!$C$7</f>
        <v>1907.95448934</v>
      </c>
      <c r="E205" s="135">
        <f>'[5]1'!$D$7</f>
        <v>1875.7404851700001</v>
      </c>
      <c r="F205" s="135">
        <f>'[5]1'!$E$7</f>
        <v>1925.08244289</v>
      </c>
      <c r="G205" s="135">
        <f>'[5]1'!$F$7</f>
        <v>1910.37421062</v>
      </c>
      <c r="H205" s="135">
        <f>'[5]1'!$G$7</f>
        <v>1895.44168939</v>
      </c>
      <c r="I205" s="135">
        <f>'[5]1'!$H$7</f>
        <v>1788.0466878499999</v>
      </c>
      <c r="J205" s="135">
        <f>'[5]1'!$I$7</f>
        <v>1744.4903362800001</v>
      </c>
      <c r="K205" s="135">
        <f>'[5]1'!$J$7</f>
        <v>1750.2962468200001</v>
      </c>
      <c r="L205" s="135">
        <f>'[5]1'!$K$7</f>
        <v>1747.1413808100001</v>
      </c>
      <c r="M205" s="135">
        <f>'[5]1'!$L$7</f>
        <v>1793.87670084</v>
      </c>
      <c r="N205" s="135">
        <f>'[5]1'!$M$7</f>
        <v>1806.3418050099999</v>
      </c>
      <c r="O205" s="135">
        <f>'[5]1'!$N$7</f>
        <v>1827.8991395800001</v>
      </c>
      <c r="P205" s="135">
        <f>'[5]1'!$O$7</f>
        <v>1843.7379065800001</v>
      </c>
      <c r="Q205" s="135">
        <f>'[5]1'!$P$7</f>
        <v>1805.94567732</v>
      </c>
      <c r="R205" s="135">
        <f>'[5]1'!$Q$7</f>
        <v>1793.69054654</v>
      </c>
      <c r="S205" s="135">
        <f>'[5]1'!$R$7</f>
        <v>1770.9281948800001</v>
      </c>
      <c r="T205" s="135">
        <f>'[5]1'!$S$7</f>
        <v>1724.7149971900001</v>
      </c>
      <c r="U205" s="135">
        <f>'[5]1'!$T$7</f>
        <v>1689.26966137</v>
      </c>
      <c r="V205" s="135">
        <f>'[5]1'!$U$7</f>
        <v>1688.52308644</v>
      </c>
      <c r="W205" s="135">
        <f>'[5]1'!$V$7</f>
        <v>1710.01478984</v>
      </c>
      <c r="X205" s="135">
        <f>'[5]1'!$W$7</f>
        <v>1759.4926589700001</v>
      </c>
      <c r="Y205" s="136">
        <f>'[5]1'!$X$7</f>
        <v>1783.9305195100001</v>
      </c>
    </row>
    <row r="206" spans="1:25" ht="15" outlineLevel="1" thickBot="1" x14ac:dyDescent="0.25">
      <c r="A206" s="8" t="s">
        <v>57</v>
      </c>
      <c r="B206" s="134">
        <v>147.24</v>
      </c>
      <c r="C206" s="135">
        <v>147.24</v>
      </c>
      <c r="D206" s="135">
        <v>147.24</v>
      </c>
      <c r="E206" s="135">
        <v>147.24</v>
      </c>
      <c r="F206" s="135">
        <v>147.24</v>
      </c>
      <c r="G206" s="135">
        <v>147.24</v>
      </c>
      <c r="H206" s="135">
        <v>147.24</v>
      </c>
      <c r="I206" s="135">
        <v>147.24</v>
      </c>
      <c r="J206" s="135">
        <v>147.24</v>
      </c>
      <c r="K206" s="135">
        <v>147.24</v>
      </c>
      <c r="L206" s="135">
        <v>147.24</v>
      </c>
      <c r="M206" s="135">
        <v>147.24</v>
      </c>
      <c r="N206" s="135">
        <v>147.24</v>
      </c>
      <c r="O206" s="135">
        <v>147.24</v>
      </c>
      <c r="P206" s="135">
        <v>147.24</v>
      </c>
      <c r="Q206" s="135">
        <v>147.24</v>
      </c>
      <c r="R206" s="135">
        <v>147.24</v>
      </c>
      <c r="S206" s="135">
        <v>147.24</v>
      </c>
      <c r="T206" s="135">
        <v>147.24</v>
      </c>
      <c r="U206" s="135">
        <v>147.24</v>
      </c>
      <c r="V206" s="135">
        <v>147.24</v>
      </c>
      <c r="W206" s="135">
        <v>147.24</v>
      </c>
      <c r="X206" s="135">
        <v>147.24</v>
      </c>
      <c r="Y206" s="136">
        <v>147.24</v>
      </c>
    </row>
    <row r="207" spans="1:25" ht="26.25" outlineLevel="1" thickBot="1" x14ac:dyDescent="0.25">
      <c r="A207" s="8" t="s">
        <v>84</v>
      </c>
      <c r="B207" s="134">
        <f t="shared" ref="B207:Y207" si="75">450.35/2</f>
        <v>225.17500000000001</v>
      </c>
      <c r="C207" s="135">
        <f t="shared" si="75"/>
        <v>225.17500000000001</v>
      </c>
      <c r="D207" s="135">
        <f t="shared" si="75"/>
        <v>225.17500000000001</v>
      </c>
      <c r="E207" s="135">
        <f t="shared" si="75"/>
        <v>225.17500000000001</v>
      </c>
      <c r="F207" s="135">
        <f t="shared" si="75"/>
        <v>225.17500000000001</v>
      </c>
      <c r="G207" s="135">
        <f t="shared" si="75"/>
        <v>225.17500000000001</v>
      </c>
      <c r="H207" s="135">
        <f t="shared" si="75"/>
        <v>225.17500000000001</v>
      </c>
      <c r="I207" s="135">
        <f t="shared" si="75"/>
        <v>225.17500000000001</v>
      </c>
      <c r="J207" s="135">
        <f t="shared" si="75"/>
        <v>225.17500000000001</v>
      </c>
      <c r="K207" s="135">
        <f t="shared" si="75"/>
        <v>225.17500000000001</v>
      </c>
      <c r="L207" s="135">
        <f t="shared" si="75"/>
        <v>225.17500000000001</v>
      </c>
      <c r="M207" s="135">
        <f t="shared" si="75"/>
        <v>225.17500000000001</v>
      </c>
      <c r="N207" s="135">
        <f t="shared" si="75"/>
        <v>225.17500000000001</v>
      </c>
      <c r="O207" s="135">
        <f t="shared" si="75"/>
        <v>225.17500000000001</v>
      </c>
      <c r="P207" s="135">
        <f t="shared" si="75"/>
        <v>225.17500000000001</v>
      </c>
      <c r="Q207" s="135">
        <f t="shared" si="75"/>
        <v>225.17500000000001</v>
      </c>
      <c r="R207" s="135">
        <f t="shared" si="75"/>
        <v>225.17500000000001</v>
      </c>
      <c r="S207" s="135">
        <f t="shared" si="75"/>
        <v>225.17500000000001</v>
      </c>
      <c r="T207" s="135">
        <f t="shared" si="75"/>
        <v>225.17500000000001</v>
      </c>
      <c r="U207" s="135">
        <f t="shared" si="75"/>
        <v>225.17500000000001</v>
      </c>
      <c r="V207" s="135">
        <f t="shared" si="75"/>
        <v>225.17500000000001</v>
      </c>
      <c r="W207" s="135">
        <f t="shared" si="75"/>
        <v>225.17500000000001</v>
      </c>
      <c r="X207" s="135">
        <f t="shared" si="75"/>
        <v>225.17500000000001</v>
      </c>
      <c r="Y207" s="136">
        <f t="shared" si="75"/>
        <v>225.17500000000001</v>
      </c>
    </row>
    <row r="208" spans="1:25" ht="15" outlineLevel="1" thickBot="1" x14ac:dyDescent="0.25">
      <c r="A208" s="8" t="s">
        <v>59</v>
      </c>
      <c r="B208" s="134">
        <f>'[3]ВЭК 4 цк'!$H$4</f>
        <v>6.9621911647125527</v>
      </c>
      <c r="C208" s="135">
        <f>'[3]ВЭК 4 цк'!$H$4</f>
        <v>6.9621911647125527</v>
      </c>
      <c r="D208" s="135">
        <f>'[3]ВЭК 4 цк'!$H$4</f>
        <v>6.9621911647125527</v>
      </c>
      <c r="E208" s="135">
        <f>'[3]ВЭК 4 цк'!$H$4</f>
        <v>6.9621911647125527</v>
      </c>
      <c r="F208" s="135">
        <f>'[3]ВЭК 4 цк'!$H$4</f>
        <v>6.9621911647125527</v>
      </c>
      <c r="G208" s="135">
        <f>'[3]ВЭК 4 цк'!$H$4</f>
        <v>6.9621911647125527</v>
      </c>
      <c r="H208" s="135">
        <f>'[3]ВЭК 4 цк'!$H$4</f>
        <v>6.9621911647125527</v>
      </c>
      <c r="I208" s="135">
        <f>'[3]ВЭК 4 цк'!$H$4</f>
        <v>6.9621911647125527</v>
      </c>
      <c r="J208" s="135">
        <f>'[3]ВЭК 4 цк'!$H$4</f>
        <v>6.9621911647125527</v>
      </c>
      <c r="K208" s="135">
        <f>'[3]ВЭК 4 цк'!$H$4</f>
        <v>6.9621911647125527</v>
      </c>
      <c r="L208" s="135">
        <f>'[3]ВЭК 4 цк'!$H$4</f>
        <v>6.9621911647125527</v>
      </c>
      <c r="M208" s="135">
        <f>'[3]ВЭК 4 цк'!$H$4</f>
        <v>6.9621911647125527</v>
      </c>
      <c r="N208" s="135">
        <f>'[3]ВЭК 4 цк'!$H$4</f>
        <v>6.9621911647125527</v>
      </c>
      <c r="O208" s="135">
        <f>'[3]ВЭК 4 цк'!$H$4</f>
        <v>6.9621911647125527</v>
      </c>
      <c r="P208" s="135">
        <f>'[3]ВЭК 4 цк'!$H$4</f>
        <v>6.9621911647125527</v>
      </c>
      <c r="Q208" s="135">
        <f>'[3]ВЭК 4 цк'!$H$4</f>
        <v>6.9621911647125527</v>
      </c>
      <c r="R208" s="135">
        <f>'[3]ВЭК 4 цк'!$H$4</f>
        <v>6.9621911647125527</v>
      </c>
      <c r="S208" s="135">
        <f>'[3]ВЭК 4 цк'!$H$4</f>
        <v>6.9621911647125527</v>
      </c>
      <c r="T208" s="135">
        <f>'[3]ВЭК 4 цк'!$H$4</f>
        <v>6.9621911647125527</v>
      </c>
      <c r="U208" s="135">
        <f>'[3]ВЭК 4 цк'!$H$4</f>
        <v>6.9621911647125527</v>
      </c>
      <c r="V208" s="135">
        <f>'[3]ВЭК 4 цк'!$H$4</f>
        <v>6.9621911647125527</v>
      </c>
      <c r="W208" s="135">
        <f>'[3]ВЭК 4 цк'!$H$4</f>
        <v>6.9621911647125527</v>
      </c>
      <c r="X208" s="135">
        <f>'[3]ВЭК 4 цк'!$H$4</f>
        <v>6.9621911647125527</v>
      </c>
      <c r="Y208" s="136">
        <f>'[3]ВЭК 4 цк'!$H$4</f>
        <v>6.9621911647125527</v>
      </c>
    </row>
    <row r="209" spans="1:25" ht="20.25" customHeight="1" thickBot="1" x14ac:dyDescent="0.25">
      <c r="A209" s="18">
        <v>8</v>
      </c>
      <c r="B209" s="131">
        <f>B210+B211+B212+B213</f>
        <v>2265.9374432747127</v>
      </c>
      <c r="C209" s="131">
        <f t="shared" ref="C209:Y209" si="76">C210+C211+C212+C213</f>
        <v>2266.3535730847129</v>
      </c>
      <c r="D209" s="131">
        <f t="shared" si="76"/>
        <v>2321.4535530147132</v>
      </c>
      <c r="E209" s="131">
        <f t="shared" si="76"/>
        <v>2322.5941586147128</v>
      </c>
      <c r="F209" s="131">
        <f t="shared" si="76"/>
        <v>2309.3761405247133</v>
      </c>
      <c r="G209" s="131">
        <f t="shared" si="76"/>
        <v>2300.805598774713</v>
      </c>
      <c r="H209" s="131">
        <f t="shared" si="76"/>
        <v>2309.2279311447128</v>
      </c>
      <c r="I209" s="131">
        <f t="shared" si="76"/>
        <v>2229.0193323147128</v>
      </c>
      <c r="J209" s="131">
        <f t="shared" si="76"/>
        <v>2172.5377112947126</v>
      </c>
      <c r="K209" s="131">
        <f t="shared" si="76"/>
        <v>2114.159772564713</v>
      </c>
      <c r="L209" s="131">
        <f t="shared" si="76"/>
        <v>2093.2091302047129</v>
      </c>
      <c r="M209" s="131">
        <f t="shared" si="76"/>
        <v>2100.8129309447127</v>
      </c>
      <c r="N209" s="131">
        <f t="shared" si="76"/>
        <v>2142.8166764347129</v>
      </c>
      <c r="O209" s="131">
        <f t="shared" si="76"/>
        <v>2161.0031784447128</v>
      </c>
      <c r="P209" s="131">
        <f t="shared" si="76"/>
        <v>2184.5658627347129</v>
      </c>
      <c r="Q209" s="131">
        <f t="shared" si="76"/>
        <v>2199.3952842647127</v>
      </c>
      <c r="R209" s="131">
        <f t="shared" si="76"/>
        <v>2205.0920586947127</v>
      </c>
      <c r="S209" s="131">
        <f t="shared" si="76"/>
        <v>2194.908066904713</v>
      </c>
      <c r="T209" s="131">
        <f t="shared" si="76"/>
        <v>2165.6228295047126</v>
      </c>
      <c r="U209" s="131">
        <f t="shared" si="76"/>
        <v>2134.281303794713</v>
      </c>
      <c r="V209" s="131">
        <f t="shared" si="76"/>
        <v>2091.7629797247127</v>
      </c>
      <c r="W209" s="131">
        <f t="shared" si="76"/>
        <v>2095.985194254713</v>
      </c>
      <c r="X209" s="131">
        <f t="shared" si="76"/>
        <v>2123.5120010447126</v>
      </c>
      <c r="Y209" s="131">
        <f t="shared" si="76"/>
        <v>2102.6171787847129</v>
      </c>
    </row>
    <row r="210" spans="1:25" ht="51.75" outlineLevel="1" thickBot="1" x14ac:dyDescent="0.25">
      <c r="A210" s="8" t="s">
        <v>88</v>
      </c>
      <c r="B210" s="134">
        <f>'[5]1'!$A$8</f>
        <v>1886.56025211</v>
      </c>
      <c r="C210" s="135">
        <f>'[5]1'!$B$8</f>
        <v>1886.97638192</v>
      </c>
      <c r="D210" s="135">
        <f>'[5]1'!$C$8</f>
        <v>1942.07636185</v>
      </c>
      <c r="E210" s="135">
        <f>'[5]1'!$D$8</f>
        <v>1943.2169674500001</v>
      </c>
      <c r="F210" s="135">
        <f>'[5]1'!$E$8</f>
        <v>1929.9989493600001</v>
      </c>
      <c r="G210" s="135">
        <f>'[5]1'!$F$8</f>
        <v>1921.42840761</v>
      </c>
      <c r="H210" s="135">
        <f>'[5]1'!$G$8</f>
        <v>1929.8507399800001</v>
      </c>
      <c r="I210" s="135">
        <f>'[5]1'!$H$8</f>
        <v>1849.64214115</v>
      </c>
      <c r="J210" s="135">
        <f>'[5]1'!$I$8</f>
        <v>1793.1605201299999</v>
      </c>
      <c r="K210" s="135">
        <f>'[5]1'!$J$8</f>
        <v>1734.7825814</v>
      </c>
      <c r="L210" s="135">
        <f>'[5]1'!$K$8</f>
        <v>1713.83193904</v>
      </c>
      <c r="M210" s="135">
        <f>'[5]1'!$L$8</f>
        <v>1721.4357397799999</v>
      </c>
      <c r="N210" s="135">
        <f>'[5]1'!$M$8</f>
        <v>1763.43948527</v>
      </c>
      <c r="O210" s="135">
        <f>'[5]1'!$N$8</f>
        <v>1781.6259872799999</v>
      </c>
      <c r="P210" s="135">
        <f>'[5]1'!$O$8</f>
        <v>1805.18867157</v>
      </c>
      <c r="Q210" s="135">
        <f>'[5]1'!$P$8</f>
        <v>1820.0180931</v>
      </c>
      <c r="R210" s="135">
        <f>'[5]1'!$Q$8</f>
        <v>1825.71486753</v>
      </c>
      <c r="S210" s="135">
        <f>'[5]1'!$R$8</f>
        <v>1815.5308757400001</v>
      </c>
      <c r="T210" s="135">
        <f>'[5]1'!$S$8</f>
        <v>1786.2456383399999</v>
      </c>
      <c r="U210" s="135">
        <f>'[5]1'!$T$8</f>
        <v>1754.9041126300001</v>
      </c>
      <c r="V210" s="135">
        <f>'[5]1'!$U$8</f>
        <v>1712.38578856</v>
      </c>
      <c r="W210" s="135">
        <f>'[5]1'!$V$8</f>
        <v>1716.60800309</v>
      </c>
      <c r="X210" s="135">
        <f>'[5]1'!$W$8</f>
        <v>1744.1348098799999</v>
      </c>
      <c r="Y210" s="136">
        <f>'[5]1'!$X$8</f>
        <v>1723.23998762</v>
      </c>
    </row>
    <row r="211" spans="1:25" ht="15" outlineLevel="1" thickBot="1" x14ac:dyDescent="0.25">
      <c r="A211" s="8" t="s">
        <v>57</v>
      </c>
      <c r="B211" s="134">
        <v>147.24</v>
      </c>
      <c r="C211" s="135">
        <v>147.24</v>
      </c>
      <c r="D211" s="135">
        <v>147.24</v>
      </c>
      <c r="E211" s="135">
        <v>147.24</v>
      </c>
      <c r="F211" s="135">
        <v>147.24</v>
      </c>
      <c r="G211" s="135">
        <v>147.24</v>
      </c>
      <c r="H211" s="135">
        <v>147.24</v>
      </c>
      <c r="I211" s="135">
        <v>147.24</v>
      </c>
      <c r="J211" s="135">
        <v>147.24</v>
      </c>
      <c r="K211" s="135">
        <v>147.24</v>
      </c>
      <c r="L211" s="135">
        <v>147.24</v>
      </c>
      <c r="M211" s="135">
        <v>147.24</v>
      </c>
      <c r="N211" s="135">
        <v>147.24</v>
      </c>
      <c r="O211" s="135">
        <v>147.24</v>
      </c>
      <c r="P211" s="135">
        <v>147.24</v>
      </c>
      <c r="Q211" s="135">
        <v>147.24</v>
      </c>
      <c r="R211" s="135">
        <v>147.24</v>
      </c>
      <c r="S211" s="135">
        <v>147.24</v>
      </c>
      <c r="T211" s="135">
        <v>147.24</v>
      </c>
      <c r="U211" s="135">
        <v>147.24</v>
      </c>
      <c r="V211" s="135">
        <v>147.24</v>
      </c>
      <c r="W211" s="135">
        <v>147.24</v>
      </c>
      <c r="X211" s="135">
        <v>147.24</v>
      </c>
      <c r="Y211" s="136">
        <v>147.24</v>
      </c>
    </row>
    <row r="212" spans="1:25" ht="26.25" outlineLevel="1" thickBot="1" x14ac:dyDescent="0.25">
      <c r="A212" s="8" t="s">
        <v>84</v>
      </c>
      <c r="B212" s="134">
        <f t="shared" ref="B212:Y212" si="77">450.35/2</f>
        <v>225.17500000000001</v>
      </c>
      <c r="C212" s="135">
        <f t="shared" si="77"/>
        <v>225.17500000000001</v>
      </c>
      <c r="D212" s="135">
        <f t="shared" si="77"/>
        <v>225.17500000000001</v>
      </c>
      <c r="E212" s="135">
        <f t="shared" si="77"/>
        <v>225.17500000000001</v>
      </c>
      <c r="F212" s="135">
        <f t="shared" si="77"/>
        <v>225.17500000000001</v>
      </c>
      <c r="G212" s="135">
        <f t="shared" si="77"/>
        <v>225.17500000000001</v>
      </c>
      <c r="H212" s="135">
        <f t="shared" si="77"/>
        <v>225.17500000000001</v>
      </c>
      <c r="I212" s="135">
        <f t="shared" si="77"/>
        <v>225.17500000000001</v>
      </c>
      <c r="J212" s="135">
        <f t="shared" si="77"/>
        <v>225.17500000000001</v>
      </c>
      <c r="K212" s="135">
        <f t="shared" si="77"/>
        <v>225.17500000000001</v>
      </c>
      <c r="L212" s="135">
        <f t="shared" si="77"/>
        <v>225.17500000000001</v>
      </c>
      <c r="M212" s="135">
        <f t="shared" si="77"/>
        <v>225.17500000000001</v>
      </c>
      <c r="N212" s="135">
        <f t="shared" si="77"/>
        <v>225.17500000000001</v>
      </c>
      <c r="O212" s="135">
        <f t="shared" si="77"/>
        <v>225.17500000000001</v>
      </c>
      <c r="P212" s="135">
        <f t="shared" si="77"/>
        <v>225.17500000000001</v>
      </c>
      <c r="Q212" s="135">
        <f t="shared" si="77"/>
        <v>225.17500000000001</v>
      </c>
      <c r="R212" s="135">
        <f t="shared" si="77"/>
        <v>225.17500000000001</v>
      </c>
      <c r="S212" s="135">
        <f t="shared" si="77"/>
        <v>225.17500000000001</v>
      </c>
      <c r="T212" s="135">
        <f t="shared" si="77"/>
        <v>225.17500000000001</v>
      </c>
      <c r="U212" s="135">
        <f t="shared" si="77"/>
        <v>225.17500000000001</v>
      </c>
      <c r="V212" s="135">
        <f t="shared" si="77"/>
        <v>225.17500000000001</v>
      </c>
      <c r="W212" s="135">
        <f t="shared" si="77"/>
        <v>225.17500000000001</v>
      </c>
      <c r="X212" s="135">
        <f t="shared" si="77"/>
        <v>225.17500000000001</v>
      </c>
      <c r="Y212" s="136">
        <f t="shared" si="77"/>
        <v>225.17500000000001</v>
      </c>
    </row>
    <row r="213" spans="1:25" ht="15" outlineLevel="1" thickBot="1" x14ac:dyDescent="0.25">
      <c r="A213" s="8" t="s">
        <v>59</v>
      </c>
      <c r="B213" s="134">
        <f>'[3]ВЭК 4 цк'!$H$4</f>
        <v>6.9621911647125527</v>
      </c>
      <c r="C213" s="135">
        <f>'[3]ВЭК 4 цк'!$H$4</f>
        <v>6.9621911647125527</v>
      </c>
      <c r="D213" s="135">
        <f>'[3]ВЭК 4 цк'!$H$4</f>
        <v>6.9621911647125527</v>
      </c>
      <c r="E213" s="135">
        <f>'[3]ВЭК 4 цк'!$H$4</f>
        <v>6.9621911647125527</v>
      </c>
      <c r="F213" s="135">
        <f>'[3]ВЭК 4 цк'!$H$4</f>
        <v>6.9621911647125527</v>
      </c>
      <c r="G213" s="135">
        <f>'[3]ВЭК 4 цк'!$H$4</f>
        <v>6.9621911647125527</v>
      </c>
      <c r="H213" s="135">
        <f>'[3]ВЭК 4 цк'!$H$4</f>
        <v>6.9621911647125527</v>
      </c>
      <c r="I213" s="135">
        <f>'[3]ВЭК 4 цк'!$H$4</f>
        <v>6.9621911647125527</v>
      </c>
      <c r="J213" s="135">
        <f>'[3]ВЭК 4 цк'!$H$4</f>
        <v>6.9621911647125527</v>
      </c>
      <c r="K213" s="135">
        <f>'[3]ВЭК 4 цк'!$H$4</f>
        <v>6.9621911647125527</v>
      </c>
      <c r="L213" s="135">
        <f>'[3]ВЭК 4 цк'!$H$4</f>
        <v>6.9621911647125527</v>
      </c>
      <c r="M213" s="135">
        <f>'[3]ВЭК 4 цк'!$H$4</f>
        <v>6.9621911647125527</v>
      </c>
      <c r="N213" s="135">
        <f>'[3]ВЭК 4 цк'!$H$4</f>
        <v>6.9621911647125527</v>
      </c>
      <c r="O213" s="135">
        <f>'[3]ВЭК 4 цк'!$H$4</f>
        <v>6.9621911647125527</v>
      </c>
      <c r="P213" s="135">
        <f>'[3]ВЭК 4 цк'!$H$4</f>
        <v>6.9621911647125527</v>
      </c>
      <c r="Q213" s="135">
        <f>'[3]ВЭК 4 цк'!$H$4</f>
        <v>6.9621911647125527</v>
      </c>
      <c r="R213" s="135">
        <f>'[3]ВЭК 4 цк'!$H$4</f>
        <v>6.9621911647125527</v>
      </c>
      <c r="S213" s="135">
        <f>'[3]ВЭК 4 цк'!$H$4</f>
        <v>6.9621911647125527</v>
      </c>
      <c r="T213" s="135">
        <f>'[3]ВЭК 4 цк'!$H$4</f>
        <v>6.9621911647125527</v>
      </c>
      <c r="U213" s="135">
        <f>'[3]ВЭК 4 цк'!$H$4</f>
        <v>6.9621911647125527</v>
      </c>
      <c r="V213" s="135">
        <f>'[3]ВЭК 4 цк'!$H$4</f>
        <v>6.9621911647125527</v>
      </c>
      <c r="W213" s="135">
        <f>'[3]ВЭК 4 цк'!$H$4</f>
        <v>6.9621911647125527</v>
      </c>
      <c r="X213" s="135">
        <f>'[3]ВЭК 4 цк'!$H$4</f>
        <v>6.9621911647125527</v>
      </c>
      <c r="Y213" s="136">
        <f>'[3]ВЭК 4 цк'!$H$4</f>
        <v>6.9621911647125527</v>
      </c>
    </row>
    <row r="214" spans="1:25" ht="20.25" customHeight="1" thickBot="1" x14ac:dyDescent="0.25">
      <c r="A214" s="18">
        <v>9</v>
      </c>
      <c r="B214" s="131">
        <f>B215+B216+B217+B218</f>
        <v>2196.1301766947126</v>
      </c>
      <c r="C214" s="131">
        <f t="shared" ref="C214:Y214" si="78">C215+C216+C217+C218</f>
        <v>2234.6785093947128</v>
      </c>
      <c r="D214" s="131">
        <f t="shared" si="78"/>
        <v>2250.5305197347129</v>
      </c>
      <c r="E214" s="131">
        <f t="shared" si="78"/>
        <v>2252.472338734713</v>
      </c>
      <c r="F214" s="131">
        <f t="shared" si="78"/>
        <v>2254.6586477847127</v>
      </c>
      <c r="G214" s="131">
        <f t="shared" si="78"/>
        <v>2218.1565406347127</v>
      </c>
      <c r="H214" s="131">
        <f t="shared" si="78"/>
        <v>2224.3670206847128</v>
      </c>
      <c r="I214" s="131">
        <f t="shared" si="78"/>
        <v>2241.4509604947129</v>
      </c>
      <c r="J214" s="131">
        <f t="shared" si="78"/>
        <v>2229.9930763947127</v>
      </c>
      <c r="K214" s="131">
        <f t="shared" si="78"/>
        <v>2155.9415521347128</v>
      </c>
      <c r="L214" s="131">
        <f t="shared" si="78"/>
        <v>2151.8048537147129</v>
      </c>
      <c r="M214" s="131">
        <f t="shared" si="78"/>
        <v>2164.9925141547128</v>
      </c>
      <c r="N214" s="131">
        <f t="shared" si="78"/>
        <v>2190.4461711247127</v>
      </c>
      <c r="O214" s="131">
        <f t="shared" si="78"/>
        <v>2219.4669384747126</v>
      </c>
      <c r="P214" s="131">
        <f t="shared" si="78"/>
        <v>2230.0548856347127</v>
      </c>
      <c r="Q214" s="131">
        <f t="shared" si="78"/>
        <v>2245.8889516647127</v>
      </c>
      <c r="R214" s="131">
        <f t="shared" si="78"/>
        <v>2244.0387871947128</v>
      </c>
      <c r="S214" s="131">
        <f t="shared" si="78"/>
        <v>2183.401794294713</v>
      </c>
      <c r="T214" s="131">
        <f t="shared" si="78"/>
        <v>2134.3644674347129</v>
      </c>
      <c r="U214" s="131">
        <f t="shared" si="78"/>
        <v>2130.907809114713</v>
      </c>
      <c r="V214" s="131">
        <f t="shared" si="78"/>
        <v>2097.6808986247129</v>
      </c>
      <c r="W214" s="131">
        <f t="shared" si="78"/>
        <v>2092.5182181847126</v>
      </c>
      <c r="X214" s="131">
        <f t="shared" si="78"/>
        <v>2154.9223497247126</v>
      </c>
      <c r="Y214" s="131">
        <f t="shared" si="78"/>
        <v>2213.2754841347128</v>
      </c>
    </row>
    <row r="215" spans="1:25" ht="51.75" outlineLevel="1" thickBot="1" x14ac:dyDescent="0.25">
      <c r="A215" s="8" t="s">
        <v>88</v>
      </c>
      <c r="B215" s="134">
        <f>'[5]1'!$A$9</f>
        <v>1816.7529855299999</v>
      </c>
      <c r="C215" s="135">
        <f>'[5]1'!$B$9</f>
        <v>1855.3013182300001</v>
      </c>
      <c r="D215" s="135">
        <f>'[5]1'!$C$9</f>
        <v>1871.15332857</v>
      </c>
      <c r="E215" s="135">
        <f>'[5]1'!$D$9</f>
        <v>1873.0951475700001</v>
      </c>
      <c r="F215" s="135">
        <f>'[5]1'!$E$9</f>
        <v>1875.28145662</v>
      </c>
      <c r="G215" s="135">
        <f>'[5]1'!$F$9</f>
        <v>1838.7793494699999</v>
      </c>
      <c r="H215" s="135">
        <f>'[5]1'!$G$9</f>
        <v>1844.9898295200001</v>
      </c>
      <c r="I215" s="135">
        <f>'[5]1'!$H$9</f>
        <v>1862.07376933</v>
      </c>
      <c r="J215" s="135">
        <f>'[5]1'!$I$9</f>
        <v>1850.61588523</v>
      </c>
      <c r="K215" s="135">
        <f>'[5]1'!$J$9</f>
        <v>1776.5643609700001</v>
      </c>
      <c r="L215" s="135">
        <f>'[5]1'!$K$9</f>
        <v>1772.4276625499999</v>
      </c>
      <c r="M215" s="135">
        <f>'[5]1'!$L$9</f>
        <v>1785.6153229900001</v>
      </c>
      <c r="N215" s="135">
        <f>'[5]1'!$M$9</f>
        <v>1811.06897996</v>
      </c>
      <c r="O215" s="135">
        <f>'[5]1'!$N$9</f>
        <v>1840.0897473099999</v>
      </c>
      <c r="P215" s="135">
        <f>'[5]1'!$O$9</f>
        <v>1850.67769447</v>
      </c>
      <c r="Q215" s="135">
        <f>'[5]1'!$P$9</f>
        <v>1866.5117605</v>
      </c>
      <c r="R215" s="135">
        <f>'[5]1'!$Q$9</f>
        <v>1864.6615960300001</v>
      </c>
      <c r="S215" s="135">
        <f>'[5]1'!$R$9</f>
        <v>1804.0246031300001</v>
      </c>
      <c r="T215" s="135">
        <f>'[5]1'!$S$9</f>
        <v>1754.9872762699999</v>
      </c>
      <c r="U215" s="135">
        <f>'[5]1'!$T$9</f>
        <v>1751.5306179500001</v>
      </c>
      <c r="V215" s="135">
        <f>'[5]1'!$U$9</f>
        <v>1718.3037074599999</v>
      </c>
      <c r="W215" s="135">
        <f>'[5]1'!$V$9</f>
        <v>1713.1410270199999</v>
      </c>
      <c r="X215" s="135">
        <f>'[5]1'!$W$9</f>
        <v>1775.5451585599999</v>
      </c>
      <c r="Y215" s="136">
        <f>'[5]1'!$X$9</f>
        <v>1833.8982929700001</v>
      </c>
    </row>
    <row r="216" spans="1:25" ht="15" outlineLevel="1" thickBot="1" x14ac:dyDescent="0.25">
      <c r="A216" s="8" t="s">
        <v>57</v>
      </c>
      <c r="B216" s="134">
        <v>147.24</v>
      </c>
      <c r="C216" s="135">
        <v>147.24</v>
      </c>
      <c r="D216" s="135">
        <v>147.24</v>
      </c>
      <c r="E216" s="135">
        <v>147.24</v>
      </c>
      <c r="F216" s="135">
        <v>147.24</v>
      </c>
      <c r="G216" s="135">
        <v>147.24</v>
      </c>
      <c r="H216" s="135">
        <v>147.24</v>
      </c>
      <c r="I216" s="135">
        <v>147.24</v>
      </c>
      <c r="J216" s="135">
        <v>147.24</v>
      </c>
      <c r="K216" s="135">
        <v>147.24</v>
      </c>
      <c r="L216" s="135">
        <v>147.24</v>
      </c>
      <c r="M216" s="135">
        <v>147.24</v>
      </c>
      <c r="N216" s="135">
        <v>147.24</v>
      </c>
      <c r="O216" s="135">
        <v>147.24</v>
      </c>
      <c r="P216" s="135">
        <v>147.24</v>
      </c>
      <c r="Q216" s="135">
        <v>147.24</v>
      </c>
      <c r="R216" s="135">
        <v>147.24</v>
      </c>
      <c r="S216" s="135">
        <v>147.24</v>
      </c>
      <c r="T216" s="135">
        <v>147.24</v>
      </c>
      <c r="U216" s="135">
        <v>147.24</v>
      </c>
      <c r="V216" s="135">
        <v>147.24</v>
      </c>
      <c r="W216" s="135">
        <v>147.24</v>
      </c>
      <c r="X216" s="135">
        <v>147.24</v>
      </c>
      <c r="Y216" s="136">
        <v>147.24</v>
      </c>
    </row>
    <row r="217" spans="1:25" ht="26.25" outlineLevel="1" thickBot="1" x14ac:dyDescent="0.25">
      <c r="A217" s="8" t="s">
        <v>84</v>
      </c>
      <c r="B217" s="134">
        <f t="shared" ref="B217:Y217" si="79">450.35/2</f>
        <v>225.17500000000001</v>
      </c>
      <c r="C217" s="135">
        <f t="shared" si="79"/>
        <v>225.17500000000001</v>
      </c>
      <c r="D217" s="135">
        <f t="shared" si="79"/>
        <v>225.17500000000001</v>
      </c>
      <c r="E217" s="135">
        <f t="shared" si="79"/>
        <v>225.17500000000001</v>
      </c>
      <c r="F217" s="135">
        <f t="shared" si="79"/>
        <v>225.17500000000001</v>
      </c>
      <c r="G217" s="135">
        <f t="shared" si="79"/>
        <v>225.17500000000001</v>
      </c>
      <c r="H217" s="135">
        <f t="shared" si="79"/>
        <v>225.17500000000001</v>
      </c>
      <c r="I217" s="135">
        <f t="shared" si="79"/>
        <v>225.17500000000001</v>
      </c>
      <c r="J217" s="135">
        <f t="shared" si="79"/>
        <v>225.17500000000001</v>
      </c>
      <c r="K217" s="135">
        <f t="shared" si="79"/>
        <v>225.17500000000001</v>
      </c>
      <c r="L217" s="135">
        <f t="shared" si="79"/>
        <v>225.17500000000001</v>
      </c>
      <c r="M217" s="135">
        <f t="shared" si="79"/>
        <v>225.17500000000001</v>
      </c>
      <c r="N217" s="135">
        <f t="shared" si="79"/>
        <v>225.17500000000001</v>
      </c>
      <c r="O217" s="135">
        <f t="shared" si="79"/>
        <v>225.17500000000001</v>
      </c>
      <c r="P217" s="135">
        <f t="shared" si="79"/>
        <v>225.17500000000001</v>
      </c>
      <c r="Q217" s="135">
        <f t="shared" si="79"/>
        <v>225.17500000000001</v>
      </c>
      <c r="R217" s="135">
        <f t="shared" si="79"/>
        <v>225.17500000000001</v>
      </c>
      <c r="S217" s="135">
        <f t="shared" si="79"/>
        <v>225.17500000000001</v>
      </c>
      <c r="T217" s="135">
        <f t="shared" si="79"/>
        <v>225.17500000000001</v>
      </c>
      <c r="U217" s="135">
        <f t="shared" si="79"/>
        <v>225.17500000000001</v>
      </c>
      <c r="V217" s="135">
        <f t="shared" si="79"/>
        <v>225.17500000000001</v>
      </c>
      <c r="W217" s="135">
        <f t="shared" si="79"/>
        <v>225.17500000000001</v>
      </c>
      <c r="X217" s="135">
        <f t="shared" si="79"/>
        <v>225.17500000000001</v>
      </c>
      <c r="Y217" s="136">
        <f t="shared" si="79"/>
        <v>225.17500000000001</v>
      </c>
    </row>
    <row r="218" spans="1:25" ht="15" outlineLevel="1" thickBot="1" x14ac:dyDescent="0.25">
      <c r="A218" s="8" t="s">
        <v>59</v>
      </c>
      <c r="B218" s="134">
        <f>'[3]ВЭК 4 цк'!$H$4</f>
        <v>6.9621911647125527</v>
      </c>
      <c r="C218" s="135">
        <f>'[3]ВЭК 4 цк'!$H$4</f>
        <v>6.9621911647125527</v>
      </c>
      <c r="D218" s="135">
        <f>'[3]ВЭК 4 цк'!$H$4</f>
        <v>6.9621911647125527</v>
      </c>
      <c r="E218" s="135">
        <f>'[3]ВЭК 4 цк'!$H$4</f>
        <v>6.9621911647125527</v>
      </c>
      <c r="F218" s="135">
        <f>'[3]ВЭК 4 цк'!$H$4</f>
        <v>6.9621911647125527</v>
      </c>
      <c r="G218" s="135">
        <f>'[3]ВЭК 4 цк'!$H$4</f>
        <v>6.9621911647125527</v>
      </c>
      <c r="H218" s="135">
        <f>'[3]ВЭК 4 цк'!$H$4</f>
        <v>6.9621911647125527</v>
      </c>
      <c r="I218" s="135">
        <f>'[3]ВЭК 4 цк'!$H$4</f>
        <v>6.9621911647125527</v>
      </c>
      <c r="J218" s="135">
        <f>'[3]ВЭК 4 цк'!$H$4</f>
        <v>6.9621911647125527</v>
      </c>
      <c r="K218" s="135">
        <f>'[3]ВЭК 4 цк'!$H$4</f>
        <v>6.9621911647125527</v>
      </c>
      <c r="L218" s="135">
        <f>'[3]ВЭК 4 цк'!$H$4</f>
        <v>6.9621911647125527</v>
      </c>
      <c r="M218" s="135">
        <f>'[3]ВЭК 4 цк'!$H$4</f>
        <v>6.9621911647125527</v>
      </c>
      <c r="N218" s="135">
        <f>'[3]ВЭК 4 цк'!$H$4</f>
        <v>6.9621911647125527</v>
      </c>
      <c r="O218" s="135">
        <f>'[3]ВЭК 4 цк'!$H$4</f>
        <v>6.9621911647125527</v>
      </c>
      <c r="P218" s="135">
        <f>'[3]ВЭК 4 цк'!$H$4</f>
        <v>6.9621911647125527</v>
      </c>
      <c r="Q218" s="135">
        <f>'[3]ВЭК 4 цк'!$H$4</f>
        <v>6.9621911647125527</v>
      </c>
      <c r="R218" s="135">
        <f>'[3]ВЭК 4 цк'!$H$4</f>
        <v>6.9621911647125527</v>
      </c>
      <c r="S218" s="135">
        <f>'[3]ВЭК 4 цк'!$H$4</f>
        <v>6.9621911647125527</v>
      </c>
      <c r="T218" s="135">
        <f>'[3]ВЭК 4 цк'!$H$4</f>
        <v>6.9621911647125527</v>
      </c>
      <c r="U218" s="135">
        <f>'[3]ВЭК 4 цк'!$H$4</f>
        <v>6.9621911647125527</v>
      </c>
      <c r="V218" s="135">
        <f>'[3]ВЭК 4 цк'!$H$4</f>
        <v>6.9621911647125527</v>
      </c>
      <c r="W218" s="135">
        <f>'[3]ВЭК 4 цк'!$H$4</f>
        <v>6.9621911647125527</v>
      </c>
      <c r="X218" s="135">
        <f>'[3]ВЭК 4 цк'!$H$4</f>
        <v>6.9621911647125527</v>
      </c>
      <c r="Y218" s="136">
        <f>'[3]ВЭК 4 цк'!$H$4</f>
        <v>6.9621911647125527</v>
      </c>
    </row>
    <row r="219" spans="1:25" ht="20.25" customHeight="1" thickBot="1" x14ac:dyDescent="0.25">
      <c r="A219" s="18">
        <v>10</v>
      </c>
      <c r="B219" s="131">
        <f>B220+B221+B222+B223</f>
        <v>2244.9586404547126</v>
      </c>
      <c r="C219" s="131">
        <f t="shared" ref="C219:Y219" si="80">C220+C221+C222+C223</f>
        <v>2259.8763934247127</v>
      </c>
      <c r="D219" s="131">
        <f t="shared" si="80"/>
        <v>2342.6352278647128</v>
      </c>
      <c r="E219" s="131">
        <f t="shared" si="80"/>
        <v>2291.2742340547129</v>
      </c>
      <c r="F219" s="131">
        <f t="shared" si="80"/>
        <v>2294.8767701247129</v>
      </c>
      <c r="G219" s="131">
        <f t="shared" si="80"/>
        <v>2290.0542008447128</v>
      </c>
      <c r="H219" s="131">
        <f t="shared" si="80"/>
        <v>2353.7027579647129</v>
      </c>
      <c r="I219" s="131">
        <f t="shared" si="80"/>
        <v>2191.2815623247129</v>
      </c>
      <c r="J219" s="131">
        <f t="shared" si="80"/>
        <v>2154.5914365447129</v>
      </c>
      <c r="K219" s="131">
        <f t="shared" si="80"/>
        <v>2156.6472194847129</v>
      </c>
      <c r="L219" s="131">
        <f t="shared" si="80"/>
        <v>2152.3104965847128</v>
      </c>
      <c r="M219" s="131">
        <f t="shared" si="80"/>
        <v>2178.3954866047129</v>
      </c>
      <c r="N219" s="131">
        <f t="shared" si="80"/>
        <v>2198.951161384713</v>
      </c>
      <c r="O219" s="131">
        <f t="shared" si="80"/>
        <v>2230.1335337647129</v>
      </c>
      <c r="P219" s="131">
        <f t="shared" si="80"/>
        <v>2244.1499767447126</v>
      </c>
      <c r="Q219" s="131">
        <f t="shared" si="80"/>
        <v>2244.9030767647128</v>
      </c>
      <c r="R219" s="131">
        <f t="shared" si="80"/>
        <v>2250.4688629547127</v>
      </c>
      <c r="S219" s="131">
        <f t="shared" si="80"/>
        <v>2232.758989854713</v>
      </c>
      <c r="T219" s="131">
        <f t="shared" si="80"/>
        <v>2211.555616184713</v>
      </c>
      <c r="U219" s="131">
        <f t="shared" si="80"/>
        <v>2191.7345023647126</v>
      </c>
      <c r="V219" s="131">
        <f t="shared" si="80"/>
        <v>2163.3378047347128</v>
      </c>
      <c r="W219" s="131">
        <f t="shared" si="80"/>
        <v>2167.0381024247126</v>
      </c>
      <c r="X219" s="131">
        <f t="shared" si="80"/>
        <v>2226.8327766847128</v>
      </c>
      <c r="Y219" s="131">
        <f t="shared" si="80"/>
        <v>2275.8740471447127</v>
      </c>
    </row>
    <row r="220" spans="1:25" ht="51.75" outlineLevel="1" thickBot="1" x14ac:dyDescent="0.25">
      <c r="A220" s="8" t="s">
        <v>88</v>
      </c>
      <c r="B220" s="134">
        <f>'[5]1'!$A$10</f>
        <v>1865.5814492899999</v>
      </c>
      <c r="C220" s="135">
        <f>'[5]1'!$B$10</f>
        <v>1880.4992022599999</v>
      </c>
      <c r="D220" s="135">
        <f>'[5]1'!$C$10</f>
        <v>1963.2580367</v>
      </c>
      <c r="E220" s="135">
        <f>'[5]1'!$D$10</f>
        <v>1911.89704289</v>
      </c>
      <c r="F220" s="135">
        <f>'[5]1'!$E$10</f>
        <v>1915.49957896</v>
      </c>
      <c r="G220" s="135">
        <f>'[5]1'!$F$10</f>
        <v>1910.6770096800001</v>
      </c>
      <c r="H220" s="135">
        <f>'[5]1'!$G$10</f>
        <v>1974.3255667999999</v>
      </c>
      <c r="I220" s="135">
        <f>'[5]1'!$H$10</f>
        <v>1811.90437116</v>
      </c>
      <c r="J220" s="135">
        <f>'[5]1'!$I$10</f>
        <v>1775.21424538</v>
      </c>
      <c r="K220" s="135">
        <f>'[5]1'!$J$10</f>
        <v>1777.2700283199999</v>
      </c>
      <c r="L220" s="135">
        <f>'[5]1'!$K$10</f>
        <v>1772.9333054199999</v>
      </c>
      <c r="M220" s="135">
        <f>'[5]1'!$L$10</f>
        <v>1799.01829544</v>
      </c>
      <c r="N220" s="135">
        <f>'[5]1'!$M$10</f>
        <v>1819.5739702200001</v>
      </c>
      <c r="O220" s="135">
        <f>'[5]1'!$N$10</f>
        <v>1850.7563425999999</v>
      </c>
      <c r="P220" s="135">
        <f>'[5]1'!$O$10</f>
        <v>1864.7727855799999</v>
      </c>
      <c r="Q220" s="135">
        <f>'[5]1'!$P$10</f>
        <v>1865.5258856</v>
      </c>
      <c r="R220" s="135">
        <f>'[5]1'!$Q$10</f>
        <v>1871.09167179</v>
      </c>
      <c r="S220" s="135">
        <f>'[5]1'!$R$10</f>
        <v>1853.3817986900001</v>
      </c>
      <c r="T220" s="135">
        <f>'[5]1'!$S$10</f>
        <v>1832.1784250200001</v>
      </c>
      <c r="U220" s="135">
        <f>'[5]1'!$T$10</f>
        <v>1812.3573111999999</v>
      </c>
      <c r="V220" s="135">
        <f>'[5]1'!$U$10</f>
        <v>1783.9606135700001</v>
      </c>
      <c r="W220" s="135">
        <f>'[5]1'!$V$10</f>
        <v>1787.6609112599999</v>
      </c>
      <c r="X220" s="135">
        <f>'[5]1'!$W$10</f>
        <v>1847.4555855200001</v>
      </c>
      <c r="Y220" s="136">
        <f>'[5]1'!$X$10</f>
        <v>1896.49685598</v>
      </c>
    </row>
    <row r="221" spans="1:25" ht="15" outlineLevel="1" thickBot="1" x14ac:dyDescent="0.25">
      <c r="A221" s="8" t="s">
        <v>57</v>
      </c>
      <c r="B221" s="134">
        <v>147.24</v>
      </c>
      <c r="C221" s="135">
        <v>147.24</v>
      </c>
      <c r="D221" s="135">
        <v>147.24</v>
      </c>
      <c r="E221" s="135">
        <v>147.24</v>
      </c>
      <c r="F221" s="135">
        <v>147.24</v>
      </c>
      <c r="G221" s="135">
        <v>147.24</v>
      </c>
      <c r="H221" s="135">
        <v>147.24</v>
      </c>
      <c r="I221" s="135">
        <v>147.24</v>
      </c>
      <c r="J221" s="135">
        <v>147.24</v>
      </c>
      <c r="K221" s="135">
        <v>147.24</v>
      </c>
      <c r="L221" s="135">
        <v>147.24</v>
      </c>
      <c r="M221" s="135">
        <v>147.24</v>
      </c>
      <c r="N221" s="135">
        <v>147.24</v>
      </c>
      <c r="O221" s="135">
        <v>147.24</v>
      </c>
      <c r="P221" s="135">
        <v>147.24</v>
      </c>
      <c r="Q221" s="135">
        <v>147.24</v>
      </c>
      <c r="R221" s="135">
        <v>147.24</v>
      </c>
      <c r="S221" s="135">
        <v>147.24</v>
      </c>
      <c r="T221" s="135">
        <v>147.24</v>
      </c>
      <c r="U221" s="135">
        <v>147.24</v>
      </c>
      <c r="V221" s="135">
        <v>147.24</v>
      </c>
      <c r="W221" s="135">
        <v>147.24</v>
      </c>
      <c r="X221" s="135">
        <v>147.24</v>
      </c>
      <c r="Y221" s="136">
        <v>147.24</v>
      </c>
    </row>
    <row r="222" spans="1:25" ht="26.25" outlineLevel="1" thickBot="1" x14ac:dyDescent="0.25">
      <c r="A222" s="8" t="s">
        <v>84</v>
      </c>
      <c r="B222" s="134">
        <f t="shared" ref="B222:Y222" si="81">450.35/2</f>
        <v>225.17500000000001</v>
      </c>
      <c r="C222" s="135">
        <f t="shared" si="81"/>
        <v>225.17500000000001</v>
      </c>
      <c r="D222" s="135">
        <f t="shared" si="81"/>
        <v>225.17500000000001</v>
      </c>
      <c r="E222" s="135">
        <f t="shared" si="81"/>
        <v>225.17500000000001</v>
      </c>
      <c r="F222" s="135">
        <f t="shared" si="81"/>
        <v>225.17500000000001</v>
      </c>
      <c r="G222" s="135">
        <f t="shared" si="81"/>
        <v>225.17500000000001</v>
      </c>
      <c r="H222" s="135">
        <f t="shared" si="81"/>
        <v>225.17500000000001</v>
      </c>
      <c r="I222" s="135">
        <f t="shared" si="81"/>
        <v>225.17500000000001</v>
      </c>
      <c r="J222" s="135">
        <f t="shared" si="81"/>
        <v>225.17500000000001</v>
      </c>
      <c r="K222" s="135">
        <f t="shared" si="81"/>
        <v>225.17500000000001</v>
      </c>
      <c r="L222" s="135">
        <f t="shared" si="81"/>
        <v>225.17500000000001</v>
      </c>
      <c r="M222" s="135">
        <f t="shared" si="81"/>
        <v>225.17500000000001</v>
      </c>
      <c r="N222" s="135">
        <f t="shared" si="81"/>
        <v>225.17500000000001</v>
      </c>
      <c r="O222" s="135">
        <f t="shared" si="81"/>
        <v>225.17500000000001</v>
      </c>
      <c r="P222" s="135">
        <f t="shared" si="81"/>
        <v>225.17500000000001</v>
      </c>
      <c r="Q222" s="135">
        <f t="shared" si="81"/>
        <v>225.17500000000001</v>
      </c>
      <c r="R222" s="135">
        <f t="shared" si="81"/>
        <v>225.17500000000001</v>
      </c>
      <c r="S222" s="135">
        <f t="shared" si="81"/>
        <v>225.17500000000001</v>
      </c>
      <c r="T222" s="135">
        <f t="shared" si="81"/>
        <v>225.17500000000001</v>
      </c>
      <c r="U222" s="135">
        <f t="shared" si="81"/>
        <v>225.17500000000001</v>
      </c>
      <c r="V222" s="135">
        <f t="shared" si="81"/>
        <v>225.17500000000001</v>
      </c>
      <c r="W222" s="135">
        <f t="shared" si="81"/>
        <v>225.17500000000001</v>
      </c>
      <c r="X222" s="135">
        <f t="shared" si="81"/>
        <v>225.17500000000001</v>
      </c>
      <c r="Y222" s="136">
        <f t="shared" si="81"/>
        <v>225.17500000000001</v>
      </c>
    </row>
    <row r="223" spans="1:25" ht="15" outlineLevel="1" thickBot="1" x14ac:dyDescent="0.25">
      <c r="A223" s="8" t="s">
        <v>59</v>
      </c>
      <c r="B223" s="134">
        <f>'[3]ВЭК 4 цк'!$H$4</f>
        <v>6.9621911647125527</v>
      </c>
      <c r="C223" s="135">
        <f>'[3]ВЭК 4 цк'!$H$4</f>
        <v>6.9621911647125527</v>
      </c>
      <c r="D223" s="135">
        <f>'[3]ВЭК 4 цк'!$H$4</f>
        <v>6.9621911647125527</v>
      </c>
      <c r="E223" s="135">
        <f>'[3]ВЭК 4 цк'!$H$4</f>
        <v>6.9621911647125527</v>
      </c>
      <c r="F223" s="135">
        <f>'[3]ВЭК 4 цк'!$H$4</f>
        <v>6.9621911647125527</v>
      </c>
      <c r="G223" s="135">
        <f>'[3]ВЭК 4 цк'!$H$4</f>
        <v>6.9621911647125527</v>
      </c>
      <c r="H223" s="135">
        <f>'[3]ВЭК 4 цк'!$H$4</f>
        <v>6.9621911647125527</v>
      </c>
      <c r="I223" s="135">
        <f>'[3]ВЭК 4 цк'!$H$4</f>
        <v>6.9621911647125527</v>
      </c>
      <c r="J223" s="135">
        <f>'[3]ВЭК 4 цк'!$H$4</f>
        <v>6.9621911647125527</v>
      </c>
      <c r="K223" s="135">
        <f>'[3]ВЭК 4 цк'!$H$4</f>
        <v>6.9621911647125527</v>
      </c>
      <c r="L223" s="135">
        <f>'[3]ВЭК 4 цк'!$H$4</f>
        <v>6.9621911647125527</v>
      </c>
      <c r="M223" s="135">
        <f>'[3]ВЭК 4 цк'!$H$4</f>
        <v>6.9621911647125527</v>
      </c>
      <c r="N223" s="135">
        <f>'[3]ВЭК 4 цк'!$H$4</f>
        <v>6.9621911647125527</v>
      </c>
      <c r="O223" s="135">
        <f>'[3]ВЭК 4 цк'!$H$4</f>
        <v>6.9621911647125527</v>
      </c>
      <c r="P223" s="135">
        <f>'[3]ВЭК 4 цк'!$H$4</f>
        <v>6.9621911647125527</v>
      </c>
      <c r="Q223" s="135">
        <f>'[3]ВЭК 4 цк'!$H$4</f>
        <v>6.9621911647125527</v>
      </c>
      <c r="R223" s="135">
        <f>'[3]ВЭК 4 цк'!$H$4</f>
        <v>6.9621911647125527</v>
      </c>
      <c r="S223" s="135">
        <f>'[3]ВЭК 4 цк'!$H$4</f>
        <v>6.9621911647125527</v>
      </c>
      <c r="T223" s="135">
        <f>'[3]ВЭК 4 цк'!$H$4</f>
        <v>6.9621911647125527</v>
      </c>
      <c r="U223" s="135">
        <f>'[3]ВЭК 4 цк'!$H$4</f>
        <v>6.9621911647125527</v>
      </c>
      <c r="V223" s="135">
        <f>'[3]ВЭК 4 цк'!$H$4</f>
        <v>6.9621911647125527</v>
      </c>
      <c r="W223" s="135">
        <f>'[3]ВЭК 4 цк'!$H$4</f>
        <v>6.9621911647125527</v>
      </c>
      <c r="X223" s="135">
        <f>'[3]ВЭК 4 цк'!$H$4</f>
        <v>6.9621911647125527</v>
      </c>
      <c r="Y223" s="136">
        <f>'[3]ВЭК 4 цк'!$H$4</f>
        <v>6.9621911647125527</v>
      </c>
    </row>
    <row r="224" spans="1:25" ht="20.25" customHeight="1" thickBot="1" x14ac:dyDescent="0.25">
      <c r="A224" s="18">
        <v>11</v>
      </c>
      <c r="B224" s="131">
        <f>B225+B226+B227+B228</f>
        <v>2296.8853071847129</v>
      </c>
      <c r="C224" s="131">
        <f t="shared" ref="C224:Y224" si="82">C225+C226+C227+C228</f>
        <v>2332.9543833947127</v>
      </c>
      <c r="D224" s="131">
        <f t="shared" si="82"/>
        <v>2275.3253049847126</v>
      </c>
      <c r="E224" s="131">
        <f t="shared" si="82"/>
        <v>2385.1055830147129</v>
      </c>
      <c r="F224" s="131">
        <f t="shared" si="82"/>
        <v>2401.964960284713</v>
      </c>
      <c r="G224" s="131">
        <f t="shared" si="82"/>
        <v>2260.4070926547129</v>
      </c>
      <c r="H224" s="131">
        <f t="shared" si="82"/>
        <v>2284.7439300647129</v>
      </c>
      <c r="I224" s="131">
        <f t="shared" si="82"/>
        <v>2232.2127874147127</v>
      </c>
      <c r="J224" s="131">
        <f t="shared" si="82"/>
        <v>2195.0783205947127</v>
      </c>
      <c r="K224" s="131">
        <f t="shared" si="82"/>
        <v>2152.8531839847128</v>
      </c>
      <c r="L224" s="131">
        <f t="shared" si="82"/>
        <v>2157.400922764713</v>
      </c>
      <c r="M224" s="131">
        <f t="shared" si="82"/>
        <v>2167.0328369747126</v>
      </c>
      <c r="N224" s="131">
        <f t="shared" si="82"/>
        <v>2167.3833634147127</v>
      </c>
      <c r="O224" s="131">
        <f t="shared" si="82"/>
        <v>2197.9620270747128</v>
      </c>
      <c r="P224" s="131">
        <f t="shared" si="82"/>
        <v>2223.0263762647128</v>
      </c>
      <c r="Q224" s="131">
        <f t="shared" si="82"/>
        <v>2224.7757222247128</v>
      </c>
      <c r="R224" s="131">
        <f t="shared" si="82"/>
        <v>2194.356039024713</v>
      </c>
      <c r="S224" s="131">
        <f t="shared" si="82"/>
        <v>2192.9444919347129</v>
      </c>
      <c r="T224" s="131">
        <f t="shared" si="82"/>
        <v>2151.846269964713</v>
      </c>
      <c r="U224" s="131">
        <f t="shared" si="82"/>
        <v>2166.4915675047127</v>
      </c>
      <c r="V224" s="131">
        <f t="shared" si="82"/>
        <v>2134.606001104713</v>
      </c>
      <c r="W224" s="131">
        <f t="shared" si="82"/>
        <v>2125.2862197047129</v>
      </c>
      <c r="X224" s="131">
        <f t="shared" si="82"/>
        <v>2182.631685244713</v>
      </c>
      <c r="Y224" s="131">
        <f t="shared" si="82"/>
        <v>2235.702138144713</v>
      </c>
    </row>
    <row r="225" spans="1:25" ht="51.75" outlineLevel="1" thickBot="1" x14ac:dyDescent="0.25">
      <c r="A225" s="8" t="s">
        <v>88</v>
      </c>
      <c r="B225" s="134">
        <f>'[5]1'!$A$11</f>
        <v>1917.50811602</v>
      </c>
      <c r="C225" s="135">
        <f>'[5]1'!$B$11</f>
        <v>1953.57719223</v>
      </c>
      <c r="D225" s="135">
        <f>'[5]1'!$C$11</f>
        <v>1895.9481138199999</v>
      </c>
      <c r="E225" s="135">
        <f>'[5]1'!$D$11</f>
        <v>2005.72839185</v>
      </c>
      <c r="F225" s="135">
        <f>'[5]1'!$E$11</f>
        <v>2022.5877691200001</v>
      </c>
      <c r="G225" s="135">
        <f>'[5]1'!$F$11</f>
        <v>1881.0299014899999</v>
      </c>
      <c r="H225" s="135">
        <f>'[5]1'!$G$11</f>
        <v>1905.3667389</v>
      </c>
      <c r="I225" s="135">
        <f>'[5]1'!$H$11</f>
        <v>1852.83559625</v>
      </c>
      <c r="J225" s="135">
        <f>'[5]1'!$I$11</f>
        <v>1815.70112943</v>
      </c>
      <c r="K225" s="135">
        <f>'[5]1'!$J$11</f>
        <v>1773.4759928200001</v>
      </c>
      <c r="L225" s="135">
        <f>'[5]1'!$K$11</f>
        <v>1778.0237316</v>
      </c>
      <c r="M225" s="135">
        <f>'[5]1'!$L$11</f>
        <v>1787.6556458099999</v>
      </c>
      <c r="N225" s="135">
        <f>'[5]1'!$M$11</f>
        <v>1788.00617225</v>
      </c>
      <c r="O225" s="135">
        <f>'[5]1'!$N$11</f>
        <v>1818.58483591</v>
      </c>
      <c r="P225" s="135">
        <f>'[5]1'!$O$11</f>
        <v>1843.6491851000001</v>
      </c>
      <c r="Q225" s="135">
        <f>'[5]1'!$P$11</f>
        <v>1845.3985310600001</v>
      </c>
      <c r="R225" s="135">
        <f>'[5]1'!$Q$11</f>
        <v>1814.9788478600001</v>
      </c>
      <c r="S225" s="135">
        <f>'[5]1'!$R$11</f>
        <v>1813.56730077</v>
      </c>
      <c r="T225" s="135">
        <f>'[5]1'!$S$11</f>
        <v>1772.4690788</v>
      </c>
      <c r="U225" s="135">
        <f>'[5]1'!$T$11</f>
        <v>1787.11437634</v>
      </c>
      <c r="V225" s="135">
        <f>'[5]1'!$U$11</f>
        <v>1755.22880994</v>
      </c>
      <c r="W225" s="135">
        <f>'[5]1'!$V$11</f>
        <v>1745.90902854</v>
      </c>
      <c r="X225" s="135">
        <f>'[5]1'!$W$11</f>
        <v>1803.2544940800001</v>
      </c>
      <c r="Y225" s="136">
        <f>'[5]1'!$X$11</f>
        <v>1856.32494698</v>
      </c>
    </row>
    <row r="226" spans="1:25" ht="15" outlineLevel="1" thickBot="1" x14ac:dyDescent="0.25">
      <c r="A226" s="8" t="s">
        <v>57</v>
      </c>
      <c r="B226" s="134">
        <v>147.24</v>
      </c>
      <c r="C226" s="135">
        <v>147.24</v>
      </c>
      <c r="D226" s="135">
        <v>147.24</v>
      </c>
      <c r="E226" s="135">
        <v>147.24</v>
      </c>
      <c r="F226" s="135">
        <v>147.24</v>
      </c>
      <c r="G226" s="135">
        <v>147.24</v>
      </c>
      <c r="H226" s="135">
        <v>147.24</v>
      </c>
      <c r="I226" s="135">
        <v>147.24</v>
      </c>
      <c r="J226" s="135">
        <v>147.24</v>
      </c>
      <c r="K226" s="135">
        <v>147.24</v>
      </c>
      <c r="L226" s="135">
        <v>147.24</v>
      </c>
      <c r="M226" s="135">
        <v>147.24</v>
      </c>
      <c r="N226" s="135">
        <v>147.24</v>
      </c>
      <c r="O226" s="135">
        <v>147.24</v>
      </c>
      <c r="P226" s="135">
        <v>147.24</v>
      </c>
      <c r="Q226" s="135">
        <v>147.24</v>
      </c>
      <c r="R226" s="135">
        <v>147.24</v>
      </c>
      <c r="S226" s="135">
        <v>147.24</v>
      </c>
      <c r="T226" s="135">
        <v>147.24</v>
      </c>
      <c r="U226" s="135">
        <v>147.24</v>
      </c>
      <c r="V226" s="135">
        <v>147.24</v>
      </c>
      <c r="W226" s="135">
        <v>147.24</v>
      </c>
      <c r="X226" s="135">
        <v>147.24</v>
      </c>
      <c r="Y226" s="136">
        <v>147.24</v>
      </c>
    </row>
    <row r="227" spans="1:25" ht="26.25" outlineLevel="1" thickBot="1" x14ac:dyDescent="0.25">
      <c r="A227" s="8" t="s">
        <v>84</v>
      </c>
      <c r="B227" s="134">
        <f t="shared" ref="B227:Y227" si="83">450.35/2</f>
        <v>225.17500000000001</v>
      </c>
      <c r="C227" s="135">
        <f t="shared" si="83"/>
        <v>225.17500000000001</v>
      </c>
      <c r="D227" s="135">
        <f t="shared" si="83"/>
        <v>225.17500000000001</v>
      </c>
      <c r="E227" s="135">
        <f t="shared" si="83"/>
        <v>225.17500000000001</v>
      </c>
      <c r="F227" s="135">
        <f t="shared" si="83"/>
        <v>225.17500000000001</v>
      </c>
      <c r="G227" s="135">
        <f t="shared" si="83"/>
        <v>225.17500000000001</v>
      </c>
      <c r="H227" s="135">
        <f t="shared" si="83"/>
        <v>225.17500000000001</v>
      </c>
      <c r="I227" s="135">
        <f t="shared" si="83"/>
        <v>225.17500000000001</v>
      </c>
      <c r="J227" s="135">
        <f t="shared" si="83"/>
        <v>225.17500000000001</v>
      </c>
      <c r="K227" s="135">
        <f t="shared" si="83"/>
        <v>225.17500000000001</v>
      </c>
      <c r="L227" s="135">
        <f t="shared" si="83"/>
        <v>225.17500000000001</v>
      </c>
      <c r="M227" s="135">
        <f t="shared" si="83"/>
        <v>225.17500000000001</v>
      </c>
      <c r="N227" s="135">
        <f t="shared" si="83"/>
        <v>225.17500000000001</v>
      </c>
      <c r="O227" s="135">
        <f t="shared" si="83"/>
        <v>225.17500000000001</v>
      </c>
      <c r="P227" s="135">
        <f t="shared" si="83"/>
        <v>225.17500000000001</v>
      </c>
      <c r="Q227" s="135">
        <f t="shared" si="83"/>
        <v>225.17500000000001</v>
      </c>
      <c r="R227" s="135">
        <f t="shared" si="83"/>
        <v>225.17500000000001</v>
      </c>
      <c r="S227" s="135">
        <f t="shared" si="83"/>
        <v>225.17500000000001</v>
      </c>
      <c r="T227" s="135">
        <f t="shared" si="83"/>
        <v>225.17500000000001</v>
      </c>
      <c r="U227" s="135">
        <f t="shared" si="83"/>
        <v>225.17500000000001</v>
      </c>
      <c r="V227" s="135">
        <f t="shared" si="83"/>
        <v>225.17500000000001</v>
      </c>
      <c r="W227" s="135">
        <f t="shared" si="83"/>
        <v>225.17500000000001</v>
      </c>
      <c r="X227" s="135">
        <f t="shared" si="83"/>
        <v>225.17500000000001</v>
      </c>
      <c r="Y227" s="136">
        <f t="shared" si="83"/>
        <v>225.17500000000001</v>
      </c>
    </row>
    <row r="228" spans="1:25" ht="15" outlineLevel="1" thickBot="1" x14ac:dyDescent="0.25">
      <c r="A228" s="8" t="s">
        <v>59</v>
      </c>
      <c r="B228" s="134">
        <f>'[3]ВЭК 4 цк'!$H$4</f>
        <v>6.9621911647125527</v>
      </c>
      <c r="C228" s="135">
        <f>'[3]ВЭК 4 цк'!$H$4</f>
        <v>6.9621911647125527</v>
      </c>
      <c r="D228" s="135">
        <f>'[3]ВЭК 4 цк'!$H$4</f>
        <v>6.9621911647125527</v>
      </c>
      <c r="E228" s="135">
        <f>'[3]ВЭК 4 цк'!$H$4</f>
        <v>6.9621911647125527</v>
      </c>
      <c r="F228" s="135">
        <f>'[3]ВЭК 4 цк'!$H$4</f>
        <v>6.9621911647125527</v>
      </c>
      <c r="G228" s="135">
        <f>'[3]ВЭК 4 цк'!$H$4</f>
        <v>6.9621911647125527</v>
      </c>
      <c r="H228" s="135">
        <f>'[3]ВЭК 4 цк'!$H$4</f>
        <v>6.9621911647125527</v>
      </c>
      <c r="I228" s="135">
        <f>'[3]ВЭК 4 цк'!$H$4</f>
        <v>6.9621911647125527</v>
      </c>
      <c r="J228" s="135">
        <f>'[3]ВЭК 4 цк'!$H$4</f>
        <v>6.9621911647125527</v>
      </c>
      <c r="K228" s="135">
        <f>'[3]ВЭК 4 цк'!$H$4</f>
        <v>6.9621911647125527</v>
      </c>
      <c r="L228" s="135">
        <f>'[3]ВЭК 4 цк'!$H$4</f>
        <v>6.9621911647125527</v>
      </c>
      <c r="M228" s="135">
        <f>'[3]ВЭК 4 цк'!$H$4</f>
        <v>6.9621911647125527</v>
      </c>
      <c r="N228" s="135">
        <f>'[3]ВЭК 4 цк'!$H$4</f>
        <v>6.9621911647125527</v>
      </c>
      <c r="O228" s="135">
        <f>'[3]ВЭК 4 цк'!$H$4</f>
        <v>6.9621911647125527</v>
      </c>
      <c r="P228" s="135">
        <f>'[3]ВЭК 4 цк'!$H$4</f>
        <v>6.9621911647125527</v>
      </c>
      <c r="Q228" s="135">
        <f>'[3]ВЭК 4 цк'!$H$4</f>
        <v>6.9621911647125527</v>
      </c>
      <c r="R228" s="135">
        <f>'[3]ВЭК 4 цк'!$H$4</f>
        <v>6.9621911647125527</v>
      </c>
      <c r="S228" s="135">
        <f>'[3]ВЭК 4 цк'!$H$4</f>
        <v>6.9621911647125527</v>
      </c>
      <c r="T228" s="135">
        <f>'[3]ВЭК 4 цк'!$H$4</f>
        <v>6.9621911647125527</v>
      </c>
      <c r="U228" s="135">
        <f>'[3]ВЭК 4 цк'!$H$4</f>
        <v>6.9621911647125527</v>
      </c>
      <c r="V228" s="135">
        <f>'[3]ВЭК 4 цк'!$H$4</f>
        <v>6.9621911647125527</v>
      </c>
      <c r="W228" s="135">
        <f>'[3]ВЭК 4 цк'!$H$4</f>
        <v>6.9621911647125527</v>
      </c>
      <c r="X228" s="135">
        <f>'[3]ВЭК 4 цк'!$H$4</f>
        <v>6.9621911647125527</v>
      </c>
      <c r="Y228" s="136">
        <f>'[3]ВЭК 4 цк'!$H$4</f>
        <v>6.9621911647125527</v>
      </c>
    </row>
    <row r="229" spans="1:25" ht="20.25" customHeight="1" thickBot="1" x14ac:dyDescent="0.25">
      <c r="A229" s="18">
        <v>12</v>
      </c>
      <c r="B229" s="131">
        <f>B230+B231+B232+B233</f>
        <v>2217.1889328047127</v>
      </c>
      <c r="C229" s="131">
        <f t="shared" ref="C229:Y229" si="84">C230+C231+C232+C233</f>
        <v>2317.5238625147131</v>
      </c>
      <c r="D229" s="131">
        <f t="shared" si="84"/>
        <v>2335.0053958047129</v>
      </c>
      <c r="E229" s="131">
        <f t="shared" si="84"/>
        <v>2337.6798730847131</v>
      </c>
      <c r="F229" s="131">
        <f t="shared" si="84"/>
        <v>2308.7959029247131</v>
      </c>
      <c r="G229" s="131">
        <f t="shared" si="84"/>
        <v>2273.3250784447127</v>
      </c>
      <c r="H229" s="131">
        <f t="shared" si="84"/>
        <v>2218.1575279447129</v>
      </c>
      <c r="I229" s="131">
        <f t="shared" si="84"/>
        <v>2154.8996419147129</v>
      </c>
      <c r="J229" s="131">
        <f t="shared" si="84"/>
        <v>2138.5458311447128</v>
      </c>
      <c r="K229" s="131">
        <f t="shared" si="84"/>
        <v>2113.5750408147128</v>
      </c>
      <c r="L229" s="131">
        <f t="shared" si="84"/>
        <v>2126.3525536447128</v>
      </c>
      <c r="M229" s="131">
        <f t="shared" si="84"/>
        <v>2129.6388168647127</v>
      </c>
      <c r="N229" s="131">
        <f t="shared" si="84"/>
        <v>2143.1191772947127</v>
      </c>
      <c r="O229" s="131">
        <f t="shared" si="84"/>
        <v>2135.9567792147127</v>
      </c>
      <c r="P229" s="131">
        <f t="shared" si="84"/>
        <v>2162.0674884847126</v>
      </c>
      <c r="Q229" s="131">
        <f t="shared" si="84"/>
        <v>2177.5505677047126</v>
      </c>
      <c r="R229" s="131">
        <f t="shared" si="84"/>
        <v>2173.9972422747128</v>
      </c>
      <c r="S229" s="131">
        <f t="shared" si="84"/>
        <v>2159.684611874713</v>
      </c>
      <c r="T229" s="131">
        <f t="shared" si="84"/>
        <v>2096.5169515147127</v>
      </c>
      <c r="U229" s="131">
        <f t="shared" si="84"/>
        <v>2111.0799993247128</v>
      </c>
      <c r="V229" s="131">
        <f t="shared" si="84"/>
        <v>2041.5458437747125</v>
      </c>
      <c r="W229" s="131">
        <f t="shared" si="84"/>
        <v>2023.2702487047125</v>
      </c>
      <c r="X229" s="131">
        <f t="shared" si="84"/>
        <v>2062.6873052647129</v>
      </c>
      <c r="Y229" s="131">
        <f t="shared" si="84"/>
        <v>2134.2321663347129</v>
      </c>
    </row>
    <row r="230" spans="1:25" ht="51.75" outlineLevel="1" thickBot="1" x14ac:dyDescent="0.25">
      <c r="A230" s="8" t="s">
        <v>88</v>
      </c>
      <c r="B230" s="134">
        <f>'[5]1'!$A$12</f>
        <v>1837.81174164</v>
      </c>
      <c r="C230" s="135">
        <f>'[5]1'!$B$12</f>
        <v>1938.1466713499999</v>
      </c>
      <c r="D230" s="135">
        <f>'[5]1'!$C$12</f>
        <v>1955.6282046399999</v>
      </c>
      <c r="E230" s="135">
        <f>'[5]1'!$D$12</f>
        <v>1958.3026819199999</v>
      </c>
      <c r="F230" s="135">
        <f>'[5]1'!$E$12</f>
        <v>1929.41871176</v>
      </c>
      <c r="G230" s="135">
        <f>'[5]1'!$F$12</f>
        <v>1893.94788728</v>
      </c>
      <c r="H230" s="135">
        <f>'[5]1'!$G$12</f>
        <v>1838.78033678</v>
      </c>
      <c r="I230" s="135">
        <f>'[5]1'!$H$12</f>
        <v>1775.52245075</v>
      </c>
      <c r="J230" s="135">
        <f>'[5]1'!$I$12</f>
        <v>1759.1686399800001</v>
      </c>
      <c r="K230" s="135">
        <f>'[5]1'!$J$12</f>
        <v>1734.1978496500001</v>
      </c>
      <c r="L230" s="135">
        <f>'[5]1'!$K$12</f>
        <v>1746.9753624800001</v>
      </c>
      <c r="M230" s="135">
        <f>'[5]1'!$L$12</f>
        <v>1750.2616257</v>
      </c>
      <c r="N230" s="135">
        <f>'[5]1'!$M$12</f>
        <v>1763.74198613</v>
      </c>
      <c r="O230" s="135">
        <f>'[5]1'!$N$12</f>
        <v>1756.57958805</v>
      </c>
      <c r="P230" s="135">
        <f>'[5]1'!$O$12</f>
        <v>1782.6902973199999</v>
      </c>
      <c r="Q230" s="135">
        <f>'[5]1'!$P$12</f>
        <v>1798.1733765399999</v>
      </c>
      <c r="R230" s="135">
        <f>'[5]1'!$Q$12</f>
        <v>1794.6200511100001</v>
      </c>
      <c r="S230" s="135">
        <f>'[5]1'!$R$12</f>
        <v>1780.3074207100001</v>
      </c>
      <c r="T230" s="135">
        <f>'[5]1'!$S$12</f>
        <v>1717.13976035</v>
      </c>
      <c r="U230" s="135">
        <f>'[5]1'!$T$12</f>
        <v>1731.7028081599999</v>
      </c>
      <c r="V230" s="135">
        <f>'[5]1'!$U$12</f>
        <v>1662.16865261</v>
      </c>
      <c r="W230" s="135">
        <f>'[5]1'!$V$12</f>
        <v>1643.89305754</v>
      </c>
      <c r="X230" s="135">
        <f>'[5]1'!$W$12</f>
        <v>1683.3101141</v>
      </c>
      <c r="Y230" s="136">
        <f>'[5]1'!$X$12</f>
        <v>1754.85497517</v>
      </c>
    </row>
    <row r="231" spans="1:25" ht="15" outlineLevel="1" thickBot="1" x14ac:dyDescent="0.25">
      <c r="A231" s="8" t="s">
        <v>57</v>
      </c>
      <c r="B231" s="134">
        <v>147.24</v>
      </c>
      <c r="C231" s="135">
        <v>147.24</v>
      </c>
      <c r="D231" s="135">
        <v>147.24</v>
      </c>
      <c r="E231" s="135">
        <v>147.24</v>
      </c>
      <c r="F231" s="135">
        <v>147.24</v>
      </c>
      <c r="G231" s="135">
        <v>147.24</v>
      </c>
      <c r="H231" s="135">
        <v>147.24</v>
      </c>
      <c r="I231" s="135">
        <v>147.24</v>
      </c>
      <c r="J231" s="135">
        <v>147.24</v>
      </c>
      <c r="K231" s="135">
        <v>147.24</v>
      </c>
      <c r="L231" s="135">
        <v>147.24</v>
      </c>
      <c r="M231" s="135">
        <v>147.24</v>
      </c>
      <c r="N231" s="135">
        <v>147.24</v>
      </c>
      <c r="O231" s="135">
        <v>147.24</v>
      </c>
      <c r="P231" s="135">
        <v>147.24</v>
      </c>
      <c r="Q231" s="135">
        <v>147.24</v>
      </c>
      <c r="R231" s="135">
        <v>147.24</v>
      </c>
      <c r="S231" s="135">
        <v>147.24</v>
      </c>
      <c r="T231" s="135">
        <v>147.24</v>
      </c>
      <c r="U231" s="135">
        <v>147.24</v>
      </c>
      <c r="V231" s="135">
        <v>147.24</v>
      </c>
      <c r="W231" s="135">
        <v>147.24</v>
      </c>
      <c r="X231" s="135">
        <v>147.24</v>
      </c>
      <c r="Y231" s="136">
        <v>147.24</v>
      </c>
    </row>
    <row r="232" spans="1:25" ht="26.25" outlineLevel="1" thickBot="1" x14ac:dyDescent="0.25">
      <c r="A232" s="8" t="s">
        <v>84</v>
      </c>
      <c r="B232" s="134">
        <f t="shared" ref="B232:Y232" si="85">450.35/2</f>
        <v>225.17500000000001</v>
      </c>
      <c r="C232" s="135">
        <f t="shared" si="85"/>
        <v>225.17500000000001</v>
      </c>
      <c r="D232" s="135">
        <f t="shared" si="85"/>
        <v>225.17500000000001</v>
      </c>
      <c r="E232" s="135">
        <f t="shared" si="85"/>
        <v>225.17500000000001</v>
      </c>
      <c r="F232" s="135">
        <f t="shared" si="85"/>
        <v>225.17500000000001</v>
      </c>
      <c r="G232" s="135">
        <f t="shared" si="85"/>
        <v>225.17500000000001</v>
      </c>
      <c r="H232" s="135">
        <f t="shared" si="85"/>
        <v>225.17500000000001</v>
      </c>
      <c r="I232" s="135">
        <f t="shared" si="85"/>
        <v>225.17500000000001</v>
      </c>
      <c r="J232" s="135">
        <f t="shared" si="85"/>
        <v>225.17500000000001</v>
      </c>
      <c r="K232" s="135">
        <f t="shared" si="85"/>
        <v>225.17500000000001</v>
      </c>
      <c r="L232" s="135">
        <f t="shared" si="85"/>
        <v>225.17500000000001</v>
      </c>
      <c r="M232" s="135">
        <f t="shared" si="85"/>
        <v>225.17500000000001</v>
      </c>
      <c r="N232" s="135">
        <f t="shared" si="85"/>
        <v>225.17500000000001</v>
      </c>
      <c r="O232" s="135">
        <f t="shared" si="85"/>
        <v>225.17500000000001</v>
      </c>
      <c r="P232" s="135">
        <f t="shared" si="85"/>
        <v>225.17500000000001</v>
      </c>
      <c r="Q232" s="135">
        <f t="shared" si="85"/>
        <v>225.17500000000001</v>
      </c>
      <c r="R232" s="135">
        <f t="shared" si="85"/>
        <v>225.17500000000001</v>
      </c>
      <c r="S232" s="135">
        <f t="shared" si="85"/>
        <v>225.17500000000001</v>
      </c>
      <c r="T232" s="135">
        <f t="shared" si="85"/>
        <v>225.17500000000001</v>
      </c>
      <c r="U232" s="135">
        <f t="shared" si="85"/>
        <v>225.17500000000001</v>
      </c>
      <c r="V232" s="135">
        <f t="shared" si="85"/>
        <v>225.17500000000001</v>
      </c>
      <c r="W232" s="135">
        <f t="shared" si="85"/>
        <v>225.17500000000001</v>
      </c>
      <c r="X232" s="135">
        <f t="shared" si="85"/>
        <v>225.17500000000001</v>
      </c>
      <c r="Y232" s="136">
        <f t="shared" si="85"/>
        <v>225.17500000000001</v>
      </c>
    </row>
    <row r="233" spans="1:25" ht="15" outlineLevel="1" thickBot="1" x14ac:dyDescent="0.25">
      <c r="A233" s="8" t="s">
        <v>59</v>
      </c>
      <c r="B233" s="134">
        <f>'[3]ВЭК 4 цк'!$H$4</f>
        <v>6.9621911647125527</v>
      </c>
      <c r="C233" s="135">
        <f>'[3]ВЭК 4 цк'!$H$4</f>
        <v>6.9621911647125527</v>
      </c>
      <c r="D233" s="135">
        <f>'[3]ВЭК 4 цк'!$H$4</f>
        <v>6.9621911647125527</v>
      </c>
      <c r="E233" s="135">
        <f>'[3]ВЭК 4 цк'!$H$4</f>
        <v>6.9621911647125527</v>
      </c>
      <c r="F233" s="135">
        <f>'[3]ВЭК 4 цк'!$H$4</f>
        <v>6.9621911647125527</v>
      </c>
      <c r="G233" s="135">
        <f>'[3]ВЭК 4 цк'!$H$4</f>
        <v>6.9621911647125527</v>
      </c>
      <c r="H233" s="135">
        <f>'[3]ВЭК 4 цк'!$H$4</f>
        <v>6.9621911647125527</v>
      </c>
      <c r="I233" s="135">
        <f>'[3]ВЭК 4 цк'!$H$4</f>
        <v>6.9621911647125527</v>
      </c>
      <c r="J233" s="135">
        <f>'[3]ВЭК 4 цк'!$H$4</f>
        <v>6.9621911647125527</v>
      </c>
      <c r="K233" s="135">
        <f>'[3]ВЭК 4 цк'!$H$4</f>
        <v>6.9621911647125527</v>
      </c>
      <c r="L233" s="135">
        <f>'[3]ВЭК 4 цк'!$H$4</f>
        <v>6.9621911647125527</v>
      </c>
      <c r="M233" s="135">
        <f>'[3]ВЭК 4 цк'!$H$4</f>
        <v>6.9621911647125527</v>
      </c>
      <c r="N233" s="135">
        <f>'[3]ВЭК 4 цк'!$H$4</f>
        <v>6.9621911647125527</v>
      </c>
      <c r="O233" s="135">
        <f>'[3]ВЭК 4 цк'!$H$4</f>
        <v>6.9621911647125527</v>
      </c>
      <c r="P233" s="135">
        <f>'[3]ВЭК 4 цк'!$H$4</f>
        <v>6.9621911647125527</v>
      </c>
      <c r="Q233" s="135">
        <f>'[3]ВЭК 4 цк'!$H$4</f>
        <v>6.9621911647125527</v>
      </c>
      <c r="R233" s="135">
        <f>'[3]ВЭК 4 цк'!$H$4</f>
        <v>6.9621911647125527</v>
      </c>
      <c r="S233" s="135">
        <f>'[3]ВЭК 4 цк'!$H$4</f>
        <v>6.9621911647125527</v>
      </c>
      <c r="T233" s="135">
        <f>'[3]ВЭК 4 цк'!$H$4</f>
        <v>6.9621911647125527</v>
      </c>
      <c r="U233" s="135">
        <f>'[3]ВЭК 4 цк'!$H$4</f>
        <v>6.9621911647125527</v>
      </c>
      <c r="V233" s="135">
        <f>'[3]ВЭК 4 цк'!$H$4</f>
        <v>6.9621911647125527</v>
      </c>
      <c r="W233" s="135">
        <f>'[3]ВЭК 4 цк'!$H$4</f>
        <v>6.9621911647125527</v>
      </c>
      <c r="X233" s="135">
        <f>'[3]ВЭК 4 цк'!$H$4</f>
        <v>6.9621911647125527</v>
      </c>
      <c r="Y233" s="136">
        <f>'[3]ВЭК 4 цк'!$H$4</f>
        <v>6.9621911647125527</v>
      </c>
    </row>
    <row r="234" spans="1:25" ht="20.25" customHeight="1" thickBot="1" x14ac:dyDescent="0.25">
      <c r="A234" s="18">
        <v>13</v>
      </c>
      <c r="B234" s="131">
        <f>B235+B236+B237+B238</f>
        <v>2285.0046475747131</v>
      </c>
      <c r="C234" s="131">
        <f t="shared" ref="C234:Y234" si="86">C235+C236+C237+C238</f>
        <v>2311.0627664147132</v>
      </c>
      <c r="D234" s="131">
        <f t="shared" si="86"/>
        <v>2356.8526774547126</v>
      </c>
      <c r="E234" s="131">
        <f t="shared" si="86"/>
        <v>2371.6766210247129</v>
      </c>
      <c r="F234" s="131">
        <f t="shared" si="86"/>
        <v>2330.7477669347127</v>
      </c>
      <c r="G234" s="131">
        <f t="shared" si="86"/>
        <v>2304.6168583047129</v>
      </c>
      <c r="H234" s="131">
        <f t="shared" si="86"/>
        <v>2224.2717833547126</v>
      </c>
      <c r="I234" s="131">
        <f t="shared" si="86"/>
        <v>2226.0502894347128</v>
      </c>
      <c r="J234" s="131">
        <f t="shared" si="86"/>
        <v>2189.0228919947126</v>
      </c>
      <c r="K234" s="131">
        <f t="shared" si="86"/>
        <v>2166.0455961147127</v>
      </c>
      <c r="L234" s="131">
        <f t="shared" si="86"/>
        <v>2148.3607443247129</v>
      </c>
      <c r="M234" s="131">
        <f t="shared" si="86"/>
        <v>2156.3951622347126</v>
      </c>
      <c r="N234" s="131">
        <f t="shared" si="86"/>
        <v>2146.552511164713</v>
      </c>
      <c r="O234" s="131">
        <f t="shared" si="86"/>
        <v>2172.2392252647128</v>
      </c>
      <c r="P234" s="131">
        <f t="shared" si="86"/>
        <v>2234.4255995147128</v>
      </c>
      <c r="Q234" s="131">
        <f t="shared" si="86"/>
        <v>2244.2612716647127</v>
      </c>
      <c r="R234" s="131">
        <f t="shared" si="86"/>
        <v>2238.408522884713</v>
      </c>
      <c r="S234" s="131">
        <f t="shared" si="86"/>
        <v>2236.3233184047126</v>
      </c>
      <c r="T234" s="131">
        <f t="shared" si="86"/>
        <v>2181.8041624147127</v>
      </c>
      <c r="U234" s="131">
        <f t="shared" si="86"/>
        <v>2156.6477876147128</v>
      </c>
      <c r="V234" s="131">
        <f t="shared" si="86"/>
        <v>2128.7551248547129</v>
      </c>
      <c r="W234" s="131">
        <f t="shared" si="86"/>
        <v>2095.3126057247127</v>
      </c>
      <c r="X234" s="131">
        <f t="shared" si="86"/>
        <v>2151.3035764447127</v>
      </c>
      <c r="Y234" s="131">
        <f t="shared" si="86"/>
        <v>2201.842710724713</v>
      </c>
    </row>
    <row r="235" spans="1:25" ht="51.75" outlineLevel="1" thickBot="1" x14ac:dyDescent="0.25">
      <c r="A235" s="8" t="s">
        <v>88</v>
      </c>
      <c r="B235" s="134">
        <f>'[5]1'!$A$13</f>
        <v>1905.6274564099999</v>
      </c>
      <c r="C235" s="135">
        <f>'[5]1'!$B$13</f>
        <v>1931.6855752500001</v>
      </c>
      <c r="D235" s="135">
        <f>'[5]1'!$C$13</f>
        <v>1977.4754862899999</v>
      </c>
      <c r="E235" s="135">
        <f>'[5]1'!$D$13</f>
        <v>1992.2994298599999</v>
      </c>
      <c r="F235" s="135">
        <f>'[5]1'!$E$13</f>
        <v>1951.37057577</v>
      </c>
      <c r="G235" s="135">
        <f>'[5]1'!$F$13</f>
        <v>1925.2396671399999</v>
      </c>
      <c r="H235" s="135">
        <f>'[5]1'!$G$13</f>
        <v>1844.8945921899999</v>
      </c>
      <c r="I235" s="135">
        <f>'[5]1'!$H$13</f>
        <v>1846.6730982700001</v>
      </c>
      <c r="J235" s="135">
        <f>'[5]1'!$I$13</f>
        <v>1809.6457008299999</v>
      </c>
      <c r="K235" s="135">
        <f>'[5]1'!$J$13</f>
        <v>1786.66840495</v>
      </c>
      <c r="L235" s="135">
        <f>'[5]1'!$K$13</f>
        <v>1768.9835531599999</v>
      </c>
      <c r="M235" s="135">
        <f>'[5]1'!$L$13</f>
        <v>1777.0179710699999</v>
      </c>
      <c r="N235" s="135">
        <f>'[5]1'!$M$13</f>
        <v>1767.1753200000001</v>
      </c>
      <c r="O235" s="135">
        <f>'[5]1'!$N$13</f>
        <v>1792.8620341000001</v>
      </c>
      <c r="P235" s="135">
        <f>'[5]1'!$O$13</f>
        <v>1855.04840835</v>
      </c>
      <c r="Q235" s="135">
        <f>'[5]1'!$P$13</f>
        <v>1864.8840805</v>
      </c>
      <c r="R235" s="135">
        <f>'[5]1'!$Q$13</f>
        <v>1859.03133172</v>
      </c>
      <c r="S235" s="135">
        <f>'[5]1'!$R$13</f>
        <v>1856.9461272399999</v>
      </c>
      <c r="T235" s="135">
        <f>'[5]1'!$S$13</f>
        <v>1802.42697125</v>
      </c>
      <c r="U235" s="135">
        <f>'[5]1'!$T$13</f>
        <v>1777.2705964500001</v>
      </c>
      <c r="V235" s="135">
        <f>'[5]1'!$U$13</f>
        <v>1749.37793369</v>
      </c>
      <c r="W235" s="135">
        <f>'[5]1'!$V$13</f>
        <v>1715.93541456</v>
      </c>
      <c r="X235" s="135">
        <f>'[5]1'!$W$13</f>
        <v>1771.92638528</v>
      </c>
      <c r="Y235" s="136">
        <f>'[5]1'!$X$13</f>
        <v>1822.4655195600001</v>
      </c>
    </row>
    <row r="236" spans="1:25" ht="15" outlineLevel="1" thickBot="1" x14ac:dyDescent="0.25">
      <c r="A236" s="8" t="s">
        <v>57</v>
      </c>
      <c r="B236" s="134">
        <v>147.24</v>
      </c>
      <c r="C236" s="135">
        <v>147.24</v>
      </c>
      <c r="D236" s="135">
        <v>147.24</v>
      </c>
      <c r="E236" s="135">
        <v>147.24</v>
      </c>
      <c r="F236" s="135">
        <v>147.24</v>
      </c>
      <c r="G236" s="135">
        <v>147.24</v>
      </c>
      <c r="H236" s="135">
        <v>147.24</v>
      </c>
      <c r="I236" s="135">
        <v>147.24</v>
      </c>
      <c r="J236" s="135">
        <v>147.24</v>
      </c>
      <c r="K236" s="135">
        <v>147.24</v>
      </c>
      <c r="L236" s="135">
        <v>147.24</v>
      </c>
      <c r="M236" s="135">
        <v>147.24</v>
      </c>
      <c r="N236" s="135">
        <v>147.24</v>
      </c>
      <c r="O236" s="135">
        <v>147.24</v>
      </c>
      <c r="P236" s="135">
        <v>147.24</v>
      </c>
      <c r="Q236" s="135">
        <v>147.24</v>
      </c>
      <c r="R236" s="135">
        <v>147.24</v>
      </c>
      <c r="S236" s="135">
        <v>147.24</v>
      </c>
      <c r="T236" s="135">
        <v>147.24</v>
      </c>
      <c r="U236" s="135">
        <v>147.24</v>
      </c>
      <c r="V236" s="135">
        <v>147.24</v>
      </c>
      <c r="W236" s="135">
        <v>147.24</v>
      </c>
      <c r="X236" s="135">
        <v>147.24</v>
      </c>
      <c r="Y236" s="136">
        <v>147.24</v>
      </c>
    </row>
    <row r="237" spans="1:25" ht="26.25" outlineLevel="1" thickBot="1" x14ac:dyDescent="0.25">
      <c r="A237" s="8" t="s">
        <v>84</v>
      </c>
      <c r="B237" s="134">
        <f t="shared" ref="B237:Y237" si="87">450.35/2</f>
        <v>225.17500000000001</v>
      </c>
      <c r="C237" s="135">
        <f t="shared" si="87"/>
        <v>225.17500000000001</v>
      </c>
      <c r="D237" s="135">
        <f t="shared" si="87"/>
        <v>225.17500000000001</v>
      </c>
      <c r="E237" s="135">
        <f t="shared" si="87"/>
        <v>225.17500000000001</v>
      </c>
      <c r="F237" s="135">
        <f t="shared" si="87"/>
        <v>225.17500000000001</v>
      </c>
      <c r="G237" s="135">
        <f t="shared" si="87"/>
        <v>225.17500000000001</v>
      </c>
      <c r="H237" s="135">
        <f t="shared" si="87"/>
        <v>225.17500000000001</v>
      </c>
      <c r="I237" s="135">
        <f t="shared" si="87"/>
        <v>225.17500000000001</v>
      </c>
      <c r="J237" s="135">
        <f t="shared" si="87"/>
        <v>225.17500000000001</v>
      </c>
      <c r="K237" s="135">
        <f t="shared" si="87"/>
        <v>225.17500000000001</v>
      </c>
      <c r="L237" s="135">
        <f t="shared" si="87"/>
        <v>225.17500000000001</v>
      </c>
      <c r="M237" s="135">
        <f t="shared" si="87"/>
        <v>225.17500000000001</v>
      </c>
      <c r="N237" s="135">
        <f t="shared" si="87"/>
        <v>225.17500000000001</v>
      </c>
      <c r="O237" s="135">
        <f t="shared" si="87"/>
        <v>225.17500000000001</v>
      </c>
      <c r="P237" s="135">
        <f t="shared" si="87"/>
        <v>225.17500000000001</v>
      </c>
      <c r="Q237" s="135">
        <f t="shared" si="87"/>
        <v>225.17500000000001</v>
      </c>
      <c r="R237" s="135">
        <f t="shared" si="87"/>
        <v>225.17500000000001</v>
      </c>
      <c r="S237" s="135">
        <f t="shared" si="87"/>
        <v>225.17500000000001</v>
      </c>
      <c r="T237" s="135">
        <f t="shared" si="87"/>
        <v>225.17500000000001</v>
      </c>
      <c r="U237" s="135">
        <f t="shared" si="87"/>
        <v>225.17500000000001</v>
      </c>
      <c r="V237" s="135">
        <f t="shared" si="87"/>
        <v>225.17500000000001</v>
      </c>
      <c r="W237" s="135">
        <f t="shared" si="87"/>
        <v>225.17500000000001</v>
      </c>
      <c r="X237" s="135">
        <f t="shared" si="87"/>
        <v>225.17500000000001</v>
      </c>
      <c r="Y237" s="136">
        <f t="shared" si="87"/>
        <v>225.17500000000001</v>
      </c>
    </row>
    <row r="238" spans="1:25" ht="15" outlineLevel="1" thickBot="1" x14ac:dyDescent="0.25">
      <c r="A238" s="8" t="s">
        <v>59</v>
      </c>
      <c r="B238" s="134">
        <f>'[3]ВЭК 4 цк'!$H$4</f>
        <v>6.9621911647125527</v>
      </c>
      <c r="C238" s="135">
        <f>'[3]ВЭК 4 цк'!$H$4</f>
        <v>6.9621911647125527</v>
      </c>
      <c r="D238" s="135">
        <f>'[3]ВЭК 4 цк'!$H$4</f>
        <v>6.9621911647125527</v>
      </c>
      <c r="E238" s="135">
        <f>'[3]ВЭК 4 цк'!$H$4</f>
        <v>6.9621911647125527</v>
      </c>
      <c r="F238" s="135">
        <f>'[3]ВЭК 4 цк'!$H$4</f>
        <v>6.9621911647125527</v>
      </c>
      <c r="G238" s="135">
        <f>'[3]ВЭК 4 цк'!$H$4</f>
        <v>6.9621911647125527</v>
      </c>
      <c r="H238" s="135">
        <f>'[3]ВЭК 4 цк'!$H$4</f>
        <v>6.9621911647125527</v>
      </c>
      <c r="I238" s="135">
        <f>'[3]ВЭК 4 цк'!$H$4</f>
        <v>6.9621911647125527</v>
      </c>
      <c r="J238" s="135">
        <f>'[3]ВЭК 4 цк'!$H$4</f>
        <v>6.9621911647125527</v>
      </c>
      <c r="K238" s="135">
        <f>'[3]ВЭК 4 цк'!$H$4</f>
        <v>6.9621911647125527</v>
      </c>
      <c r="L238" s="135">
        <f>'[3]ВЭК 4 цк'!$H$4</f>
        <v>6.9621911647125527</v>
      </c>
      <c r="M238" s="135">
        <f>'[3]ВЭК 4 цк'!$H$4</f>
        <v>6.9621911647125527</v>
      </c>
      <c r="N238" s="135">
        <f>'[3]ВЭК 4 цк'!$H$4</f>
        <v>6.9621911647125527</v>
      </c>
      <c r="O238" s="135">
        <f>'[3]ВЭК 4 цк'!$H$4</f>
        <v>6.9621911647125527</v>
      </c>
      <c r="P238" s="135">
        <f>'[3]ВЭК 4 цк'!$H$4</f>
        <v>6.9621911647125527</v>
      </c>
      <c r="Q238" s="135">
        <f>'[3]ВЭК 4 цк'!$H$4</f>
        <v>6.9621911647125527</v>
      </c>
      <c r="R238" s="135">
        <f>'[3]ВЭК 4 цк'!$H$4</f>
        <v>6.9621911647125527</v>
      </c>
      <c r="S238" s="135">
        <f>'[3]ВЭК 4 цк'!$H$4</f>
        <v>6.9621911647125527</v>
      </c>
      <c r="T238" s="135">
        <f>'[3]ВЭК 4 цк'!$H$4</f>
        <v>6.9621911647125527</v>
      </c>
      <c r="U238" s="135">
        <f>'[3]ВЭК 4 цк'!$H$4</f>
        <v>6.9621911647125527</v>
      </c>
      <c r="V238" s="135">
        <f>'[3]ВЭК 4 цк'!$H$4</f>
        <v>6.9621911647125527</v>
      </c>
      <c r="W238" s="135">
        <f>'[3]ВЭК 4 цк'!$H$4</f>
        <v>6.9621911647125527</v>
      </c>
      <c r="X238" s="135">
        <f>'[3]ВЭК 4 цк'!$H$4</f>
        <v>6.9621911647125527</v>
      </c>
      <c r="Y238" s="136">
        <f>'[3]ВЭК 4 цк'!$H$4</f>
        <v>6.9621911647125527</v>
      </c>
    </row>
    <row r="239" spans="1:25" ht="20.25" customHeight="1" thickBot="1" x14ac:dyDescent="0.25">
      <c r="A239" s="18">
        <v>14</v>
      </c>
      <c r="B239" s="131">
        <f>B240+B241+B242+B243</f>
        <v>2268.9687887347127</v>
      </c>
      <c r="C239" s="131">
        <f t="shared" ref="C239:Y239" si="88">C240+C241+C242+C243</f>
        <v>2326.9379671547131</v>
      </c>
      <c r="D239" s="131">
        <f t="shared" si="88"/>
        <v>2321.3872496247131</v>
      </c>
      <c r="E239" s="131">
        <f t="shared" si="88"/>
        <v>2321.3430945647128</v>
      </c>
      <c r="F239" s="131">
        <f t="shared" si="88"/>
        <v>2331.247677594713</v>
      </c>
      <c r="G239" s="131">
        <f t="shared" si="88"/>
        <v>2322.5847575847129</v>
      </c>
      <c r="H239" s="131">
        <f t="shared" si="88"/>
        <v>2289.4723769747129</v>
      </c>
      <c r="I239" s="131">
        <f t="shared" si="88"/>
        <v>2224.098543744713</v>
      </c>
      <c r="J239" s="131">
        <f t="shared" si="88"/>
        <v>2196.4210112647129</v>
      </c>
      <c r="K239" s="131">
        <f t="shared" si="88"/>
        <v>2176.5253455447128</v>
      </c>
      <c r="L239" s="131">
        <f t="shared" si="88"/>
        <v>2174.8261994547129</v>
      </c>
      <c r="M239" s="131">
        <f t="shared" si="88"/>
        <v>2196.3731570547129</v>
      </c>
      <c r="N239" s="131">
        <f t="shared" si="88"/>
        <v>2211.2023527947126</v>
      </c>
      <c r="O239" s="131">
        <f t="shared" si="88"/>
        <v>2231.0678457547128</v>
      </c>
      <c r="P239" s="131">
        <f t="shared" si="88"/>
        <v>2220.7318360147128</v>
      </c>
      <c r="Q239" s="131">
        <f t="shared" si="88"/>
        <v>2246.1331065647128</v>
      </c>
      <c r="R239" s="131">
        <f t="shared" si="88"/>
        <v>2243.3464774247127</v>
      </c>
      <c r="S239" s="131">
        <f t="shared" si="88"/>
        <v>2265.8302748047126</v>
      </c>
      <c r="T239" s="131">
        <f t="shared" si="88"/>
        <v>2238.067403994713</v>
      </c>
      <c r="U239" s="131">
        <f t="shared" si="88"/>
        <v>2205.2476038147129</v>
      </c>
      <c r="V239" s="131">
        <f t="shared" si="88"/>
        <v>2169.9177276647129</v>
      </c>
      <c r="W239" s="131">
        <f t="shared" si="88"/>
        <v>2177.4939330147126</v>
      </c>
      <c r="X239" s="131">
        <f t="shared" si="88"/>
        <v>2210.6621034747127</v>
      </c>
      <c r="Y239" s="131">
        <f t="shared" si="88"/>
        <v>2304.1936728447126</v>
      </c>
    </row>
    <row r="240" spans="1:25" ht="51.75" outlineLevel="1" thickBot="1" x14ac:dyDescent="0.25">
      <c r="A240" s="8" t="s">
        <v>88</v>
      </c>
      <c r="B240" s="134">
        <f>'[5]1'!$A$14</f>
        <v>1889.59159757</v>
      </c>
      <c r="C240" s="135">
        <f>'[5]1'!$B$14</f>
        <v>1947.5607759899999</v>
      </c>
      <c r="D240" s="135">
        <f>'[5]1'!$C$14</f>
        <v>1942.01005846</v>
      </c>
      <c r="E240" s="135">
        <f>'[5]1'!$D$14</f>
        <v>1941.9659033999999</v>
      </c>
      <c r="F240" s="135">
        <f>'[5]1'!$E$14</f>
        <v>1951.87048643</v>
      </c>
      <c r="G240" s="135">
        <f>'[5]1'!$F$14</f>
        <v>1943.2075664199999</v>
      </c>
      <c r="H240" s="135">
        <f>'[5]1'!$G$14</f>
        <v>1910.09518581</v>
      </c>
      <c r="I240" s="135">
        <f>'[5]1'!$H$14</f>
        <v>1844.72135258</v>
      </c>
      <c r="J240" s="135">
        <f>'[5]1'!$I$14</f>
        <v>1817.0438200999999</v>
      </c>
      <c r="K240" s="135">
        <f>'[5]1'!$J$14</f>
        <v>1797.1481543800001</v>
      </c>
      <c r="L240" s="135">
        <f>'[5]1'!$K$14</f>
        <v>1795.4490082899999</v>
      </c>
      <c r="M240" s="135">
        <f>'[5]1'!$L$14</f>
        <v>1816.99596589</v>
      </c>
      <c r="N240" s="135">
        <f>'[5]1'!$M$14</f>
        <v>1831.8251616299999</v>
      </c>
      <c r="O240" s="135">
        <f>'[5]1'!$N$14</f>
        <v>1851.6906545899999</v>
      </c>
      <c r="P240" s="135">
        <f>'[5]1'!$O$14</f>
        <v>1841.3546448500001</v>
      </c>
      <c r="Q240" s="135">
        <f>'[5]1'!$P$14</f>
        <v>1866.7559154</v>
      </c>
      <c r="R240" s="135">
        <f>'[5]1'!$Q$14</f>
        <v>1863.96928626</v>
      </c>
      <c r="S240" s="135">
        <f>'[5]1'!$R$14</f>
        <v>1886.4530836399999</v>
      </c>
      <c r="T240" s="135">
        <f>'[5]1'!$S$14</f>
        <v>1858.6902128300001</v>
      </c>
      <c r="U240" s="135">
        <f>'[5]1'!$T$14</f>
        <v>1825.8704126499999</v>
      </c>
      <c r="V240" s="135">
        <f>'[5]1'!$U$14</f>
        <v>1790.5405364999999</v>
      </c>
      <c r="W240" s="135">
        <f>'[5]1'!$V$14</f>
        <v>1798.1167418499999</v>
      </c>
      <c r="X240" s="135">
        <f>'[5]1'!$W$14</f>
        <v>1831.28491231</v>
      </c>
      <c r="Y240" s="136">
        <f>'[5]1'!$X$14</f>
        <v>1924.8164816799999</v>
      </c>
    </row>
    <row r="241" spans="1:25" ht="15" outlineLevel="1" thickBot="1" x14ac:dyDescent="0.25">
      <c r="A241" s="8" t="s">
        <v>57</v>
      </c>
      <c r="B241" s="134">
        <v>147.24</v>
      </c>
      <c r="C241" s="135">
        <v>147.24</v>
      </c>
      <c r="D241" s="135">
        <v>147.24</v>
      </c>
      <c r="E241" s="135">
        <v>147.24</v>
      </c>
      <c r="F241" s="135">
        <v>147.24</v>
      </c>
      <c r="G241" s="135">
        <v>147.24</v>
      </c>
      <c r="H241" s="135">
        <v>147.24</v>
      </c>
      <c r="I241" s="135">
        <v>147.24</v>
      </c>
      <c r="J241" s="135">
        <v>147.24</v>
      </c>
      <c r="K241" s="135">
        <v>147.24</v>
      </c>
      <c r="L241" s="135">
        <v>147.24</v>
      </c>
      <c r="M241" s="135">
        <v>147.24</v>
      </c>
      <c r="N241" s="135">
        <v>147.24</v>
      </c>
      <c r="O241" s="135">
        <v>147.24</v>
      </c>
      <c r="P241" s="135">
        <v>147.24</v>
      </c>
      <c r="Q241" s="135">
        <v>147.24</v>
      </c>
      <c r="R241" s="135">
        <v>147.24</v>
      </c>
      <c r="S241" s="135">
        <v>147.24</v>
      </c>
      <c r="T241" s="135">
        <v>147.24</v>
      </c>
      <c r="U241" s="135">
        <v>147.24</v>
      </c>
      <c r="V241" s="135">
        <v>147.24</v>
      </c>
      <c r="W241" s="135">
        <v>147.24</v>
      </c>
      <c r="X241" s="135">
        <v>147.24</v>
      </c>
      <c r="Y241" s="136">
        <v>147.24</v>
      </c>
    </row>
    <row r="242" spans="1:25" ht="26.25" outlineLevel="1" thickBot="1" x14ac:dyDescent="0.25">
      <c r="A242" s="8" t="s">
        <v>84</v>
      </c>
      <c r="B242" s="134">
        <f t="shared" ref="B242:Y242" si="89">450.35/2</f>
        <v>225.17500000000001</v>
      </c>
      <c r="C242" s="135">
        <f t="shared" si="89"/>
        <v>225.17500000000001</v>
      </c>
      <c r="D242" s="135">
        <f t="shared" si="89"/>
        <v>225.17500000000001</v>
      </c>
      <c r="E242" s="135">
        <f t="shared" si="89"/>
        <v>225.17500000000001</v>
      </c>
      <c r="F242" s="135">
        <f t="shared" si="89"/>
        <v>225.17500000000001</v>
      </c>
      <c r="G242" s="135">
        <f t="shared" si="89"/>
        <v>225.17500000000001</v>
      </c>
      <c r="H242" s="135">
        <f t="shared" si="89"/>
        <v>225.17500000000001</v>
      </c>
      <c r="I242" s="135">
        <f t="shared" si="89"/>
        <v>225.17500000000001</v>
      </c>
      <c r="J242" s="135">
        <f t="shared" si="89"/>
        <v>225.17500000000001</v>
      </c>
      <c r="K242" s="135">
        <f t="shared" si="89"/>
        <v>225.17500000000001</v>
      </c>
      <c r="L242" s="135">
        <f t="shared" si="89"/>
        <v>225.17500000000001</v>
      </c>
      <c r="M242" s="135">
        <f t="shared" si="89"/>
        <v>225.17500000000001</v>
      </c>
      <c r="N242" s="135">
        <f t="shared" si="89"/>
        <v>225.17500000000001</v>
      </c>
      <c r="O242" s="135">
        <f t="shared" si="89"/>
        <v>225.17500000000001</v>
      </c>
      <c r="P242" s="135">
        <f t="shared" si="89"/>
        <v>225.17500000000001</v>
      </c>
      <c r="Q242" s="135">
        <f t="shared" si="89"/>
        <v>225.17500000000001</v>
      </c>
      <c r="R242" s="135">
        <f t="shared" si="89"/>
        <v>225.17500000000001</v>
      </c>
      <c r="S242" s="135">
        <f t="shared" si="89"/>
        <v>225.17500000000001</v>
      </c>
      <c r="T242" s="135">
        <f t="shared" si="89"/>
        <v>225.17500000000001</v>
      </c>
      <c r="U242" s="135">
        <f t="shared" si="89"/>
        <v>225.17500000000001</v>
      </c>
      <c r="V242" s="135">
        <f t="shared" si="89"/>
        <v>225.17500000000001</v>
      </c>
      <c r="W242" s="135">
        <f t="shared" si="89"/>
        <v>225.17500000000001</v>
      </c>
      <c r="X242" s="135">
        <f t="shared" si="89"/>
        <v>225.17500000000001</v>
      </c>
      <c r="Y242" s="136">
        <f t="shared" si="89"/>
        <v>225.17500000000001</v>
      </c>
    </row>
    <row r="243" spans="1:25" ht="15" outlineLevel="1" thickBot="1" x14ac:dyDescent="0.25">
      <c r="A243" s="8" t="s">
        <v>59</v>
      </c>
      <c r="B243" s="134">
        <f>'[3]ВЭК 4 цк'!$H$4</f>
        <v>6.9621911647125527</v>
      </c>
      <c r="C243" s="135">
        <f>'[3]ВЭК 4 цк'!$H$4</f>
        <v>6.9621911647125527</v>
      </c>
      <c r="D243" s="135">
        <f>'[3]ВЭК 4 цк'!$H$4</f>
        <v>6.9621911647125527</v>
      </c>
      <c r="E243" s="135">
        <f>'[3]ВЭК 4 цк'!$H$4</f>
        <v>6.9621911647125527</v>
      </c>
      <c r="F243" s="135">
        <f>'[3]ВЭК 4 цк'!$H$4</f>
        <v>6.9621911647125527</v>
      </c>
      <c r="G243" s="135">
        <f>'[3]ВЭК 4 цк'!$H$4</f>
        <v>6.9621911647125527</v>
      </c>
      <c r="H243" s="135">
        <f>'[3]ВЭК 4 цк'!$H$4</f>
        <v>6.9621911647125527</v>
      </c>
      <c r="I243" s="135">
        <f>'[3]ВЭК 4 цк'!$H$4</f>
        <v>6.9621911647125527</v>
      </c>
      <c r="J243" s="135">
        <f>'[3]ВЭК 4 цк'!$H$4</f>
        <v>6.9621911647125527</v>
      </c>
      <c r="K243" s="135">
        <f>'[3]ВЭК 4 цк'!$H$4</f>
        <v>6.9621911647125527</v>
      </c>
      <c r="L243" s="135">
        <f>'[3]ВЭК 4 цк'!$H$4</f>
        <v>6.9621911647125527</v>
      </c>
      <c r="M243" s="135">
        <f>'[3]ВЭК 4 цк'!$H$4</f>
        <v>6.9621911647125527</v>
      </c>
      <c r="N243" s="135">
        <f>'[3]ВЭК 4 цк'!$H$4</f>
        <v>6.9621911647125527</v>
      </c>
      <c r="O243" s="135">
        <f>'[3]ВЭК 4 цк'!$H$4</f>
        <v>6.9621911647125527</v>
      </c>
      <c r="P243" s="135">
        <f>'[3]ВЭК 4 цк'!$H$4</f>
        <v>6.9621911647125527</v>
      </c>
      <c r="Q243" s="135">
        <f>'[3]ВЭК 4 цк'!$H$4</f>
        <v>6.9621911647125527</v>
      </c>
      <c r="R243" s="135">
        <f>'[3]ВЭК 4 цк'!$H$4</f>
        <v>6.9621911647125527</v>
      </c>
      <c r="S243" s="135">
        <f>'[3]ВЭК 4 цк'!$H$4</f>
        <v>6.9621911647125527</v>
      </c>
      <c r="T243" s="135">
        <f>'[3]ВЭК 4 цк'!$H$4</f>
        <v>6.9621911647125527</v>
      </c>
      <c r="U243" s="135">
        <f>'[3]ВЭК 4 цк'!$H$4</f>
        <v>6.9621911647125527</v>
      </c>
      <c r="V243" s="135">
        <f>'[3]ВЭК 4 цк'!$H$4</f>
        <v>6.9621911647125527</v>
      </c>
      <c r="W243" s="135">
        <f>'[3]ВЭК 4 цк'!$H$4</f>
        <v>6.9621911647125527</v>
      </c>
      <c r="X243" s="135">
        <f>'[3]ВЭК 4 цк'!$H$4</f>
        <v>6.9621911647125527</v>
      </c>
      <c r="Y243" s="136">
        <f>'[3]ВЭК 4 цк'!$H$4</f>
        <v>6.9621911647125527</v>
      </c>
    </row>
    <row r="244" spans="1:25" ht="20.25" customHeight="1" thickBot="1" x14ac:dyDescent="0.25">
      <c r="A244" s="18">
        <v>15</v>
      </c>
      <c r="B244" s="131">
        <f>B245+B246+B247+B248</f>
        <v>2148.8872618447126</v>
      </c>
      <c r="C244" s="131">
        <f t="shared" ref="C244:Y244" si="90">C245+C246+C247+C248</f>
        <v>2186.9284840347127</v>
      </c>
      <c r="D244" s="131">
        <f t="shared" si="90"/>
        <v>2197.2070422447127</v>
      </c>
      <c r="E244" s="131">
        <f t="shared" si="90"/>
        <v>2201.9903753547128</v>
      </c>
      <c r="F244" s="131">
        <f t="shared" si="90"/>
        <v>2200.5532338247126</v>
      </c>
      <c r="G244" s="131">
        <f t="shared" si="90"/>
        <v>2197.9962927347128</v>
      </c>
      <c r="H244" s="131">
        <f t="shared" si="90"/>
        <v>2163.2225037847129</v>
      </c>
      <c r="I244" s="131">
        <f t="shared" si="90"/>
        <v>2081.1909009247129</v>
      </c>
      <c r="J244" s="131">
        <f t="shared" si="90"/>
        <v>2059.795052424713</v>
      </c>
      <c r="K244" s="131">
        <f t="shared" si="90"/>
        <v>1951.6781600547124</v>
      </c>
      <c r="L244" s="131">
        <f t="shared" si="90"/>
        <v>1940.9844357347124</v>
      </c>
      <c r="M244" s="131">
        <f t="shared" si="90"/>
        <v>1969.1273604147125</v>
      </c>
      <c r="N244" s="131">
        <f t="shared" si="90"/>
        <v>1975.1588630547126</v>
      </c>
      <c r="O244" s="131">
        <f t="shared" si="90"/>
        <v>2012.8536913447124</v>
      </c>
      <c r="P244" s="131">
        <f t="shared" si="90"/>
        <v>2033.0090342547126</v>
      </c>
      <c r="Q244" s="131">
        <f t="shared" si="90"/>
        <v>2042.5017766447124</v>
      </c>
      <c r="R244" s="131">
        <f t="shared" si="90"/>
        <v>2043.5669282047124</v>
      </c>
      <c r="S244" s="131">
        <f t="shared" si="90"/>
        <v>2065.4916099847128</v>
      </c>
      <c r="T244" s="131">
        <f t="shared" si="90"/>
        <v>2003.6067644247125</v>
      </c>
      <c r="U244" s="131">
        <f t="shared" si="90"/>
        <v>1973.5004294947125</v>
      </c>
      <c r="V244" s="131">
        <f t="shared" si="90"/>
        <v>1939.0661758247124</v>
      </c>
      <c r="W244" s="131">
        <f t="shared" si="90"/>
        <v>1950.2298445147126</v>
      </c>
      <c r="X244" s="131">
        <f t="shared" si="90"/>
        <v>1995.9957939647124</v>
      </c>
      <c r="Y244" s="131">
        <f t="shared" si="90"/>
        <v>2056.0709535747128</v>
      </c>
    </row>
    <row r="245" spans="1:25" ht="51.75" outlineLevel="1" thickBot="1" x14ac:dyDescent="0.25">
      <c r="A245" s="8" t="s">
        <v>88</v>
      </c>
      <c r="B245" s="134">
        <f>'[5]1'!$A$15</f>
        <v>1769.5100706799999</v>
      </c>
      <c r="C245" s="135">
        <f>'[5]1'!$B$15</f>
        <v>1807.55129287</v>
      </c>
      <c r="D245" s="135">
        <f>'[5]1'!$C$15</f>
        <v>1817.82985108</v>
      </c>
      <c r="E245" s="135">
        <f>'[5]1'!$D$15</f>
        <v>1822.6131841900001</v>
      </c>
      <c r="F245" s="135">
        <f>'[5]1'!$E$15</f>
        <v>1821.1760426599999</v>
      </c>
      <c r="G245" s="135">
        <f>'[5]1'!$F$15</f>
        <v>1818.6191015700001</v>
      </c>
      <c r="H245" s="135">
        <f>'[5]1'!$G$15</f>
        <v>1783.84531262</v>
      </c>
      <c r="I245" s="135">
        <f>'[5]1'!$H$15</f>
        <v>1701.8137097599999</v>
      </c>
      <c r="J245" s="135">
        <f>'[5]1'!$I$15</f>
        <v>1680.4178612600001</v>
      </c>
      <c r="K245" s="135">
        <f>'[5]1'!$J$15</f>
        <v>1572.3009688899999</v>
      </c>
      <c r="L245" s="135">
        <f>'[5]1'!$K$15</f>
        <v>1561.6072445699999</v>
      </c>
      <c r="M245" s="135">
        <f>'[5]1'!$L$15</f>
        <v>1589.75016925</v>
      </c>
      <c r="N245" s="135">
        <f>'[5]1'!$M$15</f>
        <v>1595.7816718900001</v>
      </c>
      <c r="O245" s="135">
        <f>'[5]1'!$N$15</f>
        <v>1633.4765001799999</v>
      </c>
      <c r="P245" s="135">
        <f>'[5]1'!$O$15</f>
        <v>1653.6318430900001</v>
      </c>
      <c r="Q245" s="135">
        <f>'[5]1'!$P$15</f>
        <v>1663.12458548</v>
      </c>
      <c r="R245" s="135">
        <f>'[5]1'!$Q$15</f>
        <v>1664.18973704</v>
      </c>
      <c r="S245" s="135">
        <f>'[5]1'!$R$15</f>
        <v>1686.1144188200001</v>
      </c>
      <c r="T245" s="135">
        <f>'[5]1'!$S$15</f>
        <v>1624.2295732600001</v>
      </c>
      <c r="U245" s="135">
        <f>'[5]1'!$T$15</f>
        <v>1594.12323833</v>
      </c>
      <c r="V245" s="135">
        <f>'[5]1'!$U$15</f>
        <v>1559.68898466</v>
      </c>
      <c r="W245" s="135">
        <f>'[5]1'!$V$15</f>
        <v>1570.8526533500001</v>
      </c>
      <c r="X245" s="135">
        <f>'[5]1'!$W$15</f>
        <v>1616.6186028</v>
      </c>
      <c r="Y245" s="136">
        <f>'[5]1'!$X$15</f>
        <v>1676.6937624100001</v>
      </c>
    </row>
    <row r="246" spans="1:25" ht="15" outlineLevel="1" thickBot="1" x14ac:dyDescent="0.25">
      <c r="A246" s="8" t="s">
        <v>57</v>
      </c>
      <c r="B246" s="134">
        <v>147.24</v>
      </c>
      <c r="C246" s="135">
        <v>147.24</v>
      </c>
      <c r="D246" s="135">
        <v>147.24</v>
      </c>
      <c r="E246" s="135">
        <v>147.24</v>
      </c>
      <c r="F246" s="135">
        <v>147.24</v>
      </c>
      <c r="G246" s="135">
        <v>147.24</v>
      </c>
      <c r="H246" s="135">
        <v>147.24</v>
      </c>
      <c r="I246" s="135">
        <v>147.24</v>
      </c>
      <c r="J246" s="135">
        <v>147.24</v>
      </c>
      <c r="K246" s="135">
        <v>147.24</v>
      </c>
      <c r="L246" s="135">
        <v>147.24</v>
      </c>
      <c r="M246" s="135">
        <v>147.24</v>
      </c>
      <c r="N246" s="135">
        <v>147.24</v>
      </c>
      <c r="O246" s="135">
        <v>147.24</v>
      </c>
      <c r="P246" s="135">
        <v>147.24</v>
      </c>
      <c r="Q246" s="135">
        <v>147.24</v>
      </c>
      <c r="R246" s="135">
        <v>147.24</v>
      </c>
      <c r="S246" s="135">
        <v>147.24</v>
      </c>
      <c r="T246" s="135">
        <v>147.24</v>
      </c>
      <c r="U246" s="135">
        <v>147.24</v>
      </c>
      <c r="V246" s="135">
        <v>147.24</v>
      </c>
      <c r="W246" s="135">
        <v>147.24</v>
      </c>
      <c r="X246" s="135">
        <v>147.24</v>
      </c>
      <c r="Y246" s="136">
        <v>147.24</v>
      </c>
    </row>
    <row r="247" spans="1:25" ht="26.25" outlineLevel="1" thickBot="1" x14ac:dyDescent="0.25">
      <c r="A247" s="8" t="s">
        <v>84</v>
      </c>
      <c r="B247" s="134">
        <f t="shared" ref="B247:Y247" si="91">450.35/2</f>
        <v>225.17500000000001</v>
      </c>
      <c r="C247" s="135">
        <f t="shared" si="91"/>
        <v>225.17500000000001</v>
      </c>
      <c r="D247" s="135">
        <f t="shared" si="91"/>
        <v>225.17500000000001</v>
      </c>
      <c r="E247" s="135">
        <f t="shared" si="91"/>
        <v>225.17500000000001</v>
      </c>
      <c r="F247" s="135">
        <f t="shared" si="91"/>
        <v>225.17500000000001</v>
      </c>
      <c r="G247" s="135">
        <f t="shared" si="91"/>
        <v>225.17500000000001</v>
      </c>
      <c r="H247" s="135">
        <f t="shared" si="91"/>
        <v>225.17500000000001</v>
      </c>
      <c r="I247" s="135">
        <f t="shared" si="91"/>
        <v>225.17500000000001</v>
      </c>
      <c r="J247" s="135">
        <f t="shared" si="91"/>
        <v>225.17500000000001</v>
      </c>
      <c r="K247" s="135">
        <f t="shared" si="91"/>
        <v>225.17500000000001</v>
      </c>
      <c r="L247" s="135">
        <f t="shared" si="91"/>
        <v>225.17500000000001</v>
      </c>
      <c r="M247" s="135">
        <f t="shared" si="91"/>
        <v>225.17500000000001</v>
      </c>
      <c r="N247" s="135">
        <f t="shared" si="91"/>
        <v>225.17500000000001</v>
      </c>
      <c r="O247" s="135">
        <f t="shared" si="91"/>
        <v>225.17500000000001</v>
      </c>
      <c r="P247" s="135">
        <f t="shared" si="91"/>
        <v>225.17500000000001</v>
      </c>
      <c r="Q247" s="135">
        <f t="shared" si="91"/>
        <v>225.17500000000001</v>
      </c>
      <c r="R247" s="135">
        <f t="shared" si="91"/>
        <v>225.17500000000001</v>
      </c>
      <c r="S247" s="135">
        <f t="shared" si="91"/>
        <v>225.17500000000001</v>
      </c>
      <c r="T247" s="135">
        <f t="shared" si="91"/>
        <v>225.17500000000001</v>
      </c>
      <c r="U247" s="135">
        <f t="shared" si="91"/>
        <v>225.17500000000001</v>
      </c>
      <c r="V247" s="135">
        <f t="shared" si="91"/>
        <v>225.17500000000001</v>
      </c>
      <c r="W247" s="135">
        <f t="shared" si="91"/>
        <v>225.17500000000001</v>
      </c>
      <c r="X247" s="135">
        <f t="shared" si="91"/>
        <v>225.17500000000001</v>
      </c>
      <c r="Y247" s="136">
        <f t="shared" si="91"/>
        <v>225.17500000000001</v>
      </c>
    </row>
    <row r="248" spans="1:25" ht="15" outlineLevel="1" thickBot="1" x14ac:dyDescent="0.25">
      <c r="A248" s="8" t="s">
        <v>59</v>
      </c>
      <c r="B248" s="134">
        <f>'[3]ВЭК 4 цк'!$H$4</f>
        <v>6.9621911647125527</v>
      </c>
      <c r="C248" s="135">
        <f>'[3]ВЭК 4 цк'!$H$4</f>
        <v>6.9621911647125527</v>
      </c>
      <c r="D248" s="135">
        <f>'[3]ВЭК 4 цк'!$H$4</f>
        <v>6.9621911647125527</v>
      </c>
      <c r="E248" s="135">
        <f>'[3]ВЭК 4 цк'!$H$4</f>
        <v>6.9621911647125527</v>
      </c>
      <c r="F248" s="135">
        <f>'[3]ВЭК 4 цк'!$H$4</f>
        <v>6.9621911647125527</v>
      </c>
      <c r="G248" s="135">
        <f>'[3]ВЭК 4 цк'!$H$4</f>
        <v>6.9621911647125527</v>
      </c>
      <c r="H248" s="135">
        <f>'[3]ВЭК 4 цк'!$H$4</f>
        <v>6.9621911647125527</v>
      </c>
      <c r="I248" s="135">
        <f>'[3]ВЭК 4 цк'!$H$4</f>
        <v>6.9621911647125527</v>
      </c>
      <c r="J248" s="135">
        <f>'[3]ВЭК 4 цк'!$H$4</f>
        <v>6.9621911647125527</v>
      </c>
      <c r="K248" s="135">
        <f>'[3]ВЭК 4 цк'!$H$4</f>
        <v>6.9621911647125527</v>
      </c>
      <c r="L248" s="135">
        <f>'[3]ВЭК 4 цк'!$H$4</f>
        <v>6.9621911647125527</v>
      </c>
      <c r="M248" s="135">
        <f>'[3]ВЭК 4 цк'!$H$4</f>
        <v>6.9621911647125527</v>
      </c>
      <c r="N248" s="135">
        <f>'[3]ВЭК 4 цк'!$H$4</f>
        <v>6.9621911647125527</v>
      </c>
      <c r="O248" s="135">
        <f>'[3]ВЭК 4 цк'!$H$4</f>
        <v>6.9621911647125527</v>
      </c>
      <c r="P248" s="135">
        <f>'[3]ВЭК 4 цк'!$H$4</f>
        <v>6.9621911647125527</v>
      </c>
      <c r="Q248" s="135">
        <f>'[3]ВЭК 4 цк'!$H$4</f>
        <v>6.9621911647125527</v>
      </c>
      <c r="R248" s="135">
        <f>'[3]ВЭК 4 цк'!$H$4</f>
        <v>6.9621911647125527</v>
      </c>
      <c r="S248" s="135">
        <f>'[3]ВЭК 4 цк'!$H$4</f>
        <v>6.9621911647125527</v>
      </c>
      <c r="T248" s="135">
        <f>'[3]ВЭК 4 цк'!$H$4</f>
        <v>6.9621911647125527</v>
      </c>
      <c r="U248" s="135">
        <f>'[3]ВЭК 4 цк'!$H$4</f>
        <v>6.9621911647125527</v>
      </c>
      <c r="V248" s="135">
        <f>'[3]ВЭК 4 цк'!$H$4</f>
        <v>6.9621911647125527</v>
      </c>
      <c r="W248" s="135">
        <f>'[3]ВЭК 4 цк'!$H$4</f>
        <v>6.9621911647125527</v>
      </c>
      <c r="X248" s="135">
        <f>'[3]ВЭК 4 цк'!$H$4</f>
        <v>6.9621911647125527</v>
      </c>
      <c r="Y248" s="136">
        <f>'[3]ВЭК 4 цк'!$H$4</f>
        <v>6.9621911647125527</v>
      </c>
    </row>
    <row r="249" spans="1:25" ht="20.25" customHeight="1" thickBot="1" x14ac:dyDescent="0.25">
      <c r="A249" s="18">
        <v>16</v>
      </c>
      <c r="B249" s="131">
        <f>B250+B251+B252+B253</f>
        <v>2191.3509302047128</v>
      </c>
      <c r="C249" s="131">
        <f t="shared" ref="C249:Y249" si="92">C250+C251+C252+C253</f>
        <v>2257.8339094947128</v>
      </c>
      <c r="D249" s="131">
        <f t="shared" si="92"/>
        <v>2272.715180874713</v>
      </c>
      <c r="E249" s="131">
        <f t="shared" si="92"/>
        <v>2303.671801434713</v>
      </c>
      <c r="F249" s="131">
        <f t="shared" si="92"/>
        <v>2303.9431795847131</v>
      </c>
      <c r="G249" s="131">
        <f t="shared" si="92"/>
        <v>2290.9201455347129</v>
      </c>
      <c r="H249" s="131">
        <f t="shared" si="92"/>
        <v>2297.1597108047126</v>
      </c>
      <c r="I249" s="131">
        <f t="shared" si="92"/>
        <v>2255.6943632347129</v>
      </c>
      <c r="J249" s="131">
        <f t="shared" si="92"/>
        <v>2199.5183895347127</v>
      </c>
      <c r="K249" s="131">
        <f t="shared" si="92"/>
        <v>2128.8777720847129</v>
      </c>
      <c r="L249" s="131">
        <f t="shared" si="92"/>
        <v>2104.0613280047128</v>
      </c>
      <c r="M249" s="131">
        <f t="shared" si="92"/>
        <v>2099.8930949047131</v>
      </c>
      <c r="N249" s="131">
        <f t="shared" si="92"/>
        <v>2117.7734549747129</v>
      </c>
      <c r="O249" s="131">
        <f t="shared" si="92"/>
        <v>2151.3410943447129</v>
      </c>
      <c r="P249" s="131">
        <f t="shared" si="92"/>
        <v>2159.2581747547129</v>
      </c>
      <c r="Q249" s="131">
        <f t="shared" si="92"/>
        <v>2174.264157914713</v>
      </c>
      <c r="R249" s="131">
        <f t="shared" si="92"/>
        <v>2173.602448574713</v>
      </c>
      <c r="S249" s="131">
        <f t="shared" si="92"/>
        <v>2152.7762766647129</v>
      </c>
      <c r="T249" s="131">
        <f t="shared" si="92"/>
        <v>2122.9543316547129</v>
      </c>
      <c r="U249" s="131">
        <f t="shared" si="92"/>
        <v>2096.177088594713</v>
      </c>
      <c r="V249" s="131">
        <f t="shared" si="92"/>
        <v>2045.0803378247124</v>
      </c>
      <c r="W249" s="131">
        <f t="shared" si="92"/>
        <v>2038.6050526747124</v>
      </c>
      <c r="X249" s="131">
        <f t="shared" si="92"/>
        <v>2084.7622537047127</v>
      </c>
      <c r="Y249" s="131">
        <f t="shared" si="92"/>
        <v>2156.2134389947128</v>
      </c>
    </row>
    <row r="250" spans="1:25" ht="51.75" outlineLevel="1" thickBot="1" x14ac:dyDescent="0.25">
      <c r="A250" s="8" t="s">
        <v>88</v>
      </c>
      <c r="B250" s="134">
        <f>'[5]1'!$A$16</f>
        <v>1811.9737390400001</v>
      </c>
      <c r="C250" s="135">
        <f>'[5]1'!$B$16</f>
        <v>1878.4567183300001</v>
      </c>
      <c r="D250" s="135">
        <f>'[5]1'!$C$16</f>
        <v>1893.3379897100001</v>
      </c>
      <c r="E250" s="135">
        <f>'[5]1'!$D$16</f>
        <v>1924.29461027</v>
      </c>
      <c r="F250" s="135">
        <f>'[5]1'!$E$16</f>
        <v>1924.5659884199999</v>
      </c>
      <c r="G250" s="135">
        <f>'[5]1'!$F$16</f>
        <v>1911.54295437</v>
      </c>
      <c r="H250" s="135">
        <f>'[5]1'!$G$16</f>
        <v>1917.7825196399999</v>
      </c>
      <c r="I250" s="135">
        <f>'[5]1'!$H$16</f>
        <v>1876.31717207</v>
      </c>
      <c r="J250" s="135">
        <f>'[5]1'!$I$16</f>
        <v>1820.14119837</v>
      </c>
      <c r="K250" s="135">
        <f>'[5]1'!$J$16</f>
        <v>1749.5005809199999</v>
      </c>
      <c r="L250" s="135">
        <f>'[5]1'!$K$16</f>
        <v>1724.6841368400001</v>
      </c>
      <c r="M250" s="135">
        <f>'[5]1'!$L$16</f>
        <v>1720.5159037400001</v>
      </c>
      <c r="N250" s="135">
        <f>'[5]1'!$M$16</f>
        <v>1738.3962638099999</v>
      </c>
      <c r="O250" s="135">
        <f>'[5]1'!$N$16</f>
        <v>1771.96390318</v>
      </c>
      <c r="P250" s="135">
        <f>'[5]1'!$O$16</f>
        <v>1779.8809835899999</v>
      </c>
      <c r="Q250" s="135">
        <f>'[5]1'!$P$16</f>
        <v>1794.8869667500001</v>
      </c>
      <c r="R250" s="135">
        <f>'[5]1'!$Q$16</f>
        <v>1794.22525741</v>
      </c>
      <c r="S250" s="135">
        <f>'[5]1'!$R$16</f>
        <v>1773.3990855</v>
      </c>
      <c r="T250" s="135">
        <f>'[5]1'!$S$16</f>
        <v>1743.5771404899999</v>
      </c>
      <c r="U250" s="135">
        <f>'[5]1'!$T$16</f>
        <v>1716.7998974300001</v>
      </c>
      <c r="V250" s="135">
        <f>'[5]1'!$U$16</f>
        <v>1665.7031466599999</v>
      </c>
      <c r="W250" s="135">
        <f>'[5]1'!$V$16</f>
        <v>1659.2278615099999</v>
      </c>
      <c r="X250" s="135">
        <f>'[5]1'!$W$16</f>
        <v>1705.38506254</v>
      </c>
      <c r="Y250" s="136">
        <f>'[5]1'!$X$16</f>
        <v>1776.83624783</v>
      </c>
    </row>
    <row r="251" spans="1:25" ht="15" outlineLevel="1" thickBot="1" x14ac:dyDescent="0.25">
      <c r="A251" s="8" t="s">
        <v>57</v>
      </c>
      <c r="B251" s="134">
        <v>147.24</v>
      </c>
      <c r="C251" s="135">
        <v>147.24</v>
      </c>
      <c r="D251" s="135">
        <v>147.24</v>
      </c>
      <c r="E251" s="135">
        <v>147.24</v>
      </c>
      <c r="F251" s="135">
        <v>147.24</v>
      </c>
      <c r="G251" s="135">
        <v>147.24</v>
      </c>
      <c r="H251" s="135">
        <v>147.24</v>
      </c>
      <c r="I251" s="135">
        <v>147.24</v>
      </c>
      <c r="J251" s="135">
        <v>147.24</v>
      </c>
      <c r="K251" s="135">
        <v>147.24</v>
      </c>
      <c r="L251" s="135">
        <v>147.24</v>
      </c>
      <c r="M251" s="135">
        <v>147.24</v>
      </c>
      <c r="N251" s="135">
        <v>147.24</v>
      </c>
      <c r="O251" s="135">
        <v>147.24</v>
      </c>
      <c r="P251" s="135">
        <v>147.24</v>
      </c>
      <c r="Q251" s="135">
        <v>147.24</v>
      </c>
      <c r="R251" s="135">
        <v>147.24</v>
      </c>
      <c r="S251" s="135">
        <v>147.24</v>
      </c>
      <c r="T251" s="135">
        <v>147.24</v>
      </c>
      <c r="U251" s="135">
        <v>147.24</v>
      </c>
      <c r="V251" s="135">
        <v>147.24</v>
      </c>
      <c r="W251" s="135">
        <v>147.24</v>
      </c>
      <c r="X251" s="135">
        <v>147.24</v>
      </c>
      <c r="Y251" s="136">
        <v>147.24</v>
      </c>
    </row>
    <row r="252" spans="1:25" ht="26.25" outlineLevel="1" thickBot="1" x14ac:dyDescent="0.25">
      <c r="A252" s="8" t="s">
        <v>84</v>
      </c>
      <c r="B252" s="134">
        <f t="shared" ref="B252:Y252" si="93">450.35/2</f>
        <v>225.17500000000001</v>
      </c>
      <c r="C252" s="135">
        <f t="shared" si="93"/>
        <v>225.17500000000001</v>
      </c>
      <c r="D252" s="135">
        <f t="shared" si="93"/>
        <v>225.17500000000001</v>
      </c>
      <c r="E252" s="135">
        <f t="shared" si="93"/>
        <v>225.17500000000001</v>
      </c>
      <c r="F252" s="135">
        <f t="shared" si="93"/>
        <v>225.17500000000001</v>
      </c>
      <c r="G252" s="135">
        <f t="shared" si="93"/>
        <v>225.17500000000001</v>
      </c>
      <c r="H252" s="135">
        <f t="shared" si="93"/>
        <v>225.17500000000001</v>
      </c>
      <c r="I252" s="135">
        <f t="shared" si="93"/>
        <v>225.17500000000001</v>
      </c>
      <c r="J252" s="135">
        <f t="shared" si="93"/>
        <v>225.17500000000001</v>
      </c>
      <c r="K252" s="135">
        <f t="shared" si="93"/>
        <v>225.17500000000001</v>
      </c>
      <c r="L252" s="135">
        <f t="shared" si="93"/>
        <v>225.17500000000001</v>
      </c>
      <c r="M252" s="135">
        <f t="shared" si="93"/>
        <v>225.17500000000001</v>
      </c>
      <c r="N252" s="135">
        <f t="shared" si="93"/>
        <v>225.17500000000001</v>
      </c>
      <c r="O252" s="135">
        <f t="shared" si="93"/>
        <v>225.17500000000001</v>
      </c>
      <c r="P252" s="135">
        <f t="shared" si="93"/>
        <v>225.17500000000001</v>
      </c>
      <c r="Q252" s="135">
        <f t="shared" si="93"/>
        <v>225.17500000000001</v>
      </c>
      <c r="R252" s="135">
        <f t="shared" si="93"/>
        <v>225.17500000000001</v>
      </c>
      <c r="S252" s="135">
        <f t="shared" si="93"/>
        <v>225.17500000000001</v>
      </c>
      <c r="T252" s="135">
        <f t="shared" si="93"/>
        <v>225.17500000000001</v>
      </c>
      <c r="U252" s="135">
        <f t="shared" si="93"/>
        <v>225.17500000000001</v>
      </c>
      <c r="V252" s="135">
        <f t="shared" si="93"/>
        <v>225.17500000000001</v>
      </c>
      <c r="W252" s="135">
        <f t="shared" si="93"/>
        <v>225.17500000000001</v>
      </c>
      <c r="X252" s="135">
        <f t="shared" si="93"/>
        <v>225.17500000000001</v>
      </c>
      <c r="Y252" s="136">
        <f t="shared" si="93"/>
        <v>225.17500000000001</v>
      </c>
    </row>
    <row r="253" spans="1:25" ht="15" outlineLevel="1" thickBot="1" x14ac:dyDescent="0.25">
      <c r="A253" s="8" t="s">
        <v>59</v>
      </c>
      <c r="B253" s="134">
        <f>'[3]ВЭК 4 цк'!$H$4</f>
        <v>6.9621911647125527</v>
      </c>
      <c r="C253" s="135">
        <f>'[3]ВЭК 4 цк'!$H$4</f>
        <v>6.9621911647125527</v>
      </c>
      <c r="D253" s="135">
        <f>'[3]ВЭК 4 цк'!$H$4</f>
        <v>6.9621911647125527</v>
      </c>
      <c r="E253" s="135">
        <f>'[3]ВЭК 4 цк'!$H$4</f>
        <v>6.9621911647125527</v>
      </c>
      <c r="F253" s="135">
        <f>'[3]ВЭК 4 цк'!$H$4</f>
        <v>6.9621911647125527</v>
      </c>
      <c r="G253" s="135">
        <f>'[3]ВЭК 4 цк'!$H$4</f>
        <v>6.9621911647125527</v>
      </c>
      <c r="H253" s="135">
        <f>'[3]ВЭК 4 цк'!$H$4</f>
        <v>6.9621911647125527</v>
      </c>
      <c r="I253" s="135">
        <f>'[3]ВЭК 4 цк'!$H$4</f>
        <v>6.9621911647125527</v>
      </c>
      <c r="J253" s="135">
        <f>'[3]ВЭК 4 цк'!$H$4</f>
        <v>6.9621911647125527</v>
      </c>
      <c r="K253" s="135">
        <f>'[3]ВЭК 4 цк'!$H$4</f>
        <v>6.9621911647125527</v>
      </c>
      <c r="L253" s="135">
        <f>'[3]ВЭК 4 цк'!$H$4</f>
        <v>6.9621911647125527</v>
      </c>
      <c r="M253" s="135">
        <f>'[3]ВЭК 4 цк'!$H$4</f>
        <v>6.9621911647125527</v>
      </c>
      <c r="N253" s="135">
        <f>'[3]ВЭК 4 цк'!$H$4</f>
        <v>6.9621911647125527</v>
      </c>
      <c r="O253" s="135">
        <f>'[3]ВЭК 4 цк'!$H$4</f>
        <v>6.9621911647125527</v>
      </c>
      <c r="P253" s="135">
        <f>'[3]ВЭК 4 цк'!$H$4</f>
        <v>6.9621911647125527</v>
      </c>
      <c r="Q253" s="135">
        <f>'[3]ВЭК 4 цк'!$H$4</f>
        <v>6.9621911647125527</v>
      </c>
      <c r="R253" s="135">
        <f>'[3]ВЭК 4 цк'!$H$4</f>
        <v>6.9621911647125527</v>
      </c>
      <c r="S253" s="135">
        <f>'[3]ВЭК 4 цк'!$H$4</f>
        <v>6.9621911647125527</v>
      </c>
      <c r="T253" s="135">
        <f>'[3]ВЭК 4 цк'!$H$4</f>
        <v>6.9621911647125527</v>
      </c>
      <c r="U253" s="135">
        <f>'[3]ВЭК 4 цк'!$H$4</f>
        <v>6.9621911647125527</v>
      </c>
      <c r="V253" s="135">
        <f>'[3]ВЭК 4 цк'!$H$4</f>
        <v>6.9621911647125527</v>
      </c>
      <c r="W253" s="135">
        <f>'[3]ВЭК 4 цк'!$H$4</f>
        <v>6.9621911647125527</v>
      </c>
      <c r="X253" s="135">
        <f>'[3]ВЭК 4 цк'!$H$4</f>
        <v>6.9621911647125527</v>
      </c>
      <c r="Y253" s="136">
        <f>'[3]ВЭК 4 цк'!$H$4</f>
        <v>6.9621911647125527</v>
      </c>
    </row>
    <row r="254" spans="1:25" ht="20.25" customHeight="1" thickBot="1" x14ac:dyDescent="0.25">
      <c r="A254" s="18">
        <v>17</v>
      </c>
      <c r="B254" s="131">
        <f>B255+B256+B257+B258</f>
        <v>2285.774289474713</v>
      </c>
      <c r="C254" s="131">
        <f t="shared" ref="C254:Y254" si="94">C255+C256+C257+C258</f>
        <v>2348.744983744713</v>
      </c>
      <c r="D254" s="131">
        <f t="shared" si="94"/>
        <v>2364.5907760647128</v>
      </c>
      <c r="E254" s="131">
        <f t="shared" si="94"/>
        <v>2374.3566345747131</v>
      </c>
      <c r="F254" s="131">
        <f t="shared" si="94"/>
        <v>2377.2778117847129</v>
      </c>
      <c r="G254" s="131">
        <f t="shared" si="94"/>
        <v>2357.1414908847128</v>
      </c>
      <c r="H254" s="131">
        <f t="shared" si="94"/>
        <v>2367.4503928047129</v>
      </c>
      <c r="I254" s="131">
        <f t="shared" si="94"/>
        <v>2135.1639884247129</v>
      </c>
      <c r="J254" s="131">
        <f t="shared" si="94"/>
        <v>2078.2114479947127</v>
      </c>
      <c r="K254" s="131">
        <f t="shared" si="94"/>
        <v>2038.5745180147126</v>
      </c>
      <c r="L254" s="131">
        <f t="shared" si="94"/>
        <v>2075.9161261547129</v>
      </c>
      <c r="M254" s="131">
        <f t="shared" si="94"/>
        <v>2108.7187154247126</v>
      </c>
      <c r="N254" s="131">
        <f t="shared" si="94"/>
        <v>2161.3378050047127</v>
      </c>
      <c r="O254" s="131">
        <f t="shared" si="94"/>
        <v>2186.4022971047129</v>
      </c>
      <c r="P254" s="131">
        <f t="shared" si="94"/>
        <v>2200.018928214713</v>
      </c>
      <c r="Q254" s="131">
        <f t="shared" si="94"/>
        <v>2209.3949011947129</v>
      </c>
      <c r="R254" s="131">
        <f t="shared" si="94"/>
        <v>2224.8610573847127</v>
      </c>
      <c r="S254" s="131">
        <f t="shared" si="94"/>
        <v>2181.5198389047127</v>
      </c>
      <c r="T254" s="131">
        <f t="shared" si="94"/>
        <v>2157.2406712847128</v>
      </c>
      <c r="U254" s="131">
        <f t="shared" si="94"/>
        <v>2128.7480709847127</v>
      </c>
      <c r="V254" s="131">
        <f t="shared" si="94"/>
        <v>2092.5437367647128</v>
      </c>
      <c r="W254" s="131">
        <f t="shared" si="94"/>
        <v>2085.471853304713</v>
      </c>
      <c r="X254" s="131">
        <f t="shared" si="94"/>
        <v>2137.6901166347129</v>
      </c>
      <c r="Y254" s="131">
        <f t="shared" si="94"/>
        <v>2191.2912519447127</v>
      </c>
    </row>
    <row r="255" spans="1:25" ht="51.75" outlineLevel="1" thickBot="1" x14ac:dyDescent="0.25">
      <c r="A255" s="8" t="s">
        <v>88</v>
      </c>
      <c r="B255" s="134">
        <f>'[5]1'!$A$17</f>
        <v>1906.39709831</v>
      </c>
      <c r="C255" s="135">
        <f>'[5]1'!$B$17</f>
        <v>1969.36779258</v>
      </c>
      <c r="D255" s="135">
        <f>'[5]1'!$C$17</f>
        <v>1985.2135848999999</v>
      </c>
      <c r="E255" s="135">
        <f>'[5]1'!$D$17</f>
        <v>1994.9794434099999</v>
      </c>
      <c r="F255" s="135">
        <f>'[5]1'!$E$17</f>
        <v>1997.9006206199999</v>
      </c>
      <c r="G255" s="135">
        <f>'[5]1'!$F$17</f>
        <v>1977.7642997200001</v>
      </c>
      <c r="H255" s="135">
        <f>'[5]1'!$G$17</f>
        <v>1988.07320164</v>
      </c>
      <c r="I255" s="135">
        <f>'[5]1'!$H$17</f>
        <v>1755.78679726</v>
      </c>
      <c r="J255" s="135">
        <f>'[5]1'!$I$17</f>
        <v>1698.83425683</v>
      </c>
      <c r="K255" s="135">
        <f>'[5]1'!$J$17</f>
        <v>1659.1973268500001</v>
      </c>
      <c r="L255" s="135">
        <f>'[5]1'!$K$17</f>
        <v>1696.5389349899999</v>
      </c>
      <c r="M255" s="135">
        <f>'[5]1'!$L$17</f>
        <v>1729.3415242599999</v>
      </c>
      <c r="N255" s="135">
        <f>'[5]1'!$M$17</f>
        <v>1781.96061384</v>
      </c>
      <c r="O255" s="135">
        <f>'[5]1'!$N$17</f>
        <v>1807.02510594</v>
      </c>
      <c r="P255" s="135">
        <f>'[5]1'!$O$17</f>
        <v>1820.6417370500001</v>
      </c>
      <c r="Q255" s="135">
        <f>'[5]1'!$P$17</f>
        <v>1830.01771003</v>
      </c>
      <c r="R255" s="135">
        <f>'[5]1'!$Q$17</f>
        <v>1845.48386622</v>
      </c>
      <c r="S255" s="135">
        <f>'[5]1'!$R$17</f>
        <v>1802.14264774</v>
      </c>
      <c r="T255" s="135">
        <f>'[5]1'!$S$17</f>
        <v>1777.8634801200001</v>
      </c>
      <c r="U255" s="135">
        <f>'[5]1'!$T$17</f>
        <v>1749.37087982</v>
      </c>
      <c r="V255" s="135">
        <f>'[5]1'!$U$17</f>
        <v>1713.1665456000001</v>
      </c>
      <c r="W255" s="135">
        <f>'[5]1'!$V$17</f>
        <v>1706.0946621400001</v>
      </c>
      <c r="X255" s="135">
        <f>'[5]1'!$W$17</f>
        <v>1758.31292547</v>
      </c>
      <c r="Y255" s="136">
        <f>'[5]1'!$X$17</f>
        <v>1811.91406078</v>
      </c>
    </row>
    <row r="256" spans="1:25" ht="15" outlineLevel="1" thickBot="1" x14ac:dyDescent="0.25">
      <c r="A256" s="8" t="s">
        <v>57</v>
      </c>
      <c r="B256" s="134">
        <v>147.24</v>
      </c>
      <c r="C256" s="135">
        <v>147.24</v>
      </c>
      <c r="D256" s="135">
        <v>147.24</v>
      </c>
      <c r="E256" s="135">
        <v>147.24</v>
      </c>
      <c r="F256" s="135">
        <v>147.24</v>
      </c>
      <c r="G256" s="135">
        <v>147.24</v>
      </c>
      <c r="H256" s="135">
        <v>147.24</v>
      </c>
      <c r="I256" s="135">
        <v>147.24</v>
      </c>
      <c r="J256" s="135">
        <v>147.24</v>
      </c>
      <c r="K256" s="135">
        <v>147.24</v>
      </c>
      <c r="L256" s="135">
        <v>147.24</v>
      </c>
      <c r="M256" s="135">
        <v>147.24</v>
      </c>
      <c r="N256" s="135">
        <v>147.24</v>
      </c>
      <c r="O256" s="135">
        <v>147.24</v>
      </c>
      <c r="P256" s="135">
        <v>147.24</v>
      </c>
      <c r="Q256" s="135">
        <v>147.24</v>
      </c>
      <c r="R256" s="135">
        <v>147.24</v>
      </c>
      <c r="S256" s="135">
        <v>147.24</v>
      </c>
      <c r="T256" s="135">
        <v>147.24</v>
      </c>
      <c r="U256" s="135">
        <v>147.24</v>
      </c>
      <c r="V256" s="135">
        <v>147.24</v>
      </c>
      <c r="W256" s="135">
        <v>147.24</v>
      </c>
      <c r="X256" s="135">
        <v>147.24</v>
      </c>
      <c r="Y256" s="136">
        <v>147.24</v>
      </c>
    </row>
    <row r="257" spans="1:25" ht="26.25" outlineLevel="1" thickBot="1" x14ac:dyDescent="0.25">
      <c r="A257" s="8" t="s">
        <v>84</v>
      </c>
      <c r="B257" s="134">
        <f t="shared" ref="B257:Y257" si="95">450.35/2</f>
        <v>225.17500000000001</v>
      </c>
      <c r="C257" s="135">
        <f t="shared" si="95"/>
        <v>225.17500000000001</v>
      </c>
      <c r="D257" s="135">
        <f t="shared" si="95"/>
        <v>225.17500000000001</v>
      </c>
      <c r="E257" s="135">
        <f t="shared" si="95"/>
        <v>225.17500000000001</v>
      </c>
      <c r="F257" s="135">
        <f t="shared" si="95"/>
        <v>225.17500000000001</v>
      </c>
      <c r="G257" s="135">
        <f t="shared" si="95"/>
        <v>225.17500000000001</v>
      </c>
      <c r="H257" s="135">
        <f t="shared" si="95"/>
        <v>225.17500000000001</v>
      </c>
      <c r="I257" s="135">
        <f t="shared" si="95"/>
        <v>225.17500000000001</v>
      </c>
      <c r="J257" s="135">
        <f t="shared" si="95"/>
        <v>225.17500000000001</v>
      </c>
      <c r="K257" s="135">
        <f t="shared" si="95"/>
        <v>225.17500000000001</v>
      </c>
      <c r="L257" s="135">
        <f t="shared" si="95"/>
        <v>225.17500000000001</v>
      </c>
      <c r="M257" s="135">
        <f t="shared" si="95"/>
        <v>225.17500000000001</v>
      </c>
      <c r="N257" s="135">
        <f t="shared" si="95"/>
        <v>225.17500000000001</v>
      </c>
      <c r="O257" s="135">
        <f t="shared" si="95"/>
        <v>225.17500000000001</v>
      </c>
      <c r="P257" s="135">
        <f t="shared" si="95"/>
        <v>225.17500000000001</v>
      </c>
      <c r="Q257" s="135">
        <f t="shared" si="95"/>
        <v>225.17500000000001</v>
      </c>
      <c r="R257" s="135">
        <f t="shared" si="95"/>
        <v>225.17500000000001</v>
      </c>
      <c r="S257" s="135">
        <f t="shared" si="95"/>
        <v>225.17500000000001</v>
      </c>
      <c r="T257" s="135">
        <f t="shared" si="95"/>
        <v>225.17500000000001</v>
      </c>
      <c r="U257" s="135">
        <f t="shared" si="95"/>
        <v>225.17500000000001</v>
      </c>
      <c r="V257" s="135">
        <f t="shared" si="95"/>
        <v>225.17500000000001</v>
      </c>
      <c r="W257" s="135">
        <f t="shared" si="95"/>
        <v>225.17500000000001</v>
      </c>
      <c r="X257" s="135">
        <f t="shared" si="95"/>
        <v>225.17500000000001</v>
      </c>
      <c r="Y257" s="136">
        <f t="shared" si="95"/>
        <v>225.17500000000001</v>
      </c>
    </row>
    <row r="258" spans="1:25" ht="15" outlineLevel="1" thickBot="1" x14ac:dyDescent="0.25">
      <c r="A258" s="8" t="s">
        <v>59</v>
      </c>
      <c r="B258" s="134">
        <f>'[3]ВЭК 4 цк'!$H$4</f>
        <v>6.9621911647125527</v>
      </c>
      <c r="C258" s="135">
        <f>'[3]ВЭК 4 цк'!$H$4</f>
        <v>6.9621911647125527</v>
      </c>
      <c r="D258" s="135">
        <f>'[3]ВЭК 4 цк'!$H$4</f>
        <v>6.9621911647125527</v>
      </c>
      <c r="E258" s="135">
        <f>'[3]ВЭК 4 цк'!$H$4</f>
        <v>6.9621911647125527</v>
      </c>
      <c r="F258" s="135">
        <f>'[3]ВЭК 4 цк'!$H$4</f>
        <v>6.9621911647125527</v>
      </c>
      <c r="G258" s="135">
        <f>'[3]ВЭК 4 цк'!$H$4</f>
        <v>6.9621911647125527</v>
      </c>
      <c r="H258" s="135">
        <f>'[3]ВЭК 4 цк'!$H$4</f>
        <v>6.9621911647125527</v>
      </c>
      <c r="I258" s="135">
        <f>'[3]ВЭК 4 цк'!$H$4</f>
        <v>6.9621911647125527</v>
      </c>
      <c r="J258" s="135">
        <f>'[3]ВЭК 4 цк'!$H$4</f>
        <v>6.9621911647125527</v>
      </c>
      <c r="K258" s="135">
        <f>'[3]ВЭК 4 цк'!$H$4</f>
        <v>6.9621911647125527</v>
      </c>
      <c r="L258" s="135">
        <f>'[3]ВЭК 4 цк'!$H$4</f>
        <v>6.9621911647125527</v>
      </c>
      <c r="M258" s="135">
        <f>'[3]ВЭК 4 цк'!$H$4</f>
        <v>6.9621911647125527</v>
      </c>
      <c r="N258" s="135">
        <f>'[3]ВЭК 4 цк'!$H$4</f>
        <v>6.9621911647125527</v>
      </c>
      <c r="O258" s="135">
        <f>'[3]ВЭК 4 цк'!$H$4</f>
        <v>6.9621911647125527</v>
      </c>
      <c r="P258" s="135">
        <f>'[3]ВЭК 4 цк'!$H$4</f>
        <v>6.9621911647125527</v>
      </c>
      <c r="Q258" s="135">
        <f>'[3]ВЭК 4 цк'!$H$4</f>
        <v>6.9621911647125527</v>
      </c>
      <c r="R258" s="135">
        <f>'[3]ВЭК 4 цк'!$H$4</f>
        <v>6.9621911647125527</v>
      </c>
      <c r="S258" s="135">
        <f>'[3]ВЭК 4 цк'!$H$4</f>
        <v>6.9621911647125527</v>
      </c>
      <c r="T258" s="135">
        <f>'[3]ВЭК 4 цк'!$H$4</f>
        <v>6.9621911647125527</v>
      </c>
      <c r="U258" s="135">
        <f>'[3]ВЭК 4 цк'!$H$4</f>
        <v>6.9621911647125527</v>
      </c>
      <c r="V258" s="135">
        <f>'[3]ВЭК 4 цк'!$H$4</f>
        <v>6.9621911647125527</v>
      </c>
      <c r="W258" s="135">
        <f>'[3]ВЭК 4 цк'!$H$4</f>
        <v>6.9621911647125527</v>
      </c>
      <c r="X258" s="135">
        <f>'[3]ВЭК 4 цк'!$H$4</f>
        <v>6.9621911647125527</v>
      </c>
      <c r="Y258" s="136">
        <f>'[3]ВЭК 4 цк'!$H$4</f>
        <v>6.9621911647125527</v>
      </c>
    </row>
    <row r="259" spans="1:25" ht="20.25" customHeight="1" thickBot="1" x14ac:dyDescent="0.25">
      <c r="A259" s="18">
        <v>18</v>
      </c>
      <c r="B259" s="131">
        <f>B260+B261+B262+B263</f>
        <v>2230.3716058147129</v>
      </c>
      <c r="C259" s="131">
        <f t="shared" ref="C259:Y259" si="96">C260+C261+C262+C263</f>
        <v>2292.9626934647131</v>
      </c>
      <c r="D259" s="131">
        <f t="shared" si="96"/>
        <v>2322.400438794713</v>
      </c>
      <c r="E259" s="131">
        <f t="shared" si="96"/>
        <v>2318.1275808747132</v>
      </c>
      <c r="F259" s="131">
        <f t="shared" si="96"/>
        <v>2318.4978922347127</v>
      </c>
      <c r="G259" s="131">
        <f t="shared" si="96"/>
        <v>2303.1343738447131</v>
      </c>
      <c r="H259" s="131">
        <f t="shared" si="96"/>
        <v>2243.0413217847126</v>
      </c>
      <c r="I259" s="131">
        <f t="shared" si="96"/>
        <v>2163.0812625147128</v>
      </c>
      <c r="J259" s="131">
        <f t="shared" si="96"/>
        <v>2135.8161645247128</v>
      </c>
      <c r="K259" s="131">
        <f t="shared" si="96"/>
        <v>2097.746153784713</v>
      </c>
      <c r="L259" s="131">
        <f t="shared" si="96"/>
        <v>2091.062480614713</v>
      </c>
      <c r="M259" s="131">
        <f t="shared" si="96"/>
        <v>2097.7779246147129</v>
      </c>
      <c r="N259" s="131">
        <f t="shared" si="96"/>
        <v>2104.0784023047127</v>
      </c>
      <c r="O259" s="131">
        <f t="shared" si="96"/>
        <v>2118.1395208247127</v>
      </c>
      <c r="P259" s="131">
        <f t="shared" si="96"/>
        <v>2133.8440344847127</v>
      </c>
      <c r="Q259" s="131">
        <f t="shared" si="96"/>
        <v>2145.637791614713</v>
      </c>
      <c r="R259" s="131">
        <f t="shared" si="96"/>
        <v>2159.614526504713</v>
      </c>
      <c r="S259" s="131">
        <f t="shared" si="96"/>
        <v>2129.3727700347126</v>
      </c>
      <c r="T259" s="131">
        <f t="shared" si="96"/>
        <v>2102.5041774947126</v>
      </c>
      <c r="U259" s="131">
        <f t="shared" si="96"/>
        <v>2083.1673405747129</v>
      </c>
      <c r="V259" s="131">
        <f t="shared" si="96"/>
        <v>2044.5768706947124</v>
      </c>
      <c r="W259" s="131">
        <f t="shared" si="96"/>
        <v>2037.1638626947124</v>
      </c>
      <c r="X259" s="131">
        <f t="shared" si="96"/>
        <v>2080.7799557447129</v>
      </c>
      <c r="Y259" s="131">
        <f t="shared" si="96"/>
        <v>2143.4937113447127</v>
      </c>
    </row>
    <row r="260" spans="1:25" ht="51.75" outlineLevel="1" thickBot="1" x14ac:dyDescent="0.25">
      <c r="A260" s="8" t="s">
        <v>88</v>
      </c>
      <c r="B260" s="134">
        <f>'[5]1'!$A$18</f>
        <v>1850.99441465</v>
      </c>
      <c r="C260" s="135">
        <f>'[5]1'!$B$18</f>
        <v>1913.5855022999999</v>
      </c>
      <c r="D260" s="135">
        <f>'[5]1'!$C$18</f>
        <v>1943.02324763</v>
      </c>
      <c r="E260" s="135">
        <f>'[5]1'!$D$18</f>
        <v>1938.75038971</v>
      </c>
      <c r="F260" s="135">
        <f>'[5]1'!$E$18</f>
        <v>1939.12070107</v>
      </c>
      <c r="G260" s="135">
        <f>'[5]1'!$F$18</f>
        <v>1923.7571826799999</v>
      </c>
      <c r="H260" s="135">
        <f>'[5]1'!$G$18</f>
        <v>1863.6641306199999</v>
      </c>
      <c r="I260" s="135">
        <f>'[5]1'!$H$18</f>
        <v>1783.70407135</v>
      </c>
      <c r="J260" s="135">
        <f>'[5]1'!$I$18</f>
        <v>1756.4389733600001</v>
      </c>
      <c r="K260" s="135">
        <f>'[5]1'!$J$18</f>
        <v>1718.36896262</v>
      </c>
      <c r="L260" s="135">
        <f>'[5]1'!$K$18</f>
        <v>1711.68528945</v>
      </c>
      <c r="M260" s="135">
        <f>'[5]1'!$L$18</f>
        <v>1718.40073345</v>
      </c>
      <c r="N260" s="135">
        <f>'[5]1'!$M$18</f>
        <v>1724.7012111399999</v>
      </c>
      <c r="O260" s="135">
        <f>'[5]1'!$N$18</f>
        <v>1738.76232966</v>
      </c>
      <c r="P260" s="135">
        <f>'[5]1'!$O$18</f>
        <v>1754.46684332</v>
      </c>
      <c r="Q260" s="135">
        <f>'[5]1'!$P$18</f>
        <v>1766.2606004500001</v>
      </c>
      <c r="R260" s="135">
        <f>'[5]1'!$Q$18</f>
        <v>1780.2373353400001</v>
      </c>
      <c r="S260" s="135">
        <f>'[5]1'!$R$18</f>
        <v>1749.9955788699999</v>
      </c>
      <c r="T260" s="135">
        <f>'[5]1'!$S$18</f>
        <v>1723.1269863299999</v>
      </c>
      <c r="U260" s="135">
        <f>'[5]1'!$T$18</f>
        <v>1703.7901494099999</v>
      </c>
      <c r="V260" s="135">
        <f>'[5]1'!$U$18</f>
        <v>1665.1996795299999</v>
      </c>
      <c r="W260" s="135">
        <f>'[5]1'!$V$18</f>
        <v>1657.7866715299999</v>
      </c>
      <c r="X260" s="135">
        <f>'[5]1'!$W$18</f>
        <v>1701.4027645799999</v>
      </c>
      <c r="Y260" s="136">
        <f>'[5]1'!$X$18</f>
        <v>1764.11652018</v>
      </c>
    </row>
    <row r="261" spans="1:25" ht="15" outlineLevel="1" thickBot="1" x14ac:dyDescent="0.25">
      <c r="A261" s="8" t="s">
        <v>57</v>
      </c>
      <c r="B261" s="134">
        <v>147.24</v>
      </c>
      <c r="C261" s="135">
        <v>147.24</v>
      </c>
      <c r="D261" s="135">
        <v>147.24</v>
      </c>
      <c r="E261" s="135">
        <v>147.24</v>
      </c>
      <c r="F261" s="135">
        <v>147.24</v>
      </c>
      <c r="G261" s="135">
        <v>147.24</v>
      </c>
      <c r="H261" s="135">
        <v>147.24</v>
      </c>
      <c r="I261" s="135">
        <v>147.24</v>
      </c>
      <c r="J261" s="135">
        <v>147.24</v>
      </c>
      <c r="K261" s="135">
        <v>147.24</v>
      </c>
      <c r="L261" s="135">
        <v>147.24</v>
      </c>
      <c r="M261" s="135">
        <v>147.24</v>
      </c>
      <c r="N261" s="135">
        <v>147.24</v>
      </c>
      <c r="O261" s="135">
        <v>147.24</v>
      </c>
      <c r="P261" s="135">
        <v>147.24</v>
      </c>
      <c r="Q261" s="135">
        <v>147.24</v>
      </c>
      <c r="R261" s="135">
        <v>147.24</v>
      </c>
      <c r="S261" s="135">
        <v>147.24</v>
      </c>
      <c r="T261" s="135">
        <v>147.24</v>
      </c>
      <c r="U261" s="135">
        <v>147.24</v>
      </c>
      <c r="V261" s="135">
        <v>147.24</v>
      </c>
      <c r="W261" s="135">
        <v>147.24</v>
      </c>
      <c r="X261" s="135">
        <v>147.24</v>
      </c>
      <c r="Y261" s="136">
        <v>147.24</v>
      </c>
    </row>
    <row r="262" spans="1:25" ht="26.25" outlineLevel="1" thickBot="1" x14ac:dyDescent="0.25">
      <c r="A262" s="8" t="s">
        <v>84</v>
      </c>
      <c r="B262" s="134">
        <f t="shared" ref="B262:Y262" si="97">450.35/2</f>
        <v>225.17500000000001</v>
      </c>
      <c r="C262" s="135">
        <f t="shared" si="97"/>
        <v>225.17500000000001</v>
      </c>
      <c r="D262" s="135">
        <f t="shared" si="97"/>
        <v>225.17500000000001</v>
      </c>
      <c r="E262" s="135">
        <f t="shared" si="97"/>
        <v>225.17500000000001</v>
      </c>
      <c r="F262" s="135">
        <f t="shared" si="97"/>
        <v>225.17500000000001</v>
      </c>
      <c r="G262" s="135">
        <f t="shared" si="97"/>
        <v>225.17500000000001</v>
      </c>
      <c r="H262" s="135">
        <f t="shared" si="97"/>
        <v>225.17500000000001</v>
      </c>
      <c r="I262" s="135">
        <f t="shared" si="97"/>
        <v>225.17500000000001</v>
      </c>
      <c r="J262" s="135">
        <f t="shared" si="97"/>
        <v>225.17500000000001</v>
      </c>
      <c r="K262" s="135">
        <f t="shared" si="97"/>
        <v>225.17500000000001</v>
      </c>
      <c r="L262" s="135">
        <f t="shared" si="97"/>
        <v>225.17500000000001</v>
      </c>
      <c r="M262" s="135">
        <f t="shared" si="97"/>
        <v>225.17500000000001</v>
      </c>
      <c r="N262" s="135">
        <f t="shared" si="97"/>
        <v>225.17500000000001</v>
      </c>
      <c r="O262" s="135">
        <f t="shared" si="97"/>
        <v>225.17500000000001</v>
      </c>
      <c r="P262" s="135">
        <f t="shared" si="97"/>
        <v>225.17500000000001</v>
      </c>
      <c r="Q262" s="135">
        <f t="shared" si="97"/>
        <v>225.17500000000001</v>
      </c>
      <c r="R262" s="135">
        <f t="shared" si="97"/>
        <v>225.17500000000001</v>
      </c>
      <c r="S262" s="135">
        <f t="shared" si="97"/>
        <v>225.17500000000001</v>
      </c>
      <c r="T262" s="135">
        <f t="shared" si="97"/>
        <v>225.17500000000001</v>
      </c>
      <c r="U262" s="135">
        <f t="shared" si="97"/>
        <v>225.17500000000001</v>
      </c>
      <c r="V262" s="135">
        <f t="shared" si="97"/>
        <v>225.17500000000001</v>
      </c>
      <c r="W262" s="135">
        <f t="shared" si="97"/>
        <v>225.17500000000001</v>
      </c>
      <c r="X262" s="135">
        <f t="shared" si="97"/>
        <v>225.17500000000001</v>
      </c>
      <c r="Y262" s="136">
        <f t="shared" si="97"/>
        <v>225.17500000000001</v>
      </c>
    </row>
    <row r="263" spans="1:25" ht="15" outlineLevel="1" thickBot="1" x14ac:dyDescent="0.25">
      <c r="A263" s="8" t="s">
        <v>59</v>
      </c>
      <c r="B263" s="134">
        <f>'[3]ВЭК 4 цк'!$H$4</f>
        <v>6.9621911647125527</v>
      </c>
      <c r="C263" s="135">
        <f>'[3]ВЭК 4 цк'!$H$4</f>
        <v>6.9621911647125527</v>
      </c>
      <c r="D263" s="135">
        <f>'[3]ВЭК 4 цк'!$H$4</f>
        <v>6.9621911647125527</v>
      </c>
      <c r="E263" s="135">
        <f>'[3]ВЭК 4 цк'!$H$4</f>
        <v>6.9621911647125527</v>
      </c>
      <c r="F263" s="135">
        <f>'[3]ВЭК 4 цк'!$H$4</f>
        <v>6.9621911647125527</v>
      </c>
      <c r="G263" s="135">
        <f>'[3]ВЭК 4 цк'!$H$4</f>
        <v>6.9621911647125527</v>
      </c>
      <c r="H263" s="135">
        <f>'[3]ВЭК 4 цк'!$H$4</f>
        <v>6.9621911647125527</v>
      </c>
      <c r="I263" s="135">
        <f>'[3]ВЭК 4 цк'!$H$4</f>
        <v>6.9621911647125527</v>
      </c>
      <c r="J263" s="135">
        <f>'[3]ВЭК 4 цк'!$H$4</f>
        <v>6.9621911647125527</v>
      </c>
      <c r="K263" s="135">
        <f>'[3]ВЭК 4 цк'!$H$4</f>
        <v>6.9621911647125527</v>
      </c>
      <c r="L263" s="135">
        <f>'[3]ВЭК 4 цк'!$H$4</f>
        <v>6.9621911647125527</v>
      </c>
      <c r="M263" s="135">
        <f>'[3]ВЭК 4 цк'!$H$4</f>
        <v>6.9621911647125527</v>
      </c>
      <c r="N263" s="135">
        <f>'[3]ВЭК 4 цк'!$H$4</f>
        <v>6.9621911647125527</v>
      </c>
      <c r="O263" s="135">
        <f>'[3]ВЭК 4 цк'!$H$4</f>
        <v>6.9621911647125527</v>
      </c>
      <c r="P263" s="135">
        <f>'[3]ВЭК 4 цк'!$H$4</f>
        <v>6.9621911647125527</v>
      </c>
      <c r="Q263" s="135">
        <f>'[3]ВЭК 4 цк'!$H$4</f>
        <v>6.9621911647125527</v>
      </c>
      <c r="R263" s="135">
        <f>'[3]ВЭК 4 цк'!$H$4</f>
        <v>6.9621911647125527</v>
      </c>
      <c r="S263" s="135">
        <f>'[3]ВЭК 4 цк'!$H$4</f>
        <v>6.9621911647125527</v>
      </c>
      <c r="T263" s="135">
        <f>'[3]ВЭК 4 цк'!$H$4</f>
        <v>6.9621911647125527</v>
      </c>
      <c r="U263" s="135">
        <f>'[3]ВЭК 4 цк'!$H$4</f>
        <v>6.9621911647125527</v>
      </c>
      <c r="V263" s="135">
        <f>'[3]ВЭК 4 цк'!$H$4</f>
        <v>6.9621911647125527</v>
      </c>
      <c r="W263" s="135">
        <f>'[3]ВЭК 4 цк'!$H$4</f>
        <v>6.9621911647125527</v>
      </c>
      <c r="X263" s="135">
        <f>'[3]ВЭК 4 цк'!$H$4</f>
        <v>6.9621911647125527</v>
      </c>
      <c r="Y263" s="136">
        <f>'[3]ВЭК 4 цк'!$H$4</f>
        <v>6.9621911647125527</v>
      </c>
    </row>
    <row r="264" spans="1:25" ht="20.25" customHeight="1" thickBot="1" x14ac:dyDescent="0.25">
      <c r="A264" s="18">
        <v>19</v>
      </c>
      <c r="B264" s="131">
        <f>B265+B266+B267+B268</f>
        <v>2136.3646000747131</v>
      </c>
      <c r="C264" s="131">
        <f t="shared" ref="C264:Y264" si="98">C265+C266+C267+C268</f>
        <v>2185.763766914713</v>
      </c>
      <c r="D264" s="131">
        <f t="shared" si="98"/>
        <v>2254.2863667347128</v>
      </c>
      <c r="E264" s="131">
        <f t="shared" si="98"/>
        <v>2297.5633363147126</v>
      </c>
      <c r="F264" s="131">
        <f t="shared" si="98"/>
        <v>2310.1719989047128</v>
      </c>
      <c r="G264" s="131">
        <f t="shared" si="98"/>
        <v>2270.4280806347128</v>
      </c>
      <c r="H264" s="131">
        <f t="shared" si="98"/>
        <v>2201.382887064713</v>
      </c>
      <c r="I264" s="131">
        <f t="shared" si="98"/>
        <v>2123.0132855447127</v>
      </c>
      <c r="J264" s="131">
        <f t="shared" si="98"/>
        <v>2092.5800628547127</v>
      </c>
      <c r="K264" s="131">
        <f t="shared" si="98"/>
        <v>2070.8316622947127</v>
      </c>
      <c r="L264" s="131">
        <f t="shared" si="98"/>
        <v>2063.3188325247129</v>
      </c>
      <c r="M264" s="131">
        <f t="shared" si="98"/>
        <v>2092.519290624713</v>
      </c>
      <c r="N264" s="131">
        <f t="shared" si="98"/>
        <v>2107.7438197247129</v>
      </c>
      <c r="O264" s="131">
        <f t="shared" si="98"/>
        <v>2133.8659345847127</v>
      </c>
      <c r="P264" s="131">
        <f t="shared" si="98"/>
        <v>2145.1522431847129</v>
      </c>
      <c r="Q264" s="131">
        <f t="shared" si="98"/>
        <v>2159.3163355347128</v>
      </c>
      <c r="R264" s="131">
        <f t="shared" si="98"/>
        <v>2154.4541586447126</v>
      </c>
      <c r="S264" s="131">
        <f t="shared" si="98"/>
        <v>2103.880621634713</v>
      </c>
      <c r="T264" s="131">
        <f t="shared" si="98"/>
        <v>2052.6832636147128</v>
      </c>
      <c r="U264" s="131">
        <f t="shared" si="98"/>
        <v>2062.7446506047127</v>
      </c>
      <c r="V264" s="131">
        <f t="shared" si="98"/>
        <v>2013.9705535047126</v>
      </c>
      <c r="W264" s="131">
        <f t="shared" si="98"/>
        <v>2002.7852374147126</v>
      </c>
      <c r="X264" s="131">
        <f t="shared" si="98"/>
        <v>2051.6535782847127</v>
      </c>
      <c r="Y264" s="131">
        <f t="shared" si="98"/>
        <v>2141.0346431147127</v>
      </c>
    </row>
    <row r="265" spans="1:25" ht="51.75" outlineLevel="1" thickBot="1" x14ac:dyDescent="0.25">
      <c r="A265" s="8" t="s">
        <v>88</v>
      </c>
      <c r="B265" s="134">
        <f>'[5]1'!$A$19</f>
        <v>1756.9874089100001</v>
      </c>
      <c r="C265" s="135">
        <f>'[5]1'!$B$19</f>
        <v>1806.38657575</v>
      </c>
      <c r="D265" s="135">
        <f>'[5]1'!$C$19</f>
        <v>1874.9091755699999</v>
      </c>
      <c r="E265" s="135">
        <f>'[5]1'!$D$19</f>
        <v>1918.1861451499999</v>
      </c>
      <c r="F265" s="135">
        <f>'[5]1'!$E$19</f>
        <v>1930.7948077399999</v>
      </c>
      <c r="G265" s="135">
        <f>'[5]1'!$F$19</f>
        <v>1891.0508894699999</v>
      </c>
      <c r="H265" s="135">
        <f>'[5]1'!$G$19</f>
        <v>1822.0056959000001</v>
      </c>
      <c r="I265" s="135">
        <f>'[5]1'!$H$19</f>
        <v>1743.63609438</v>
      </c>
      <c r="J265" s="135">
        <f>'[5]1'!$I$19</f>
        <v>1713.2028716899999</v>
      </c>
      <c r="K265" s="135">
        <f>'[5]1'!$J$19</f>
        <v>1691.45447113</v>
      </c>
      <c r="L265" s="135">
        <f>'[5]1'!$K$19</f>
        <v>1683.9416413599999</v>
      </c>
      <c r="M265" s="135">
        <f>'[5]1'!$L$19</f>
        <v>1713.1420994600001</v>
      </c>
      <c r="N265" s="135">
        <f>'[5]1'!$M$19</f>
        <v>1728.36662856</v>
      </c>
      <c r="O265" s="135">
        <f>'[5]1'!$N$19</f>
        <v>1754.48874342</v>
      </c>
      <c r="P265" s="135">
        <f>'[5]1'!$O$19</f>
        <v>1765.77505202</v>
      </c>
      <c r="Q265" s="135">
        <f>'[5]1'!$P$19</f>
        <v>1779.9391443699999</v>
      </c>
      <c r="R265" s="135">
        <f>'[5]1'!$Q$19</f>
        <v>1775.0769674799999</v>
      </c>
      <c r="S265" s="135">
        <f>'[5]1'!$R$19</f>
        <v>1724.50343047</v>
      </c>
      <c r="T265" s="135">
        <f>'[5]1'!$S$19</f>
        <v>1673.3060724500001</v>
      </c>
      <c r="U265" s="135">
        <f>'[5]1'!$T$19</f>
        <v>1683.3674594399999</v>
      </c>
      <c r="V265" s="135">
        <f>'[5]1'!$U$19</f>
        <v>1634.5933623400001</v>
      </c>
      <c r="W265" s="135">
        <f>'[5]1'!$V$19</f>
        <v>1623.4080462500001</v>
      </c>
      <c r="X265" s="135">
        <f>'[5]1'!$W$19</f>
        <v>1672.27638712</v>
      </c>
      <c r="Y265" s="136">
        <f>'[5]1'!$X$19</f>
        <v>1761.65745195</v>
      </c>
    </row>
    <row r="266" spans="1:25" ht="15" outlineLevel="1" thickBot="1" x14ac:dyDescent="0.25">
      <c r="A266" s="8" t="s">
        <v>57</v>
      </c>
      <c r="B266" s="134">
        <v>147.24</v>
      </c>
      <c r="C266" s="135">
        <v>147.24</v>
      </c>
      <c r="D266" s="135">
        <v>147.24</v>
      </c>
      <c r="E266" s="135">
        <v>147.24</v>
      </c>
      <c r="F266" s="135">
        <v>147.24</v>
      </c>
      <c r="G266" s="135">
        <v>147.24</v>
      </c>
      <c r="H266" s="135">
        <v>147.24</v>
      </c>
      <c r="I266" s="135">
        <v>147.24</v>
      </c>
      <c r="J266" s="135">
        <v>147.24</v>
      </c>
      <c r="K266" s="135">
        <v>147.24</v>
      </c>
      <c r="L266" s="135">
        <v>147.24</v>
      </c>
      <c r="M266" s="135">
        <v>147.24</v>
      </c>
      <c r="N266" s="135">
        <v>147.24</v>
      </c>
      <c r="O266" s="135">
        <v>147.24</v>
      </c>
      <c r="P266" s="135">
        <v>147.24</v>
      </c>
      <c r="Q266" s="135">
        <v>147.24</v>
      </c>
      <c r="R266" s="135">
        <v>147.24</v>
      </c>
      <c r="S266" s="135">
        <v>147.24</v>
      </c>
      <c r="T266" s="135">
        <v>147.24</v>
      </c>
      <c r="U266" s="135">
        <v>147.24</v>
      </c>
      <c r="V266" s="135">
        <v>147.24</v>
      </c>
      <c r="W266" s="135">
        <v>147.24</v>
      </c>
      <c r="X266" s="135">
        <v>147.24</v>
      </c>
      <c r="Y266" s="136">
        <v>147.24</v>
      </c>
    </row>
    <row r="267" spans="1:25" ht="26.25" outlineLevel="1" thickBot="1" x14ac:dyDescent="0.25">
      <c r="A267" s="8" t="s">
        <v>84</v>
      </c>
      <c r="B267" s="134">
        <f t="shared" ref="B267:Y267" si="99">450.35/2</f>
        <v>225.17500000000001</v>
      </c>
      <c r="C267" s="135">
        <f t="shared" si="99"/>
        <v>225.17500000000001</v>
      </c>
      <c r="D267" s="135">
        <f t="shared" si="99"/>
        <v>225.17500000000001</v>
      </c>
      <c r="E267" s="135">
        <f t="shared" si="99"/>
        <v>225.17500000000001</v>
      </c>
      <c r="F267" s="135">
        <f t="shared" si="99"/>
        <v>225.17500000000001</v>
      </c>
      <c r="G267" s="135">
        <f t="shared" si="99"/>
        <v>225.17500000000001</v>
      </c>
      <c r="H267" s="135">
        <f t="shared" si="99"/>
        <v>225.17500000000001</v>
      </c>
      <c r="I267" s="135">
        <f t="shared" si="99"/>
        <v>225.17500000000001</v>
      </c>
      <c r="J267" s="135">
        <f t="shared" si="99"/>
        <v>225.17500000000001</v>
      </c>
      <c r="K267" s="135">
        <f t="shared" si="99"/>
        <v>225.17500000000001</v>
      </c>
      <c r="L267" s="135">
        <f t="shared" si="99"/>
        <v>225.17500000000001</v>
      </c>
      <c r="M267" s="135">
        <f t="shared" si="99"/>
        <v>225.17500000000001</v>
      </c>
      <c r="N267" s="135">
        <f t="shared" si="99"/>
        <v>225.17500000000001</v>
      </c>
      <c r="O267" s="135">
        <f t="shared" si="99"/>
        <v>225.17500000000001</v>
      </c>
      <c r="P267" s="135">
        <f t="shared" si="99"/>
        <v>225.17500000000001</v>
      </c>
      <c r="Q267" s="135">
        <f t="shared" si="99"/>
        <v>225.17500000000001</v>
      </c>
      <c r="R267" s="135">
        <f t="shared" si="99"/>
        <v>225.17500000000001</v>
      </c>
      <c r="S267" s="135">
        <f t="shared" si="99"/>
        <v>225.17500000000001</v>
      </c>
      <c r="T267" s="135">
        <f t="shared" si="99"/>
        <v>225.17500000000001</v>
      </c>
      <c r="U267" s="135">
        <f t="shared" si="99"/>
        <v>225.17500000000001</v>
      </c>
      <c r="V267" s="135">
        <f t="shared" si="99"/>
        <v>225.17500000000001</v>
      </c>
      <c r="W267" s="135">
        <f t="shared" si="99"/>
        <v>225.17500000000001</v>
      </c>
      <c r="X267" s="135">
        <f t="shared" si="99"/>
        <v>225.17500000000001</v>
      </c>
      <c r="Y267" s="136">
        <f t="shared" si="99"/>
        <v>225.17500000000001</v>
      </c>
    </row>
    <row r="268" spans="1:25" ht="15" outlineLevel="1" thickBot="1" x14ac:dyDescent="0.25">
      <c r="A268" s="8" t="s">
        <v>59</v>
      </c>
      <c r="B268" s="134">
        <f>'[3]ВЭК 4 цк'!$H$4</f>
        <v>6.9621911647125527</v>
      </c>
      <c r="C268" s="135">
        <f>'[3]ВЭК 4 цк'!$H$4</f>
        <v>6.9621911647125527</v>
      </c>
      <c r="D268" s="135">
        <f>'[3]ВЭК 4 цк'!$H$4</f>
        <v>6.9621911647125527</v>
      </c>
      <c r="E268" s="135">
        <f>'[3]ВЭК 4 цк'!$H$4</f>
        <v>6.9621911647125527</v>
      </c>
      <c r="F268" s="135">
        <f>'[3]ВЭК 4 цк'!$H$4</f>
        <v>6.9621911647125527</v>
      </c>
      <c r="G268" s="135">
        <f>'[3]ВЭК 4 цк'!$H$4</f>
        <v>6.9621911647125527</v>
      </c>
      <c r="H268" s="135">
        <f>'[3]ВЭК 4 цк'!$H$4</f>
        <v>6.9621911647125527</v>
      </c>
      <c r="I268" s="135">
        <f>'[3]ВЭК 4 цк'!$H$4</f>
        <v>6.9621911647125527</v>
      </c>
      <c r="J268" s="135">
        <f>'[3]ВЭК 4 цк'!$H$4</f>
        <v>6.9621911647125527</v>
      </c>
      <c r="K268" s="135">
        <f>'[3]ВЭК 4 цк'!$H$4</f>
        <v>6.9621911647125527</v>
      </c>
      <c r="L268" s="135">
        <f>'[3]ВЭК 4 цк'!$H$4</f>
        <v>6.9621911647125527</v>
      </c>
      <c r="M268" s="135">
        <f>'[3]ВЭК 4 цк'!$H$4</f>
        <v>6.9621911647125527</v>
      </c>
      <c r="N268" s="135">
        <f>'[3]ВЭК 4 цк'!$H$4</f>
        <v>6.9621911647125527</v>
      </c>
      <c r="O268" s="135">
        <f>'[3]ВЭК 4 цк'!$H$4</f>
        <v>6.9621911647125527</v>
      </c>
      <c r="P268" s="135">
        <f>'[3]ВЭК 4 цк'!$H$4</f>
        <v>6.9621911647125527</v>
      </c>
      <c r="Q268" s="135">
        <f>'[3]ВЭК 4 цк'!$H$4</f>
        <v>6.9621911647125527</v>
      </c>
      <c r="R268" s="135">
        <f>'[3]ВЭК 4 цк'!$H$4</f>
        <v>6.9621911647125527</v>
      </c>
      <c r="S268" s="135">
        <f>'[3]ВЭК 4 цк'!$H$4</f>
        <v>6.9621911647125527</v>
      </c>
      <c r="T268" s="135">
        <f>'[3]ВЭК 4 цк'!$H$4</f>
        <v>6.9621911647125527</v>
      </c>
      <c r="U268" s="135">
        <f>'[3]ВЭК 4 цк'!$H$4</f>
        <v>6.9621911647125527</v>
      </c>
      <c r="V268" s="135">
        <f>'[3]ВЭК 4 цк'!$H$4</f>
        <v>6.9621911647125527</v>
      </c>
      <c r="W268" s="135">
        <f>'[3]ВЭК 4 цк'!$H$4</f>
        <v>6.9621911647125527</v>
      </c>
      <c r="X268" s="135">
        <f>'[3]ВЭК 4 цк'!$H$4</f>
        <v>6.9621911647125527</v>
      </c>
      <c r="Y268" s="136">
        <f>'[3]ВЭК 4 цк'!$H$4</f>
        <v>6.9621911647125527</v>
      </c>
    </row>
    <row r="269" spans="1:25" ht="20.25" customHeight="1" thickBot="1" x14ac:dyDescent="0.25">
      <c r="A269" s="18">
        <v>20</v>
      </c>
      <c r="B269" s="131">
        <f>B270+B271+B272+B273</f>
        <v>2128.1950534647126</v>
      </c>
      <c r="C269" s="131">
        <f t="shared" ref="C269:Y269" si="100">C270+C271+C272+C273</f>
        <v>2222.587505084713</v>
      </c>
      <c r="D269" s="131">
        <f t="shared" si="100"/>
        <v>2252.0273813447129</v>
      </c>
      <c r="E269" s="131">
        <f t="shared" si="100"/>
        <v>2250.6550733547128</v>
      </c>
      <c r="F269" s="131">
        <f t="shared" si="100"/>
        <v>2251.3943977747126</v>
      </c>
      <c r="G269" s="131">
        <f t="shared" si="100"/>
        <v>2231.4578973047128</v>
      </c>
      <c r="H269" s="131">
        <f t="shared" si="100"/>
        <v>2130.8297063647128</v>
      </c>
      <c r="I269" s="131">
        <f t="shared" si="100"/>
        <v>2107.0236203647128</v>
      </c>
      <c r="J269" s="131">
        <f t="shared" si="100"/>
        <v>2065.6114638747126</v>
      </c>
      <c r="K269" s="131">
        <f t="shared" si="100"/>
        <v>2002.6108738947125</v>
      </c>
      <c r="L269" s="131">
        <f t="shared" si="100"/>
        <v>1991.5713245047125</v>
      </c>
      <c r="M269" s="131">
        <f t="shared" si="100"/>
        <v>1973.3025764347126</v>
      </c>
      <c r="N269" s="131">
        <f t="shared" si="100"/>
        <v>1994.4422250947125</v>
      </c>
      <c r="O269" s="131">
        <f t="shared" si="100"/>
        <v>2015.7571700147125</v>
      </c>
      <c r="P269" s="131">
        <f t="shared" si="100"/>
        <v>2030.9225848847125</v>
      </c>
      <c r="Q269" s="131">
        <f t="shared" si="100"/>
        <v>2049.5307716647126</v>
      </c>
      <c r="R269" s="131">
        <f t="shared" si="100"/>
        <v>2056.0918977447127</v>
      </c>
      <c r="S269" s="131">
        <f t="shared" si="100"/>
        <v>2038.3123399447124</v>
      </c>
      <c r="T269" s="131">
        <f t="shared" si="100"/>
        <v>2014.1143704447124</v>
      </c>
      <c r="U269" s="131">
        <f t="shared" si="100"/>
        <v>2006.5961915747125</v>
      </c>
      <c r="V269" s="131">
        <f t="shared" si="100"/>
        <v>1974.8541647947125</v>
      </c>
      <c r="W269" s="131">
        <f t="shared" si="100"/>
        <v>1969.1796878247126</v>
      </c>
      <c r="X269" s="131">
        <f t="shared" si="100"/>
        <v>2017.2511982447124</v>
      </c>
      <c r="Y269" s="131">
        <f t="shared" si="100"/>
        <v>2086.8333936147128</v>
      </c>
    </row>
    <row r="270" spans="1:25" ht="51.75" outlineLevel="1" thickBot="1" x14ac:dyDescent="0.25">
      <c r="A270" s="8" t="s">
        <v>88</v>
      </c>
      <c r="B270" s="134">
        <f>'[5]1'!$A$20</f>
        <v>1748.8178622999999</v>
      </c>
      <c r="C270" s="135">
        <f>'[5]1'!$B$20</f>
        <v>1843.2103139200001</v>
      </c>
      <c r="D270" s="135">
        <f>'[5]1'!$C$20</f>
        <v>1872.65019018</v>
      </c>
      <c r="E270" s="135">
        <f>'[5]1'!$D$20</f>
        <v>1871.2778821899999</v>
      </c>
      <c r="F270" s="135">
        <f>'[5]1'!$E$20</f>
        <v>1872.0172066099999</v>
      </c>
      <c r="G270" s="135">
        <f>'[5]1'!$F$20</f>
        <v>1852.0807061400001</v>
      </c>
      <c r="H270" s="135">
        <f>'[5]1'!$G$20</f>
        <v>1751.4525152000001</v>
      </c>
      <c r="I270" s="135">
        <f>'[5]1'!$H$20</f>
        <v>1727.6464292000001</v>
      </c>
      <c r="J270" s="135">
        <f>'[5]1'!$I$20</f>
        <v>1686.2342727099999</v>
      </c>
      <c r="K270" s="135">
        <f>'[5]1'!$J$20</f>
        <v>1623.2336827300001</v>
      </c>
      <c r="L270" s="135">
        <f>'[5]1'!$K$20</f>
        <v>1612.19413334</v>
      </c>
      <c r="M270" s="135">
        <f>'[5]1'!$L$20</f>
        <v>1593.9253852700001</v>
      </c>
      <c r="N270" s="135">
        <f>'[5]1'!$M$20</f>
        <v>1615.06503393</v>
      </c>
      <c r="O270" s="135">
        <f>'[5]1'!$N$20</f>
        <v>1636.37997885</v>
      </c>
      <c r="P270" s="135">
        <f>'[5]1'!$O$20</f>
        <v>1651.54539372</v>
      </c>
      <c r="Q270" s="135">
        <f>'[5]1'!$P$20</f>
        <v>1670.1535805000001</v>
      </c>
      <c r="R270" s="135">
        <f>'[5]1'!$Q$20</f>
        <v>1676.71470658</v>
      </c>
      <c r="S270" s="135">
        <f>'[5]1'!$R$20</f>
        <v>1658.93514878</v>
      </c>
      <c r="T270" s="135">
        <f>'[5]1'!$S$20</f>
        <v>1634.73717928</v>
      </c>
      <c r="U270" s="135">
        <f>'[5]1'!$T$20</f>
        <v>1627.21900041</v>
      </c>
      <c r="V270" s="135">
        <f>'[5]1'!$U$20</f>
        <v>1595.47697363</v>
      </c>
      <c r="W270" s="135">
        <f>'[5]1'!$V$20</f>
        <v>1589.8024966600001</v>
      </c>
      <c r="X270" s="135">
        <f>'[5]1'!$W$20</f>
        <v>1637.87400708</v>
      </c>
      <c r="Y270" s="136">
        <f>'[5]1'!$X$20</f>
        <v>1707.4562024500001</v>
      </c>
    </row>
    <row r="271" spans="1:25" ht="15" outlineLevel="1" thickBot="1" x14ac:dyDescent="0.25">
      <c r="A271" s="8" t="s">
        <v>57</v>
      </c>
      <c r="B271" s="134">
        <v>147.24</v>
      </c>
      <c r="C271" s="135">
        <v>147.24</v>
      </c>
      <c r="D271" s="135">
        <v>147.24</v>
      </c>
      <c r="E271" s="135">
        <v>147.24</v>
      </c>
      <c r="F271" s="135">
        <v>147.24</v>
      </c>
      <c r="G271" s="135">
        <v>147.24</v>
      </c>
      <c r="H271" s="135">
        <v>147.24</v>
      </c>
      <c r="I271" s="135">
        <v>147.24</v>
      </c>
      <c r="J271" s="135">
        <v>147.24</v>
      </c>
      <c r="K271" s="135">
        <v>147.24</v>
      </c>
      <c r="L271" s="135">
        <v>147.24</v>
      </c>
      <c r="M271" s="135">
        <v>147.24</v>
      </c>
      <c r="N271" s="135">
        <v>147.24</v>
      </c>
      <c r="O271" s="135">
        <v>147.24</v>
      </c>
      <c r="P271" s="135">
        <v>147.24</v>
      </c>
      <c r="Q271" s="135">
        <v>147.24</v>
      </c>
      <c r="R271" s="135">
        <v>147.24</v>
      </c>
      <c r="S271" s="135">
        <v>147.24</v>
      </c>
      <c r="T271" s="135">
        <v>147.24</v>
      </c>
      <c r="U271" s="135">
        <v>147.24</v>
      </c>
      <c r="V271" s="135">
        <v>147.24</v>
      </c>
      <c r="W271" s="135">
        <v>147.24</v>
      </c>
      <c r="X271" s="135">
        <v>147.24</v>
      </c>
      <c r="Y271" s="136">
        <v>147.24</v>
      </c>
    </row>
    <row r="272" spans="1:25" ht="26.25" outlineLevel="1" thickBot="1" x14ac:dyDescent="0.25">
      <c r="A272" s="8" t="s">
        <v>84</v>
      </c>
      <c r="B272" s="134">
        <f t="shared" ref="B272:Y272" si="101">450.35/2</f>
        <v>225.17500000000001</v>
      </c>
      <c r="C272" s="135">
        <f t="shared" si="101"/>
        <v>225.17500000000001</v>
      </c>
      <c r="D272" s="135">
        <f t="shared" si="101"/>
        <v>225.17500000000001</v>
      </c>
      <c r="E272" s="135">
        <f t="shared" si="101"/>
        <v>225.17500000000001</v>
      </c>
      <c r="F272" s="135">
        <f t="shared" si="101"/>
        <v>225.17500000000001</v>
      </c>
      <c r="G272" s="135">
        <f t="shared" si="101"/>
        <v>225.17500000000001</v>
      </c>
      <c r="H272" s="135">
        <f t="shared" si="101"/>
        <v>225.17500000000001</v>
      </c>
      <c r="I272" s="135">
        <f t="shared" si="101"/>
        <v>225.17500000000001</v>
      </c>
      <c r="J272" s="135">
        <f t="shared" si="101"/>
        <v>225.17500000000001</v>
      </c>
      <c r="K272" s="135">
        <f t="shared" si="101"/>
        <v>225.17500000000001</v>
      </c>
      <c r="L272" s="135">
        <f t="shared" si="101"/>
        <v>225.17500000000001</v>
      </c>
      <c r="M272" s="135">
        <f t="shared" si="101"/>
        <v>225.17500000000001</v>
      </c>
      <c r="N272" s="135">
        <f t="shared" si="101"/>
        <v>225.17500000000001</v>
      </c>
      <c r="O272" s="135">
        <f t="shared" si="101"/>
        <v>225.17500000000001</v>
      </c>
      <c r="P272" s="135">
        <f t="shared" si="101"/>
        <v>225.17500000000001</v>
      </c>
      <c r="Q272" s="135">
        <f t="shared" si="101"/>
        <v>225.17500000000001</v>
      </c>
      <c r="R272" s="135">
        <f t="shared" si="101"/>
        <v>225.17500000000001</v>
      </c>
      <c r="S272" s="135">
        <f t="shared" si="101"/>
        <v>225.17500000000001</v>
      </c>
      <c r="T272" s="135">
        <f t="shared" si="101"/>
        <v>225.17500000000001</v>
      </c>
      <c r="U272" s="135">
        <f t="shared" si="101"/>
        <v>225.17500000000001</v>
      </c>
      <c r="V272" s="135">
        <f t="shared" si="101"/>
        <v>225.17500000000001</v>
      </c>
      <c r="W272" s="135">
        <f t="shared" si="101"/>
        <v>225.17500000000001</v>
      </c>
      <c r="X272" s="135">
        <f t="shared" si="101"/>
        <v>225.17500000000001</v>
      </c>
      <c r="Y272" s="136">
        <f t="shared" si="101"/>
        <v>225.17500000000001</v>
      </c>
    </row>
    <row r="273" spans="1:25" ht="15" outlineLevel="1" thickBot="1" x14ac:dyDescent="0.25">
      <c r="A273" s="8" t="s">
        <v>59</v>
      </c>
      <c r="B273" s="134">
        <f>'[3]ВЭК 4 цк'!$H$4</f>
        <v>6.9621911647125527</v>
      </c>
      <c r="C273" s="135">
        <f>'[3]ВЭК 4 цк'!$H$4</f>
        <v>6.9621911647125527</v>
      </c>
      <c r="D273" s="135">
        <f>'[3]ВЭК 4 цк'!$H$4</f>
        <v>6.9621911647125527</v>
      </c>
      <c r="E273" s="135">
        <f>'[3]ВЭК 4 цк'!$H$4</f>
        <v>6.9621911647125527</v>
      </c>
      <c r="F273" s="135">
        <f>'[3]ВЭК 4 цк'!$H$4</f>
        <v>6.9621911647125527</v>
      </c>
      <c r="G273" s="135">
        <f>'[3]ВЭК 4 цк'!$H$4</f>
        <v>6.9621911647125527</v>
      </c>
      <c r="H273" s="135">
        <f>'[3]ВЭК 4 цк'!$H$4</f>
        <v>6.9621911647125527</v>
      </c>
      <c r="I273" s="135">
        <f>'[3]ВЭК 4 цк'!$H$4</f>
        <v>6.9621911647125527</v>
      </c>
      <c r="J273" s="135">
        <f>'[3]ВЭК 4 цк'!$H$4</f>
        <v>6.9621911647125527</v>
      </c>
      <c r="K273" s="135">
        <f>'[3]ВЭК 4 цк'!$H$4</f>
        <v>6.9621911647125527</v>
      </c>
      <c r="L273" s="135">
        <f>'[3]ВЭК 4 цк'!$H$4</f>
        <v>6.9621911647125527</v>
      </c>
      <c r="M273" s="135">
        <f>'[3]ВЭК 4 цк'!$H$4</f>
        <v>6.9621911647125527</v>
      </c>
      <c r="N273" s="135">
        <f>'[3]ВЭК 4 цк'!$H$4</f>
        <v>6.9621911647125527</v>
      </c>
      <c r="O273" s="135">
        <f>'[3]ВЭК 4 цк'!$H$4</f>
        <v>6.9621911647125527</v>
      </c>
      <c r="P273" s="135">
        <f>'[3]ВЭК 4 цк'!$H$4</f>
        <v>6.9621911647125527</v>
      </c>
      <c r="Q273" s="135">
        <f>'[3]ВЭК 4 цк'!$H$4</f>
        <v>6.9621911647125527</v>
      </c>
      <c r="R273" s="135">
        <f>'[3]ВЭК 4 цк'!$H$4</f>
        <v>6.9621911647125527</v>
      </c>
      <c r="S273" s="135">
        <f>'[3]ВЭК 4 цк'!$H$4</f>
        <v>6.9621911647125527</v>
      </c>
      <c r="T273" s="135">
        <f>'[3]ВЭК 4 цк'!$H$4</f>
        <v>6.9621911647125527</v>
      </c>
      <c r="U273" s="135">
        <f>'[3]ВЭК 4 цк'!$H$4</f>
        <v>6.9621911647125527</v>
      </c>
      <c r="V273" s="135">
        <f>'[3]ВЭК 4 цк'!$H$4</f>
        <v>6.9621911647125527</v>
      </c>
      <c r="W273" s="135">
        <f>'[3]ВЭК 4 цк'!$H$4</f>
        <v>6.9621911647125527</v>
      </c>
      <c r="X273" s="135">
        <f>'[3]ВЭК 4 цк'!$H$4</f>
        <v>6.9621911647125527</v>
      </c>
      <c r="Y273" s="136">
        <f>'[3]ВЭК 4 цк'!$H$4</f>
        <v>6.9621911647125527</v>
      </c>
    </row>
    <row r="274" spans="1:25" ht="20.25" customHeight="1" thickBot="1" x14ac:dyDescent="0.25">
      <c r="A274" s="18">
        <v>21</v>
      </c>
      <c r="B274" s="131">
        <f>B275+B276+B277+B278</f>
        <v>2183.0726431947128</v>
      </c>
      <c r="C274" s="131">
        <f t="shared" ref="C274:Y274" si="102">C275+C276+C277+C278</f>
        <v>2247.6197385147129</v>
      </c>
      <c r="D274" s="131">
        <f t="shared" si="102"/>
        <v>2269.220987494713</v>
      </c>
      <c r="E274" s="131">
        <f t="shared" si="102"/>
        <v>2283.9893031247129</v>
      </c>
      <c r="F274" s="131">
        <f t="shared" si="102"/>
        <v>2294.1666411247129</v>
      </c>
      <c r="G274" s="131">
        <f t="shared" si="102"/>
        <v>2275.7044150247129</v>
      </c>
      <c r="H274" s="131">
        <f t="shared" si="102"/>
        <v>2226.7376721847127</v>
      </c>
      <c r="I274" s="131">
        <f t="shared" si="102"/>
        <v>2120.118865774713</v>
      </c>
      <c r="J274" s="131">
        <f t="shared" si="102"/>
        <v>2115.5606133247129</v>
      </c>
      <c r="K274" s="131">
        <f t="shared" si="102"/>
        <v>2094.8515636547127</v>
      </c>
      <c r="L274" s="131">
        <f t="shared" si="102"/>
        <v>2056.9240085647129</v>
      </c>
      <c r="M274" s="131">
        <f t="shared" si="102"/>
        <v>2082.1412797847129</v>
      </c>
      <c r="N274" s="131">
        <f t="shared" si="102"/>
        <v>2103.030067964713</v>
      </c>
      <c r="O274" s="131">
        <f t="shared" si="102"/>
        <v>2114.875334894713</v>
      </c>
      <c r="P274" s="131">
        <f t="shared" si="102"/>
        <v>2129.220414294713</v>
      </c>
      <c r="Q274" s="131">
        <f t="shared" si="102"/>
        <v>2137.2207939847126</v>
      </c>
      <c r="R274" s="131">
        <f t="shared" si="102"/>
        <v>2130.8910957547128</v>
      </c>
      <c r="S274" s="131">
        <f t="shared" si="102"/>
        <v>2109.1907374347129</v>
      </c>
      <c r="T274" s="131">
        <f t="shared" si="102"/>
        <v>2097.383650674713</v>
      </c>
      <c r="U274" s="131">
        <f t="shared" si="102"/>
        <v>2077.587702714713</v>
      </c>
      <c r="V274" s="131">
        <f t="shared" si="102"/>
        <v>2032.1119991947126</v>
      </c>
      <c r="W274" s="131">
        <f t="shared" si="102"/>
        <v>2029.1256407247124</v>
      </c>
      <c r="X274" s="131">
        <f t="shared" si="102"/>
        <v>2086.5924016147128</v>
      </c>
      <c r="Y274" s="131">
        <f t="shared" si="102"/>
        <v>2146.2443887147128</v>
      </c>
    </row>
    <row r="275" spans="1:25" ht="51.75" outlineLevel="1" thickBot="1" x14ac:dyDescent="0.25">
      <c r="A275" s="8" t="s">
        <v>88</v>
      </c>
      <c r="B275" s="134">
        <f>'[5]1'!$A$21</f>
        <v>1803.6954520300001</v>
      </c>
      <c r="C275" s="135">
        <f>'[5]1'!$B$21</f>
        <v>1868.24254735</v>
      </c>
      <c r="D275" s="135">
        <f>'[5]1'!$C$21</f>
        <v>1889.84379633</v>
      </c>
      <c r="E275" s="135">
        <f>'[5]1'!$D$21</f>
        <v>1904.61211196</v>
      </c>
      <c r="F275" s="135">
        <f>'[5]1'!$E$21</f>
        <v>1914.78944996</v>
      </c>
      <c r="G275" s="135">
        <f>'[5]1'!$F$21</f>
        <v>1896.32722386</v>
      </c>
      <c r="H275" s="135">
        <f>'[5]1'!$G$21</f>
        <v>1847.36048102</v>
      </c>
      <c r="I275" s="135">
        <f>'[5]1'!$H$21</f>
        <v>1740.74167461</v>
      </c>
      <c r="J275" s="135">
        <f>'[5]1'!$I$21</f>
        <v>1736.18342216</v>
      </c>
      <c r="K275" s="135">
        <f>'[5]1'!$J$21</f>
        <v>1715.47437249</v>
      </c>
      <c r="L275" s="135">
        <f>'[5]1'!$K$21</f>
        <v>1677.5468174</v>
      </c>
      <c r="M275" s="135">
        <f>'[5]1'!$L$21</f>
        <v>1702.7640886199999</v>
      </c>
      <c r="N275" s="135">
        <f>'[5]1'!$M$21</f>
        <v>1723.6528768000001</v>
      </c>
      <c r="O275" s="135">
        <f>'[5]1'!$N$21</f>
        <v>1735.49814373</v>
      </c>
      <c r="P275" s="135">
        <f>'[5]1'!$O$21</f>
        <v>1749.8432231300001</v>
      </c>
      <c r="Q275" s="135">
        <f>'[5]1'!$P$21</f>
        <v>1757.8436028199999</v>
      </c>
      <c r="R275" s="135">
        <f>'[5]1'!$Q$21</f>
        <v>1751.51390459</v>
      </c>
      <c r="S275" s="135">
        <f>'[5]1'!$R$21</f>
        <v>1729.81354627</v>
      </c>
      <c r="T275" s="135">
        <f>'[5]1'!$S$21</f>
        <v>1718.00645951</v>
      </c>
      <c r="U275" s="135">
        <f>'[5]1'!$T$21</f>
        <v>1698.2105115500001</v>
      </c>
      <c r="V275" s="135">
        <f>'[5]1'!$U$21</f>
        <v>1652.7348080300001</v>
      </c>
      <c r="W275" s="135">
        <f>'[5]1'!$V$21</f>
        <v>1649.7484495599999</v>
      </c>
      <c r="X275" s="135">
        <f>'[5]1'!$W$21</f>
        <v>1707.2152104500001</v>
      </c>
      <c r="Y275" s="136">
        <f>'[5]1'!$X$21</f>
        <v>1766.8671975499999</v>
      </c>
    </row>
    <row r="276" spans="1:25" ht="15" outlineLevel="1" thickBot="1" x14ac:dyDescent="0.25">
      <c r="A276" s="8" t="s">
        <v>57</v>
      </c>
      <c r="B276" s="134">
        <v>147.24</v>
      </c>
      <c r="C276" s="135">
        <v>147.24</v>
      </c>
      <c r="D276" s="135">
        <v>147.24</v>
      </c>
      <c r="E276" s="135">
        <v>147.24</v>
      </c>
      <c r="F276" s="135">
        <v>147.24</v>
      </c>
      <c r="G276" s="135">
        <v>147.24</v>
      </c>
      <c r="H276" s="135">
        <v>147.24</v>
      </c>
      <c r="I276" s="135">
        <v>147.24</v>
      </c>
      <c r="J276" s="135">
        <v>147.24</v>
      </c>
      <c r="K276" s="135">
        <v>147.24</v>
      </c>
      <c r="L276" s="135">
        <v>147.24</v>
      </c>
      <c r="M276" s="135">
        <v>147.24</v>
      </c>
      <c r="N276" s="135">
        <v>147.24</v>
      </c>
      <c r="O276" s="135">
        <v>147.24</v>
      </c>
      <c r="P276" s="135">
        <v>147.24</v>
      </c>
      <c r="Q276" s="135">
        <v>147.24</v>
      </c>
      <c r="R276" s="135">
        <v>147.24</v>
      </c>
      <c r="S276" s="135">
        <v>147.24</v>
      </c>
      <c r="T276" s="135">
        <v>147.24</v>
      </c>
      <c r="U276" s="135">
        <v>147.24</v>
      </c>
      <c r="V276" s="135">
        <v>147.24</v>
      </c>
      <c r="W276" s="135">
        <v>147.24</v>
      </c>
      <c r="X276" s="135">
        <v>147.24</v>
      </c>
      <c r="Y276" s="136">
        <v>147.24</v>
      </c>
    </row>
    <row r="277" spans="1:25" ht="26.25" outlineLevel="1" thickBot="1" x14ac:dyDescent="0.25">
      <c r="A277" s="8" t="s">
        <v>84</v>
      </c>
      <c r="B277" s="134">
        <f t="shared" ref="B277:Y277" si="103">450.35/2</f>
        <v>225.17500000000001</v>
      </c>
      <c r="C277" s="135">
        <f t="shared" si="103"/>
        <v>225.17500000000001</v>
      </c>
      <c r="D277" s="135">
        <f t="shared" si="103"/>
        <v>225.17500000000001</v>
      </c>
      <c r="E277" s="135">
        <f t="shared" si="103"/>
        <v>225.17500000000001</v>
      </c>
      <c r="F277" s="135">
        <f t="shared" si="103"/>
        <v>225.17500000000001</v>
      </c>
      <c r="G277" s="135">
        <f t="shared" si="103"/>
        <v>225.17500000000001</v>
      </c>
      <c r="H277" s="135">
        <f t="shared" si="103"/>
        <v>225.17500000000001</v>
      </c>
      <c r="I277" s="135">
        <f t="shared" si="103"/>
        <v>225.17500000000001</v>
      </c>
      <c r="J277" s="135">
        <f t="shared" si="103"/>
        <v>225.17500000000001</v>
      </c>
      <c r="K277" s="135">
        <f t="shared" si="103"/>
        <v>225.17500000000001</v>
      </c>
      <c r="L277" s="135">
        <f t="shared" si="103"/>
        <v>225.17500000000001</v>
      </c>
      <c r="M277" s="135">
        <f t="shared" si="103"/>
        <v>225.17500000000001</v>
      </c>
      <c r="N277" s="135">
        <f t="shared" si="103"/>
        <v>225.17500000000001</v>
      </c>
      <c r="O277" s="135">
        <f t="shared" si="103"/>
        <v>225.17500000000001</v>
      </c>
      <c r="P277" s="135">
        <f t="shared" si="103"/>
        <v>225.17500000000001</v>
      </c>
      <c r="Q277" s="135">
        <f t="shared" si="103"/>
        <v>225.17500000000001</v>
      </c>
      <c r="R277" s="135">
        <f t="shared" si="103"/>
        <v>225.17500000000001</v>
      </c>
      <c r="S277" s="135">
        <f t="shared" si="103"/>
        <v>225.17500000000001</v>
      </c>
      <c r="T277" s="135">
        <f t="shared" si="103"/>
        <v>225.17500000000001</v>
      </c>
      <c r="U277" s="135">
        <f t="shared" si="103"/>
        <v>225.17500000000001</v>
      </c>
      <c r="V277" s="135">
        <f t="shared" si="103"/>
        <v>225.17500000000001</v>
      </c>
      <c r="W277" s="135">
        <f t="shared" si="103"/>
        <v>225.17500000000001</v>
      </c>
      <c r="X277" s="135">
        <f t="shared" si="103"/>
        <v>225.17500000000001</v>
      </c>
      <c r="Y277" s="136">
        <f t="shared" si="103"/>
        <v>225.17500000000001</v>
      </c>
    </row>
    <row r="278" spans="1:25" ht="15" outlineLevel="1" thickBot="1" x14ac:dyDescent="0.25">
      <c r="A278" s="8" t="s">
        <v>59</v>
      </c>
      <c r="B278" s="134">
        <f>'[3]ВЭК 4 цк'!$H$4</f>
        <v>6.9621911647125527</v>
      </c>
      <c r="C278" s="135">
        <f>'[3]ВЭК 4 цк'!$H$4</f>
        <v>6.9621911647125527</v>
      </c>
      <c r="D278" s="135">
        <f>'[3]ВЭК 4 цк'!$H$4</f>
        <v>6.9621911647125527</v>
      </c>
      <c r="E278" s="135">
        <f>'[3]ВЭК 4 цк'!$H$4</f>
        <v>6.9621911647125527</v>
      </c>
      <c r="F278" s="135">
        <f>'[3]ВЭК 4 цк'!$H$4</f>
        <v>6.9621911647125527</v>
      </c>
      <c r="G278" s="135">
        <f>'[3]ВЭК 4 цк'!$H$4</f>
        <v>6.9621911647125527</v>
      </c>
      <c r="H278" s="135">
        <f>'[3]ВЭК 4 цк'!$H$4</f>
        <v>6.9621911647125527</v>
      </c>
      <c r="I278" s="135">
        <f>'[3]ВЭК 4 цк'!$H$4</f>
        <v>6.9621911647125527</v>
      </c>
      <c r="J278" s="135">
        <f>'[3]ВЭК 4 цк'!$H$4</f>
        <v>6.9621911647125527</v>
      </c>
      <c r="K278" s="135">
        <f>'[3]ВЭК 4 цк'!$H$4</f>
        <v>6.9621911647125527</v>
      </c>
      <c r="L278" s="135">
        <f>'[3]ВЭК 4 цк'!$H$4</f>
        <v>6.9621911647125527</v>
      </c>
      <c r="M278" s="135">
        <f>'[3]ВЭК 4 цк'!$H$4</f>
        <v>6.9621911647125527</v>
      </c>
      <c r="N278" s="135">
        <f>'[3]ВЭК 4 цк'!$H$4</f>
        <v>6.9621911647125527</v>
      </c>
      <c r="O278" s="135">
        <f>'[3]ВЭК 4 цк'!$H$4</f>
        <v>6.9621911647125527</v>
      </c>
      <c r="P278" s="135">
        <f>'[3]ВЭК 4 цк'!$H$4</f>
        <v>6.9621911647125527</v>
      </c>
      <c r="Q278" s="135">
        <f>'[3]ВЭК 4 цк'!$H$4</f>
        <v>6.9621911647125527</v>
      </c>
      <c r="R278" s="135">
        <f>'[3]ВЭК 4 цк'!$H$4</f>
        <v>6.9621911647125527</v>
      </c>
      <c r="S278" s="135">
        <f>'[3]ВЭК 4 цк'!$H$4</f>
        <v>6.9621911647125527</v>
      </c>
      <c r="T278" s="135">
        <f>'[3]ВЭК 4 цк'!$H$4</f>
        <v>6.9621911647125527</v>
      </c>
      <c r="U278" s="135">
        <f>'[3]ВЭК 4 цк'!$H$4</f>
        <v>6.9621911647125527</v>
      </c>
      <c r="V278" s="135">
        <f>'[3]ВЭК 4 цк'!$H$4</f>
        <v>6.9621911647125527</v>
      </c>
      <c r="W278" s="135">
        <f>'[3]ВЭК 4 цк'!$H$4</f>
        <v>6.9621911647125527</v>
      </c>
      <c r="X278" s="135">
        <f>'[3]ВЭК 4 цк'!$H$4</f>
        <v>6.9621911647125527</v>
      </c>
      <c r="Y278" s="136">
        <f>'[3]ВЭК 4 цк'!$H$4</f>
        <v>6.9621911647125527</v>
      </c>
    </row>
    <row r="279" spans="1:25" ht="20.25" customHeight="1" thickBot="1" x14ac:dyDescent="0.25">
      <c r="A279" s="18">
        <v>22</v>
      </c>
      <c r="B279" s="131">
        <f>B280+B281+B282+B283</f>
        <v>2095.0259427647129</v>
      </c>
      <c r="C279" s="131">
        <f t="shared" ref="C279:Y279" si="104">C280+C281+C282+C283</f>
        <v>2156.621014074713</v>
      </c>
      <c r="D279" s="131">
        <f t="shared" si="104"/>
        <v>2197.8696291447127</v>
      </c>
      <c r="E279" s="131">
        <f t="shared" si="104"/>
        <v>2205.125186324713</v>
      </c>
      <c r="F279" s="131">
        <f t="shared" si="104"/>
        <v>2208.284259564713</v>
      </c>
      <c r="G279" s="131">
        <f t="shared" si="104"/>
        <v>2201.555849594713</v>
      </c>
      <c r="H279" s="131">
        <f t="shared" si="104"/>
        <v>2173.2540184147128</v>
      </c>
      <c r="I279" s="131">
        <f t="shared" si="104"/>
        <v>2114.757967474713</v>
      </c>
      <c r="J279" s="131">
        <f t="shared" si="104"/>
        <v>2052.2302408347127</v>
      </c>
      <c r="K279" s="131">
        <f t="shared" si="104"/>
        <v>1999.3624974047125</v>
      </c>
      <c r="L279" s="131">
        <f t="shared" si="104"/>
        <v>1986.8873530147125</v>
      </c>
      <c r="M279" s="131">
        <f t="shared" si="104"/>
        <v>1999.2512202747125</v>
      </c>
      <c r="N279" s="131">
        <f t="shared" si="104"/>
        <v>2013.7141429547125</v>
      </c>
      <c r="O279" s="131">
        <f t="shared" si="104"/>
        <v>2022.8646933747125</v>
      </c>
      <c r="P279" s="131">
        <f t="shared" si="104"/>
        <v>2039.6205532847125</v>
      </c>
      <c r="Q279" s="131">
        <f t="shared" si="104"/>
        <v>2049.4014816447125</v>
      </c>
      <c r="R279" s="131">
        <f t="shared" si="104"/>
        <v>2053.3834231647124</v>
      </c>
      <c r="S279" s="131">
        <f t="shared" si="104"/>
        <v>2029.8629598647126</v>
      </c>
      <c r="T279" s="131">
        <f t="shared" si="104"/>
        <v>2000.9519094047125</v>
      </c>
      <c r="U279" s="131">
        <f t="shared" si="104"/>
        <v>1993.1045149347126</v>
      </c>
      <c r="V279" s="131">
        <f t="shared" si="104"/>
        <v>1952.1071535047124</v>
      </c>
      <c r="W279" s="131">
        <f t="shared" si="104"/>
        <v>1948.2093335447125</v>
      </c>
      <c r="X279" s="131">
        <f t="shared" si="104"/>
        <v>1982.9317646847126</v>
      </c>
      <c r="Y279" s="131">
        <f t="shared" si="104"/>
        <v>2044.7927532347126</v>
      </c>
    </row>
    <row r="280" spans="1:25" ht="51.75" outlineLevel="1" thickBot="1" x14ac:dyDescent="0.25">
      <c r="A280" s="8" t="s">
        <v>88</v>
      </c>
      <c r="B280" s="134">
        <f>'[5]1'!$A$22</f>
        <v>1715.6487516</v>
      </c>
      <c r="C280" s="135">
        <f>'[5]1'!$B$22</f>
        <v>1777.2438229100001</v>
      </c>
      <c r="D280" s="135">
        <f>'[5]1'!$C$22</f>
        <v>1818.49243798</v>
      </c>
      <c r="E280" s="135">
        <f>'[5]1'!$D$22</f>
        <v>1825.7479951600001</v>
      </c>
      <c r="F280" s="135">
        <f>'[5]1'!$E$22</f>
        <v>1828.9070684000001</v>
      </c>
      <c r="G280" s="135">
        <f>'[5]1'!$F$22</f>
        <v>1822.17865843</v>
      </c>
      <c r="H280" s="135">
        <f>'[5]1'!$G$22</f>
        <v>1793.8768272499999</v>
      </c>
      <c r="I280" s="135">
        <f>'[5]1'!$H$22</f>
        <v>1735.3807763100001</v>
      </c>
      <c r="J280" s="135">
        <f>'[5]1'!$I$22</f>
        <v>1672.85304967</v>
      </c>
      <c r="K280" s="135">
        <f>'[5]1'!$J$22</f>
        <v>1619.98530624</v>
      </c>
      <c r="L280" s="135">
        <f>'[5]1'!$K$22</f>
        <v>1607.51016185</v>
      </c>
      <c r="M280" s="135">
        <f>'[5]1'!$L$22</f>
        <v>1619.87402911</v>
      </c>
      <c r="N280" s="135">
        <f>'[5]1'!$M$22</f>
        <v>1634.3369517900001</v>
      </c>
      <c r="O280" s="135">
        <f>'[5]1'!$N$22</f>
        <v>1643.48750221</v>
      </c>
      <c r="P280" s="135">
        <f>'[5]1'!$O$22</f>
        <v>1660.24336212</v>
      </c>
      <c r="Q280" s="135">
        <f>'[5]1'!$P$22</f>
        <v>1670.02429048</v>
      </c>
      <c r="R280" s="135">
        <f>'[5]1'!$Q$22</f>
        <v>1674.006232</v>
      </c>
      <c r="S280" s="135">
        <f>'[5]1'!$R$22</f>
        <v>1650.4857687000001</v>
      </c>
      <c r="T280" s="135">
        <f>'[5]1'!$S$22</f>
        <v>1621.57471824</v>
      </c>
      <c r="U280" s="135">
        <f>'[5]1'!$T$22</f>
        <v>1613.7273237700001</v>
      </c>
      <c r="V280" s="135">
        <f>'[5]1'!$U$22</f>
        <v>1572.7299623399999</v>
      </c>
      <c r="W280" s="135">
        <f>'[5]1'!$V$22</f>
        <v>1568.8321423800001</v>
      </c>
      <c r="X280" s="135">
        <f>'[5]1'!$W$22</f>
        <v>1603.5545735200001</v>
      </c>
      <c r="Y280" s="136">
        <f>'[5]1'!$X$22</f>
        <v>1665.4155620700001</v>
      </c>
    </row>
    <row r="281" spans="1:25" ht="15" outlineLevel="1" thickBot="1" x14ac:dyDescent="0.25">
      <c r="A281" s="8" t="s">
        <v>57</v>
      </c>
      <c r="B281" s="134">
        <v>147.24</v>
      </c>
      <c r="C281" s="135">
        <v>147.24</v>
      </c>
      <c r="D281" s="135">
        <v>147.24</v>
      </c>
      <c r="E281" s="135">
        <v>147.24</v>
      </c>
      <c r="F281" s="135">
        <v>147.24</v>
      </c>
      <c r="G281" s="135">
        <v>147.24</v>
      </c>
      <c r="H281" s="135">
        <v>147.24</v>
      </c>
      <c r="I281" s="135">
        <v>147.24</v>
      </c>
      <c r="J281" s="135">
        <v>147.24</v>
      </c>
      <c r="K281" s="135">
        <v>147.24</v>
      </c>
      <c r="L281" s="135">
        <v>147.24</v>
      </c>
      <c r="M281" s="135">
        <v>147.24</v>
      </c>
      <c r="N281" s="135">
        <v>147.24</v>
      </c>
      <c r="O281" s="135">
        <v>147.24</v>
      </c>
      <c r="P281" s="135">
        <v>147.24</v>
      </c>
      <c r="Q281" s="135">
        <v>147.24</v>
      </c>
      <c r="R281" s="135">
        <v>147.24</v>
      </c>
      <c r="S281" s="135">
        <v>147.24</v>
      </c>
      <c r="T281" s="135">
        <v>147.24</v>
      </c>
      <c r="U281" s="135">
        <v>147.24</v>
      </c>
      <c r="V281" s="135">
        <v>147.24</v>
      </c>
      <c r="W281" s="135">
        <v>147.24</v>
      </c>
      <c r="X281" s="135">
        <v>147.24</v>
      </c>
      <c r="Y281" s="136">
        <v>147.24</v>
      </c>
    </row>
    <row r="282" spans="1:25" ht="26.25" outlineLevel="1" thickBot="1" x14ac:dyDescent="0.25">
      <c r="A282" s="8" t="s">
        <v>84</v>
      </c>
      <c r="B282" s="134">
        <f t="shared" ref="B282:Y282" si="105">450.35/2</f>
        <v>225.17500000000001</v>
      </c>
      <c r="C282" s="135">
        <f t="shared" si="105"/>
        <v>225.17500000000001</v>
      </c>
      <c r="D282" s="135">
        <f t="shared" si="105"/>
        <v>225.17500000000001</v>
      </c>
      <c r="E282" s="135">
        <f t="shared" si="105"/>
        <v>225.17500000000001</v>
      </c>
      <c r="F282" s="135">
        <f t="shared" si="105"/>
        <v>225.17500000000001</v>
      </c>
      <c r="G282" s="135">
        <f t="shared" si="105"/>
        <v>225.17500000000001</v>
      </c>
      <c r="H282" s="135">
        <f t="shared" si="105"/>
        <v>225.17500000000001</v>
      </c>
      <c r="I282" s="135">
        <f t="shared" si="105"/>
        <v>225.17500000000001</v>
      </c>
      <c r="J282" s="135">
        <f t="shared" si="105"/>
        <v>225.17500000000001</v>
      </c>
      <c r="K282" s="135">
        <f t="shared" si="105"/>
        <v>225.17500000000001</v>
      </c>
      <c r="L282" s="135">
        <f t="shared" si="105"/>
        <v>225.17500000000001</v>
      </c>
      <c r="M282" s="135">
        <f t="shared" si="105"/>
        <v>225.17500000000001</v>
      </c>
      <c r="N282" s="135">
        <f t="shared" si="105"/>
        <v>225.17500000000001</v>
      </c>
      <c r="O282" s="135">
        <f t="shared" si="105"/>
        <v>225.17500000000001</v>
      </c>
      <c r="P282" s="135">
        <f t="shared" si="105"/>
        <v>225.17500000000001</v>
      </c>
      <c r="Q282" s="135">
        <f t="shared" si="105"/>
        <v>225.17500000000001</v>
      </c>
      <c r="R282" s="135">
        <f t="shared" si="105"/>
        <v>225.17500000000001</v>
      </c>
      <c r="S282" s="135">
        <f t="shared" si="105"/>
        <v>225.17500000000001</v>
      </c>
      <c r="T282" s="135">
        <f t="shared" si="105"/>
        <v>225.17500000000001</v>
      </c>
      <c r="U282" s="135">
        <f t="shared" si="105"/>
        <v>225.17500000000001</v>
      </c>
      <c r="V282" s="135">
        <f t="shared" si="105"/>
        <v>225.17500000000001</v>
      </c>
      <c r="W282" s="135">
        <f t="shared" si="105"/>
        <v>225.17500000000001</v>
      </c>
      <c r="X282" s="135">
        <f t="shared" si="105"/>
        <v>225.17500000000001</v>
      </c>
      <c r="Y282" s="136">
        <f t="shared" si="105"/>
        <v>225.17500000000001</v>
      </c>
    </row>
    <row r="283" spans="1:25" ht="15" outlineLevel="1" thickBot="1" x14ac:dyDescent="0.25">
      <c r="A283" s="8" t="s">
        <v>59</v>
      </c>
      <c r="B283" s="134">
        <f>'[3]ВЭК 4 цк'!$H$4</f>
        <v>6.9621911647125527</v>
      </c>
      <c r="C283" s="135">
        <f>'[3]ВЭК 4 цк'!$H$4</f>
        <v>6.9621911647125527</v>
      </c>
      <c r="D283" s="135">
        <f>'[3]ВЭК 4 цк'!$H$4</f>
        <v>6.9621911647125527</v>
      </c>
      <c r="E283" s="135">
        <f>'[3]ВЭК 4 цк'!$H$4</f>
        <v>6.9621911647125527</v>
      </c>
      <c r="F283" s="135">
        <f>'[3]ВЭК 4 цк'!$H$4</f>
        <v>6.9621911647125527</v>
      </c>
      <c r="G283" s="135">
        <f>'[3]ВЭК 4 цк'!$H$4</f>
        <v>6.9621911647125527</v>
      </c>
      <c r="H283" s="135">
        <f>'[3]ВЭК 4 цк'!$H$4</f>
        <v>6.9621911647125527</v>
      </c>
      <c r="I283" s="135">
        <f>'[3]ВЭК 4 цк'!$H$4</f>
        <v>6.9621911647125527</v>
      </c>
      <c r="J283" s="135">
        <f>'[3]ВЭК 4 цк'!$H$4</f>
        <v>6.9621911647125527</v>
      </c>
      <c r="K283" s="135">
        <f>'[3]ВЭК 4 цк'!$H$4</f>
        <v>6.9621911647125527</v>
      </c>
      <c r="L283" s="135">
        <f>'[3]ВЭК 4 цк'!$H$4</f>
        <v>6.9621911647125527</v>
      </c>
      <c r="M283" s="135">
        <f>'[3]ВЭК 4 цк'!$H$4</f>
        <v>6.9621911647125527</v>
      </c>
      <c r="N283" s="135">
        <f>'[3]ВЭК 4 цк'!$H$4</f>
        <v>6.9621911647125527</v>
      </c>
      <c r="O283" s="135">
        <f>'[3]ВЭК 4 цк'!$H$4</f>
        <v>6.9621911647125527</v>
      </c>
      <c r="P283" s="135">
        <f>'[3]ВЭК 4 цк'!$H$4</f>
        <v>6.9621911647125527</v>
      </c>
      <c r="Q283" s="135">
        <f>'[3]ВЭК 4 цк'!$H$4</f>
        <v>6.9621911647125527</v>
      </c>
      <c r="R283" s="135">
        <f>'[3]ВЭК 4 цк'!$H$4</f>
        <v>6.9621911647125527</v>
      </c>
      <c r="S283" s="135">
        <f>'[3]ВЭК 4 цк'!$H$4</f>
        <v>6.9621911647125527</v>
      </c>
      <c r="T283" s="135">
        <f>'[3]ВЭК 4 цк'!$H$4</f>
        <v>6.9621911647125527</v>
      </c>
      <c r="U283" s="135">
        <f>'[3]ВЭК 4 цк'!$H$4</f>
        <v>6.9621911647125527</v>
      </c>
      <c r="V283" s="135">
        <f>'[3]ВЭК 4 цк'!$H$4</f>
        <v>6.9621911647125527</v>
      </c>
      <c r="W283" s="135">
        <f>'[3]ВЭК 4 цк'!$H$4</f>
        <v>6.9621911647125527</v>
      </c>
      <c r="X283" s="135">
        <f>'[3]ВЭК 4 цк'!$H$4</f>
        <v>6.9621911647125527</v>
      </c>
      <c r="Y283" s="136">
        <f>'[3]ВЭК 4 цк'!$H$4</f>
        <v>6.9621911647125527</v>
      </c>
    </row>
    <row r="284" spans="1:25" ht="20.25" customHeight="1" thickBot="1" x14ac:dyDescent="0.25">
      <c r="A284" s="18">
        <v>23</v>
      </c>
      <c r="B284" s="131">
        <f>B285+B286+B287+B288</f>
        <v>2119.880021604713</v>
      </c>
      <c r="C284" s="131">
        <f t="shared" ref="C284:Y284" si="106">C285+C286+C287+C288</f>
        <v>2149.4774721647127</v>
      </c>
      <c r="D284" s="131">
        <f t="shared" si="106"/>
        <v>2143.3719404047129</v>
      </c>
      <c r="E284" s="131">
        <f t="shared" si="106"/>
        <v>2198.5161450747128</v>
      </c>
      <c r="F284" s="131">
        <f t="shared" si="106"/>
        <v>2196.676453824713</v>
      </c>
      <c r="G284" s="131">
        <f t="shared" si="106"/>
        <v>2139.8369690547129</v>
      </c>
      <c r="H284" s="131">
        <f t="shared" si="106"/>
        <v>2151.5055533247128</v>
      </c>
      <c r="I284" s="131">
        <f t="shared" si="106"/>
        <v>2126.4437448247127</v>
      </c>
      <c r="J284" s="131">
        <f t="shared" si="106"/>
        <v>2086.803140394713</v>
      </c>
      <c r="K284" s="131">
        <f t="shared" si="106"/>
        <v>2030.4300017947126</v>
      </c>
      <c r="L284" s="131">
        <f t="shared" si="106"/>
        <v>2005.0662140647125</v>
      </c>
      <c r="M284" s="131">
        <f t="shared" si="106"/>
        <v>2003.0348597947125</v>
      </c>
      <c r="N284" s="131">
        <f t="shared" si="106"/>
        <v>2013.4978436847125</v>
      </c>
      <c r="O284" s="131">
        <f t="shared" si="106"/>
        <v>2040.6554424747126</v>
      </c>
      <c r="P284" s="131">
        <f t="shared" si="106"/>
        <v>2052.7899234447127</v>
      </c>
      <c r="Q284" s="131">
        <f t="shared" si="106"/>
        <v>2060.266169864713</v>
      </c>
      <c r="R284" s="131">
        <f t="shared" si="106"/>
        <v>2055.3942505647128</v>
      </c>
      <c r="S284" s="131">
        <f t="shared" si="106"/>
        <v>2036.7904097447124</v>
      </c>
      <c r="T284" s="131">
        <f t="shared" si="106"/>
        <v>2014.5528911947124</v>
      </c>
      <c r="U284" s="131">
        <f t="shared" si="106"/>
        <v>2006.2618166447126</v>
      </c>
      <c r="V284" s="131">
        <f t="shared" si="106"/>
        <v>1965.8152160947125</v>
      </c>
      <c r="W284" s="131">
        <f t="shared" si="106"/>
        <v>1953.8560097647126</v>
      </c>
      <c r="X284" s="131">
        <f t="shared" si="106"/>
        <v>1986.6315833847125</v>
      </c>
      <c r="Y284" s="131">
        <f t="shared" si="106"/>
        <v>2049.3915572347128</v>
      </c>
    </row>
    <row r="285" spans="1:25" ht="51.75" outlineLevel="1" thickBot="1" x14ac:dyDescent="0.25">
      <c r="A285" s="8" t="s">
        <v>88</v>
      </c>
      <c r="B285" s="134">
        <f>'[5]1'!$A$23</f>
        <v>1740.50283044</v>
      </c>
      <c r="C285" s="135">
        <f>'[5]1'!$B$23</f>
        <v>1770.100281</v>
      </c>
      <c r="D285" s="135">
        <f>'[5]1'!$C$23</f>
        <v>1763.9947492399999</v>
      </c>
      <c r="E285" s="135">
        <f>'[5]1'!$D$23</f>
        <v>1819.1389539100001</v>
      </c>
      <c r="F285" s="135">
        <f>'[5]1'!$E$23</f>
        <v>1817.2992626600001</v>
      </c>
      <c r="G285" s="135">
        <f>'[5]1'!$F$23</f>
        <v>1760.4597778899999</v>
      </c>
      <c r="H285" s="135">
        <f>'[5]1'!$G$23</f>
        <v>1772.1283621600001</v>
      </c>
      <c r="I285" s="135">
        <f>'[5]1'!$H$23</f>
        <v>1747.06655366</v>
      </c>
      <c r="J285" s="135">
        <f>'[5]1'!$I$23</f>
        <v>1707.42594923</v>
      </c>
      <c r="K285" s="135">
        <f>'[5]1'!$J$23</f>
        <v>1651.0528106300001</v>
      </c>
      <c r="L285" s="135">
        <f>'[5]1'!$K$23</f>
        <v>1625.6890229000001</v>
      </c>
      <c r="M285" s="135">
        <f>'[5]1'!$L$23</f>
        <v>1623.65766863</v>
      </c>
      <c r="N285" s="135">
        <f>'[5]1'!$M$23</f>
        <v>1634.12065252</v>
      </c>
      <c r="O285" s="135">
        <f>'[5]1'!$N$23</f>
        <v>1661.2782513100001</v>
      </c>
      <c r="P285" s="135">
        <f>'[5]1'!$O$23</f>
        <v>1673.41273228</v>
      </c>
      <c r="Q285" s="135">
        <f>'[5]1'!$P$23</f>
        <v>1680.8889787000001</v>
      </c>
      <c r="R285" s="135">
        <f>'[5]1'!$Q$23</f>
        <v>1676.0170594000001</v>
      </c>
      <c r="S285" s="135">
        <f>'[5]1'!$R$23</f>
        <v>1657.4132185799999</v>
      </c>
      <c r="T285" s="135">
        <f>'[5]1'!$S$23</f>
        <v>1635.1757000299999</v>
      </c>
      <c r="U285" s="135">
        <f>'[5]1'!$T$23</f>
        <v>1626.8846254800001</v>
      </c>
      <c r="V285" s="135">
        <f>'[5]1'!$U$23</f>
        <v>1586.43802493</v>
      </c>
      <c r="W285" s="135">
        <f>'[5]1'!$V$23</f>
        <v>1574.4788186000001</v>
      </c>
      <c r="X285" s="135">
        <f>'[5]1'!$W$23</f>
        <v>1607.25439222</v>
      </c>
      <c r="Y285" s="136">
        <f>'[5]1'!$X$23</f>
        <v>1670.0143660700001</v>
      </c>
    </row>
    <row r="286" spans="1:25" ht="15" outlineLevel="1" thickBot="1" x14ac:dyDescent="0.25">
      <c r="A286" s="8" t="s">
        <v>57</v>
      </c>
      <c r="B286" s="134">
        <v>147.24</v>
      </c>
      <c r="C286" s="135">
        <v>147.24</v>
      </c>
      <c r="D286" s="135">
        <v>147.24</v>
      </c>
      <c r="E286" s="135">
        <v>147.24</v>
      </c>
      <c r="F286" s="135">
        <v>147.24</v>
      </c>
      <c r="G286" s="135">
        <v>147.24</v>
      </c>
      <c r="H286" s="135">
        <v>147.24</v>
      </c>
      <c r="I286" s="135">
        <v>147.24</v>
      </c>
      <c r="J286" s="135">
        <v>147.24</v>
      </c>
      <c r="K286" s="135">
        <v>147.24</v>
      </c>
      <c r="L286" s="135">
        <v>147.24</v>
      </c>
      <c r="M286" s="135">
        <v>147.24</v>
      </c>
      <c r="N286" s="135">
        <v>147.24</v>
      </c>
      <c r="O286" s="135">
        <v>147.24</v>
      </c>
      <c r="P286" s="135">
        <v>147.24</v>
      </c>
      <c r="Q286" s="135">
        <v>147.24</v>
      </c>
      <c r="R286" s="135">
        <v>147.24</v>
      </c>
      <c r="S286" s="135">
        <v>147.24</v>
      </c>
      <c r="T286" s="135">
        <v>147.24</v>
      </c>
      <c r="U286" s="135">
        <v>147.24</v>
      </c>
      <c r="V286" s="135">
        <v>147.24</v>
      </c>
      <c r="W286" s="135">
        <v>147.24</v>
      </c>
      <c r="X286" s="135">
        <v>147.24</v>
      </c>
      <c r="Y286" s="136">
        <v>147.24</v>
      </c>
    </row>
    <row r="287" spans="1:25" ht="26.25" outlineLevel="1" thickBot="1" x14ac:dyDescent="0.25">
      <c r="A287" s="8" t="s">
        <v>84</v>
      </c>
      <c r="B287" s="134">
        <f t="shared" ref="B287:Y287" si="107">450.35/2</f>
        <v>225.17500000000001</v>
      </c>
      <c r="C287" s="135">
        <f t="shared" si="107"/>
        <v>225.17500000000001</v>
      </c>
      <c r="D287" s="135">
        <f t="shared" si="107"/>
        <v>225.17500000000001</v>
      </c>
      <c r="E287" s="135">
        <f t="shared" si="107"/>
        <v>225.17500000000001</v>
      </c>
      <c r="F287" s="135">
        <f t="shared" si="107"/>
        <v>225.17500000000001</v>
      </c>
      <c r="G287" s="135">
        <f t="shared" si="107"/>
        <v>225.17500000000001</v>
      </c>
      <c r="H287" s="135">
        <f t="shared" si="107"/>
        <v>225.17500000000001</v>
      </c>
      <c r="I287" s="135">
        <f t="shared" si="107"/>
        <v>225.17500000000001</v>
      </c>
      <c r="J287" s="135">
        <f t="shared" si="107"/>
        <v>225.17500000000001</v>
      </c>
      <c r="K287" s="135">
        <f t="shared" si="107"/>
        <v>225.17500000000001</v>
      </c>
      <c r="L287" s="135">
        <f t="shared" si="107"/>
        <v>225.17500000000001</v>
      </c>
      <c r="M287" s="135">
        <f t="shared" si="107"/>
        <v>225.17500000000001</v>
      </c>
      <c r="N287" s="135">
        <f t="shared" si="107"/>
        <v>225.17500000000001</v>
      </c>
      <c r="O287" s="135">
        <f t="shared" si="107"/>
        <v>225.17500000000001</v>
      </c>
      <c r="P287" s="135">
        <f t="shared" si="107"/>
        <v>225.17500000000001</v>
      </c>
      <c r="Q287" s="135">
        <f t="shared" si="107"/>
        <v>225.17500000000001</v>
      </c>
      <c r="R287" s="135">
        <f t="shared" si="107"/>
        <v>225.17500000000001</v>
      </c>
      <c r="S287" s="135">
        <f t="shared" si="107"/>
        <v>225.17500000000001</v>
      </c>
      <c r="T287" s="135">
        <f t="shared" si="107"/>
        <v>225.17500000000001</v>
      </c>
      <c r="U287" s="135">
        <f t="shared" si="107"/>
        <v>225.17500000000001</v>
      </c>
      <c r="V287" s="135">
        <f t="shared" si="107"/>
        <v>225.17500000000001</v>
      </c>
      <c r="W287" s="135">
        <f t="shared" si="107"/>
        <v>225.17500000000001</v>
      </c>
      <c r="X287" s="135">
        <f t="shared" si="107"/>
        <v>225.17500000000001</v>
      </c>
      <c r="Y287" s="136">
        <f t="shared" si="107"/>
        <v>225.17500000000001</v>
      </c>
    </row>
    <row r="288" spans="1:25" ht="15" outlineLevel="1" thickBot="1" x14ac:dyDescent="0.25">
      <c r="A288" s="8" t="s">
        <v>59</v>
      </c>
      <c r="B288" s="134">
        <f>'[3]ВЭК 4 цк'!$H$4</f>
        <v>6.9621911647125527</v>
      </c>
      <c r="C288" s="135">
        <f>'[3]ВЭК 4 цк'!$H$4</f>
        <v>6.9621911647125527</v>
      </c>
      <c r="D288" s="135">
        <f>'[3]ВЭК 4 цк'!$H$4</f>
        <v>6.9621911647125527</v>
      </c>
      <c r="E288" s="135">
        <f>'[3]ВЭК 4 цк'!$H$4</f>
        <v>6.9621911647125527</v>
      </c>
      <c r="F288" s="135">
        <f>'[3]ВЭК 4 цк'!$H$4</f>
        <v>6.9621911647125527</v>
      </c>
      <c r="G288" s="135">
        <f>'[3]ВЭК 4 цк'!$H$4</f>
        <v>6.9621911647125527</v>
      </c>
      <c r="H288" s="135">
        <f>'[3]ВЭК 4 цк'!$H$4</f>
        <v>6.9621911647125527</v>
      </c>
      <c r="I288" s="135">
        <f>'[3]ВЭК 4 цк'!$H$4</f>
        <v>6.9621911647125527</v>
      </c>
      <c r="J288" s="135">
        <f>'[3]ВЭК 4 цк'!$H$4</f>
        <v>6.9621911647125527</v>
      </c>
      <c r="K288" s="135">
        <f>'[3]ВЭК 4 цк'!$H$4</f>
        <v>6.9621911647125527</v>
      </c>
      <c r="L288" s="135">
        <f>'[3]ВЭК 4 цк'!$H$4</f>
        <v>6.9621911647125527</v>
      </c>
      <c r="M288" s="135">
        <f>'[3]ВЭК 4 цк'!$H$4</f>
        <v>6.9621911647125527</v>
      </c>
      <c r="N288" s="135">
        <f>'[3]ВЭК 4 цк'!$H$4</f>
        <v>6.9621911647125527</v>
      </c>
      <c r="O288" s="135">
        <f>'[3]ВЭК 4 цк'!$H$4</f>
        <v>6.9621911647125527</v>
      </c>
      <c r="P288" s="135">
        <f>'[3]ВЭК 4 цк'!$H$4</f>
        <v>6.9621911647125527</v>
      </c>
      <c r="Q288" s="135">
        <f>'[3]ВЭК 4 цк'!$H$4</f>
        <v>6.9621911647125527</v>
      </c>
      <c r="R288" s="135">
        <f>'[3]ВЭК 4 цк'!$H$4</f>
        <v>6.9621911647125527</v>
      </c>
      <c r="S288" s="135">
        <f>'[3]ВЭК 4 цк'!$H$4</f>
        <v>6.9621911647125527</v>
      </c>
      <c r="T288" s="135">
        <f>'[3]ВЭК 4 цк'!$H$4</f>
        <v>6.9621911647125527</v>
      </c>
      <c r="U288" s="135">
        <f>'[3]ВЭК 4 цк'!$H$4</f>
        <v>6.9621911647125527</v>
      </c>
      <c r="V288" s="135">
        <f>'[3]ВЭК 4 цк'!$H$4</f>
        <v>6.9621911647125527</v>
      </c>
      <c r="W288" s="135">
        <f>'[3]ВЭК 4 цк'!$H$4</f>
        <v>6.9621911647125527</v>
      </c>
      <c r="X288" s="135">
        <f>'[3]ВЭК 4 цк'!$H$4</f>
        <v>6.9621911647125527</v>
      </c>
      <c r="Y288" s="136">
        <f>'[3]ВЭК 4 цк'!$H$4</f>
        <v>6.9621911647125527</v>
      </c>
    </row>
    <row r="289" spans="1:25" ht="20.25" customHeight="1" thickBot="1" x14ac:dyDescent="0.25">
      <c r="A289" s="18">
        <v>24</v>
      </c>
      <c r="B289" s="131">
        <f>B290+B291+B292+B293</f>
        <v>2054.1880139947125</v>
      </c>
      <c r="C289" s="131">
        <f t="shared" ref="C289:Y289" si="108">C290+C291+C292+C293</f>
        <v>2116.1428364947128</v>
      </c>
      <c r="D289" s="131">
        <f t="shared" si="108"/>
        <v>2134.619093974713</v>
      </c>
      <c r="E289" s="131">
        <f t="shared" si="108"/>
        <v>2146.8450611147127</v>
      </c>
      <c r="F289" s="131">
        <f t="shared" si="108"/>
        <v>2147.0631901547126</v>
      </c>
      <c r="G289" s="131">
        <f t="shared" si="108"/>
        <v>2124.3394176147126</v>
      </c>
      <c r="H289" s="131">
        <f t="shared" si="108"/>
        <v>2132.1792584347127</v>
      </c>
      <c r="I289" s="131">
        <f t="shared" si="108"/>
        <v>1989.4612233947125</v>
      </c>
      <c r="J289" s="131">
        <f t="shared" si="108"/>
        <v>1964.4956517047124</v>
      </c>
      <c r="K289" s="131">
        <f t="shared" si="108"/>
        <v>1927.2807809647124</v>
      </c>
      <c r="L289" s="131">
        <f t="shared" si="108"/>
        <v>1903.4681546047125</v>
      </c>
      <c r="M289" s="131">
        <f t="shared" si="108"/>
        <v>1928.7053169447124</v>
      </c>
      <c r="N289" s="131">
        <f t="shared" si="108"/>
        <v>1949.8130965247126</v>
      </c>
      <c r="O289" s="131">
        <f t="shared" si="108"/>
        <v>1962.4972229947125</v>
      </c>
      <c r="P289" s="131">
        <f t="shared" si="108"/>
        <v>1999.6710839747125</v>
      </c>
      <c r="Q289" s="131">
        <f t="shared" si="108"/>
        <v>2003.8878300447125</v>
      </c>
      <c r="R289" s="131">
        <f t="shared" si="108"/>
        <v>2013.6443795847124</v>
      </c>
      <c r="S289" s="131">
        <f t="shared" si="108"/>
        <v>1988.0264223247125</v>
      </c>
      <c r="T289" s="131">
        <f t="shared" si="108"/>
        <v>1966.9141852747125</v>
      </c>
      <c r="U289" s="131">
        <f t="shared" si="108"/>
        <v>1949.6532507147124</v>
      </c>
      <c r="V289" s="131">
        <f t="shared" si="108"/>
        <v>1912.3416721847125</v>
      </c>
      <c r="W289" s="131">
        <f t="shared" si="108"/>
        <v>1891.2759602947124</v>
      </c>
      <c r="X289" s="131">
        <f t="shared" si="108"/>
        <v>1935.8556243747125</v>
      </c>
      <c r="Y289" s="131">
        <f t="shared" si="108"/>
        <v>1997.4955148947124</v>
      </c>
    </row>
    <row r="290" spans="1:25" ht="51.75" outlineLevel="1" thickBot="1" x14ac:dyDescent="0.25">
      <c r="A290" s="8" t="s">
        <v>88</v>
      </c>
      <c r="B290" s="134">
        <f>'[5]1'!$A$24</f>
        <v>1674.81082283</v>
      </c>
      <c r="C290" s="135">
        <f>'[5]1'!$B$24</f>
        <v>1736.7656453300001</v>
      </c>
      <c r="D290" s="135">
        <f>'[5]1'!$C$24</f>
        <v>1755.2419028100001</v>
      </c>
      <c r="E290" s="135">
        <f>'[5]1'!$D$24</f>
        <v>1767.46786995</v>
      </c>
      <c r="F290" s="135">
        <f>'[5]1'!$E$24</f>
        <v>1767.6859989899999</v>
      </c>
      <c r="G290" s="135">
        <f>'[5]1'!$F$24</f>
        <v>1744.9622264499999</v>
      </c>
      <c r="H290" s="135">
        <f>'[5]1'!$G$24</f>
        <v>1752.80206727</v>
      </c>
      <c r="I290" s="135">
        <f>'[5]1'!$H$24</f>
        <v>1610.08403223</v>
      </c>
      <c r="J290" s="135">
        <f>'[5]1'!$I$24</f>
        <v>1585.1184605399999</v>
      </c>
      <c r="K290" s="135">
        <f>'[5]1'!$J$24</f>
        <v>1547.9035898</v>
      </c>
      <c r="L290" s="135">
        <f>'[5]1'!$K$24</f>
        <v>1524.09096344</v>
      </c>
      <c r="M290" s="135">
        <f>'[5]1'!$L$24</f>
        <v>1549.3281257799999</v>
      </c>
      <c r="N290" s="135">
        <f>'[5]1'!$M$24</f>
        <v>1570.4359053600001</v>
      </c>
      <c r="O290" s="135">
        <f>'[5]1'!$N$24</f>
        <v>1583.12003183</v>
      </c>
      <c r="P290" s="135">
        <f>'[5]1'!$O$24</f>
        <v>1620.29389281</v>
      </c>
      <c r="Q290" s="135">
        <f>'[5]1'!$P$24</f>
        <v>1624.51063888</v>
      </c>
      <c r="R290" s="135">
        <f>'[5]1'!$Q$24</f>
        <v>1634.2671884199999</v>
      </c>
      <c r="S290" s="135">
        <f>'[5]1'!$R$24</f>
        <v>1608.64923116</v>
      </c>
      <c r="T290" s="135">
        <f>'[5]1'!$S$24</f>
        <v>1587.53699411</v>
      </c>
      <c r="U290" s="135">
        <f>'[5]1'!$T$24</f>
        <v>1570.2760595499999</v>
      </c>
      <c r="V290" s="135">
        <f>'[5]1'!$U$24</f>
        <v>1532.96448102</v>
      </c>
      <c r="W290" s="135">
        <f>'[5]1'!$V$24</f>
        <v>1511.8987691299999</v>
      </c>
      <c r="X290" s="135">
        <f>'[5]1'!$W$24</f>
        <v>1556.47843321</v>
      </c>
      <c r="Y290" s="136">
        <f>'[5]1'!$X$24</f>
        <v>1618.1183237299999</v>
      </c>
    </row>
    <row r="291" spans="1:25" ht="15" outlineLevel="1" thickBot="1" x14ac:dyDescent="0.25">
      <c r="A291" s="8" t="s">
        <v>57</v>
      </c>
      <c r="B291" s="134">
        <v>147.24</v>
      </c>
      <c r="C291" s="135">
        <v>147.24</v>
      </c>
      <c r="D291" s="135">
        <v>147.24</v>
      </c>
      <c r="E291" s="135">
        <v>147.24</v>
      </c>
      <c r="F291" s="135">
        <v>147.24</v>
      </c>
      <c r="G291" s="135">
        <v>147.24</v>
      </c>
      <c r="H291" s="135">
        <v>147.24</v>
      </c>
      <c r="I291" s="135">
        <v>147.24</v>
      </c>
      <c r="J291" s="135">
        <v>147.24</v>
      </c>
      <c r="K291" s="135">
        <v>147.24</v>
      </c>
      <c r="L291" s="135">
        <v>147.24</v>
      </c>
      <c r="M291" s="135">
        <v>147.24</v>
      </c>
      <c r="N291" s="135">
        <v>147.24</v>
      </c>
      <c r="O291" s="135">
        <v>147.24</v>
      </c>
      <c r="P291" s="135">
        <v>147.24</v>
      </c>
      <c r="Q291" s="135">
        <v>147.24</v>
      </c>
      <c r="R291" s="135">
        <v>147.24</v>
      </c>
      <c r="S291" s="135">
        <v>147.24</v>
      </c>
      <c r="T291" s="135">
        <v>147.24</v>
      </c>
      <c r="U291" s="135">
        <v>147.24</v>
      </c>
      <c r="V291" s="135">
        <v>147.24</v>
      </c>
      <c r="W291" s="135">
        <v>147.24</v>
      </c>
      <c r="X291" s="135">
        <v>147.24</v>
      </c>
      <c r="Y291" s="136">
        <v>147.24</v>
      </c>
    </row>
    <row r="292" spans="1:25" ht="26.25" outlineLevel="1" thickBot="1" x14ac:dyDescent="0.25">
      <c r="A292" s="8" t="s">
        <v>84</v>
      </c>
      <c r="B292" s="134">
        <f t="shared" ref="B292:Y292" si="109">450.35/2</f>
        <v>225.17500000000001</v>
      </c>
      <c r="C292" s="135">
        <f t="shared" si="109"/>
        <v>225.17500000000001</v>
      </c>
      <c r="D292" s="135">
        <f t="shared" si="109"/>
        <v>225.17500000000001</v>
      </c>
      <c r="E292" s="135">
        <f t="shared" si="109"/>
        <v>225.17500000000001</v>
      </c>
      <c r="F292" s="135">
        <f t="shared" si="109"/>
        <v>225.17500000000001</v>
      </c>
      <c r="G292" s="135">
        <f t="shared" si="109"/>
        <v>225.17500000000001</v>
      </c>
      <c r="H292" s="135">
        <f t="shared" si="109"/>
        <v>225.17500000000001</v>
      </c>
      <c r="I292" s="135">
        <f t="shared" si="109"/>
        <v>225.17500000000001</v>
      </c>
      <c r="J292" s="135">
        <f t="shared" si="109"/>
        <v>225.17500000000001</v>
      </c>
      <c r="K292" s="135">
        <f t="shared" si="109"/>
        <v>225.17500000000001</v>
      </c>
      <c r="L292" s="135">
        <f t="shared" si="109"/>
        <v>225.17500000000001</v>
      </c>
      <c r="M292" s="135">
        <f t="shared" si="109"/>
        <v>225.17500000000001</v>
      </c>
      <c r="N292" s="135">
        <f t="shared" si="109"/>
        <v>225.17500000000001</v>
      </c>
      <c r="O292" s="135">
        <f t="shared" si="109"/>
        <v>225.17500000000001</v>
      </c>
      <c r="P292" s="135">
        <f t="shared" si="109"/>
        <v>225.17500000000001</v>
      </c>
      <c r="Q292" s="135">
        <f t="shared" si="109"/>
        <v>225.17500000000001</v>
      </c>
      <c r="R292" s="135">
        <f t="shared" si="109"/>
        <v>225.17500000000001</v>
      </c>
      <c r="S292" s="135">
        <f t="shared" si="109"/>
        <v>225.17500000000001</v>
      </c>
      <c r="T292" s="135">
        <f t="shared" si="109"/>
        <v>225.17500000000001</v>
      </c>
      <c r="U292" s="135">
        <f t="shared" si="109"/>
        <v>225.17500000000001</v>
      </c>
      <c r="V292" s="135">
        <f t="shared" si="109"/>
        <v>225.17500000000001</v>
      </c>
      <c r="W292" s="135">
        <f t="shared" si="109"/>
        <v>225.17500000000001</v>
      </c>
      <c r="X292" s="135">
        <f t="shared" si="109"/>
        <v>225.17500000000001</v>
      </c>
      <c r="Y292" s="136">
        <f t="shared" si="109"/>
        <v>225.17500000000001</v>
      </c>
    </row>
    <row r="293" spans="1:25" ht="15" outlineLevel="1" thickBot="1" x14ac:dyDescent="0.25">
      <c r="A293" s="8" t="s">
        <v>59</v>
      </c>
      <c r="B293" s="134">
        <f>'[3]ВЭК 4 цк'!$H$4</f>
        <v>6.9621911647125527</v>
      </c>
      <c r="C293" s="135">
        <f>'[3]ВЭК 4 цк'!$H$4</f>
        <v>6.9621911647125527</v>
      </c>
      <c r="D293" s="135">
        <f>'[3]ВЭК 4 цк'!$H$4</f>
        <v>6.9621911647125527</v>
      </c>
      <c r="E293" s="135">
        <f>'[3]ВЭК 4 цк'!$H$4</f>
        <v>6.9621911647125527</v>
      </c>
      <c r="F293" s="135">
        <f>'[3]ВЭК 4 цк'!$H$4</f>
        <v>6.9621911647125527</v>
      </c>
      <c r="G293" s="135">
        <f>'[3]ВЭК 4 цк'!$H$4</f>
        <v>6.9621911647125527</v>
      </c>
      <c r="H293" s="135">
        <f>'[3]ВЭК 4 цк'!$H$4</f>
        <v>6.9621911647125527</v>
      </c>
      <c r="I293" s="135">
        <f>'[3]ВЭК 4 цк'!$H$4</f>
        <v>6.9621911647125527</v>
      </c>
      <c r="J293" s="135">
        <f>'[3]ВЭК 4 цк'!$H$4</f>
        <v>6.9621911647125527</v>
      </c>
      <c r="K293" s="135">
        <f>'[3]ВЭК 4 цк'!$H$4</f>
        <v>6.9621911647125527</v>
      </c>
      <c r="L293" s="135">
        <f>'[3]ВЭК 4 цк'!$H$4</f>
        <v>6.9621911647125527</v>
      </c>
      <c r="M293" s="135">
        <f>'[3]ВЭК 4 цк'!$H$4</f>
        <v>6.9621911647125527</v>
      </c>
      <c r="N293" s="135">
        <f>'[3]ВЭК 4 цк'!$H$4</f>
        <v>6.9621911647125527</v>
      </c>
      <c r="O293" s="135">
        <f>'[3]ВЭК 4 цк'!$H$4</f>
        <v>6.9621911647125527</v>
      </c>
      <c r="P293" s="135">
        <f>'[3]ВЭК 4 цк'!$H$4</f>
        <v>6.9621911647125527</v>
      </c>
      <c r="Q293" s="135">
        <f>'[3]ВЭК 4 цк'!$H$4</f>
        <v>6.9621911647125527</v>
      </c>
      <c r="R293" s="135">
        <f>'[3]ВЭК 4 цк'!$H$4</f>
        <v>6.9621911647125527</v>
      </c>
      <c r="S293" s="135">
        <f>'[3]ВЭК 4 цк'!$H$4</f>
        <v>6.9621911647125527</v>
      </c>
      <c r="T293" s="135">
        <f>'[3]ВЭК 4 цк'!$H$4</f>
        <v>6.9621911647125527</v>
      </c>
      <c r="U293" s="135">
        <f>'[3]ВЭК 4 цк'!$H$4</f>
        <v>6.9621911647125527</v>
      </c>
      <c r="V293" s="135">
        <f>'[3]ВЭК 4 цк'!$H$4</f>
        <v>6.9621911647125527</v>
      </c>
      <c r="W293" s="135">
        <f>'[3]ВЭК 4 цк'!$H$4</f>
        <v>6.9621911647125527</v>
      </c>
      <c r="X293" s="135">
        <f>'[3]ВЭК 4 цк'!$H$4</f>
        <v>6.9621911647125527</v>
      </c>
      <c r="Y293" s="136">
        <f>'[3]ВЭК 4 цк'!$H$4</f>
        <v>6.9621911647125527</v>
      </c>
    </row>
    <row r="294" spans="1:25" ht="20.25" customHeight="1" thickBot="1" x14ac:dyDescent="0.25">
      <c r="A294" s="18">
        <v>25</v>
      </c>
      <c r="B294" s="131">
        <f>B295+B296+B297+B298</f>
        <v>2074.5547330047129</v>
      </c>
      <c r="C294" s="131">
        <f t="shared" ref="C294:Y294" si="110">C295+C296+C297+C298</f>
        <v>2131.8739182047129</v>
      </c>
      <c r="D294" s="131">
        <f t="shared" si="110"/>
        <v>2164.4973274147128</v>
      </c>
      <c r="E294" s="131">
        <f t="shared" si="110"/>
        <v>2164.5035898847127</v>
      </c>
      <c r="F294" s="131">
        <f t="shared" si="110"/>
        <v>2164.6337754347128</v>
      </c>
      <c r="G294" s="131">
        <f t="shared" si="110"/>
        <v>2137.461477764713</v>
      </c>
      <c r="H294" s="131">
        <f t="shared" si="110"/>
        <v>2107.1190601647127</v>
      </c>
      <c r="I294" s="131">
        <f t="shared" si="110"/>
        <v>2060.0200582347129</v>
      </c>
      <c r="J294" s="131">
        <f t="shared" si="110"/>
        <v>2082.7658792047127</v>
      </c>
      <c r="K294" s="131">
        <f t="shared" si="110"/>
        <v>2096.1417725847127</v>
      </c>
      <c r="L294" s="131">
        <f t="shared" si="110"/>
        <v>2087.686333014713</v>
      </c>
      <c r="M294" s="131">
        <f t="shared" si="110"/>
        <v>2096.513494504713</v>
      </c>
      <c r="N294" s="131">
        <f t="shared" si="110"/>
        <v>2099.651506624713</v>
      </c>
      <c r="O294" s="131">
        <f t="shared" si="110"/>
        <v>2105.7733257647128</v>
      </c>
      <c r="P294" s="131">
        <f t="shared" si="110"/>
        <v>2134.3543710747126</v>
      </c>
      <c r="Q294" s="131">
        <f t="shared" si="110"/>
        <v>2144.224089374713</v>
      </c>
      <c r="R294" s="131">
        <f t="shared" si="110"/>
        <v>2141.565894804713</v>
      </c>
      <c r="S294" s="131">
        <f t="shared" si="110"/>
        <v>2115.7728196547127</v>
      </c>
      <c r="T294" s="131">
        <f t="shared" si="110"/>
        <v>2092.750506464713</v>
      </c>
      <c r="U294" s="131">
        <f t="shared" si="110"/>
        <v>2077.6527718347129</v>
      </c>
      <c r="V294" s="131">
        <f t="shared" si="110"/>
        <v>2052.7861479047124</v>
      </c>
      <c r="W294" s="131">
        <f t="shared" si="110"/>
        <v>2036.0466977747126</v>
      </c>
      <c r="X294" s="131">
        <f t="shared" si="110"/>
        <v>2084.2990379347129</v>
      </c>
      <c r="Y294" s="131">
        <f t="shared" si="110"/>
        <v>2147.6709759447126</v>
      </c>
    </row>
    <row r="295" spans="1:25" ht="51.75" outlineLevel="1" thickBot="1" x14ac:dyDescent="0.25">
      <c r="A295" s="8" t="s">
        <v>88</v>
      </c>
      <c r="B295" s="134">
        <f>'[5]1'!$A$25</f>
        <v>1695.17754184</v>
      </c>
      <c r="C295" s="135">
        <f>'[5]1'!$B$25</f>
        <v>1752.49672704</v>
      </c>
      <c r="D295" s="135">
        <f>'[5]1'!$C$25</f>
        <v>1785.1201362500001</v>
      </c>
      <c r="E295" s="135">
        <f>'[5]1'!$D$25</f>
        <v>1785.12639872</v>
      </c>
      <c r="F295" s="135">
        <f>'[5]1'!$E$25</f>
        <v>1785.2565842700001</v>
      </c>
      <c r="G295" s="135">
        <f>'[5]1'!$F$25</f>
        <v>1758.0842866</v>
      </c>
      <c r="H295" s="135">
        <f>'[5]1'!$G$25</f>
        <v>1727.741869</v>
      </c>
      <c r="I295" s="135">
        <f>'[5]1'!$H$25</f>
        <v>1680.64286707</v>
      </c>
      <c r="J295" s="135">
        <f>'[5]1'!$I$25</f>
        <v>1703.38868804</v>
      </c>
      <c r="K295" s="135">
        <f>'[5]1'!$J$25</f>
        <v>1716.76458142</v>
      </c>
      <c r="L295" s="135">
        <f>'[5]1'!$K$25</f>
        <v>1708.3091418500001</v>
      </c>
      <c r="M295" s="135">
        <f>'[5]1'!$L$25</f>
        <v>1717.13630334</v>
      </c>
      <c r="N295" s="135">
        <f>'[5]1'!$M$25</f>
        <v>1720.27431546</v>
      </c>
      <c r="O295" s="135">
        <f>'[5]1'!$N$25</f>
        <v>1726.3961346000001</v>
      </c>
      <c r="P295" s="135">
        <f>'[5]1'!$O$25</f>
        <v>1754.9771799099999</v>
      </c>
      <c r="Q295" s="135">
        <f>'[5]1'!$P$25</f>
        <v>1764.8468982100001</v>
      </c>
      <c r="R295" s="135">
        <f>'[5]1'!$Q$25</f>
        <v>1762.1887036400001</v>
      </c>
      <c r="S295" s="135">
        <f>'[5]1'!$R$25</f>
        <v>1736.39562849</v>
      </c>
      <c r="T295" s="135">
        <f>'[5]1'!$S$25</f>
        <v>1713.3733153000001</v>
      </c>
      <c r="U295" s="135">
        <f>'[5]1'!$T$25</f>
        <v>1698.27558067</v>
      </c>
      <c r="V295" s="135">
        <f>'[5]1'!$U$25</f>
        <v>1673.4089567399999</v>
      </c>
      <c r="W295" s="135">
        <f>'[5]1'!$V$25</f>
        <v>1656.6695066100001</v>
      </c>
      <c r="X295" s="135">
        <f>'[5]1'!$W$25</f>
        <v>1704.92184677</v>
      </c>
      <c r="Y295" s="136">
        <f>'[5]1'!$X$25</f>
        <v>1768.2937847799999</v>
      </c>
    </row>
    <row r="296" spans="1:25" ht="15" outlineLevel="1" thickBot="1" x14ac:dyDescent="0.25">
      <c r="A296" s="8" t="s">
        <v>57</v>
      </c>
      <c r="B296" s="134">
        <v>147.24</v>
      </c>
      <c r="C296" s="135">
        <v>147.24</v>
      </c>
      <c r="D296" s="135">
        <v>147.24</v>
      </c>
      <c r="E296" s="135">
        <v>147.24</v>
      </c>
      <c r="F296" s="135">
        <v>147.24</v>
      </c>
      <c r="G296" s="135">
        <v>147.24</v>
      </c>
      <c r="H296" s="135">
        <v>147.24</v>
      </c>
      <c r="I296" s="135">
        <v>147.24</v>
      </c>
      <c r="J296" s="135">
        <v>147.24</v>
      </c>
      <c r="K296" s="135">
        <v>147.24</v>
      </c>
      <c r="L296" s="135">
        <v>147.24</v>
      </c>
      <c r="M296" s="135">
        <v>147.24</v>
      </c>
      <c r="N296" s="135">
        <v>147.24</v>
      </c>
      <c r="O296" s="135">
        <v>147.24</v>
      </c>
      <c r="P296" s="135">
        <v>147.24</v>
      </c>
      <c r="Q296" s="135">
        <v>147.24</v>
      </c>
      <c r="R296" s="135">
        <v>147.24</v>
      </c>
      <c r="S296" s="135">
        <v>147.24</v>
      </c>
      <c r="T296" s="135">
        <v>147.24</v>
      </c>
      <c r="U296" s="135">
        <v>147.24</v>
      </c>
      <c r="V296" s="135">
        <v>147.24</v>
      </c>
      <c r="W296" s="135">
        <v>147.24</v>
      </c>
      <c r="X296" s="135">
        <v>147.24</v>
      </c>
      <c r="Y296" s="136">
        <v>147.24</v>
      </c>
    </row>
    <row r="297" spans="1:25" ht="26.25" outlineLevel="1" thickBot="1" x14ac:dyDescent="0.25">
      <c r="A297" s="8" t="s">
        <v>84</v>
      </c>
      <c r="B297" s="134">
        <f t="shared" ref="B297:Y297" si="111">450.35/2</f>
        <v>225.17500000000001</v>
      </c>
      <c r="C297" s="135">
        <f t="shared" si="111"/>
        <v>225.17500000000001</v>
      </c>
      <c r="D297" s="135">
        <f t="shared" si="111"/>
        <v>225.17500000000001</v>
      </c>
      <c r="E297" s="135">
        <f t="shared" si="111"/>
        <v>225.17500000000001</v>
      </c>
      <c r="F297" s="135">
        <f t="shared" si="111"/>
        <v>225.17500000000001</v>
      </c>
      <c r="G297" s="135">
        <f t="shared" si="111"/>
        <v>225.17500000000001</v>
      </c>
      <c r="H297" s="135">
        <f t="shared" si="111"/>
        <v>225.17500000000001</v>
      </c>
      <c r="I297" s="135">
        <f t="shared" si="111"/>
        <v>225.17500000000001</v>
      </c>
      <c r="J297" s="135">
        <f t="shared" si="111"/>
        <v>225.17500000000001</v>
      </c>
      <c r="K297" s="135">
        <f t="shared" si="111"/>
        <v>225.17500000000001</v>
      </c>
      <c r="L297" s="135">
        <f t="shared" si="111"/>
        <v>225.17500000000001</v>
      </c>
      <c r="M297" s="135">
        <f t="shared" si="111"/>
        <v>225.17500000000001</v>
      </c>
      <c r="N297" s="135">
        <f t="shared" si="111"/>
        <v>225.17500000000001</v>
      </c>
      <c r="O297" s="135">
        <f t="shared" si="111"/>
        <v>225.17500000000001</v>
      </c>
      <c r="P297" s="135">
        <f t="shared" si="111"/>
        <v>225.17500000000001</v>
      </c>
      <c r="Q297" s="135">
        <f t="shared" si="111"/>
        <v>225.17500000000001</v>
      </c>
      <c r="R297" s="135">
        <f t="shared" si="111"/>
        <v>225.17500000000001</v>
      </c>
      <c r="S297" s="135">
        <f t="shared" si="111"/>
        <v>225.17500000000001</v>
      </c>
      <c r="T297" s="135">
        <f t="shared" si="111"/>
        <v>225.17500000000001</v>
      </c>
      <c r="U297" s="135">
        <f t="shared" si="111"/>
        <v>225.17500000000001</v>
      </c>
      <c r="V297" s="135">
        <f t="shared" si="111"/>
        <v>225.17500000000001</v>
      </c>
      <c r="W297" s="135">
        <f t="shared" si="111"/>
        <v>225.17500000000001</v>
      </c>
      <c r="X297" s="135">
        <f t="shared" si="111"/>
        <v>225.17500000000001</v>
      </c>
      <c r="Y297" s="136">
        <f t="shared" si="111"/>
        <v>225.17500000000001</v>
      </c>
    </row>
    <row r="298" spans="1:25" ht="15" outlineLevel="1" thickBot="1" x14ac:dyDescent="0.25">
      <c r="A298" s="8" t="s">
        <v>59</v>
      </c>
      <c r="B298" s="134">
        <f>'[3]ВЭК 4 цк'!$H$4</f>
        <v>6.9621911647125527</v>
      </c>
      <c r="C298" s="135">
        <f>'[3]ВЭК 4 цк'!$H$4</f>
        <v>6.9621911647125527</v>
      </c>
      <c r="D298" s="135">
        <f>'[3]ВЭК 4 цк'!$H$4</f>
        <v>6.9621911647125527</v>
      </c>
      <c r="E298" s="135">
        <f>'[3]ВЭК 4 цк'!$H$4</f>
        <v>6.9621911647125527</v>
      </c>
      <c r="F298" s="135">
        <f>'[3]ВЭК 4 цк'!$H$4</f>
        <v>6.9621911647125527</v>
      </c>
      <c r="G298" s="135">
        <f>'[3]ВЭК 4 цк'!$H$4</f>
        <v>6.9621911647125527</v>
      </c>
      <c r="H298" s="135">
        <f>'[3]ВЭК 4 цк'!$H$4</f>
        <v>6.9621911647125527</v>
      </c>
      <c r="I298" s="135">
        <f>'[3]ВЭК 4 цк'!$H$4</f>
        <v>6.9621911647125527</v>
      </c>
      <c r="J298" s="135">
        <f>'[3]ВЭК 4 цк'!$H$4</f>
        <v>6.9621911647125527</v>
      </c>
      <c r="K298" s="135">
        <f>'[3]ВЭК 4 цк'!$H$4</f>
        <v>6.9621911647125527</v>
      </c>
      <c r="L298" s="135">
        <f>'[3]ВЭК 4 цк'!$H$4</f>
        <v>6.9621911647125527</v>
      </c>
      <c r="M298" s="135">
        <f>'[3]ВЭК 4 цк'!$H$4</f>
        <v>6.9621911647125527</v>
      </c>
      <c r="N298" s="135">
        <f>'[3]ВЭК 4 цк'!$H$4</f>
        <v>6.9621911647125527</v>
      </c>
      <c r="O298" s="135">
        <f>'[3]ВЭК 4 цк'!$H$4</f>
        <v>6.9621911647125527</v>
      </c>
      <c r="P298" s="135">
        <f>'[3]ВЭК 4 цк'!$H$4</f>
        <v>6.9621911647125527</v>
      </c>
      <c r="Q298" s="135">
        <f>'[3]ВЭК 4 цк'!$H$4</f>
        <v>6.9621911647125527</v>
      </c>
      <c r="R298" s="135">
        <f>'[3]ВЭК 4 цк'!$H$4</f>
        <v>6.9621911647125527</v>
      </c>
      <c r="S298" s="135">
        <f>'[3]ВЭК 4 цк'!$H$4</f>
        <v>6.9621911647125527</v>
      </c>
      <c r="T298" s="135">
        <f>'[3]ВЭК 4 цк'!$H$4</f>
        <v>6.9621911647125527</v>
      </c>
      <c r="U298" s="135">
        <f>'[3]ВЭК 4 цк'!$H$4</f>
        <v>6.9621911647125527</v>
      </c>
      <c r="V298" s="135">
        <f>'[3]ВЭК 4 цк'!$H$4</f>
        <v>6.9621911647125527</v>
      </c>
      <c r="W298" s="135">
        <f>'[3]ВЭК 4 цк'!$H$4</f>
        <v>6.9621911647125527</v>
      </c>
      <c r="X298" s="135">
        <f>'[3]ВЭК 4 цк'!$H$4</f>
        <v>6.9621911647125527</v>
      </c>
      <c r="Y298" s="136">
        <f>'[3]ВЭК 4 цк'!$H$4</f>
        <v>6.9621911647125527</v>
      </c>
    </row>
    <row r="299" spans="1:25" ht="20.25" customHeight="1" thickBot="1" x14ac:dyDescent="0.25">
      <c r="A299" s="18">
        <v>26</v>
      </c>
      <c r="B299" s="131">
        <f>B300+B301+B302+B303</f>
        <v>2151.6236311947127</v>
      </c>
      <c r="C299" s="131">
        <f t="shared" ref="C299:Y299" si="112">C300+C301+C302+C303</f>
        <v>2201.1639318547127</v>
      </c>
      <c r="D299" s="131">
        <f t="shared" si="112"/>
        <v>2145.9258673047129</v>
      </c>
      <c r="E299" s="131">
        <f t="shared" si="112"/>
        <v>2199.9371619847129</v>
      </c>
      <c r="F299" s="131">
        <f t="shared" si="112"/>
        <v>2169.9105406847129</v>
      </c>
      <c r="G299" s="131">
        <f t="shared" si="112"/>
        <v>2160.7964937447127</v>
      </c>
      <c r="H299" s="131">
        <f t="shared" si="112"/>
        <v>2102.5369101047127</v>
      </c>
      <c r="I299" s="131">
        <f t="shared" si="112"/>
        <v>2040.3101118847126</v>
      </c>
      <c r="J299" s="131">
        <f t="shared" si="112"/>
        <v>1980.4232145247124</v>
      </c>
      <c r="K299" s="131">
        <f t="shared" si="112"/>
        <v>1986.4381930347124</v>
      </c>
      <c r="L299" s="131">
        <f t="shared" si="112"/>
        <v>1983.0939290847125</v>
      </c>
      <c r="M299" s="131">
        <f t="shared" si="112"/>
        <v>1992.6849888747124</v>
      </c>
      <c r="N299" s="131">
        <f t="shared" si="112"/>
        <v>1974.0708352347124</v>
      </c>
      <c r="O299" s="131">
        <f t="shared" si="112"/>
        <v>2029.4319673947125</v>
      </c>
      <c r="P299" s="131">
        <f t="shared" si="112"/>
        <v>2036.7657138847126</v>
      </c>
      <c r="Q299" s="131">
        <f t="shared" si="112"/>
        <v>2051.2115096847124</v>
      </c>
      <c r="R299" s="131">
        <f t="shared" si="112"/>
        <v>2044.4775144047126</v>
      </c>
      <c r="S299" s="131">
        <f t="shared" si="112"/>
        <v>2030.2306484347125</v>
      </c>
      <c r="T299" s="131">
        <f t="shared" si="112"/>
        <v>1986.1143423247124</v>
      </c>
      <c r="U299" s="131">
        <f t="shared" si="112"/>
        <v>1973.3997723047125</v>
      </c>
      <c r="V299" s="131">
        <f t="shared" si="112"/>
        <v>1929.0245256447124</v>
      </c>
      <c r="W299" s="131">
        <f t="shared" si="112"/>
        <v>1907.4621354547126</v>
      </c>
      <c r="X299" s="131">
        <f t="shared" si="112"/>
        <v>1954.9122086847126</v>
      </c>
      <c r="Y299" s="131">
        <f t="shared" si="112"/>
        <v>2008.7769607647124</v>
      </c>
    </row>
    <row r="300" spans="1:25" ht="51.75" outlineLevel="1" thickBot="1" x14ac:dyDescent="0.25">
      <c r="A300" s="8" t="s">
        <v>88</v>
      </c>
      <c r="B300" s="134">
        <f>'[5]1'!$A$26</f>
        <v>1772.24644003</v>
      </c>
      <c r="C300" s="135">
        <f>'[5]1'!$B$26</f>
        <v>1821.78674069</v>
      </c>
      <c r="D300" s="135">
        <f>'[5]1'!$C$26</f>
        <v>1766.54867614</v>
      </c>
      <c r="E300" s="135">
        <f>'[5]1'!$D$26</f>
        <v>1820.55997082</v>
      </c>
      <c r="F300" s="135">
        <f>'[5]1'!$E$26</f>
        <v>1790.53334952</v>
      </c>
      <c r="G300" s="135">
        <f>'[5]1'!$F$26</f>
        <v>1781.41930258</v>
      </c>
      <c r="H300" s="135">
        <f>'[5]1'!$G$26</f>
        <v>1723.1597189399999</v>
      </c>
      <c r="I300" s="135">
        <f>'[5]1'!$H$26</f>
        <v>1660.9329207200001</v>
      </c>
      <c r="J300" s="135">
        <f>'[5]1'!$I$26</f>
        <v>1601.0460233599999</v>
      </c>
      <c r="K300" s="135">
        <f>'[5]1'!$J$26</f>
        <v>1607.0610018699999</v>
      </c>
      <c r="L300" s="135">
        <f>'[5]1'!$K$26</f>
        <v>1603.71673792</v>
      </c>
      <c r="M300" s="135">
        <f>'[5]1'!$L$26</f>
        <v>1613.3077977099999</v>
      </c>
      <c r="N300" s="135">
        <f>'[5]1'!$M$26</f>
        <v>1594.6936440699999</v>
      </c>
      <c r="O300" s="135">
        <f>'[5]1'!$N$26</f>
        <v>1650.05477623</v>
      </c>
      <c r="P300" s="135">
        <f>'[5]1'!$O$26</f>
        <v>1657.3885227200001</v>
      </c>
      <c r="Q300" s="135">
        <f>'[5]1'!$P$26</f>
        <v>1671.8343185199999</v>
      </c>
      <c r="R300" s="135">
        <f>'[5]1'!$Q$26</f>
        <v>1665.1003232400001</v>
      </c>
      <c r="S300" s="135">
        <f>'[5]1'!$R$26</f>
        <v>1650.85345727</v>
      </c>
      <c r="T300" s="135">
        <f>'[5]1'!$S$26</f>
        <v>1606.7371511599999</v>
      </c>
      <c r="U300" s="135">
        <f>'[5]1'!$T$26</f>
        <v>1594.0225811400001</v>
      </c>
      <c r="V300" s="135">
        <f>'[5]1'!$U$26</f>
        <v>1549.6473344799999</v>
      </c>
      <c r="W300" s="135">
        <f>'[5]1'!$V$26</f>
        <v>1528.0849442900001</v>
      </c>
      <c r="X300" s="135">
        <f>'[5]1'!$W$26</f>
        <v>1575.5350175200001</v>
      </c>
      <c r="Y300" s="136">
        <f>'[5]1'!$X$26</f>
        <v>1629.3997695999999</v>
      </c>
    </row>
    <row r="301" spans="1:25" ht="15" outlineLevel="1" thickBot="1" x14ac:dyDescent="0.25">
      <c r="A301" s="8" t="s">
        <v>57</v>
      </c>
      <c r="B301" s="134">
        <v>147.24</v>
      </c>
      <c r="C301" s="135">
        <v>147.24</v>
      </c>
      <c r="D301" s="135">
        <v>147.24</v>
      </c>
      <c r="E301" s="135">
        <v>147.24</v>
      </c>
      <c r="F301" s="135">
        <v>147.24</v>
      </c>
      <c r="G301" s="135">
        <v>147.24</v>
      </c>
      <c r="H301" s="135">
        <v>147.24</v>
      </c>
      <c r="I301" s="135">
        <v>147.24</v>
      </c>
      <c r="J301" s="135">
        <v>147.24</v>
      </c>
      <c r="K301" s="135">
        <v>147.24</v>
      </c>
      <c r="L301" s="135">
        <v>147.24</v>
      </c>
      <c r="M301" s="135">
        <v>147.24</v>
      </c>
      <c r="N301" s="135">
        <v>147.24</v>
      </c>
      <c r="O301" s="135">
        <v>147.24</v>
      </c>
      <c r="P301" s="135">
        <v>147.24</v>
      </c>
      <c r="Q301" s="135">
        <v>147.24</v>
      </c>
      <c r="R301" s="135">
        <v>147.24</v>
      </c>
      <c r="S301" s="135">
        <v>147.24</v>
      </c>
      <c r="T301" s="135">
        <v>147.24</v>
      </c>
      <c r="U301" s="135">
        <v>147.24</v>
      </c>
      <c r="V301" s="135">
        <v>147.24</v>
      </c>
      <c r="W301" s="135">
        <v>147.24</v>
      </c>
      <c r="X301" s="135">
        <v>147.24</v>
      </c>
      <c r="Y301" s="136">
        <v>147.24</v>
      </c>
    </row>
    <row r="302" spans="1:25" ht="26.25" outlineLevel="1" thickBot="1" x14ac:dyDescent="0.25">
      <c r="A302" s="8" t="s">
        <v>84</v>
      </c>
      <c r="B302" s="134">
        <f t="shared" ref="B302:Y302" si="113">450.35/2</f>
        <v>225.17500000000001</v>
      </c>
      <c r="C302" s="135">
        <f t="shared" si="113"/>
        <v>225.17500000000001</v>
      </c>
      <c r="D302" s="135">
        <f t="shared" si="113"/>
        <v>225.17500000000001</v>
      </c>
      <c r="E302" s="135">
        <f t="shared" si="113"/>
        <v>225.17500000000001</v>
      </c>
      <c r="F302" s="135">
        <f t="shared" si="113"/>
        <v>225.17500000000001</v>
      </c>
      <c r="G302" s="135">
        <f t="shared" si="113"/>
        <v>225.17500000000001</v>
      </c>
      <c r="H302" s="135">
        <f t="shared" si="113"/>
        <v>225.17500000000001</v>
      </c>
      <c r="I302" s="135">
        <f t="shared" si="113"/>
        <v>225.17500000000001</v>
      </c>
      <c r="J302" s="135">
        <f t="shared" si="113"/>
        <v>225.17500000000001</v>
      </c>
      <c r="K302" s="135">
        <f t="shared" si="113"/>
        <v>225.17500000000001</v>
      </c>
      <c r="L302" s="135">
        <f t="shared" si="113"/>
        <v>225.17500000000001</v>
      </c>
      <c r="M302" s="135">
        <f t="shared" si="113"/>
        <v>225.17500000000001</v>
      </c>
      <c r="N302" s="135">
        <f t="shared" si="113"/>
        <v>225.17500000000001</v>
      </c>
      <c r="O302" s="135">
        <f t="shared" si="113"/>
        <v>225.17500000000001</v>
      </c>
      <c r="P302" s="135">
        <f t="shared" si="113"/>
        <v>225.17500000000001</v>
      </c>
      <c r="Q302" s="135">
        <f t="shared" si="113"/>
        <v>225.17500000000001</v>
      </c>
      <c r="R302" s="135">
        <f t="shared" si="113"/>
        <v>225.17500000000001</v>
      </c>
      <c r="S302" s="135">
        <f t="shared" si="113"/>
        <v>225.17500000000001</v>
      </c>
      <c r="T302" s="135">
        <f t="shared" si="113"/>
        <v>225.17500000000001</v>
      </c>
      <c r="U302" s="135">
        <f t="shared" si="113"/>
        <v>225.17500000000001</v>
      </c>
      <c r="V302" s="135">
        <f t="shared" si="113"/>
        <v>225.17500000000001</v>
      </c>
      <c r="W302" s="135">
        <f t="shared" si="113"/>
        <v>225.17500000000001</v>
      </c>
      <c r="X302" s="135">
        <f t="shared" si="113"/>
        <v>225.17500000000001</v>
      </c>
      <c r="Y302" s="136">
        <f t="shared" si="113"/>
        <v>225.17500000000001</v>
      </c>
    </row>
    <row r="303" spans="1:25" ht="15" outlineLevel="1" thickBot="1" x14ac:dyDescent="0.25">
      <c r="A303" s="8" t="s">
        <v>59</v>
      </c>
      <c r="B303" s="134">
        <f>'[3]ВЭК 4 цк'!$H$4</f>
        <v>6.9621911647125527</v>
      </c>
      <c r="C303" s="135">
        <f>'[3]ВЭК 4 цк'!$H$4</f>
        <v>6.9621911647125527</v>
      </c>
      <c r="D303" s="135">
        <f>'[3]ВЭК 4 цк'!$H$4</f>
        <v>6.9621911647125527</v>
      </c>
      <c r="E303" s="135">
        <f>'[3]ВЭК 4 цк'!$H$4</f>
        <v>6.9621911647125527</v>
      </c>
      <c r="F303" s="135">
        <f>'[3]ВЭК 4 цк'!$H$4</f>
        <v>6.9621911647125527</v>
      </c>
      <c r="G303" s="135">
        <f>'[3]ВЭК 4 цк'!$H$4</f>
        <v>6.9621911647125527</v>
      </c>
      <c r="H303" s="135">
        <f>'[3]ВЭК 4 цк'!$H$4</f>
        <v>6.9621911647125527</v>
      </c>
      <c r="I303" s="135">
        <f>'[3]ВЭК 4 цк'!$H$4</f>
        <v>6.9621911647125527</v>
      </c>
      <c r="J303" s="135">
        <f>'[3]ВЭК 4 цк'!$H$4</f>
        <v>6.9621911647125527</v>
      </c>
      <c r="K303" s="135">
        <f>'[3]ВЭК 4 цк'!$H$4</f>
        <v>6.9621911647125527</v>
      </c>
      <c r="L303" s="135">
        <f>'[3]ВЭК 4 цк'!$H$4</f>
        <v>6.9621911647125527</v>
      </c>
      <c r="M303" s="135">
        <f>'[3]ВЭК 4 цк'!$H$4</f>
        <v>6.9621911647125527</v>
      </c>
      <c r="N303" s="135">
        <f>'[3]ВЭК 4 цк'!$H$4</f>
        <v>6.9621911647125527</v>
      </c>
      <c r="O303" s="135">
        <f>'[3]ВЭК 4 цк'!$H$4</f>
        <v>6.9621911647125527</v>
      </c>
      <c r="P303" s="135">
        <f>'[3]ВЭК 4 цк'!$H$4</f>
        <v>6.9621911647125527</v>
      </c>
      <c r="Q303" s="135">
        <f>'[3]ВЭК 4 цк'!$H$4</f>
        <v>6.9621911647125527</v>
      </c>
      <c r="R303" s="135">
        <f>'[3]ВЭК 4 цк'!$H$4</f>
        <v>6.9621911647125527</v>
      </c>
      <c r="S303" s="135">
        <f>'[3]ВЭК 4 цк'!$H$4</f>
        <v>6.9621911647125527</v>
      </c>
      <c r="T303" s="135">
        <f>'[3]ВЭК 4 цк'!$H$4</f>
        <v>6.9621911647125527</v>
      </c>
      <c r="U303" s="135">
        <f>'[3]ВЭК 4 цк'!$H$4</f>
        <v>6.9621911647125527</v>
      </c>
      <c r="V303" s="135">
        <f>'[3]ВЭК 4 цк'!$H$4</f>
        <v>6.9621911647125527</v>
      </c>
      <c r="W303" s="135">
        <f>'[3]ВЭК 4 цк'!$H$4</f>
        <v>6.9621911647125527</v>
      </c>
      <c r="X303" s="135">
        <f>'[3]ВЭК 4 цк'!$H$4</f>
        <v>6.9621911647125527</v>
      </c>
      <c r="Y303" s="136">
        <f>'[3]ВЭК 4 цк'!$H$4</f>
        <v>6.9621911647125527</v>
      </c>
    </row>
    <row r="304" spans="1:25" ht="20.25" customHeight="1" thickBot="1" x14ac:dyDescent="0.25">
      <c r="A304" s="18">
        <v>27</v>
      </c>
      <c r="B304" s="131">
        <f>B305+B306+B307+B308</f>
        <v>2163.040299624713</v>
      </c>
      <c r="C304" s="131">
        <f t="shared" ref="C304:Y304" si="114">C305+C306+C307+C308</f>
        <v>2138.082459624713</v>
      </c>
      <c r="D304" s="131">
        <f t="shared" si="114"/>
        <v>2174.3646293147126</v>
      </c>
      <c r="E304" s="131">
        <f t="shared" si="114"/>
        <v>2179.1172281747126</v>
      </c>
      <c r="F304" s="131">
        <f t="shared" si="114"/>
        <v>2181.0702172647129</v>
      </c>
      <c r="G304" s="131">
        <f t="shared" si="114"/>
        <v>2150.014214204713</v>
      </c>
      <c r="H304" s="131">
        <f t="shared" si="114"/>
        <v>2081.3375952747128</v>
      </c>
      <c r="I304" s="131">
        <f t="shared" si="114"/>
        <v>2019.9302011947125</v>
      </c>
      <c r="J304" s="131">
        <f t="shared" si="114"/>
        <v>1984.0476983247124</v>
      </c>
      <c r="K304" s="131">
        <f t="shared" si="114"/>
        <v>1951.4030026947125</v>
      </c>
      <c r="L304" s="131">
        <f t="shared" si="114"/>
        <v>1921.4493996647125</v>
      </c>
      <c r="M304" s="131">
        <f t="shared" si="114"/>
        <v>1966.1608918247125</v>
      </c>
      <c r="N304" s="131">
        <f t="shared" si="114"/>
        <v>1983.7717430447126</v>
      </c>
      <c r="O304" s="131">
        <f t="shared" si="114"/>
        <v>2009.1020698547125</v>
      </c>
      <c r="P304" s="131">
        <f t="shared" si="114"/>
        <v>2013.4564856747124</v>
      </c>
      <c r="Q304" s="131">
        <f t="shared" si="114"/>
        <v>2021.3070531047124</v>
      </c>
      <c r="R304" s="131">
        <f t="shared" si="114"/>
        <v>2019.6458553047125</v>
      </c>
      <c r="S304" s="131">
        <f t="shared" si="114"/>
        <v>2003.0250460347124</v>
      </c>
      <c r="T304" s="131">
        <f t="shared" si="114"/>
        <v>1979.5832435547125</v>
      </c>
      <c r="U304" s="131">
        <f t="shared" si="114"/>
        <v>1966.0723279147126</v>
      </c>
      <c r="V304" s="131">
        <f t="shared" si="114"/>
        <v>1938.3097453847124</v>
      </c>
      <c r="W304" s="131">
        <f t="shared" si="114"/>
        <v>1931.6444170847126</v>
      </c>
      <c r="X304" s="131">
        <f t="shared" si="114"/>
        <v>1977.9123604547126</v>
      </c>
      <c r="Y304" s="131">
        <f t="shared" si="114"/>
        <v>2072.7623245747127</v>
      </c>
    </row>
    <row r="305" spans="1:25" ht="51.75" outlineLevel="1" thickBot="1" x14ac:dyDescent="0.25">
      <c r="A305" s="8" t="s">
        <v>88</v>
      </c>
      <c r="B305" s="134">
        <f>'[5]1'!$A$27</f>
        <v>1783.6631084600001</v>
      </c>
      <c r="C305" s="135">
        <f>'[5]1'!$B$27</f>
        <v>1758.7052684600001</v>
      </c>
      <c r="D305" s="135">
        <f>'[5]1'!$C$27</f>
        <v>1794.9874381499999</v>
      </c>
      <c r="E305" s="135">
        <f>'[5]1'!$D$27</f>
        <v>1799.7400370099999</v>
      </c>
      <c r="F305" s="135">
        <f>'[5]1'!$E$27</f>
        <v>1801.6930261</v>
      </c>
      <c r="G305" s="135">
        <f>'[5]1'!$F$27</f>
        <v>1770.63702304</v>
      </c>
      <c r="H305" s="135">
        <f>'[5]1'!$G$27</f>
        <v>1701.9604041099999</v>
      </c>
      <c r="I305" s="135">
        <f>'[5]1'!$H$27</f>
        <v>1640.55301003</v>
      </c>
      <c r="J305" s="135">
        <f>'[5]1'!$I$27</f>
        <v>1604.6705071599999</v>
      </c>
      <c r="K305" s="135">
        <f>'[5]1'!$J$27</f>
        <v>1572.0258115300001</v>
      </c>
      <c r="L305" s="135">
        <f>'[5]1'!$K$27</f>
        <v>1542.0722085</v>
      </c>
      <c r="M305" s="135">
        <f>'[5]1'!$L$27</f>
        <v>1586.78370066</v>
      </c>
      <c r="N305" s="135">
        <f>'[5]1'!$M$27</f>
        <v>1604.3945518800001</v>
      </c>
      <c r="O305" s="135">
        <f>'[5]1'!$N$27</f>
        <v>1629.72487869</v>
      </c>
      <c r="P305" s="135">
        <f>'[5]1'!$O$27</f>
        <v>1634.07929451</v>
      </c>
      <c r="Q305" s="135">
        <f>'[5]1'!$P$27</f>
        <v>1641.9298619399999</v>
      </c>
      <c r="R305" s="135">
        <f>'[5]1'!$Q$27</f>
        <v>1640.2686641400001</v>
      </c>
      <c r="S305" s="135">
        <f>'[5]1'!$R$27</f>
        <v>1623.6478548699999</v>
      </c>
      <c r="T305" s="135">
        <f>'[5]1'!$S$27</f>
        <v>1600.20605239</v>
      </c>
      <c r="U305" s="135">
        <f>'[5]1'!$T$27</f>
        <v>1586.6951367500001</v>
      </c>
      <c r="V305" s="135">
        <f>'[5]1'!$U$27</f>
        <v>1558.9325542199999</v>
      </c>
      <c r="W305" s="135">
        <f>'[5]1'!$V$27</f>
        <v>1552.2672259200001</v>
      </c>
      <c r="X305" s="135">
        <f>'[5]1'!$W$27</f>
        <v>1598.5351692900001</v>
      </c>
      <c r="Y305" s="136">
        <f>'[5]1'!$X$27</f>
        <v>1693.38513341</v>
      </c>
    </row>
    <row r="306" spans="1:25" ht="15" outlineLevel="1" thickBot="1" x14ac:dyDescent="0.25">
      <c r="A306" s="8" t="s">
        <v>57</v>
      </c>
      <c r="B306" s="134">
        <v>147.24</v>
      </c>
      <c r="C306" s="135">
        <v>147.24</v>
      </c>
      <c r="D306" s="135">
        <v>147.24</v>
      </c>
      <c r="E306" s="135">
        <v>147.24</v>
      </c>
      <c r="F306" s="135">
        <v>147.24</v>
      </c>
      <c r="G306" s="135">
        <v>147.24</v>
      </c>
      <c r="H306" s="135">
        <v>147.24</v>
      </c>
      <c r="I306" s="135">
        <v>147.24</v>
      </c>
      <c r="J306" s="135">
        <v>147.24</v>
      </c>
      <c r="K306" s="135">
        <v>147.24</v>
      </c>
      <c r="L306" s="135">
        <v>147.24</v>
      </c>
      <c r="M306" s="135">
        <v>147.24</v>
      </c>
      <c r="N306" s="135">
        <v>147.24</v>
      </c>
      <c r="O306" s="135">
        <v>147.24</v>
      </c>
      <c r="P306" s="135">
        <v>147.24</v>
      </c>
      <c r="Q306" s="135">
        <v>147.24</v>
      </c>
      <c r="R306" s="135">
        <v>147.24</v>
      </c>
      <c r="S306" s="135">
        <v>147.24</v>
      </c>
      <c r="T306" s="135">
        <v>147.24</v>
      </c>
      <c r="U306" s="135">
        <v>147.24</v>
      </c>
      <c r="V306" s="135">
        <v>147.24</v>
      </c>
      <c r="W306" s="135">
        <v>147.24</v>
      </c>
      <c r="X306" s="135">
        <v>147.24</v>
      </c>
      <c r="Y306" s="136">
        <v>147.24</v>
      </c>
    </row>
    <row r="307" spans="1:25" ht="26.25" outlineLevel="1" thickBot="1" x14ac:dyDescent="0.25">
      <c r="A307" s="8" t="s">
        <v>84</v>
      </c>
      <c r="B307" s="134">
        <f t="shared" ref="B307:Y307" si="115">450.35/2</f>
        <v>225.17500000000001</v>
      </c>
      <c r="C307" s="135">
        <f t="shared" si="115"/>
        <v>225.17500000000001</v>
      </c>
      <c r="D307" s="135">
        <f t="shared" si="115"/>
        <v>225.17500000000001</v>
      </c>
      <c r="E307" s="135">
        <f t="shared" si="115"/>
        <v>225.17500000000001</v>
      </c>
      <c r="F307" s="135">
        <f t="shared" si="115"/>
        <v>225.17500000000001</v>
      </c>
      <c r="G307" s="135">
        <f t="shared" si="115"/>
        <v>225.17500000000001</v>
      </c>
      <c r="H307" s="135">
        <f t="shared" si="115"/>
        <v>225.17500000000001</v>
      </c>
      <c r="I307" s="135">
        <f t="shared" si="115"/>
        <v>225.17500000000001</v>
      </c>
      <c r="J307" s="135">
        <f t="shared" si="115"/>
        <v>225.17500000000001</v>
      </c>
      <c r="K307" s="135">
        <f t="shared" si="115"/>
        <v>225.17500000000001</v>
      </c>
      <c r="L307" s="135">
        <f t="shared" si="115"/>
        <v>225.17500000000001</v>
      </c>
      <c r="M307" s="135">
        <f t="shared" si="115"/>
        <v>225.17500000000001</v>
      </c>
      <c r="N307" s="135">
        <f t="shared" si="115"/>
        <v>225.17500000000001</v>
      </c>
      <c r="O307" s="135">
        <f t="shared" si="115"/>
        <v>225.17500000000001</v>
      </c>
      <c r="P307" s="135">
        <f t="shared" si="115"/>
        <v>225.17500000000001</v>
      </c>
      <c r="Q307" s="135">
        <f t="shared" si="115"/>
        <v>225.17500000000001</v>
      </c>
      <c r="R307" s="135">
        <f t="shared" si="115"/>
        <v>225.17500000000001</v>
      </c>
      <c r="S307" s="135">
        <f t="shared" si="115"/>
        <v>225.17500000000001</v>
      </c>
      <c r="T307" s="135">
        <f t="shared" si="115"/>
        <v>225.17500000000001</v>
      </c>
      <c r="U307" s="135">
        <f t="shared" si="115"/>
        <v>225.17500000000001</v>
      </c>
      <c r="V307" s="135">
        <f t="shared" si="115"/>
        <v>225.17500000000001</v>
      </c>
      <c r="W307" s="135">
        <f t="shared" si="115"/>
        <v>225.17500000000001</v>
      </c>
      <c r="X307" s="135">
        <f t="shared" si="115"/>
        <v>225.17500000000001</v>
      </c>
      <c r="Y307" s="136">
        <f t="shared" si="115"/>
        <v>225.17500000000001</v>
      </c>
    </row>
    <row r="308" spans="1:25" ht="15" outlineLevel="1" thickBot="1" x14ac:dyDescent="0.25">
      <c r="A308" s="8" t="s">
        <v>59</v>
      </c>
      <c r="B308" s="134">
        <f>'[3]ВЭК 4 цк'!$H$4</f>
        <v>6.9621911647125527</v>
      </c>
      <c r="C308" s="135">
        <f>'[3]ВЭК 4 цк'!$H$4</f>
        <v>6.9621911647125527</v>
      </c>
      <c r="D308" s="135">
        <f>'[3]ВЭК 4 цк'!$H$4</f>
        <v>6.9621911647125527</v>
      </c>
      <c r="E308" s="135">
        <f>'[3]ВЭК 4 цк'!$H$4</f>
        <v>6.9621911647125527</v>
      </c>
      <c r="F308" s="135">
        <f>'[3]ВЭК 4 цк'!$H$4</f>
        <v>6.9621911647125527</v>
      </c>
      <c r="G308" s="135">
        <f>'[3]ВЭК 4 цк'!$H$4</f>
        <v>6.9621911647125527</v>
      </c>
      <c r="H308" s="135">
        <f>'[3]ВЭК 4 цк'!$H$4</f>
        <v>6.9621911647125527</v>
      </c>
      <c r="I308" s="135">
        <f>'[3]ВЭК 4 цк'!$H$4</f>
        <v>6.9621911647125527</v>
      </c>
      <c r="J308" s="135">
        <f>'[3]ВЭК 4 цк'!$H$4</f>
        <v>6.9621911647125527</v>
      </c>
      <c r="K308" s="135">
        <f>'[3]ВЭК 4 цк'!$H$4</f>
        <v>6.9621911647125527</v>
      </c>
      <c r="L308" s="135">
        <f>'[3]ВЭК 4 цк'!$H$4</f>
        <v>6.9621911647125527</v>
      </c>
      <c r="M308" s="135">
        <f>'[3]ВЭК 4 цк'!$H$4</f>
        <v>6.9621911647125527</v>
      </c>
      <c r="N308" s="135">
        <f>'[3]ВЭК 4 цк'!$H$4</f>
        <v>6.9621911647125527</v>
      </c>
      <c r="O308" s="135">
        <f>'[3]ВЭК 4 цк'!$H$4</f>
        <v>6.9621911647125527</v>
      </c>
      <c r="P308" s="135">
        <f>'[3]ВЭК 4 цк'!$H$4</f>
        <v>6.9621911647125527</v>
      </c>
      <c r="Q308" s="135">
        <f>'[3]ВЭК 4 цк'!$H$4</f>
        <v>6.9621911647125527</v>
      </c>
      <c r="R308" s="135">
        <f>'[3]ВЭК 4 цк'!$H$4</f>
        <v>6.9621911647125527</v>
      </c>
      <c r="S308" s="135">
        <f>'[3]ВЭК 4 цк'!$H$4</f>
        <v>6.9621911647125527</v>
      </c>
      <c r="T308" s="135">
        <f>'[3]ВЭК 4 цк'!$H$4</f>
        <v>6.9621911647125527</v>
      </c>
      <c r="U308" s="135">
        <f>'[3]ВЭК 4 цк'!$H$4</f>
        <v>6.9621911647125527</v>
      </c>
      <c r="V308" s="135">
        <f>'[3]ВЭК 4 цк'!$H$4</f>
        <v>6.9621911647125527</v>
      </c>
      <c r="W308" s="135">
        <f>'[3]ВЭК 4 цк'!$H$4</f>
        <v>6.9621911647125527</v>
      </c>
      <c r="X308" s="135">
        <f>'[3]ВЭК 4 цк'!$H$4</f>
        <v>6.9621911647125527</v>
      </c>
      <c r="Y308" s="136">
        <f>'[3]ВЭК 4 цк'!$H$4</f>
        <v>6.9621911647125527</v>
      </c>
    </row>
    <row r="309" spans="1:25" ht="20.25" customHeight="1" thickBot="1" x14ac:dyDescent="0.25">
      <c r="A309" s="18">
        <v>28</v>
      </c>
      <c r="B309" s="131">
        <f>B310+B311+B312+B313</f>
        <v>2160.971095814713</v>
      </c>
      <c r="C309" s="131">
        <f t="shared" ref="C309:Y309" si="116">C310+C311+C312+C313</f>
        <v>2221.8195932047129</v>
      </c>
      <c r="D309" s="131">
        <f t="shared" si="116"/>
        <v>2242.9371832347128</v>
      </c>
      <c r="E309" s="131">
        <f t="shared" si="116"/>
        <v>2238.8422217547127</v>
      </c>
      <c r="F309" s="131">
        <f t="shared" si="116"/>
        <v>2244.2253814347127</v>
      </c>
      <c r="G309" s="131">
        <f t="shared" si="116"/>
        <v>2221.931227224713</v>
      </c>
      <c r="H309" s="131">
        <f t="shared" si="116"/>
        <v>2173.532542904713</v>
      </c>
      <c r="I309" s="131">
        <f t="shared" si="116"/>
        <v>2038.0374455847125</v>
      </c>
      <c r="J309" s="131">
        <f t="shared" si="116"/>
        <v>2049.5448059447126</v>
      </c>
      <c r="K309" s="131">
        <f t="shared" si="116"/>
        <v>2032.7005062147125</v>
      </c>
      <c r="L309" s="131">
        <f t="shared" si="116"/>
        <v>2031.1547343247125</v>
      </c>
      <c r="M309" s="131">
        <f t="shared" si="116"/>
        <v>2061.5825480947128</v>
      </c>
      <c r="N309" s="131">
        <f t="shared" si="116"/>
        <v>2081.0869142947126</v>
      </c>
      <c r="O309" s="131">
        <f t="shared" si="116"/>
        <v>2096.5818912747127</v>
      </c>
      <c r="P309" s="131">
        <f t="shared" si="116"/>
        <v>2109.654049024713</v>
      </c>
      <c r="Q309" s="131">
        <f t="shared" si="116"/>
        <v>2105.0918080847127</v>
      </c>
      <c r="R309" s="131">
        <f t="shared" si="116"/>
        <v>2115.9468585547129</v>
      </c>
      <c r="S309" s="131">
        <f t="shared" si="116"/>
        <v>2103.7410746347127</v>
      </c>
      <c r="T309" s="131">
        <f t="shared" si="116"/>
        <v>2072.1036628347128</v>
      </c>
      <c r="U309" s="131">
        <f t="shared" si="116"/>
        <v>2060.2049067147127</v>
      </c>
      <c r="V309" s="131">
        <f t="shared" si="116"/>
        <v>2031.7504053347125</v>
      </c>
      <c r="W309" s="131">
        <f t="shared" si="116"/>
        <v>2016.8420505947124</v>
      </c>
      <c r="X309" s="131">
        <f t="shared" si="116"/>
        <v>2057.2179863647129</v>
      </c>
      <c r="Y309" s="131">
        <f t="shared" si="116"/>
        <v>2082.699788854713</v>
      </c>
    </row>
    <row r="310" spans="1:25" ht="51.75" outlineLevel="1" thickBot="1" x14ac:dyDescent="0.25">
      <c r="A310" s="8" t="s">
        <v>88</v>
      </c>
      <c r="B310" s="134">
        <f>'[5]1'!$A$28</f>
        <v>1781.59390465</v>
      </c>
      <c r="C310" s="135">
        <f>'[5]1'!$B$28</f>
        <v>1842.4424020399999</v>
      </c>
      <c r="D310" s="135">
        <f>'[5]1'!$C$28</f>
        <v>1863.5599920699999</v>
      </c>
      <c r="E310" s="135">
        <f>'[5]1'!$D$28</f>
        <v>1859.46503059</v>
      </c>
      <c r="F310" s="135">
        <f>'[5]1'!$E$28</f>
        <v>1864.84819027</v>
      </c>
      <c r="G310" s="135">
        <f>'[5]1'!$F$28</f>
        <v>1842.55403606</v>
      </c>
      <c r="H310" s="135">
        <f>'[5]1'!$G$28</f>
        <v>1794.15535174</v>
      </c>
      <c r="I310" s="135">
        <f>'[5]1'!$H$28</f>
        <v>1658.66025442</v>
      </c>
      <c r="J310" s="135">
        <f>'[5]1'!$I$28</f>
        <v>1670.1676147799999</v>
      </c>
      <c r="K310" s="135">
        <f>'[5]1'!$J$28</f>
        <v>1653.32331505</v>
      </c>
      <c r="L310" s="135">
        <f>'[5]1'!$K$28</f>
        <v>1651.7775431600001</v>
      </c>
      <c r="M310" s="135">
        <f>'[5]1'!$L$28</f>
        <v>1682.2053569300001</v>
      </c>
      <c r="N310" s="135">
        <f>'[5]1'!$M$28</f>
        <v>1701.7097231299999</v>
      </c>
      <c r="O310" s="135">
        <f>'[5]1'!$N$28</f>
        <v>1717.20470011</v>
      </c>
      <c r="P310" s="135">
        <f>'[5]1'!$O$28</f>
        <v>1730.2768578600001</v>
      </c>
      <c r="Q310" s="135">
        <f>'[5]1'!$P$28</f>
        <v>1725.71461692</v>
      </c>
      <c r="R310" s="135">
        <f>'[5]1'!$Q$28</f>
        <v>1736.5696673899999</v>
      </c>
      <c r="S310" s="135">
        <f>'[5]1'!$R$28</f>
        <v>1724.36388347</v>
      </c>
      <c r="T310" s="135">
        <f>'[5]1'!$S$28</f>
        <v>1692.7264716699999</v>
      </c>
      <c r="U310" s="135">
        <f>'[5]1'!$T$28</f>
        <v>1680.82771555</v>
      </c>
      <c r="V310" s="135">
        <f>'[5]1'!$U$28</f>
        <v>1652.37321417</v>
      </c>
      <c r="W310" s="135">
        <f>'[5]1'!$V$28</f>
        <v>1637.4648594299999</v>
      </c>
      <c r="X310" s="135">
        <f>'[5]1'!$W$28</f>
        <v>1677.8407952</v>
      </c>
      <c r="Y310" s="136">
        <f>'[5]1'!$X$28</f>
        <v>1703.3225976900001</v>
      </c>
    </row>
    <row r="311" spans="1:25" ht="15" outlineLevel="1" thickBot="1" x14ac:dyDescent="0.25">
      <c r="A311" s="8" t="s">
        <v>57</v>
      </c>
      <c r="B311" s="134">
        <v>147.24</v>
      </c>
      <c r="C311" s="135">
        <v>147.24</v>
      </c>
      <c r="D311" s="135">
        <v>147.24</v>
      </c>
      <c r="E311" s="135">
        <v>147.24</v>
      </c>
      <c r="F311" s="135">
        <v>147.24</v>
      </c>
      <c r="G311" s="135">
        <v>147.24</v>
      </c>
      <c r="H311" s="135">
        <v>147.24</v>
      </c>
      <c r="I311" s="135">
        <v>147.24</v>
      </c>
      <c r="J311" s="135">
        <v>147.24</v>
      </c>
      <c r="K311" s="135">
        <v>147.24</v>
      </c>
      <c r="L311" s="135">
        <v>147.24</v>
      </c>
      <c r="M311" s="135">
        <v>147.24</v>
      </c>
      <c r="N311" s="135">
        <v>147.24</v>
      </c>
      <c r="O311" s="135">
        <v>147.24</v>
      </c>
      <c r="P311" s="135">
        <v>147.24</v>
      </c>
      <c r="Q311" s="135">
        <v>147.24</v>
      </c>
      <c r="R311" s="135">
        <v>147.24</v>
      </c>
      <c r="S311" s="135">
        <v>147.24</v>
      </c>
      <c r="T311" s="135">
        <v>147.24</v>
      </c>
      <c r="U311" s="135">
        <v>147.24</v>
      </c>
      <c r="V311" s="135">
        <v>147.24</v>
      </c>
      <c r="W311" s="135">
        <v>147.24</v>
      </c>
      <c r="X311" s="135">
        <v>147.24</v>
      </c>
      <c r="Y311" s="136">
        <v>147.24</v>
      </c>
    </row>
    <row r="312" spans="1:25" ht="26.25" outlineLevel="1" thickBot="1" x14ac:dyDescent="0.25">
      <c r="A312" s="8" t="s">
        <v>84</v>
      </c>
      <c r="B312" s="134">
        <f t="shared" ref="B312:Y312" si="117">450.35/2</f>
        <v>225.17500000000001</v>
      </c>
      <c r="C312" s="135">
        <f t="shared" si="117"/>
        <v>225.17500000000001</v>
      </c>
      <c r="D312" s="135">
        <f t="shared" si="117"/>
        <v>225.17500000000001</v>
      </c>
      <c r="E312" s="135">
        <f t="shared" si="117"/>
        <v>225.17500000000001</v>
      </c>
      <c r="F312" s="135">
        <f t="shared" si="117"/>
        <v>225.17500000000001</v>
      </c>
      <c r="G312" s="135">
        <f t="shared" si="117"/>
        <v>225.17500000000001</v>
      </c>
      <c r="H312" s="135">
        <f t="shared" si="117"/>
        <v>225.17500000000001</v>
      </c>
      <c r="I312" s="135">
        <f t="shared" si="117"/>
        <v>225.17500000000001</v>
      </c>
      <c r="J312" s="135">
        <f t="shared" si="117"/>
        <v>225.17500000000001</v>
      </c>
      <c r="K312" s="135">
        <f t="shared" si="117"/>
        <v>225.17500000000001</v>
      </c>
      <c r="L312" s="135">
        <f t="shared" si="117"/>
        <v>225.17500000000001</v>
      </c>
      <c r="M312" s="135">
        <f t="shared" si="117"/>
        <v>225.17500000000001</v>
      </c>
      <c r="N312" s="135">
        <f t="shared" si="117"/>
        <v>225.17500000000001</v>
      </c>
      <c r="O312" s="135">
        <f t="shared" si="117"/>
        <v>225.17500000000001</v>
      </c>
      <c r="P312" s="135">
        <f t="shared" si="117"/>
        <v>225.17500000000001</v>
      </c>
      <c r="Q312" s="135">
        <f t="shared" si="117"/>
        <v>225.17500000000001</v>
      </c>
      <c r="R312" s="135">
        <f t="shared" si="117"/>
        <v>225.17500000000001</v>
      </c>
      <c r="S312" s="135">
        <f t="shared" si="117"/>
        <v>225.17500000000001</v>
      </c>
      <c r="T312" s="135">
        <f t="shared" si="117"/>
        <v>225.17500000000001</v>
      </c>
      <c r="U312" s="135">
        <f t="shared" si="117"/>
        <v>225.17500000000001</v>
      </c>
      <c r="V312" s="135">
        <f t="shared" si="117"/>
        <v>225.17500000000001</v>
      </c>
      <c r="W312" s="135">
        <f t="shared" si="117"/>
        <v>225.17500000000001</v>
      </c>
      <c r="X312" s="135">
        <f t="shared" si="117"/>
        <v>225.17500000000001</v>
      </c>
      <c r="Y312" s="136">
        <f t="shared" si="117"/>
        <v>225.17500000000001</v>
      </c>
    </row>
    <row r="313" spans="1:25" ht="15" outlineLevel="1" thickBot="1" x14ac:dyDescent="0.25">
      <c r="A313" s="8" t="s">
        <v>59</v>
      </c>
      <c r="B313" s="134">
        <f>'[3]ВЭК 4 цк'!$H$4</f>
        <v>6.9621911647125527</v>
      </c>
      <c r="C313" s="135">
        <f>'[3]ВЭК 4 цк'!$H$4</f>
        <v>6.9621911647125527</v>
      </c>
      <c r="D313" s="135">
        <f>'[3]ВЭК 4 цк'!$H$4</f>
        <v>6.9621911647125527</v>
      </c>
      <c r="E313" s="135">
        <f>'[3]ВЭК 4 цк'!$H$4</f>
        <v>6.9621911647125527</v>
      </c>
      <c r="F313" s="135">
        <f>'[3]ВЭК 4 цк'!$H$4</f>
        <v>6.9621911647125527</v>
      </c>
      <c r="G313" s="135">
        <f>'[3]ВЭК 4 цк'!$H$4</f>
        <v>6.9621911647125527</v>
      </c>
      <c r="H313" s="135">
        <f>'[3]ВЭК 4 цк'!$H$4</f>
        <v>6.9621911647125527</v>
      </c>
      <c r="I313" s="135">
        <f>'[3]ВЭК 4 цк'!$H$4</f>
        <v>6.9621911647125527</v>
      </c>
      <c r="J313" s="135">
        <f>'[3]ВЭК 4 цк'!$H$4</f>
        <v>6.9621911647125527</v>
      </c>
      <c r="K313" s="135">
        <f>'[3]ВЭК 4 цк'!$H$4</f>
        <v>6.9621911647125527</v>
      </c>
      <c r="L313" s="135">
        <f>'[3]ВЭК 4 цк'!$H$4</f>
        <v>6.9621911647125527</v>
      </c>
      <c r="M313" s="135">
        <f>'[3]ВЭК 4 цк'!$H$4</f>
        <v>6.9621911647125527</v>
      </c>
      <c r="N313" s="135">
        <f>'[3]ВЭК 4 цк'!$H$4</f>
        <v>6.9621911647125527</v>
      </c>
      <c r="O313" s="135">
        <f>'[3]ВЭК 4 цк'!$H$4</f>
        <v>6.9621911647125527</v>
      </c>
      <c r="P313" s="135">
        <f>'[3]ВЭК 4 цк'!$H$4</f>
        <v>6.9621911647125527</v>
      </c>
      <c r="Q313" s="135">
        <f>'[3]ВЭК 4 цк'!$H$4</f>
        <v>6.9621911647125527</v>
      </c>
      <c r="R313" s="135">
        <f>'[3]ВЭК 4 цк'!$H$4</f>
        <v>6.9621911647125527</v>
      </c>
      <c r="S313" s="135">
        <f>'[3]ВЭК 4 цк'!$H$4</f>
        <v>6.9621911647125527</v>
      </c>
      <c r="T313" s="135">
        <f>'[3]ВЭК 4 цк'!$H$4</f>
        <v>6.9621911647125527</v>
      </c>
      <c r="U313" s="135">
        <f>'[3]ВЭК 4 цк'!$H$4</f>
        <v>6.9621911647125527</v>
      </c>
      <c r="V313" s="135">
        <f>'[3]ВЭК 4 цк'!$H$4</f>
        <v>6.9621911647125527</v>
      </c>
      <c r="W313" s="135">
        <f>'[3]ВЭК 4 цк'!$H$4</f>
        <v>6.9621911647125527</v>
      </c>
      <c r="X313" s="135">
        <f>'[3]ВЭК 4 цк'!$H$4</f>
        <v>6.9621911647125527</v>
      </c>
      <c r="Y313" s="136">
        <f>'[3]ВЭК 4 цк'!$H$4</f>
        <v>6.9621911647125527</v>
      </c>
    </row>
    <row r="314" spans="1:25" ht="20.25" customHeight="1" thickBot="1" x14ac:dyDescent="0.25">
      <c r="A314" s="18">
        <v>29</v>
      </c>
      <c r="B314" s="131">
        <f>B315+B316+B317+B318</f>
        <v>2113.9647356247128</v>
      </c>
      <c r="C314" s="131">
        <f t="shared" ref="C314:Y314" si="118">C315+C316+C317+C318</f>
        <v>2156.8220993547129</v>
      </c>
      <c r="D314" s="131">
        <f t="shared" si="118"/>
        <v>2173.202670014713</v>
      </c>
      <c r="E314" s="131">
        <f t="shared" si="118"/>
        <v>2198.5103437147127</v>
      </c>
      <c r="F314" s="131">
        <f t="shared" si="118"/>
        <v>2167.4978882647129</v>
      </c>
      <c r="G314" s="131">
        <f t="shared" si="118"/>
        <v>2168.0622283547127</v>
      </c>
      <c r="H314" s="131">
        <f t="shared" si="118"/>
        <v>2185.8459306747127</v>
      </c>
      <c r="I314" s="131">
        <f t="shared" si="118"/>
        <v>2131.2543155147127</v>
      </c>
      <c r="J314" s="131">
        <f t="shared" si="118"/>
        <v>2049.5734449547126</v>
      </c>
      <c r="K314" s="131">
        <f t="shared" si="118"/>
        <v>1988.4803867047124</v>
      </c>
      <c r="L314" s="131">
        <f t="shared" si="118"/>
        <v>1971.2489085947125</v>
      </c>
      <c r="M314" s="131">
        <f t="shared" si="118"/>
        <v>1992.3574544247124</v>
      </c>
      <c r="N314" s="131">
        <f t="shared" si="118"/>
        <v>2003.5666142047126</v>
      </c>
      <c r="O314" s="131">
        <f t="shared" si="118"/>
        <v>2000.0568245547124</v>
      </c>
      <c r="P314" s="131">
        <f t="shared" si="118"/>
        <v>2021.1552037047124</v>
      </c>
      <c r="Q314" s="131">
        <f t="shared" si="118"/>
        <v>2031.3056550747124</v>
      </c>
      <c r="R314" s="131">
        <f t="shared" si="118"/>
        <v>2004.8547678247126</v>
      </c>
      <c r="S314" s="131">
        <f t="shared" si="118"/>
        <v>1988.7003285647124</v>
      </c>
      <c r="T314" s="131">
        <f t="shared" si="118"/>
        <v>1989.3843989247125</v>
      </c>
      <c r="U314" s="131">
        <f t="shared" si="118"/>
        <v>1981.6926471447125</v>
      </c>
      <c r="V314" s="131">
        <f t="shared" si="118"/>
        <v>1963.0159827347125</v>
      </c>
      <c r="W314" s="131">
        <f t="shared" si="118"/>
        <v>1952.8674856547125</v>
      </c>
      <c r="X314" s="131">
        <f t="shared" si="118"/>
        <v>1997.2765005747124</v>
      </c>
      <c r="Y314" s="131">
        <f t="shared" si="118"/>
        <v>2047.1488270747125</v>
      </c>
    </row>
    <row r="315" spans="1:25" ht="51.75" outlineLevel="1" thickBot="1" x14ac:dyDescent="0.25">
      <c r="A315" s="8" t="s">
        <v>88</v>
      </c>
      <c r="B315" s="134">
        <f>'[5]1'!$A$29</f>
        <v>1734.5875444599999</v>
      </c>
      <c r="C315" s="135">
        <f>'[5]1'!$B$29</f>
        <v>1777.44490819</v>
      </c>
      <c r="D315" s="135">
        <f>'[5]1'!$C$29</f>
        <v>1793.8254788500001</v>
      </c>
      <c r="E315" s="135">
        <f>'[5]1'!$D$29</f>
        <v>1819.13315255</v>
      </c>
      <c r="F315" s="135">
        <f>'[5]1'!$E$29</f>
        <v>1788.1206970999999</v>
      </c>
      <c r="G315" s="135">
        <f>'[5]1'!$F$29</f>
        <v>1788.68503719</v>
      </c>
      <c r="H315" s="135">
        <f>'[5]1'!$G$29</f>
        <v>1806.46873951</v>
      </c>
      <c r="I315" s="135">
        <f>'[5]1'!$H$29</f>
        <v>1751.87712435</v>
      </c>
      <c r="J315" s="135">
        <f>'[5]1'!$I$29</f>
        <v>1670.1962537899999</v>
      </c>
      <c r="K315" s="135">
        <f>'[5]1'!$J$29</f>
        <v>1609.1031955399999</v>
      </c>
      <c r="L315" s="135">
        <f>'[5]1'!$K$29</f>
        <v>1591.87171743</v>
      </c>
      <c r="M315" s="135">
        <f>'[5]1'!$L$29</f>
        <v>1612.9802632599999</v>
      </c>
      <c r="N315" s="135">
        <f>'[5]1'!$M$29</f>
        <v>1624.1894230400001</v>
      </c>
      <c r="O315" s="135">
        <f>'[5]1'!$N$29</f>
        <v>1620.6796333899999</v>
      </c>
      <c r="P315" s="135">
        <f>'[5]1'!$O$29</f>
        <v>1641.77801254</v>
      </c>
      <c r="Q315" s="135">
        <f>'[5]1'!$P$29</f>
        <v>1651.9284639099999</v>
      </c>
      <c r="R315" s="135">
        <f>'[5]1'!$Q$29</f>
        <v>1625.4775766600001</v>
      </c>
      <c r="S315" s="135">
        <f>'[5]1'!$R$29</f>
        <v>1609.3231374</v>
      </c>
      <c r="T315" s="135">
        <f>'[5]1'!$S$29</f>
        <v>1610.00720776</v>
      </c>
      <c r="U315" s="135">
        <f>'[5]1'!$T$29</f>
        <v>1602.31545598</v>
      </c>
      <c r="V315" s="135">
        <f>'[5]1'!$U$29</f>
        <v>1583.63879157</v>
      </c>
      <c r="W315" s="135">
        <f>'[5]1'!$V$29</f>
        <v>1573.49029449</v>
      </c>
      <c r="X315" s="135">
        <f>'[5]1'!$W$29</f>
        <v>1617.8993094099999</v>
      </c>
      <c r="Y315" s="136">
        <f>'[5]1'!$X$29</f>
        <v>1667.77163591</v>
      </c>
    </row>
    <row r="316" spans="1:25" ht="15" outlineLevel="1" thickBot="1" x14ac:dyDescent="0.25">
      <c r="A316" s="8" t="s">
        <v>57</v>
      </c>
      <c r="B316" s="134">
        <v>147.24</v>
      </c>
      <c r="C316" s="135">
        <v>147.24</v>
      </c>
      <c r="D316" s="135">
        <v>147.24</v>
      </c>
      <c r="E316" s="135">
        <v>147.24</v>
      </c>
      <c r="F316" s="135">
        <v>147.24</v>
      </c>
      <c r="G316" s="135">
        <v>147.24</v>
      </c>
      <c r="H316" s="135">
        <v>147.24</v>
      </c>
      <c r="I316" s="135">
        <v>147.24</v>
      </c>
      <c r="J316" s="135">
        <v>147.24</v>
      </c>
      <c r="K316" s="135">
        <v>147.24</v>
      </c>
      <c r="L316" s="135">
        <v>147.24</v>
      </c>
      <c r="M316" s="135">
        <v>147.24</v>
      </c>
      <c r="N316" s="135">
        <v>147.24</v>
      </c>
      <c r="O316" s="135">
        <v>147.24</v>
      </c>
      <c r="P316" s="135">
        <v>147.24</v>
      </c>
      <c r="Q316" s="135">
        <v>147.24</v>
      </c>
      <c r="R316" s="135">
        <v>147.24</v>
      </c>
      <c r="S316" s="135">
        <v>147.24</v>
      </c>
      <c r="T316" s="135">
        <v>147.24</v>
      </c>
      <c r="U316" s="135">
        <v>147.24</v>
      </c>
      <c r="V316" s="135">
        <v>147.24</v>
      </c>
      <c r="W316" s="135">
        <v>147.24</v>
      </c>
      <c r="X316" s="135">
        <v>147.24</v>
      </c>
      <c r="Y316" s="136">
        <v>147.24</v>
      </c>
    </row>
    <row r="317" spans="1:25" ht="26.25" outlineLevel="1" thickBot="1" x14ac:dyDescent="0.25">
      <c r="A317" s="8" t="s">
        <v>84</v>
      </c>
      <c r="B317" s="134">
        <f t="shared" ref="B317:Y317" si="119">450.35/2</f>
        <v>225.17500000000001</v>
      </c>
      <c r="C317" s="135">
        <f t="shared" si="119"/>
        <v>225.17500000000001</v>
      </c>
      <c r="D317" s="135">
        <f t="shared" si="119"/>
        <v>225.17500000000001</v>
      </c>
      <c r="E317" s="135">
        <f t="shared" si="119"/>
        <v>225.17500000000001</v>
      </c>
      <c r="F317" s="135">
        <f t="shared" si="119"/>
        <v>225.17500000000001</v>
      </c>
      <c r="G317" s="135">
        <f t="shared" si="119"/>
        <v>225.17500000000001</v>
      </c>
      <c r="H317" s="135">
        <f t="shared" si="119"/>
        <v>225.17500000000001</v>
      </c>
      <c r="I317" s="135">
        <f t="shared" si="119"/>
        <v>225.17500000000001</v>
      </c>
      <c r="J317" s="135">
        <f t="shared" si="119"/>
        <v>225.17500000000001</v>
      </c>
      <c r="K317" s="135">
        <f t="shared" si="119"/>
        <v>225.17500000000001</v>
      </c>
      <c r="L317" s="135">
        <f t="shared" si="119"/>
        <v>225.17500000000001</v>
      </c>
      <c r="M317" s="135">
        <f t="shared" si="119"/>
        <v>225.17500000000001</v>
      </c>
      <c r="N317" s="135">
        <f t="shared" si="119"/>
        <v>225.17500000000001</v>
      </c>
      <c r="O317" s="135">
        <f t="shared" si="119"/>
        <v>225.17500000000001</v>
      </c>
      <c r="P317" s="135">
        <f t="shared" si="119"/>
        <v>225.17500000000001</v>
      </c>
      <c r="Q317" s="135">
        <f t="shared" si="119"/>
        <v>225.17500000000001</v>
      </c>
      <c r="R317" s="135">
        <f t="shared" si="119"/>
        <v>225.17500000000001</v>
      </c>
      <c r="S317" s="135">
        <f t="shared" si="119"/>
        <v>225.17500000000001</v>
      </c>
      <c r="T317" s="135">
        <f t="shared" si="119"/>
        <v>225.17500000000001</v>
      </c>
      <c r="U317" s="135">
        <f t="shared" si="119"/>
        <v>225.17500000000001</v>
      </c>
      <c r="V317" s="135">
        <f t="shared" si="119"/>
        <v>225.17500000000001</v>
      </c>
      <c r="W317" s="135">
        <f t="shared" si="119"/>
        <v>225.17500000000001</v>
      </c>
      <c r="X317" s="135">
        <f t="shared" si="119"/>
        <v>225.17500000000001</v>
      </c>
      <c r="Y317" s="136">
        <f t="shared" si="119"/>
        <v>225.17500000000001</v>
      </c>
    </row>
    <row r="318" spans="1:25" ht="15" outlineLevel="1" thickBot="1" x14ac:dyDescent="0.25">
      <c r="A318" s="8" t="s">
        <v>59</v>
      </c>
      <c r="B318" s="134">
        <f>'[3]ВЭК 4 цк'!$H$4</f>
        <v>6.9621911647125527</v>
      </c>
      <c r="C318" s="135">
        <f>'[3]ВЭК 4 цк'!$H$4</f>
        <v>6.9621911647125527</v>
      </c>
      <c r="D318" s="135">
        <f>'[3]ВЭК 4 цк'!$H$4</f>
        <v>6.9621911647125527</v>
      </c>
      <c r="E318" s="135">
        <f>'[3]ВЭК 4 цк'!$H$4</f>
        <v>6.9621911647125527</v>
      </c>
      <c r="F318" s="135">
        <f>'[3]ВЭК 4 цк'!$H$4</f>
        <v>6.9621911647125527</v>
      </c>
      <c r="G318" s="135">
        <f>'[3]ВЭК 4 цк'!$H$4</f>
        <v>6.9621911647125527</v>
      </c>
      <c r="H318" s="135">
        <f>'[3]ВЭК 4 цк'!$H$4</f>
        <v>6.9621911647125527</v>
      </c>
      <c r="I318" s="135">
        <f>'[3]ВЭК 4 цк'!$H$4</f>
        <v>6.9621911647125527</v>
      </c>
      <c r="J318" s="135">
        <f>'[3]ВЭК 4 цк'!$H$4</f>
        <v>6.9621911647125527</v>
      </c>
      <c r="K318" s="135">
        <f>'[3]ВЭК 4 цк'!$H$4</f>
        <v>6.9621911647125527</v>
      </c>
      <c r="L318" s="135">
        <f>'[3]ВЭК 4 цк'!$H$4</f>
        <v>6.9621911647125527</v>
      </c>
      <c r="M318" s="135">
        <f>'[3]ВЭК 4 цк'!$H$4</f>
        <v>6.9621911647125527</v>
      </c>
      <c r="N318" s="135">
        <f>'[3]ВЭК 4 цк'!$H$4</f>
        <v>6.9621911647125527</v>
      </c>
      <c r="O318" s="135">
        <f>'[3]ВЭК 4 цк'!$H$4</f>
        <v>6.9621911647125527</v>
      </c>
      <c r="P318" s="135">
        <f>'[3]ВЭК 4 цк'!$H$4</f>
        <v>6.9621911647125527</v>
      </c>
      <c r="Q318" s="135">
        <f>'[3]ВЭК 4 цк'!$H$4</f>
        <v>6.9621911647125527</v>
      </c>
      <c r="R318" s="135">
        <f>'[3]ВЭК 4 цк'!$H$4</f>
        <v>6.9621911647125527</v>
      </c>
      <c r="S318" s="135">
        <f>'[3]ВЭК 4 цк'!$H$4</f>
        <v>6.9621911647125527</v>
      </c>
      <c r="T318" s="135">
        <f>'[3]ВЭК 4 цк'!$H$4</f>
        <v>6.9621911647125527</v>
      </c>
      <c r="U318" s="135">
        <f>'[3]ВЭК 4 цк'!$H$4</f>
        <v>6.9621911647125527</v>
      </c>
      <c r="V318" s="135">
        <f>'[3]ВЭК 4 цк'!$H$4</f>
        <v>6.9621911647125527</v>
      </c>
      <c r="W318" s="135">
        <f>'[3]ВЭК 4 цк'!$H$4</f>
        <v>6.9621911647125527</v>
      </c>
      <c r="X318" s="135">
        <f>'[3]ВЭК 4 цк'!$H$4</f>
        <v>6.9621911647125527</v>
      </c>
      <c r="Y318" s="136">
        <f>'[3]ВЭК 4 цк'!$H$4</f>
        <v>6.9621911647125527</v>
      </c>
    </row>
    <row r="319" spans="1:25" ht="20.25" customHeight="1" thickBot="1" x14ac:dyDescent="0.25">
      <c r="A319" s="18">
        <v>30</v>
      </c>
      <c r="B319" s="131">
        <f>B320+B321+B322+B323</f>
        <v>2150.7166306547128</v>
      </c>
      <c r="C319" s="131">
        <f t="shared" ref="C319:Y319" si="120">C320+C321+C322+C323</f>
        <v>2211.8480813647129</v>
      </c>
      <c r="D319" s="131">
        <f t="shared" si="120"/>
        <v>2195.2726184047128</v>
      </c>
      <c r="E319" s="131">
        <f t="shared" si="120"/>
        <v>2285.8076038247127</v>
      </c>
      <c r="F319" s="131">
        <f t="shared" si="120"/>
        <v>2310.1348043047128</v>
      </c>
      <c r="G319" s="131">
        <f t="shared" si="120"/>
        <v>2292.4132050647131</v>
      </c>
      <c r="H319" s="131">
        <f t="shared" si="120"/>
        <v>2313.6044619047129</v>
      </c>
      <c r="I319" s="131">
        <f t="shared" si="120"/>
        <v>2291.9717451447132</v>
      </c>
      <c r="J319" s="131">
        <f t="shared" si="120"/>
        <v>2248.700591544713</v>
      </c>
      <c r="K319" s="131">
        <f t="shared" si="120"/>
        <v>2198.5324620547131</v>
      </c>
      <c r="L319" s="131">
        <f t="shared" si="120"/>
        <v>2161.2608250247126</v>
      </c>
      <c r="M319" s="131">
        <f t="shared" si="120"/>
        <v>2194.6349102147128</v>
      </c>
      <c r="N319" s="131">
        <f t="shared" si="120"/>
        <v>2210.8655958947129</v>
      </c>
      <c r="O319" s="131">
        <f t="shared" si="120"/>
        <v>2231.3634430147126</v>
      </c>
      <c r="P319" s="131">
        <f t="shared" si="120"/>
        <v>2237.855842084713</v>
      </c>
      <c r="Q319" s="131">
        <f t="shared" si="120"/>
        <v>2248.8825516747129</v>
      </c>
      <c r="R319" s="131">
        <f t="shared" si="120"/>
        <v>2242.329039924713</v>
      </c>
      <c r="S319" s="131">
        <f t="shared" si="120"/>
        <v>2219.3446800547126</v>
      </c>
      <c r="T319" s="131">
        <f t="shared" si="120"/>
        <v>2205.362917944713</v>
      </c>
      <c r="U319" s="131">
        <f t="shared" si="120"/>
        <v>2205.0900791647127</v>
      </c>
      <c r="V319" s="131">
        <f t="shared" si="120"/>
        <v>2167.0866682647129</v>
      </c>
      <c r="W319" s="131">
        <f t="shared" si="120"/>
        <v>2141.842564524713</v>
      </c>
      <c r="X319" s="131">
        <f t="shared" si="120"/>
        <v>2169.814757224713</v>
      </c>
      <c r="Y319" s="131">
        <f t="shared" si="120"/>
        <v>2236.2943737647129</v>
      </c>
    </row>
    <row r="320" spans="1:25" ht="51.75" outlineLevel="1" thickBot="1" x14ac:dyDescent="0.25">
      <c r="A320" s="8" t="s">
        <v>88</v>
      </c>
      <c r="B320" s="134">
        <f>'[5]1'!$A$30</f>
        <v>1771.3394394899999</v>
      </c>
      <c r="C320" s="135">
        <f>'[5]1'!$B$30</f>
        <v>1832.4708902</v>
      </c>
      <c r="D320" s="135">
        <f>'[5]1'!$C$30</f>
        <v>1815.8954272399999</v>
      </c>
      <c r="E320" s="135">
        <f>'[5]1'!$D$30</f>
        <v>1906.43041266</v>
      </c>
      <c r="F320" s="135">
        <f>'[5]1'!$E$30</f>
        <v>1930.7576131400001</v>
      </c>
      <c r="G320" s="135">
        <f>'[5]1'!$F$30</f>
        <v>1913.0360138999999</v>
      </c>
      <c r="H320" s="135">
        <f>'[5]1'!$G$30</f>
        <v>1934.22727074</v>
      </c>
      <c r="I320" s="135">
        <f>'[5]1'!$H$30</f>
        <v>1912.59455398</v>
      </c>
      <c r="J320" s="135">
        <f>'[5]1'!$I$30</f>
        <v>1869.3234003800001</v>
      </c>
      <c r="K320" s="135">
        <f>'[5]1'!$J$30</f>
        <v>1819.1552708900001</v>
      </c>
      <c r="L320" s="135">
        <f>'[5]1'!$K$30</f>
        <v>1781.8836338599999</v>
      </c>
      <c r="M320" s="135">
        <f>'[5]1'!$L$30</f>
        <v>1815.2577190500001</v>
      </c>
      <c r="N320" s="135">
        <f>'[5]1'!$M$30</f>
        <v>1831.48840473</v>
      </c>
      <c r="O320" s="135">
        <f>'[5]1'!$N$30</f>
        <v>1851.9862518499999</v>
      </c>
      <c r="P320" s="135">
        <f>'[5]1'!$O$30</f>
        <v>1858.4786509200001</v>
      </c>
      <c r="Q320" s="135">
        <f>'[5]1'!$P$30</f>
        <v>1869.5053605099999</v>
      </c>
      <c r="R320" s="135">
        <f>'[5]1'!$Q$30</f>
        <v>1862.9518487600001</v>
      </c>
      <c r="S320" s="135">
        <f>'[5]1'!$R$30</f>
        <v>1839.9674888899999</v>
      </c>
      <c r="T320" s="135">
        <f>'[5]1'!$S$30</f>
        <v>1825.98572678</v>
      </c>
      <c r="U320" s="135">
        <f>'[5]1'!$T$30</f>
        <v>1825.712888</v>
      </c>
      <c r="V320" s="135">
        <f>'[5]1'!$U$30</f>
        <v>1787.7094771</v>
      </c>
      <c r="W320" s="135">
        <f>'[5]1'!$V$30</f>
        <v>1762.4653733600001</v>
      </c>
      <c r="X320" s="135">
        <f>'[5]1'!$W$30</f>
        <v>1790.4375660600001</v>
      </c>
      <c r="Y320" s="136">
        <f>'[5]1'!$X$30</f>
        <v>1856.9171825999999</v>
      </c>
    </row>
    <row r="321" spans="1:25" ht="15" outlineLevel="1" thickBot="1" x14ac:dyDescent="0.25">
      <c r="A321" s="8" t="s">
        <v>57</v>
      </c>
      <c r="B321" s="134">
        <v>147.24</v>
      </c>
      <c r="C321" s="135">
        <v>147.24</v>
      </c>
      <c r="D321" s="135">
        <v>147.24</v>
      </c>
      <c r="E321" s="135">
        <v>147.24</v>
      </c>
      <c r="F321" s="135">
        <v>147.24</v>
      </c>
      <c r="G321" s="135">
        <v>147.24</v>
      </c>
      <c r="H321" s="135">
        <v>147.24</v>
      </c>
      <c r="I321" s="135">
        <v>147.24</v>
      </c>
      <c r="J321" s="135">
        <v>147.24</v>
      </c>
      <c r="K321" s="135">
        <v>147.24</v>
      </c>
      <c r="L321" s="135">
        <v>147.24</v>
      </c>
      <c r="M321" s="135">
        <v>147.24</v>
      </c>
      <c r="N321" s="135">
        <v>147.24</v>
      </c>
      <c r="O321" s="135">
        <v>147.24</v>
      </c>
      <c r="P321" s="135">
        <v>147.24</v>
      </c>
      <c r="Q321" s="135">
        <v>147.24</v>
      </c>
      <c r="R321" s="135">
        <v>147.24</v>
      </c>
      <c r="S321" s="135">
        <v>147.24</v>
      </c>
      <c r="T321" s="135">
        <v>147.24</v>
      </c>
      <c r="U321" s="135">
        <v>147.24</v>
      </c>
      <c r="V321" s="135">
        <v>147.24</v>
      </c>
      <c r="W321" s="135">
        <v>147.24</v>
      </c>
      <c r="X321" s="135">
        <v>147.24</v>
      </c>
      <c r="Y321" s="136">
        <v>147.24</v>
      </c>
    </row>
    <row r="322" spans="1:25" ht="26.25" outlineLevel="1" thickBot="1" x14ac:dyDescent="0.25">
      <c r="A322" s="8" t="s">
        <v>84</v>
      </c>
      <c r="B322" s="134">
        <f t="shared" ref="B322:Y322" si="121">450.35/2</f>
        <v>225.17500000000001</v>
      </c>
      <c r="C322" s="135">
        <f t="shared" si="121"/>
        <v>225.17500000000001</v>
      </c>
      <c r="D322" s="135">
        <f t="shared" si="121"/>
        <v>225.17500000000001</v>
      </c>
      <c r="E322" s="135">
        <f t="shared" si="121"/>
        <v>225.17500000000001</v>
      </c>
      <c r="F322" s="135">
        <f t="shared" si="121"/>
        <v>225.17500000000001</v>
      </c>
      <c r="G322" s="135">
        <f t="shared" si="121"/>
        <v>225.17500000000001</v>
      </c>
      <c r="H322" s="135">
        <f t="shared" si="121"/>
        <v>225.17500000000001</v>
      </c>
      <c r="I322" s="135">
        <f t="shared" si="121"/>
        <v>225.17500000000001</v>
      </c>
      <c r="J322" s="135">
        <f t="shared" si="121"/>
        <v>225.17500000000001</v>
      </c>
      <c r="K322" s="135">
        <f t="shared" si="121"/>
        <v>225.17500000000001</v>
      </c>
      <c r="L322" s="135">
        <f t="shared" si="121"/>
        <v>225.17500000000001</v>
      </c>
      <c r="M322" s="135">
        <f t="shared" si="121"/>
        <v>225.17500000000001</v>
      </c>
      <c r="N322" s="135">
        <f t="shared" si="121"/>
        <v>225.17500000000001</v>
      </c>
      <c r="O322" s="135">
        <f t="shared" si="121"/>
        <v>225.17500000000001</v>
      </c>
      <c r="P322" s="135">
        <f t="shared" si="121"/>
        <v>225.17500000000001</v>
      </c>
      <c r="Q322" s="135">
        <f t="shared" si="121"/>
        <v>225.17500000000001</v>
      </c>
      <c r="R322" s="135">
        <f t="shared" si="121"/>
        <v>225.17500000000001</v>
      </c>
      <c r="S322" s="135">
        <f t="shared" si="121"/>
        <v>225.17500000000001</v>
      </c>
      <c r="T322" s="135">
        <f t="shared" si="121"/>
        <v>225.17500000000001</v>
      </c>
      <c r="U322" s="135">
        <f t="shared" si="121"/>
        <v>225.17500000000001</v>
      </c>
      <c r="V322" s="135">
        <f t="shared" si="121"/>
        <v>225.17500000000001</v>
      </c>
      <c r="W322" s="135">
        <f t="shared" si="121"/>
        <v>225.17500000000001</v>
      </c>
      <c r="X322" s="135">
        <f t="shared" si="121"/>
        <v>225.17500000000001</v>
      </c>
      <c r="Y322" s="136">
        <f t="shared" si="121"/>
        <v>225.17500000000001</v>
      </c>
    </row>
    <row r="323" spans="1:25" ht="15" outlineLevel="1" thickBot="1" x14ac:dyDescent="0.25">
      <c r="A323" s="8" t="s">
        <v>59</v>
      </c>
      <c r="B323" s="134">
        <f>'[3]ВЭК 4 цк'!$H$4</f>
        <v>6.9621911647125527</v>
      </c>
      <c r="C323" s="135">
        <f>'[3]ВЭК 4 цк'!$H$4</f>
        <v>6.9621911647125527</v>
      </c>
      <c r="D323" s="135">
        <f>'[3]ВЭК 4 цк'!$H$4</f>
        <v>6.9621911647125527</v>
      </c>
      <c r="E323" s="135">
        <f>'[3]ВЭК 4 цк'!$H$4</f>
        <v>6.9621911647125527</v>
      </c>
      <c r="F323" s="135">
        <f>'[3]ВЭК 4 цк'!$H$4</f>
        <v>6.9621911647125527</v>
      </c>
      <c r="G323" s="135">
        <f>'[3]ВЭК 4 цк'!$H$4</f>
        <v>6.9621911647125527</v>
      </c>
      <c r="H323" s="135">
        <f>'[3]ВЭК 4 цк'!$H$4</f>
        <v>6.9621911647125527</v>
      </c>
      <c r="I323" s="135">
        <f>'[3]ВЭК 4 цк'!$H$4</f>
        <v>6.9621911647125527</v>
      </c>
      <c r="J323" s="135">
        <f>'[3]ВЭК 4 цк'!$H$4</f>
        <v>6.9621911647125527</v>
      </c>
      <c r="K323" s="135">
        <f>'[3]ВЭК 4 цк'!$H$4</f>
        <v>6.9621911647125527</v>
      </c>
      <c r="L323" s="135">
        <f>'[3]ВЭК 4 цк'!$H$4</f>
        <v>6.9621911647125527</v>
      </c>
      <c r="M323" s="135">
        <f>'[3]ВЭК 4 цк'!$H$4</f>
        <v>6.9621911647125527</v>
      </c>
      <c r="N323" s="135">
        <f>'[3]ВЭК 4 цк'!$H$4</f>
        <v>6.9621911647125527</v>
      </c>
      <c r="O323" s="135">
        <f>'[3]ВЭК 4 цк'!$H$4</f>
        <v>6.9621911647125527</v>
      </c>
      <c r="P323" s="135">
        <f>'[3]ВЭК 4 цк'!$H$4</f>
        <v>6.9621911647125527</v>
      </c>
      <c r="Q323" s="135">
        <f>'[3]ВЭК 4 цк'!$H$4</f>
        <v>6.9621911647125527</v>
      </c>
      <c r="R323" s="135">
        <f>'[3]ВЭК 4 цк'!$H$4</f>
        <v>6.9621911647125527</v>
      </c>
      <c r="S323" s="135">
        <f>'[3]ВЭК 4 цк'!$H$4</f>
        <v>6.9621911647125527</v>
      </c>
      <c r="T323" s="135">
        <f>'[3]ВЭК 4 цк'!$H$4</f>
        <v>6.9621911647125527</v>
      </c>
      <c r="U323" s="135">
        <f>'[3]ВЭК 4 цк'!$H$4</f>
        <v>6.9621911647125527</v>
      </c>
      <c r="V323" s="135">
        <f>'[3]ВЭК 4 цк'!$H$4</f>
        <v>6.9621911647125527</v>
      </c>
      <c r="W323" s="135">
        <f>'[3]ВЭК 4 цк'!$H$4</f>
        <v>6.9621911647125527</v>
      </c>
      <c r="X323" s="135">
        <f>'[3]ВЭК 4 цк'!$H$4</f>
        <v>6.9621911647125527</v>
      </c>
      <c r="Y323" s="136">
        <f>'[3]ВЭК 4 цк'!$H$4</f>
        <v>6.9621911647125527</v>
      </c>
    </row>
    <row r="324" spans="1:25" ht="20.25" customHeight="1" thickBot="1" x14ac:dyDescent="0.25">
      <c r="A324" s="18">
        <v>31</v>
      </c>
      <c r="B324" s="131">
        <f>B325+B326+B327+B328</f>
        <v>379.3771911647126</v>
      </c>
      <c r="C324" s="131">
        <f t="shared" ref="C324:Y324" si="122">C325+C326+C327+C328</f>
        <v>379.3771911647126</v>
      </c>
      <c r="D324" s="131">
        <f t="shared" si="122"/>
        <v>379.3771911647126</v>
      </c>
      <c r="E324" s="131">
        <f t="shared" si="122"/>
        <v>379.3771911647126</v>
      </c>
      <c r="F324" s="131">
        <f t="shared" si="122"/>
        <v>379.3771911647126</v>
      </c>
      <c r="G324" s="131">
        <f t="shared" si="122"/>
        <v>379.3771911647126</v>
      </c>
      <c r="H324" s="131">
        <f t="shared" si="122"/>
        <v>379.3771911647126</v>
      </c>
      <c r="I324" s="131">
        <f t="shared" si="122"/>
        <v>379.3771911647126</v>
      </c>
      <c r="J324" s="131">
        <f t="shared" si="122"/>
        <v>379.3771911647126</v>
      </c>
      <c r="K324" s="131">
        <f t="shared" si="122"/>
        <v>379.3771911647126</v>
      </c>
      <c r="L324" s="131">
        <f t="shared" si="122"/>
        <v>379.3771911647126</v>
      </c>
      <c r="M324" s="131">
        <f t="shared" si="122"/>
        <v>379.3771911647126</v>
      </c>
      <c r="N324" s="131">
        <f t="shared" si="122"/>
        <v>379.3771911647126</v>
      </c>
      <c r="O324" s="131">
        <f t="shared" si="122"/>
        <v>379.3771911647126</v>
      </c>
      <c r="P324" s="131">
        <f t="shared" si="122"/>
        <v>379.3771911647126</v>
      </c>
      <c r="Q324" s="131">
        <f t="shared" si="122"/>
        <v>379.3771911647126</v>
      </c>
      <c r="R324" s="131">
        <f t="shared" si="122"/>
        <v>379.3771911647126</v>
      </c>
      <c r="S324" s="131">
        <f t="shared" si="122"/>
        <v>379.3771911647126</v>
      </c>
      <c r="T324" s="131">
        <f t="shared" si="122"/>
        <v>379.3771911647126</v>
      </c>
      <c r="U324" s="131">
        <f t="shared" si="122"/>
        <v>379.3771911647126</v>
      </c>
      <c r="V324" s="131">
        <f t="shared" si="122"/>
        <v>379.3771911647126</v>
      </c>
      <c r="W324" s="131">
        <f t="shared" si="122"/>
        <v>379.3771911647126</v>
      </c>
      <c r="X324" s="131">
        <f t="shared" si="122"/>
        <v>379.3771911647126</v>
      </c>
      <c r="Y324" s="131">
        <f t="shared" si="122"/>
        <v>379.3771911647126</v>
      </c>
    </row>
    <row r="325" spans="1:25" ht="51.75" outlineLevel="1" thickBot="1" x14ac:dyDescent="0.25">
      <c r="A325" s="8" t="s">
        <v>88</v>
      </c>
      <c r="B325" s="134">
        <f>'[5]1'!$A$31</f>
        <v>0</v>
      </c>
      <c r="C325" s="135">
        <f>'[5]1'!$B$31</f>
        <v>0</v>
      </c>
      <c r="D325" s="135">
        <f>'[5]1'!$C$31</f>
        <v>0</v>
      </c>
      <c r="E325" s="135">
        <f>'[5]1'!$D$31</f>
        <v>0</v>
      </c>
      <c r="F325" s="135">
        <f>'[5]1'!$E$31</f>
        <v>0</v>
      </c>
      <c r="G325" s="135">
        <f>'[5]1'!$F$31</f>
        <v>0</v>
      </c>
      <c r="H325" s="135">
        <f>'[5]1'!$G$31</f>
        <v>0</v>
      </c>
      <c r="I325" s="135">
        <f>'[5]1'!$H$31</f>
        <v>0</v>
      </c>
      <c r="J325" s="135">
        <f>'[5]1'!$I$31</f>
        <v>0</v>
      </c>
      <c r="K325" s="135">
        <f>'[5]1'!$J$31</f>
        <v>0</v>
      </c>
      <c r="L325" s="135">
        <f>'[5]1'!$K$31</f>
        <v>0</v>
      </c>
      <c r="M325" s="135">
        <f>'[5]1'!$L$31</f>
        <v>0</v>
      </c>
      <c r="N325" s="135">
        <f>'[5]1'!$M$31</f>
        <v>0</v>
      </c>
      <c r="O325" s="135">
        <f>'[5]1'!$N$31</f>
        <v>0</v>
      </c>
      <c r="P325" s="135">
        <f>'[5]1'!$O$31</f>
        <v>0</v>
      </c>
      <c r="Q325" s="135">
        <f>'[5]1'!$P$31</f>
        <v>0</v>
      </c>
      <c r="R325" s="135">
        <f>'[5]1'!$Q$31</f>
        <v>0</v>
      </c>
      <c r="S325" s="135">
        <f>'[5]1'!$R$31</f>
        <v>0</v>
      </c>
      <c r="T325" s="135">
        <f>'[5]1'!$S$31</f>
        <v>0</v>
      </c>
      <c r="U325" s="135">
        <f>'[5]1'!$T$31</f>
        <v>0</v>
      </c>
      <c r="V325" s="135">
        <f>'[5]1'!$U$31</f>
        <v>0</v>
      </c>
      <c r="W325" s="135">
        <f>'[5]1'!$V$31</f>
        <v>0</v>
      </c>
      <c r="X325" s="135">
        <f>'[5]1'!$W$31</f>
        <v>0</v>
      </c>
      <c r="Y325" s="136">
        <f>'[5]1'!$X$31</f>
        <v>0</v>
      </c>
    </row>
    <row r="326" spans="1:25" ht="15" outlineLevel="1" thickBot="1" x14ac:dyDescent="0.25">
      <c r="A326" s="8" t="s">
        <v>57</v>
      </c>
      <c r="B326" s="134">
        <v>147.24</v>
      </c>
      <c r="C326" s="135">
        <v>147.24</v>
      </c>
      <c r="D326" s="135">
        <v>147.24</v>
      </c>
      <c r="E326" s="135">
        <v>147.24</v>
      </c>
      <c r="F326" s="135">
        <v>147.24</v>
      </c>
      <c r="G326" s="135">
        <v>147.24</v>
      </c>
      <c r="H326" s="135">
        <v>147.24</v>
      </c>
      <c r="I326" s="135">
        <v>147.24</v>
      </c>
      <c r="J326" s="135">
        <v>147.24</v>
      </c>
      <c r="K326" s="135">
        <v>147.24</v>
      </c>
      <c r="L326" s="135">
        <v>147.24</v>
      </c>
      <c r="M326" s="135">
        <v>147.24</v>
      </c>
      <c r="N326" s="135">
        <v>147.24</v>
      </c>
      <c r="O326" s="135">
        <v>147.24</v>
      </c>
      <c r="P326" s="135">
        <v>147.24</v>
      </c>
      <c r="Q326" s="135">
        <v>147.24</v>
      </c>
      <c r="R326" s="135">
        <v>147.24</v>
      </c>
      <c r="S326" s="135">
        <v>147.24</v>
      </c>
      <c r="T326" s="135">
        <v>147.24</v>
      </c>
      <c r="U326" s="135">
        <v>147.24</v>
      </c>
      <c r="V326" s="135">
        <v>147.24</v>
      </c>
      <c r="W326" s="135">
        <v>147.24</v>
      </c>
      <c r="X326" s="135">
        <v>147.24</v>
      </c>
      <c r="Y326" s="136">
        <v>147.24</v>
      </c>
    </row>
    <row r="327" spans="1:25" ht="26.25" outlineLevel="1" thickBot="1" x14ac:dyDescent="0.25">
      <c r="A327" s="8" t="s">
        <v>84</v>
      </c>
      <c r="B327" s="134">
        <f t="shared" ref="B327:Y327" si="123">450.35/2</f>
        <v>225.17500000000001</v>
      </c>
      <c r="C327" s="135">
        <f t="shared" si="123"/>
        <v>225.17500000000001</v>
      </c>
      <c r="D327" s="135">
        <f t="shared" si="123"/>
        <v>225.17500000000001</v>
      </c>
      <c r="E327" s="135">
        <f t="shared" si="123"/>
        <v>225.17500000000001</v>
      </c>
      <c r="F327" s="135">
        <f t="shared" si="123"/>
        <v>225.17500000000001</v>
      </c>
      <c r="G327" s="135">
        <f t="shared" si="123"/>
        <v>225.17500000000001</v>
      </c>
      <c r="H327" s="135">
        <f t="shared" si="123"/>
        <v>225.17500000000001</v>
      </c>
      <c r="I327" s="135">
        <f t="shared" si="123"/>
        <v>225.17500000000001</v>
      </c>
      <c r="J327" s="135">
        <f t="shared" si="123"/>
        <v>225.17500000000001</v>
      </c>
      <c r="K327" s="135">
        <f t="shared" si="123"/>
        <v>225.17500000000001</v>
      </c>
      <c r="L327" s="135">
        <f t="shared" si="123"/>
        <v>225.17500000000001</v>
      </c>
      <c r="M327" s="135">
        <f t="shared" si="123"/>
        <v>225.17500000000001</v>
      </c>
      <c r="N327" s="135">
        <f t="shared" si="123"/>
        <v>225.17500000000001</v>
      </c>
      <c r="O327" s="135">
        <f t="shared" si="123"/>
        <v>225.17500000000001</v>
      </c>
      <c r="P327" s="135">
        <f t="shared" si="123"/>
        <v>225.17500000000001</v>
      </c>
      <c r="Q327" s="135">
        <f t="shared" si="123"/>
        <v>225.17500000000001</v>
      </c>
      <c r="R327" s="135">
        <f t="shared" si="123"/>
        <v>225.17500000000001</v>
      </c>
      <c r="S327" s="135">
        <f t="shared" si="123"/>
        <v>225.17500000000001</v>
      </c>
      <c r="T327" s="135">
        <f t="shared" si="123"/>
        <v>225.17500000000001</v>
      </c>
      <c r="U327" s="135">
        <f t="shared" si="123"/>
        <v>225.17500000000001</v>
      </c>
      <c r="V327" s="135">
        <f t="shared" si="123"/>
        <v>225.17500000000001</v>
      </c>
      <c r="W327" s="135">
        <f t="shared" si="123"/>
        <v>225.17500000000001</v>
      </c>
      <c r="X327" s="135">
        <f t="shared" si="123"/>
        <v>225.17500000000001</v>
      </c>
      <c r="Y327" s="136">
        <f t="shared" si="123"/>
        <v>225.17500000000001</v>
      </c>
    </row>
    <row r="328" spans="1:25" ht="15" outlineLevel="1" thickBot="1" x14ac:dyDescent="0.25">
      <c r="A328" s="8" t="s">
        <v>59</v>
      </c>
      <c r="B328" s="134">
        <f>'[3]ВЭК 4 цк'!$H$4</f>
        <v>6.9621911647125527</v>
      </c>
      <c r="C328" s="135">
        <f>'[3]ВЭК 4 цк'!$H$4</f>
        <v>6.9621911647125527</v>
      </c>
      <c r="D328" s="135">
        <f>'[3]ВЭК 4 цк'!$H$4</f>
        <v>6.9621911647125527</v>
      </c>
      <c r="E328" s="135">
        <f>'[3]ВЭК 4 цк'!$H$4</f>
        <v>6.9621911647125527</v>
      </c>
      <c r="F328" s="135">
        <f>'[3]ВЭК 4 цк'!$H$4</f>
        <v>6.9621911647125527</v>
      </c>
      <c r="G328" s="135">
        <f>'[3]ВЭК 4 цк'!$H$4</f>
        <v>6.9621911647125527</v>
      </c>
      <c r="H328" s="135">
        <f>'[3]ВЭК 4 цк'!$H$4</f>
        <v>6.9621911647125527</v>
      </c>
      <c r="I328" s="135">
        <f>'[3]ВЭК 4 цк'!$H$4</f>
        <v>6.9621911647125527</v>
      </c>
      <c r="J328" s="135">
        <f>'[3]ВЭК 4 цк'!$H$4</f>
        <v>6.9621911647125527</v>
      </c>
      <c r="K328" s="135">
        <f>'[3]ВЭК 4 цк'!$H$4</f>
        <v>6.9621911647125527</v>
      </c>
      <c r="L328" s="135">
        <f>'[3]ВЭК 4 цк'!$H$4</f>
        <v>6.9621911647125527</v>
      </c>
      <c r="M328" s="135">
        <f>'[3]ВЭК 4 цк'!$H$4</f>
        <v>6.9621911647125527</v>
      </c>
      <c r="N328" s="135">
        <f>'[3]ВЭК 4 цк'!$H$4</f>
        <v>6.9621911647125527</v>
      </c>
      <c r="O328" s="135">
        <f>'[3]ВЭК 4 цк'!$H$4</f>
        <v>6.9621911647125527</v>
      </c>
      <c r="P328" s="135">
        <f>'[3]ВЭК 4 цк'!$H$4</f>
        <v>6.9621911647125527</v>
      </c>
      <c r="Q328" s="135">
        <f>'[3]ВЭК 4 цк'!$H$4</f>
        <v>6.9621911647125527</v>
      </c>
      <c r="R328" s="135">
        <f>'[3]ВЭК 4 цк'!$H$4</f>
        <v>6.9621911647125527</v>
      </c>
      <c r="S328" s="135">
        <f>'[3]ВЭК 4 цк'!$H$4</f>
        <v>6.9621911647125527</v>
      </c>
      <c r="T328" s="135">
        <f>'[3]ВЭК 4 цк'!$H$4</f>
        <v>6.9621911647125527</v>
      </c>
      <c r="U328" s="135">
        <f>'[3]ВЭК 4 цк'!$H$4</f>
        <v>6.9621911647125527</v>
      </c>
      <c r="V328" s="135">
        <f>'[3]ВЭК 4 цк'!$H$4</f>
        <v>6.9621911647125527</v>
      </c>
      <c r="W328" s="135">
        <f>'[3]ВЭК 4 цк'!$H$4</f>
        <v>6.9621911647125527</v>
      </c>
      <c r="X328" s="135">
        <f>'[3]ВЭК 4 цк'!$H$4</f>
        <v>6.9621911647125527</v>
      </c>
      <c r="Y328" s="136">
        <f>'[3]ВЭК 4 цк'!$H$4</f>
        <v>6.9621911647125527</v>
      </c>
    </row>
    <row r="329" spans="1:25" x14ac:dyDescent="0.2">
      <c r="A329" s="19"/>
      <c r="Y329" s="19"/>
    </row>
    <row r="330" spans="1:25" ht="15" thickBot="1" x14ac:dyDescent="0.25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 x14ac:dyDescent="0.25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92" t="s">
        <v>36</v>
      </c>
    </row>
    <row r="332" spans="1:25" ht="20.25" customHeight="1" thickBot="1" x14ac:dyDescent="0.25">
      <c r="A332" s="18">
        <v>1</v>
      </c>
      <c r="B332" s="131">
        <f>B333+B334+B335+B336</f>
        <v>2077.9896414247128</v>
      </c>
      <c r="C332" s="131">
        <f t="shared" ref="C332:Y332" si="124">C333+C334+C335+C336</f>
        <v>2154.9854299747126</v>
      </c>
      <c r="D332" s="131">
        <f t="shared" si="124"/>
        <v>2226.294695744713</v>
      </c>
      <c r="E332" s="131">
        <f t="shared" si="124"/>
        <v>2309.790910794713</v>
      </c>
      <c r="F332" s="131">
        <f t="shared" si="124"/>
        <v>2318.3313151847128</v>
      </c>
      <c r="G332" s="131">
        <f t="shared" si="124"/>
        <v>2302.550788954713</v>
      </c>
      <c r="H332" s="131">
        <f t="shared" si="124"/>
        <v>2265.3663669947127</v>
      </c>
      <c r="I332" s="131">
        <f t="shared" si="124"/>
        <v>2203.1576344247128</v>
      </c>
      <c r="J332" s="131">
        <f t="shared" si="124"/>
        <v>2142.4351230947127</v>
      </c>
      <c r="K332" s="131">
        <f t="shared" si="124"/>
        <v>2072.3005834047126</v>
      </c>
      <c r="L332" s="131">
        <f t="shared" si="124"/>
        <v>2067.3672511747127</v>
      </c>
      <c r="M332" s="131">
        <f t="shared" si="124"/>
        <v>2071.6374658947129</v>
      </c>
      <c r="N332" s="131">
        <f t="shared" si="124"/>
        <v>2090.9043906147126</v>
      </c>
      <c r="O332" s="131">
        <f t="shared" si="124"/>
        <v>2118.5069907847128</v>
      </c>
      <c r="P332" s="131">
        <f t="shared" si="124"/>
        <v>2129.3163528747127</v>
      </c>
      <c r="Q332" s="131">
        <f t="shared" si="124"/>
        <v>2165.472165364713</v>
      </c>
      <c r="R332" s="131">
        <f t="shared" si="124"/>
        <v>2206.7075452347126</v>
      </c>
      <c r="S332" s="131">
        <f t="shared" si="124"/>
        <v>2216.481866444713</v>
      </c>
      <c r="T332" s="131">
        <f t="shared" si="124"/>
        <v>2190.7345662047128</v>
      </c>
      <c r="U332" s="131">
        <f t="shared" si="124"/>
        <v>2158.4883844647129</v>
      </c>
      <c r="V332" s="131">
        <f t="shared" si="124"/>
        <v>2119.7323817447127</v>
      </c>
      <c r="W332" s="131">
        <f t="shared" si="124"/>
        <v>2134.5726813247129</v>
      </c>
      <c r="X332" s="131">
        <f t="shared" si="124"/>
        <v>2186.1101488247127</v>
      </c>
      <c r="Y332" s="131">
        <f t="shared" si="124"/>
        <v>2252.3872526747127</v>
      </c>
    </row>
    <row r="333" spans="1:25" ht="51.75" outlineLevel="1" thickBot="1" x14ac:dyDescent="0.25">
      <c r="A333" s="8" t="s">
        <v>88</v>
      </c>
      <c r="B333" s="134">
        <f>'[5]1'!$A$1</f>
        <v>1634.5824502600001</v>
      </c>
      <c r="C333" s="135">
        <f>'[5]1'!$B$1</f>
        <v>1711.5782388099999</v>
      </c>
      <c r="D333" s="135">
        <f>'[5]1'!$C$1</f>
        <v>1782.88750458</v>
      </c>
      <c r="E333" s="135">
        <f>'[5]1'!$D$1</f>
        <v>1866.3837196300001</v>
      </c>
      <c r="F333" s="135">
        <f>'[5]1'!$E$1</f>
        <v>1874.9241240199999</v>
      </c>
      <c r="G333" s="135">
        <f>'[5]1'!$F$1</f>
        <v>1859.1435977900001</v>
      </c>
      <c r="H333" s="135">
        <f>'[5]1'!$G$1</f>
        <v>1821.95917583</v>
      </c>
      <c r="I333" s="135">
        <f>'[5]1'!$H$1</f>
        <v>1759.7504432600001</v>
      </c>
      <c r="J333" s="135">
        <f>'[5]1'!$I$1</f>
        <v>1699.02793193</v>
      </c>
      <c r="K333" s="135">
        <f>'[5]1'!$J$1</f>
        <v>1628.8933922399999</v>
      </c>
      <c r="L333" s="135">
        <f>'[5]1'!$K$1</f>
        <v>1623.96006001</v>
      </c>
      <c r="M333" s="135">
        <f>'[5]1'!$L$1</f>
        <v>1628.23027473</v>
      </c>
      <c r="N333" s="135">
        <f>'[5]1'!$M$1</f>
        <v>1647.4971994499999</v>
      </c>
      <c r="O333" s="135">
        <f>'[5]1'!$N$1</f>
        <v>1675.0997996200001</v>
      </c>
      <c r="P333" s="135">
        <f>'[5]1'!$O$1</f>
        <v>1685.90916171</v>
      </c>
      <c r="Q333" s="135">
        <f>'[5]1'!$P$1</f>
        <v>1722.0649742000001</v>
      </c>
      <c r="R333" s="135">
        <f>'[5]1'!$Q$1</f>
        <v>1763.3003540699999</v>
      </c>
      <c r="S333" s="135">
        <f>'[5]1'!$R$1</f>
        <v>1773.0746752800001</v>
      </c>
      <c r="T333" s="135">
        <f>'[5]1'!$S$1</f>
        <v>1747.3273750400001</v>
      </c>
      <c r="U333" s="135">
        <f>'[5]1'!$T$1</f>
        <v>1715.0811933</v>
      </c>
      <c r="V333" s="135">
        <f>'[5]1'!$U$1</f>
        <v>1676.32519058</v>
      </c>
      <c r="W333" s="135">
        <f>'[5]1'!$V$1</f>
        <v>1691.16549016</v>
      </c>
      <c r="X333" s="135">
        <f>'[5]1'!$W$1</f>
        <v>1742.70295766</v>
      </c>
      <c r="Y333" s="136">
        <f>'[5]1'!$X$1</f>
        <v>1808.98006151</v>
      </c>
    </row>
    <row r="334" spans="1:25" ht="15" outlineLevel="1" thickBot="1" x14ac:dyDescent="0.25">
      <c r="A334" s="8" t="s">
        <v>57</v>
      </c>
      <c r="B334" s="134">
        <v>211.27</v>
      </c>
      <c r="C334" s="135">
        <v>211.27</v>
      </c>
      <c r="D334" s="135">
        <v>211.27</v>
      </c>
      <c r="E334" s="135">
        <v>211.27</v>
      </c>
      <c r="F334" s="135">
        <v>211.27</v>
      </c>
      <c r="G334" s="135">
        <v>211.27</v>
      </c>
      <c r="H334" s="135">
        <v>211.27</v>
      </c>
      <c r="I334" s="135">
        <v>211.27</v>
      </c>
      <c r="J334" s="135">
        <v>211.27</v>
      </c>
      <c r="K334" s="135">
        <v>211.27</v>
      </c>
      <c r="L334" s="135">
        <v>211.27</v>
      </c>
      <c r="M334" s="135">
        <v>211.27</v>
      </c>
      <c r="N334" s="135">
        <v>211.27</v>
      </c>
      <c r="O334" s="135">
        <v>211.27</v>
      </c>
      <c r="P334" s="135">
        <v>211.27</v>
      </c>
      <c r="Q334" s="135">
        <v>211.27</v>
      </c>
      <c r="R334" s="135">
        <v>211.27</v>
      </c>
      <c r="S334" s="135">
        <v>211.27</v>
      </c>
      <c r="T334" s="135">
        <v>211.27</v>
      </c>
      <c r="U334" s="135">
        <v>211.27</v>
      </c>
      <c r="V334" s="135">
        <v>211.27</v>
      </c>
      <c r="W334" s="135">
        <v>211.27</v>
      </c>
      <c r="X334" s="135">
        <v>211.27</v>
      </c>
      <c r="Y334" s="136">
        <v>211.27</v>
      </c>
    </row>
    <row r="335" spans="1:25" ht="26.25" outlineLevel="1" thickBot="1" x14ac:dyDescent="0.25">
      <c r="A335" s="8" t="s">
        <v>84</v>
      </c>
      <c r="B335" s="134">
        <f t="shared" ref="B335:Y335" si="125">450.35/2</f>
        <v>225.17500000000001</v>
      </c>
      <c r="C335" s="135">
        <f t="shared" si="125"/>
        <v>225.17500000000001</v>
      </c>
      <c r="D335" s="135">
        <f t="shared" si="125"/>
        <v>225.17500000000001</v>
      </c>
      <c r="E335" s="135">
        <f t="shared" si="125"/>
        <v>225.17500000000001</v>
      </c>
      <c r="F335" s="135">
        <f t="shared" si="125"/>
        <v>225.17500000000001</v>
      </c>
      <c r="G335" s="135">
        <f t="shared" si="125"/>
        <v>225.17500000000001</v>
      </c>
      <c r="H335" s="135">
        <f t="shared" si="125"/>
        <v>225.17500000000001</v>
      </c>
      <c r="I335" s="135">
        <f t="shared" si="125"/>
        <v>225.17500000000001</v>
      </c>
      <c r="J335" s="135">
        <f t="shared" si="125"/>
        <v>225.17500000000001</v>
      </c>
      <c r="K335" s="135">
        <f t="shared" si="125"/>
        <v>225.17500000000001</v>
      </c>
      <c r="L335" s="135">
        <f t="shared" si="125"/>
        <v>225.17500000000001</v>
      </c>
      <c r="M335" s="135">
        <f t="shared" si="125"/>
        <v>225.17500000000001</v>
      </c>
      <c r="N335" s="135">
        <f t="shared" si="125"/>
        <v>225.17500000000001</v>
      </c>
      <c r="O335" s="135">
        <f t="shared" si="125"/>
        <v>225.17500000000001</v>
      </c>
      <c r="P335" s="135">
        <f t="shared" si="125"/>
        <v>225.17500000000001</v>
      </c>
      <c r="Q335" s="135">
        <f t="shared" si="125"/>
        <v>225.17500000000001</v>
      </c>
      <c r="R335" s="135">
        <f t="shared" si="125"/>
        <v>225.17500000000001</v>
      </c>
      <c r="S335" s="135">
        <f t="shared" si="125"/>
        <v>225.17500000000001</v>
      </c>
      <c r="T335" s="135">
        <f t="shared" si="125"/>
        <v>225.17500000000001</v>
      </c>
      <c r="U335" s="135">
        <f t="shared" si="125"/>
        <v>225.17500000000001</v>
      </c>
      <c r="V335" s="135">
        <f t="shared" si="125"/>
        <v>225.17500000000001</v>
      </c>
      <c r="W335" s="135">
        <f t="shared" si="125"/>
        <v>225.17500000000001</v>
      </c>
      <c r="X335" s="135">
        <f t="shared" si="125"/>
        <v>225.17500000000001</v>
      </c>
      <c r="Y335" s="136">
        <f t="shared" si="125"/>
        <v>225.17500000000001</v>
      </c>
    </row>
    <row r="336" spans="1:25" ht="15" outlineLevel="1" thickBot="1" x14ac:dyDescent="0.25">
      <c r="A336" s="8" t="s">
        <v>59</v>
      </c>
      <c r="B336" s="134">
        <f>'[3]ВЭК 4 цк'!$H$4</f>
        <v>6.9621911647125527</v>
      </c>
      <c r="C336" s="135">
        <f>'[3]ВЭК 4 цк'!$H$4</f>
        <v>6.9621911647125527</v>
      </c>
      <c r="D336" s="135">
        <f>'[3]ВЭК 4 цк'!$H$4</f>
        <v>6.9621911647125527</v>
      </c>
      <c r="E336" s="135">
        <f>'[3]ВЭК 4 цк'!$H$4</f>
        <v>6.9621911647125527</v>
      </c>
      <c r="F336" s="135">
        <f>'[3]ВЭК 4 цк'!$H$4</f>
        <v>6.9621911647125527</v>
      </c>
      <c r="G336" s="135">
        <f>'[3]ВЭК 4 цк'!$H$4</f>
        <v>6.9621911647125527</v>
      </c>
      <c r="H336" s="135">
        <f>'[3]ВЭК 4 цк'!$H$4</f>
        <v>6.9621911647125527</v>
      </c>
      <c r="I336" s="135">
        <f>'[3]ВЭК 4 цк'!$H$4</f>
        <v>6.9621911647125527</v>
      </c>
      <c r="J336" s="135">
        <f>'[3]ВЭК 4 цк'!$H$4</f>
        <v>6.9621911647125527</v>
      </c>
      <c r="K336" s="135">
        <f>'[3]ВЭК 4 цк'!$H$4</f>
        <v>6.9621911647125527</v>
      </c>
      <c r="L336" s="135">
        <f>'[3]ВЭК 4 цк'!$H$4</f>
        <v>6.9621911647125527</v>
      </c>
      <c r="M336" s="135">
        <f>'[3]ВЭК 4 цк'!$H$4</f>
        <v>6.9621911647125527</v>
      </c>
      <c r="N336" s="135">
        <f>'[3]ВЭК 4 цк'!$H$4</f>
        <v>6.9621911647125527</v>
      </c>
      <c r="O336" s="135">
        <f>'[3]ВЭК 4 цк'!$H$4</f>
        <v>6.9621911647125527</v>
      </c>
      <c r="P336" s="135">
        <f>'[3]ВЭК 4 цк'!$H$4</f>
        <v>6.9621911647125527</v>
      </c>
      <c r="Q336" s="135">
        <f>'[3]ВЭК 4 цк'!$H$4</f>
        <v>6.9621911647125527</v>
      </c>
      <c r="R336" s="135">
        <f>'[3]ВЭК 4 цк'!$H$4</f>
        <v>6.9621911647125527</v>
      </c>
      <c r="S336" s="135">
        <f>'[3]ВЭК 4 цк'!$H$4</f>
        <v>6.9621911647125527</v>
      </c>
      <c r="T336" s="135">
        <f>'[3]ВЭК 4 цк'!$H$4</f>
        <v>6.9621911647125527</v>
      </c>
      <c r="U336" s="135">
        <f>'[3]ВЭК 4 цк'!$H$4</f>
        <v>6.9621911647125527</v>
      </c>
      <c r="V336" s="135">
        <f>'[3]ВЭК 4 цк'!$H$4</f>
        <v>6.9621911647125527</v>
      </c>
      <c r="W336" s="135">
        <f>'[3]ВЭК 4 цк'!$H$4</f>
        <v>6.9621911647125527</v>
      </c>
      <c r="X336" s="135">
        <f>'[3]ВЭК 4 цк'!$H$4</f>
        <v>6.9621911647125527</v>
      </c>
      <c r="Y336" s="136">
        <f>'[3]ВЭК 4 цк'!$H$4</f>
        <v>6.9621911647125527</v>
      </c>
    </row>
    <row r="337" spans="1:25" ht="20.25" customHeight="1" thickBot="1" x14ac:dyDescent="0.25">
      <c r="A337" s="18">
        <v>2</v>
      </c>
      <c r="B337" s="131">
        <f>B338+B339+B340+B341</f>
        <v>2330.308446264713</v>
      </c>
      <c r="C337" s="131">
        <f t="shared" ref="C337:Y337" si="126">C338+C339+C340+C341</f>
        <v>2412.700907164713</v>
      </c>
      <c r="D337" s="131">
        <f t="shared" si="126"/>
        <v>2506.8580497947128</v>
      </c>
      <c r="E337" s="131">
        <f t="shared" si="126"/>
        <v>2498.9203693947129</v>
      </c>
      <c r="F337" s="131">
        <f t="shared" si="126"/>
        <v>2474.6289657747129</v>
      </c>
      <c r="G337" s="131">
        <f t="shared" si="126"/>
        <v>2462.8111980947128</v>
      </c>
      <c r="H337" s="131">
        <f t="shared" si="126"/>
        <v>2455.9329748147129</v>
      </c>
      <c r="I337" s="131">
        <f t="shared" si="126"/>
        <v>2398.9981950247129</v>
      </c>
      <c r="J337" s="131">
        <f t="shared" si="126"/>
        <v>2388.1735983247131</v>
      </c>
      <c r="K337" s="131">
        <f t="shared" si="126"/>
        <v>2311.624950294713</v>
      </c>
      <c r="L337" s="131">
        <f t="shared" si="126"/>
        <v>2282.1450150347132</v>
      </c>
      <c r="M337" s="131">
        <f t="shared" si="126"/>
        <v>2276.8115674747128</v>
      </c>
      <c r="N337" s="131">
        <f t="shared" si="126"/>
        <v>2311.9842444247129</v>
      </c>
      <c r="O337" s="131">
        <f t="shared" si="126"/>
        <v>2345.6762219847128</v>
      </c>
      <c r="P337" s="131">
        <f t="shared" si="126"/>
        <v>2354.1433762447132</v>
      </c>
      <c r="Q337" s="131">
        <f t="shared" si="126"/>
        <v>2373.4058835347132</v>
      </c>
      <c r="R337" s="131">
        <f t="shared" si="126"/>
        <v>2363.9057191447132</v>
      </c>
      <c r="S337" s="131">
        <f t="shared" si="126"/>
        <v>2336.9836135847131</v>
      </c>
      <c r="T337" s="131">
        <f t="shared" si="126"/>
        <v>2313.9336557247129</v>
      </c>
      <c r="U337" s="131">
        <f t="shared" si="126"/>
        <v>2273.0180977647128</v>
      </c>
      <c r="V337" s="131">
        <f t="shared" si="126"/>
        <v>2230.2349789247128</v>
      </c>
      <c r="W337" s="131">
        <f t="shared" si="126"/>
        <v>2236.5086066747126</v>
      </c>
      <c r="X337" s="131">
        <f t="shared" si="126"/>
        <v>2268.7723552747129</v>
      </c>
      <c r="Y337" s="131">
        <f t="shared" si="126"/>
        <v>2336.4701589647129</v>
      </c>
    </row>
    <row r="338" spans="1:25" ht="51.75" outlineLevel="1" thickBot="1" x14ac:dyDescent="0.25">
      <c r="A338" s="8" t="s">
        <v>88</v>
      </c>
      <c r="B338" s="134">
        <f>'[5]1'!$A$2</f>
        <v>1886.9012551000001</v>
      </c>
      <c r="C338" s="135">
        <f>'[5]1'!$B$2</f>
        <v>1969.2937159999999</v>
      </c>
      <c r="D338" s="135">
        <f>'[5]1'!$C$2</f>
        <v>2063.4508586299999</v>
      </c>
      <c r="E338" s="135">
        <f>'[5]1'!$D$2</f>
        <v>2055.51317823</v>
      </c>
      <c r="F338" s="135">
        <f>'[5]1'!$E$2</f>
        <v>2031.22177461</v>
      </c>
      <c r="G338" s="135">
        <f>'[5]1'!$F$2</f>
        <v>2019.4040069299999</v>
      </c>
      <c r="H338" s="135">
        <f>'[5]1'!$G$2</f>
        <v>2012.52578365</v>
      </c>
      <c r="I338" s="135">
        <f>'[5]1'!$H$2</f>
        <v>1955.59100386</v>
      </c>
      <c r="J338" s="135">
        <f>'[5]1'!$I$2</f>
        <v>1944.76640716</v>
      </c>
      <c r="K338" s="135">
        <f>'[5]1'!$J$2</f>
        <v>1868.2177591300001</v>
      </c>
      <c r="L338" s="135">
        <f>'[5]1'!$K$2</f>
        <v>1838.7378238700001</v>
      </c>
      <c r="M338" s="135">
        <f>'[5]1'!$L$2</f>
        <v>1833.4043763100001</v>
      </c>
      <c r="N338" s="135">
        <f>'[5]1'!$M$2</f>
        <v>1868.57705326</v>
      </c>
      <c r="O338" s="135">
        <f>'[5]1'!$N$2</f>
        <v>1902.2690308199999</v>
      </c>
      <c r="P338" s="135">
        <f>'[5]1'!$O$2</f>
        <v>1910.73618508</v>
      </c>
      <c r="Q338" s="135">
        <f>'[5]1'!$P$2</f>
        <v>1929.9986923700001</v>
      </c>
      <c r="R338" s="135">
        <f>'[5]1'!$Q$2</f>
        <v>1920.4985279800001</v>
      </c>
      <c r="S338" s="135">
        <f>'[5]1'!$R$2</f>
        <v>1893.57642242</v>
      </c>
      <c r="T338" s="135">
        <f>'[5]1'!$S$2</f>
        <v>1870.52646456</v>
      </c>
      <c r="U338" s="135">
        <f>'[5]1'!$T$2</f>
        <v>1829.6109065999999</v>
      </c>
      <c r="V338" s="135">
        <f>'[5]1'!$U$2</f>
        <v>1786.8277877600001</v>
      </c>
      <c r="W338" s="135">
        <f>'[5]1'!$V$2</f>
        <v>1793.1014155099999</v>
      </c>
      <c r="X338" s="135">
        <f>'[5]1'!$W$2</f>
        <v>1825.36516411</v>
      </c>
      <c r="Y338" s="136">
        <f>'[5]1'!$X$2</f>
        <v>1893.0629678</v>
      </c>
    </row>
    <row r="339" spans="1:25" ht="15" outlineLevel="1" thickBot="1" x14ac:dyDescent="0.25">
      <c r="A339" s="8" t="s">
        <v>57</v>
      </c>
      <c r="B339" s="134">
        <v>211.27</v>
      </c>
      <c r="C339" s="135">
        <v>211.27</v>
      </c>
      <c r="D339" s="135">
        <v>211.27</v>
      </c>
      <c r="E339" s="135">
        <v>211.27</v>
      </c>
      <c r="F339" s="135">
        <v>211.27</v>
      </c>
      <c r="G339" s="135">
        <v>211.27</v>
      </c>
      <c r="H339" s="135">
        <v>211.27</v>
      </c>
      <c r="I339" s="135">
        <v>211.27</v>
      </c>
      <c r="J339" s="135">
        <v>211.27</v>
      </c>
      <c r="K339" s="135">
        <v>211.27</v>
      </c>
      <c r="L339" s="135">
        <v>211.27</v>
      </c>
      <c r="M339" s="135">
        <v>211.27</v>
      </c>
      <c r="N339" s="135">
        <v>211.27</v>
      </c>
      <c r="O339" s="135">
        <v>211.27</v>
      </c>
      <c r="P339" s="135">
        <v>211.27</v>
      </c>
      <c r="Q339" s="135">
        <v>211.27</v>
      </c>
      <c r="R339" s="135">
        <v>211.27</v>
      </c>
      <c r="S339" s="135">
        <v>211.27</v>
      </c>
      <c r="T339" s="135">
        <v>211.27</v>
      </c>
      <c r="U339" s="135">
        <v>211.27</v>
      </c>
      <c r="V339" s="135">
        <v>211.27</v>
      </c>
      <c r="W339" s="135">
        <v>211.27</v>
      </c>
      <c r="X339" s="135">
        <v>211.27</v>
      </c>
      <c r="Y339" s="136">
        <v>211.27</v>
      </c>
    </row>
    <row r="340" spans="1:25" ht="26.25" outlineLevel="1" thickBot="1" x14ac:dyDescent="0.25">
      <c r="A340" s="8" t="s">
        <v>84</v>
      </c>
      <c r="B340" s="134">
        <f t="shared" ref="B340:Y340" si="127">450.35/2</f>
        <v>225.17500000000001</v>
      </c>
      <c r="C340" s="135">
        <f t="shared" si="127"/>
        <v>225.17500000000001</v>
      </c>
      <c r="D340" s="135">
        <f t="shared" si="127"/>
        <v>225.17500000000001</v>
      </c>
      <c r="E340" s="135">
        <f t="shared" si="127"/>
        <v>225.17500000000001</v>
      </c>
      <c r="F340" s="135">
        <f t="shared" si="127"/>
        <v>225.17500000000001</v>
      </c>
      <c r="G340" s="135">
        <f t="shared" si="127"/>
        <v>225.17500000000001</v>
      </c>
      <c r="H340" s="135">
        <f t="shared" si="127"/>
        <v>225.17500000000001</v>
      </c>
      <c r="I340" s="135">
        <f t="shared" si="127"/>
        <v>225.17500000000001</v>
      </c>
      <c r="J340" s="135">
        <f t="shared" si="127"/>
        <v>225.17500000000001</v>
      </c>
      <c r="K340" s="135">
        <f t="shared" si="127"/>
        <v>225.17500000000001</v>
      </c>
      <c r="L340" s="135">
        <f t="shared" si="127"/>
        <v>225.17500000000001</v>
      </c>
      <c r="M340" s="135">
        <f t="shared" si="127"/>
        <v>225.17500000000001</v>
      </c>
      <c r="N340" s="135">
        <f t="shared" si="127"/>
        <v>225.17500000000001</v>
      </c>
      <c r="O340" s="135">
        <f t="shared" si="127"/>
        <v>225.17500000000001</v>
      </c>
      <c r="P340" s="135">
        <f t="shared" si="127"/>
        <v>225.17500000000001</v>
      </c>
      <c r="Q340" s="135">
        <f t="shared" si="127"/>
        <v>225.17500000000001</v>
      </c>
      <c r="R340" s="135">
        <f t="shared" si="127"/>
        <v>225.17500000000001</v>
      </c>
      <c r="S340" s="135">
        <f t="shared" si="127"/>
        <v>225.17500000000001</v>
      </c>
      <c r="T340" s="135">
        <f t="shared" si="127"/>
        <v>225.17500000000001</v>
      </c>
      <c r="U340" s="135">
        <f t="shared" si="127"/>
        <v>225.17500000000001</v>
      </c>
      <c r="V340" s="135">
        <f t="shared" si="127"/>
        <v>225.17500000000001</v>
      </c>
      <c r="W340" s="135">
        <f t="shared" si="127"/>
        <v>225.17500000000001</v>
      </c>
      <c r="X340" s="135">
        <f t="shared" si="127"/>
        <v>225.17500000000001</v>
      </c>
      <c r="Y340" s="136">
        <f t="shared" si="127"/>
        <v>225.17500000000001</v>
      </c>
    </row>
    <row r="341" spans="1:25" ht="15" outlineLevel="1" thickBot="1" x14ac:dyDescent="0.25">
      <c r="A341" s="8" t="s">
        <v>59</v>
      </c>
      <c r="B341" s="134">
        <f>'[3]ВЭК 4 цк'!$H$4</f>
        <v>6.9621911647125527</v>
      </c>
      <c r="C341" s="135">
        <f>'[3]ВЭК 4 цк'!$H$4</f>
        <v>6.9621911647125527</v>
      </c>
      <c r="D341" s="135">
        <f>'[3]ВЭК 4 цк'!$H$4</f>
        <v>6.9621911647125527</v>
      </c>
      <c r="E341" s="135">
        <f>'[3]ВЭК 4 цк'!$H$4</f>
        <v>6.9621911647125527</v>
      </c>
      <c r="F341" s="135">
        <f>'[3]ВЭК 4 цк'!$H$4</f>
        <v>6.9621911647125527</v>
      </c>
      <c r="G341" s="135">
        <f>'[3]ВЭК 4 цк'!$H$4</f>
        <v>6.9621911647125527</v>
      </c>
      <c r="H341" s="135">
        <f>'[3]ВЭК 4 цк'!$H$4</f>
        <v>6.9621911647125527</v>
      </c>
      <c r="I341" s="135">
        <f>'[3]ВЭК 4 цк'!$H$4</f>
        <v>6.9621911647125527</v>
      </c>
      <c r="J341" s="135">
        <f>'[3]ВЭК 4 цк'!$H$4</f>
        <v>6.9621911647125527</v>
      </c>
      <c r="K341" s="135">
        <f>'[3]ВЭК 4 цк'!$H$4</f>
        <v>6.9621911647125527</v>
      </c>
      <c r="L341" s="135">
        <f>'[3]ВЭК 4 цк'!$H$4</f>
        <v>6.9621911647125527</v>
      </c>
      <c r="M341" s="135">
        <f>'[3]ВЭК 4 цк'!$H$4</f>
        <v>6.9621911647125527</v>
      </c>
      <c r="N341" s="135">
        <f>'[3]ВЭК 4 цк'!$H$4</f>
        <v>6.9621911647125527</v>
      </c>
      <c r="O341" s="135">
        <f>'[3]ВЭК 4 цк'!$H$4</f>
        <v>6.9621911647125527</v>
      </c>
      <c r="P341" s="135">
        <f>'[3]ВЭК 4 цк'!$H$4</f>
        <v>6.9621911647125527</v>
      </c>
      <c r="Q341" s="135">
        <f>'[3]ВЭК 4 цк'!$H$4</f>
        <v>6.9621911647125527</v>
      </c>
      <c r="R341" s="135">
        <f>'[3]ВЭК 4 цк'!$H$4</f>
        <v>6.9621911647125527</v>
      </c>
      <c r="S341" s="135">
        <f>'[3]ВЭК 4 цк'!$H$4</f>
        <v>6.9621911647125527</v>
      </c>
      <c r="T341" s="135">
        <f>'[3]ВЭК 4 цк'!$H$4</f>
        <v>6.9621911647125527</v>
      </c>
      <c r="U341" s="135">
        <f>'[3]ВЭК 4 цк'!$H$4</f>
        <v>6.9621911647125527</v>
      </c>
      <c r="V341" s="135">
        <f>'[3]ВЭК 4 цк'!$H$4</f>
        <v>6.9621911647125527</v>
      </c>
      <c r="W341" s="135">
        <f>'[3]ВЭК 4 цк'!$H$4</f>
        <v>6.9621911647125527</v>
      </c>
      <c r="X341" s="135">
        <f>'[3]ВЭК 4 цк'!$H$4</f>
        <v>6.9621911647125527</v>
      </c>
      <c r="Y341" s="136">
        <f>'[3]ВЭК 4 цк'!$H$4</f>
        <v>6.9621911647125527</v>
      </c>
    </row>
    <row r="342" spans="1:25" ht="20.25" customHeight="1" thickBot="1" x14ac:dyDescent="0.25">
      <c r="A342" s="18">
        <v>3</v>
      </c>
      <c r="B342" s="131">
        <f>B343+B344+B345+B346</f>
        <v>2417.1521420647132</v>
      </c>
      <c r="C342" s="131">
        <f t="shared" ref="C342:Y342" si="128">C343+C344+C345+C346</f>
        <v>2471.0709019747133</v>
      </c>
      <c r="D342" s="131">
        <f t="shared" si="128"/>
        <v>2486.5847760447132</v>
      </c>
      <c r="E342" s="131">
        <f t="shared" si="128"/>
        <v>2509.5052386347129</v>
      </c>
      <c r="F342" s="131">
        <f t="shared" si="128"/>
        <v>2494.485121404713</v>
      </c>
      <c r="G342" s="131">
        <f t="shared" si="128"/>
        <v>2486.269343944713</v>
      </c>
      <c r="H342" s="131">
        <f t="shared" si="128"/>
        <v>2526.8822305147128</v>
      </c>
      <c r="I342" s="131">
        <f t="shared" si="128"/>
        <v>2426.8509361847132</v>
      </c>
      <c r="J342" s="131">
        <f t="shared" si="128"/>
        <v>2456.254101434713</v>
      </c>
      <c r="K342" s="131">
        <f t="shared" si="128"/>
        <v>2415.7159217847129</v>
      </c>
      <c r="L342" s="131">
        <f t="shared" si="128"/>
        <v>2408.3505669347132</v>
      </c>
      <c r="M342" s="131">
        <f t="shared" si="128"/>
        <v>2419.5397124947131</v>
      </c>
      <c r="N342" s="131">
        <f t="shared" si="128"/>
        <v>2440.3759056747131</v>
      </c>
      <c r="O342" s="131">
        <f t="shared" si="128"/>
        <v>2469.7923949747128</v>
      </c>
      <c r="P342" s="131">
        <f t="shared" si="128"/>
        <v>2474.1927434747131</v>
      </c>
      <c r="Q342" s="131">
        <f t="shared" si="128"/>
        <v>2492.6142353747127</v>
      </c>
      <c r="R342" s="131">
        <f t="shared" si="128"/>
        <v>2489.8288718047129</v>
      </c>
      <c r="S342" s="131">
        <f t="shared" si="128"/>
        <v>2458.306889044713</v>
      </c>
      <c r="T342" s="131">
        <f t="shared" si="128"/>
        <v>2429.3399119747132</v>
      </c>
      <c r="U342" s="131">
        <f t="shared" si="128"/>
        <v>2411.906846204713</v>
      </c>
      <c r="V342" s="131">
        <f t="shared" si="128"/>
        <v>2373.789112124713</v>
      </c>
      <c r="W342" s="131">
        <f t="shared" si="128"/>
        <v>2365.1280200847132</v>
      </c>
      <c r="X342" s="131">
        <f t="shared" si="128"/>
        <v>2418.1655319247129</v>
      </c>
      <c r="Y342" s="131">
        <f t="shared" si="128"/>
        <v>2449.4836780347132</v>
      </c>
    </row>
    <row r="343" spans="1:25" ht="51.75" outlineLevel="1" thickBot="1" x14ac:dyDescent="0.25">
      <c r="A343" s="8" t="s">
        <v>88</v>
      </c>
      <c r="B343" s="134">
        <f>'[5]1'!$A$3</f>
        <v>1973.7449509</v>
      </c>
      <c r="C343" s="135">
        <f>'[5]1'!$B$3</f>
        <v>2027.6637108100001</v>
      </c>
      <c r="D343" s="135">
        <f>'[5]1'!$C$3</f>
        <v>2043.17758488</v>
      </c>
      <c r="E343" s="135">
        <f>'[5]1'!$D$3</f>
        <v>2066.09804747</v>
      </c>
      <c r="F343" s="135">
        <f>'[5]1'!$E$3</f>
        <v>2051.0779302400001</v>
      </c>
      <c r="G343" s="135">
        <f>'[5]1'!$F$3</f>
        <v>2042.8621527800001</v>
      </c>
      <c r="H343" s="135">
        <f>'[5]1'!$G$3</f>
        <v>2083.4750393499999</v>
      </c>
      <c r="I343" s="135">
        <f>'[5]1'!$H$3</f>
        <v>1983.4437450200001</v>
      </c>
      <c r="J343" s="135">
        <f>'[5]1'!$I$3</f>
        <v>2012.8469102700001</v>
      </c>
      <c r="K343" s="135">
        <f>'[5]1'!$J$3</f>
        <v>1972.30873062</v>
      </c>
      <c r="L343" s="135">
        <f>'[5]1'!$K$3</f>
        <v>1964.9433757700001</v>
      </c>
      <c r="M343" s="135">
        <f>'[5]1'!$L$3</f>
        <v>1976.1325213299999</v>
      </c>
      <c r="N343" s="135">
        <f>'[5]1'!$M$3</f>
        <v>1996.9687145099999</v>
      </c>
      <c r="O343" s="135">
        <f>'[5]1'!$N$3</f>
        <v>2026.3852038099999</v>
      </c>
      <c r="P343" s="135">
        <f>'[5]1'!$O$3</f>
        <v>2030.78555231</v>
      </c>
      <c r="Q343" s="135">
        <f>'[5]1'!$P$3</f>
        <v>2049.2070442099998</v>
      </c>
      <c r="R343" s="135">
        <f>'[5]1'!$Q$3</f>
        <v>2046.42168064</v>
      </c>
      <c r="S343" s="135">
        <f>'[5]1'!$R$3</f>
        <v>2014.8996978800001</v>
      </c>
      <c r="T343" s="135">
        <f>'[5]1'!$S$3</f>
        <v>1985.9327208100001</v>
      </c>
      <c r="U343" s="135">
        <f>'[5]1'!$T$3</f>
        <v>1968.4996550400001</v>
      </c>
      <c r="V343" s="135">
        <f>'[5]1'!$U$3</f>
        <v>1930.3819209599999</v>
      </c>
      <c r="W343" s="135">
        <f>'[5]1'!$V$3</f>
        <v>1921.72082892</v>
      </c>
      <c r="X343" s="135">
        <f>'[5]1'!$W$3</f>
        <v>1974.75834076</v>
      </c>
      <c r="Y343" s="136">
        <f>'[5]1'!$X$3</f>
        <v>2006.0764868700001</v>
      </c>
    </row>
    <row r="344" spans="1:25" ht="15" outlineLevel="1" thickBot="1" x14ac:dyDescent="0.25">
      <c r="A344" s="8" t="s">
        <v>57</v>
      </c>
      <c r="B344" s="134">
        <v>211.27</v>
      </c>
      <c r="C344" s="135">
        <v>211.27</v>
      </c>
      <c r="D344" s="135">
        <v>211.27</v>
      </c>
      <c r="E344" s="135">
        <v>211.27</v>
      </c>
      <c r="F344" s="135">
        <v>211.27</v>
      </c>
      <c r="G344" s="135">
        <v>211.27</v>
      </c>
      <c r="H344" s="135">
        <v>211.27</v>
      </c>
      <c r="I344" s="135">
        <v>211.27</v>
      </c>
      <c r="J344" s="135">
        <v>211.27</v>
      </c>
      <c r="K344" s="135">
        <v>211.27</v>
      </c>
      <c r="L344" s="135">
        <v>211.27</v>
      </c>
      <c r="M344" s="135">
        <v>211.27</v>
      </c>
      <c r="N344" s="135">
        <v>211.27</v>
      </c>
      <c r="O344" s="135">
        <v>211.27</v>
      </c>
      <c r="P344" s="135">
        <v>211.27</v>
      </c>
      <c r="Q344" s="135">
        <v>211.27</v>
      </c>
      <c r="R344" s="135">
        <v>211.27</v>
      </c>
      <c r="S344" s="135">
        <v>211.27</v>
      </c>
      <c r="T344" s="135">
        <v>211.27</v>
      </c>
      <c r="U344" s="135">
        <v>211.27</v>
      </c>
      <c r="V344" s="135">
        <v>211.27</v>
      </c>
      <c r="W344" s="135">
        <v>211.27</v>
      </c>
      <c r="X344" s="135">
        <v>211.27</v>
      </c>
      <c r="Y344" s="136">
        <v>211.27</v>
      </c>
    </row>
    <row r="345" spans="1:25" ht="26.25" outlineLevel="1" thickBot="1" x14ac:dyDescent="0.25">
      <c r="A345" s="8" t="s">
        <v>84</v>
      </c>
      <c r="B345" s="134">
        <f t="shared" ref="B345:Y345" si="129">450.35/2</f>
        <v>225.17500000000001</v>
      </c>
      <c r="C345" s="135">
        <f t="shared" si="129"/>
        <v>225.17500000000001</v>
      </c>
      <c r="D345" s="135">
        <f t="shared" si="129"/>
        <v>225.17500000000001</v>
      </c>
      <c r="E345" s="135">
        <f t="shared" si="129"/>
        <v>225.17500000000001</v>
      </c>
      <c r="F345" s="135">
        <f t="shared" si="129"/>
        <v>225.17500000000001</v>
      </c>
      <c r="G345" s="135">
        <f t="shared" si="129"/>
        <v>225.17500000000001</v>
      </c>
      <c r="H345" s="135">
        <f t="shared" si="129"/>
        <v>225.17500000000001</v>
      </c>
      <c r="I345" s="135">
        <f t="shared" si="129"/>
        <v>225.17500000000001</v>
      </c>
      <c r="J345" s="135">
        <f t="shared" si="129"/>
        <v>225.17500000000001</v>
      </c>
      <c r="K345" s="135">
        <f t="shared" si="129"/>
        <v>225.17500000000001</v>
      </c>
      <c r="L345" s="135">
        <f t="shared" si="129"/>
        <v>225.17500000000001</v>
      </c>
      <c r="M345" s="135">
        <f t="shared" si="129"/>
        <v>225.17500000000001</v>
      </c>
      <c r="N345" s="135">
        <f t="shared" si="129"/>
        <v>225.17500000000001</v>
      </c>
      <c r="O345" s="135">
        <f t="shared" si="129"/>
        <v>225.17500000000001</v>
      </c>
      <c r="P345" s="135">
        <f t="shared" si="129"/>
        <v>225.17500000000001</v>
      </c>
      <c r="Q345" s="135">
        <f t="shared" si="129"/>
        <v>225.17500000000001</v>
      </c>
      <c r="R345" s="135">
        <f t="shared" si="129"/>
        <v>225.17500000000001</v>
      </c>
      <c r="S345" s="135">
        <f t="shared" si="129"/>
        <v>225.17500000000001</v>
      </c>
      <c r="T345" s="135">
        <f t="shared" si="129"/>
        <v>225.17500000000001</v>
      </c>
      <c r="U345" s="135">
        <f t="shared" si="129"/>
        <v>225.17500000000001</v>
      </c>
      <c r="V345" s="135">
        <f t="shared" si="129"/>
        <v>225.17500000000001</v>
      </c>
      <c r="W345" s="135">
        <f t="shared" si="129"/>
        <v>225.17500000000001</v>
      </c>
      <c r="X345" s="135">
        <f t="shared" si="129"/>
        <v>225.17500000000001</v>
      </c>
      <c r="Y345" s="136">
        <f t="shared" si="129"/>
        <v>225.17500000000001</v>
      </c>
    </row>
    <row r="346" spans="1:25" ht="15" outlineLevel="1" thickBot="1" x14ac:dyDescent="0.25">
      <c r="A346" s="8" t="s">
        <v>59</v>
      </c>
      <c r="B346" s="134">
        <f>'[3]ВЭК 4 цк'!$H$4</f>
        <v>6.9621911647125527</v>
      </c>
      <c r="C346" s="135">
        <f>'[3]ВЭК 4 цк'!$H$4</f>
        <v>6.9621911647125527</v>
      </c>
      <c r="D346" s="135">
        <f>'[3]ВЭК 4 цк'!$H$4</f>
        <v>6.9621911647125527</v>
      </c>
      <c r="E346" s="135">
        <f>'[3]ВЭК 4 цк'!$H$4</f>
        <v>6.9621911647125527</v>
      </c>
      <c r="F346" s="135">
        <f>'[3]ВЭК 4 цк'!$H$4</f>
        <v>6.9621911647125527</v>
      </c>
      <c r="G346" s="135">
        <f>'[3]ВЭК 4 цк'!$H$4</f>
        <v>6.9621911647125527</v>
      </c>
      <c r="H346" s="135">
        <f>'[3]ВЭК 4 цк'!$H$4</f>
        <v>6.9621911647125527</v>
      </c>
      <c r="I346" s="135">
        <f>'[3]ВЭК 4 цк'!$H$4</f>
        <v>6.9621911647125527</v>
      </c>
      <c r="J346" s="135">
        <f>'[3]ВЭК 4 цк'!$H$4</f>
        <v>6.9621911647125527</v>
      </c>
      <c r="K346" s="135">
        <f>'[3]ВЭК 4 цк'!$H$4</f>
        <v>6.9621911647125527</v>
      </c>
      <c r="L346" s="135">
        <f>'[3]ВЭК 4 цк'!$H$4</f>
        <v>6.9621911647125527</v>
      </c>
      <c r="M346" s="135">
        <f>'[3]ВЭК 4 цк'!$H$4</f>
        <v>6.9621911647125527</v>
      </c>
      <c r="N346" s="135">
        <f>'[3]ВЭК 4 цк'!$H$4</f>
        <v>6.9621911647125527</v>
      </c>
      <c r="O346" s="135">
        <f>'[3]ВЭК 4 цк'!$H$4</f>
        <v>6.9621911647125527</v>
      </c>
      <c r="P346" s="135">
        <f>'[3]ВЭК 4 цк'!$H$4</f>
        <v>6.9621911647125527</v>
      </c>
      <c r="Q346" s="135">
        <f>'[3]ВЭК 4 цк'!$H$4</f>
        <v>6.9621911647125527</v>
      </c>
      <c r="R346" s="135">
        <f>'[3]ВЭК 4 цк'!$H$4</f>
        <v>6.9621911647125527</v>
      </c>
      <c r="S346" s="135">
        <f>'[3]ВЭК 4 цк'!$H$4</f>
        <v>6.9621911647125527</v>
      </c>
      <c r="T346" s="135">
        <f>'[3]ВЭК 4 цк'!$H$4</f>
        <v>6.9621911647125527</v>
      </c>
      <c r="U346" s="135">
        <f>'[3]ВЭК 4 цк'!$H$4</f>
        <v>6.9621911647125527</v>
      </c>
      <c r="V346" s="135">
        <f>'[3]ВЭК 4 цк'!$H$4</f>
        <v>6.9621911647125527</v>
      </c>
      <c r="W346" s="135">
        <f>'[3]ВЭК 4 цк'!$H$4</f>
        <v>6.9621911647125527</v>
      </c>
      <c r="X346" s="135">
        <f>'[3]ВЭК 4 цк'!$H$4</f>
        <v>6.9621911647125527</v>
      </c>
      <c r="Y346" s="136">
        <f>'[3]ВЭК 4 цк'!$H$4</f>
        <v>6.9621911647125527</v>
      </c>
    </row>
    <row r="347" spans="1:25" ht="20.25" customHeight="1" thickBot="1" x14ac:dyDescent="0.25">
      <c r="A347" s="18">
        <v>4</v>
      </c>
      <c r="B347" s="131">
        <f>B348+B349+B350+B351</f>
        <v>2499.9051324747129</v>
      </c>
      <c r="C347" s="131">
        <f t="shared" ref="C347:Y347" si="130">C348+C349+C350+C351</f>
        <v>2562.639944004713</v>
      </c>
      <c r="D347" s="131">
        <f t="shared" si="130"/>
        <v>2580.9941882847129</v>
      </c>
      <c r="E347" s="131">
        <f t="shared" si="130"/>
        <v>2602.853543154713</v>
      </c>
      <c r="F347" s="131">
        <f t="shared" si="130"/>
        <v>2597.3599975747129</v>
      </c>
      <c r="G347" s="131">
        <f t="shared" si="130"/>
        <v>2537.828773404713</v>
      </c>
      <c r="H347" s="131">
        <f t="shared" si="130"/>
        <v>2489.2264254447132</v>
      </c>
      <c r="I347" s="131">
        <f t="shared" si="130"/>
        <v>2427.6406446747128</v>
      </c>
      <c r="J347" s="131">
        <f t="shared" si="130"/>
        <v>2389.212543744713</v>
      </c>
      <c r="K347" s="131">
        <f t="shared" si="130"/>
        <v>2365.8667298747132</v>
      </c>
      <c r="L347" s="131">
        <f t="shared" si="130"/>
        <v>2375.6547379947128</v>
      </c>
      <c r="M347" s="131">
        <f t="shared" si="130"/>
        <v>2390.3125763147132</v>
      </c>
      <c r="N347" s="131">
        <f t="shared" si="130"/>
        <v>2397.3026866247128</v>
      </c>
      <c r="O347" s="131">
        <f t="shared" si="130"/>
        <v>2430.6415061947132</v>
      </c>
      <c r="P347" s="131">
        <f t="shared" si="130"/>
        <v>2455.1512648947132</v>
      </c>
      <c r="Q347" s="131">
        <f t="shared" si="130"/>
        <v>2467.828347614713</v>
      </c>
      <c r="R347" s="131">
        <f t="shared" si="130"/>
        <v>2463.273369174713</v>
      </c>
      <c r="S347" s="131">
        <f t="shared" si="130"/>
        <v>2446.9512321847128</v>
      </c>
      <c r="T347" s="131">
        <f t="shared" si="130"/>
        <v>2423.054314134713</v>
      </c>
      <c r="U347" s="131">
        <f t="shared" si="130"/>
        <v>2373.0658544247131</v>
      </c>
      <c r="V347" s="131">
        <f t="shared" si="130"/>
        <v>2321.617876244713</v>
      </c>
      <c r="W347" s="131">
        <f t="shared" si="130"/>
        <v>2322.324540444713</v>
      </c>
      <c r="X347" s="131">
        <f t="shared" si="130"/>
        <v>2366.0899080647132</v>
      </c>
      <c r="Y347" s="131">
        <f t="shared" si="130"/>
        <v>2441.196644354713</v>
      </c>
    </row>
    <row r="348" spans="1:25" ht="51.75" outlineLevel="1" thickBot="1" x14ac:dyDescent="0.25">
      <c r="A348" s="8" t="s">
        <v>88</v>
      </c>
      <c r="B348" s="134">
        <f>'[5]1'!$A$4</f>
        <v>2056.49794131</v>
      </c>
      <c r="C348" s="135">
        <f>'[5]1'!$B$4</f>
        <v>2119.2327528400001</v>
      </c>
      <c r="D348" s="135">
        <f>'[5]1'!$C$4</f>
        <v>2137.58699712</v>
      </c>
      <c r="E348" s="135">
        <f>'[5]1'!$D$4</f>
        <v>2159.44635199</v>
      </c>
      <c r="F348" s="135">
        <f>'[5]1'!$E$4</f>
        <v>2153.95280641</v>
      </c>
      <c r="G348" s="135">
        <f>'[5]1'!$F$4</f>
        <v>2094.4215822400001</v>
      </c>
      <c r="H348" s="135">
        <f>'[5]1'!$G$4</f>
        <v>2045.81923428</v>
      </c>
      <c r="I348" s="135">
        <f>'[5]1'!$H$4</f>
        <v>1984.2334535099999</v>
      </c>
      <c r="J348" s="135">
        <f>'[5]1'!$I$4</f>
        <v>1945.8053525800001</v>
      </c>
      <c r="K348" s="135">
        <f>'[5]1'!$J$4</f>
        <v>1922.4595387100001</v>
      </c>
      <c r="L348" s="135">
        <f>'[5]1'!$K$4</f>
        <v>1932.2475468299999</v>
      </c>
      <c r="M348" s="135">
        <f>'[5]1'!$L$4</f>
        <v>1946.90538515</v>
      </c>
      <c r="N348" s="135">
        <f>'[5]1'!$M$4</f>
        <v>1953.8954954599999</v>
      </c>
      <c r="O348" s="135">
        <f>'[5]1'!$N$4</f>
        <v>1987.2343150300001</v>
      </c>
      <c r="P348" s="135">
        <f>'[5]1'!$O$4</f>
        <v>2011.7440737300001</v>
      </c>
      <c r="Q348" s="135">
        <f>'[5]1'!$P$4</f>
        <v>2024.4211564499999</v>
      </c>
      <c r="R348" s="135">
        <f>'[5]1'!$Q$4</f>
        <v>2019.8661780100001</v>
      </c>
      <c r="S348" s="135">
        <f>'[5]1'!$R$4</f>
        <v>2003.5440410199999</v>
      </c>
      <c r="T348" s="135">
        <f>'[5]1'!$S$4</f>
        <v>1979.6471229700001</v>
      </c>
      <c r="U348" s="135">
        <f>'[5]1'!$T$4</f>
        <v>1929.6586632599999</v>
      </c>
      <c r="V348" s="135">
        <f>'[5]1'!$U$4</f>
        <v>1878.2106850800001</v>
      </c>
      <c r="W348" s="135">
        <f>'[5]1'!$V$4</f>
        <v>1878.9173492800001</v>
      </c>
      <c r="X348" s="135">
        <f>'[5]1'!$W$4</f>
        <v>1922.6827169000001</v>
      </c>
      <c r="Y348" s="136">
        <f>'[5]1'!$X$4</f>
        <v>1997.7894531899999</v>
      </c>
    </row>
    <row r="349" spans="1:25" ht="15" outlineLevel="1" thickBot="1" x14ac:dyDescent="0.25">
      <c r="A349" s="8" t="s">
        <v>57</v>
      </c>
      <c r="B349" s="134">
        <v>211.27</v>
      </c>
      <c r="C349" s="135">
        <v>211.27</v>
      </c>
      <c r="D349" s="135">
        <v>211.27</v>
      </c>
      <c r="E349" s="135">
        <v>211.27</v>
      </c>
      <c r="F349" s="135">
        <v>211.27</v>
      </c>
      <c r="G349" s="135">
        <v>211.27</v>
      </c>
      <c r="H349" s="135">
        <v>211.27</v>
      </c>
      <c r="I349" s="135">
        <v>211.27</v>
      </c>
      <c r="J349" s="135">
        <v>211.27</v>
      </c>
      <c r="K349" s="135">
        <v>211.27</v>
      </c>
      <c r="L349" s="135">
        <v>211.27</v>
      </c>
      <c r="M349" s="135">
        <v>211.27</v>
      </c>
      <c r="N349" s="135">
        <v>211.27</v>
      </c>
      <c r="O349" s="135">
        <v>211.27</v>
      </c>
      <c r="P349" s="135">
        <v>211.27</v>
      </c>
      <c r="Q349" s="135">
        <v>211.27</v>
      </c>
      <c r="R349" s="135">
        <v>211.27</v>
      </c>
      <c r="S349" s="135">
        <v>211.27</v>
      </c>
      <c r="T349" s="135">
        <v>211.27</v>
      </c>
      <c r="U349" s="135">
        <v>211.27</v>
      </c>
      <c r="V349" s="135">
        <v>211.27</v>
      </c>
      <c r="W349" s="135">
        <v>211.27</v>
      </c>
      <c r="X349" s="135">
        <v>211.27</v>
      </c>
      <c r="Y349" s="136">
        <v>211.27</v>
      </c>
    </row>
    <row r="350" spans="1:25" ht="26.25" outlineLevel="1" thickBot="1" x14ac:dyDescent="0.25">
      <c r="A350" s="8" t="s">
        <v>84</v>
      </c>
      <c r="B350" s="134">
        <f t="shared" ref="B350:Y350" si="131">450.35/2</f>
        <v>225.17500000000001</v>
      </c>
      <c r="C350" s="135">
        <f t="shared" si="131"/>
        <v>225.17500000000001</v>
      </c>
      <c r="D350" s="135">
        <f t="shared" si="131"/>
        <v>225.17500000000001</v>
      </c>
      <c r="E350" s="135">
        <f t="shared" si="131"/>
        <v>225.17500000000001</v>
      </c>
      <c r="F350" s="135">
        <f t="shared" si="131"/>
        <v>225.17500000000001</v>
      </c>
      <c r="G350" s="135">
        <f t="shared" si="131"/>
        <v>225.17500000000001</v>
      </c>
      <c r="H350" s="135">
        <f t="shared" si="131"/>
        <v>225.17500000000001</v>
      </c>
      <c r="I350" s="135">
        <f t="shared" si="131"/>
        <v>225.17500000000001</v>
      </c>
      <c r="J350" s="135">
        <f t="shared" si="131"/>
        <v>225.17500000000001</v>
      </c>
      <c r="K350" s="135">
        <f t="shared" si="131"/>
        <v>225.17500000000001</v>
      </c>
      <c r="L350" s="135">
        <f t="shared" si="131"/>
        <v>225.17500000000001</v>
      </c>
      <c r="M350" s="135">
        <f t="shared" si="131"/>
        <v>225.17500000000001</v>
      </c>
      <c r="N350" s="135">
        <f t="shared" si="131"/>
        <v>225.17500000000001</v>
      </c>
      <c r="O350" s="135">
        <f t="shared" si="131"/>
        <v>225.17500000000001</v>
      </c>
      <c r="P350" s="135">
        <f t="shared" si="131"/>
        <v>225.17500000000001</v>
      </c>
      <c r="Q350" s="135">
        <f t="shared" si="131"/>
        <v>225.17500000000001</v>
      </c>
      <c r="R350" s="135">
        <f t="shared" si="131"/>
        <v>225.17500000000001</v>
      </c>
      <c r="S350" s="135">
        <f t="shared" si="131"/>
        <v>225.17500000000001</v>
      </c>
      <c r="T350" s="135">
        <f t="shared" si="131"/>
        <v>225.17500000000001</v>
      </c>
      <c r="U350" s="135">
        <f t="shared" si="131"/>
        <v>225.17500000000001</v>
      </c>
      <c r="V350" s="135">
        <f t="shared" si="131"/>
        <v>225.17500000000001</v>
      </c>
      <c r="W350" s="135">
        <f t="shared" si="131"/>
        <v>225.17500000000001</v>
      </c>
      <c r="X350" s="135">
        <f t="shared" si="131"/>
        <v>225.17500000000001</v>
      </c>
      <c r="Y350" s="136">
        <f t="shared" si="131"/>
        <v>225.17500000000001</v>
      </c>
    </row>
    <row r="351" spans="1:25" ht="15" outlineLevel="1" thickBot="1" x14ac:dyDescent="0.25">
      <c r="A351" s="8" t="s">
        <v>59</v>
      </c>
      <c r="B351" s="134">
        <f>'[3]ВЭК 4 цк'!$H$4</f>
        <v>6.9621911647125527</v>
      </c>
      <c r="C351" s="135">
        <f>'[3]ВЭК 4 цк'!$H$4</f>
        <v>6.9621911647125527</v>
      </c>
      <c r="D351" s="135">
        <f>'[3]ВЭК 4 цк'!$H$4</f>
        <v>6.9621911647125527</v>
      </c>
      <c r="E351" s="135">
        <f>'[3]ВЭК 4 цк'!$H$4</f>
        <v>6.9621911647125527</v>
      </c>
      <c r="F351" s="135">
        <f>'[3]ВЭК 4 цк'!$H$4</f>
        <v>6.9621911647125527</v>
      </c>
      <c r="G351" s="135">
        <f>'[3]ВЭК 4 цк'!$H$4</f>
        <v>6.9621911647125527</v>
      </c>
      <c r="H351" s="135">
        <f>'[3]ВЭК 4 цк'!$H$4</f>
        <v>6.9621911647125527</v>
      </c>
      <c r="I351" s="135">
        <f>'[3]ВЭК 4 цк'!$H$4</f>
        <v>6.9621911647125527</v>
      </c>
      <c r="J351" s="135">
        <f>'[3]ВЭК 4 цк'!$H$4</f>
        <v>6.9621911647125527</v>
      </c>
      <c r="K351" s="135">
        <f>'[3]ВЭК 4 цк'!$H$4</f>
        <v>6.9621911647125527</v>
      </c>
      <c r="L351" s="135">
        <f>'[3]ВЭК 4 цк'!$H$4</f>
        <v>6.9621911647125527</v>
      </c>
      <c r="M351" s="135">
        <f>'[3]ВЭК 4 цк'!$H$4</f>
        <v>6.9621911647125527</v>
      </c>
      <c r="N351" s="135">
        <f>'[3]ВЭК 4 цк'!$H$4</f>
        <v>6.9621911647125527</v>
      </c>
      <c r="O351" s="135">
        <f>'[3]ВЭК 4 цк'!$H$4</f>
        <v>6.9621911647125527</v>
      </c>
      <c r="P351" s="135">
        <f>'[3]ВЭК 4 цк'!$H$4</f>
        <v>6.9621911647125527</v>
      </c>
      <c r="Q351" s="135">
        <f>'[3]ВЭК 4 цк'!$H$4</f>
        <v>6.9621911647125527</v>
      </c>
      <c r="R351" s="135">
        <f>'[3]ВЭК 4 цк'!$H$4</f>
        <v>6.9621911647125527</v>
      </c>
      <c r="S351" s="135">
        <f>'[3]ВЭК 4 цк'!$H$4</f>
        <v>6.9621911647125527</v>
      </c>
      <c r="T351" s="135">
        <f>'[3]ВЭК 4 цк'!$H$4</f>
        <v>6.9621911647125527</v>
      </c>
      <c r="U351" s="135">
        <f>'[3]ВЭК 4 цк'!$H$4</f>
        <v>6.9621911647125527</v>
      </c>
      <c r="V351" s="135">
        <f>'[3]ВЭК 4 цк'!$H$4</f>
        <v>6.9621911647125527</v>
      </c>
      <c r="W351" s="135">
        <f>'[3]ВЭК 4 цк'!$H$4</f>
        <v>6.9621911647125527</v>
      </c>
      <c r="X351" s="135">
        <f>'[3]ВЭК 4 цк'!$H$4</f>
        <v>6.9621911647125527</v>
      </c>
      <c r="Y351" s="136">
        <f>'[3]ВЭК 4 цк'!$H$4</f>
        <v>6.9621911647125527</v>
      </c>
    </row>
    <row r="352" spans="1:25" ht="20.25" customHeight="1" thickBot="1" x14ac:dyDescent="0.25">
      <c r="A352" s="18">
        <v>5</v>
      </c>
      <c r="B352" s="131">
        <f>B353+B354+B355+B356</f>
        <v>2378.9614955547131</v>
      </c>
      <c r="C352" s="131">
        <f t="shared" ref="C352:Y352" si="132">C353+C354+C355+C356</f>
        <v>2352.7073248347128</v>
      </c>
      <c r="D352" s="131">
        <f t="shared" si="132"/>
        <v>2396.341252104713</v>
      </c>
      <c r="E352" s="131">
        <f t="shared" si="132"/>
        <v>2406.2812165447131</v>
      </c>
      <c r="F352" s="131">
        <f t="shared" si="132"/>
        <v>2414.1467805547131</v>
      </c>
      <c r="G352" s="131">
        <f t="shared" si="132"/>
        <v>2378.9342269147132</v>
      </c>
      <c r="H352" s="131">
        <f t="shared" si="132"/>
        <v>2319.2032490247129</v>
      </c>
      <c r="I352" s="131">
        <f t="shared" si="132"/>
        <v>2266.4670010947129</v>
      </c>
      <c r="J352" s="131">
        <f t="shared" si="132"/>
        <v>2241.2996279047129</v>
      </c>
      <c r="K352" s="131">
        <f t="shared" si="132"/>
        <v>2213.3149072347128</v>
      </c>
      <c r="L352" s="131">
        <f t="shared" si="132"/>
        <v>2167.384935484713</v>
      </c>
      <c r="M352" s="131">
        <f t="shared" si="132"/>
        <v>2236.296718444713</v>
      </c>
      <c r="N352" s="131">
        <f t="shared" si="132"/>
        <v>2261.8115102747129</v>
      </c>
      <c r="O352" s="131">
        <f t="shared" si="132"/>
        <v>2285.0314732047132</v>
      </c>
      <c r="P352" s="131">
        <f t="shared" si="132"/>
        <v>2310.1264652347131</v>
      </c>
      <c r="Q352" s="131">
        <f t="shared" si="132"/>
        <v>2313.7185435847132</v>
      </c>
      <c r="R352" s="131">
        <f t="shared" si="132"/>
        <v>2304.7514478947132</v>
      </c>
      <c r="S352" s="131">
        <f t="shared" si="132"/>
        <v>2294.8090778847131</v>
      </c>
      <c r="T352" s="131">
        <f t="shared" si="132"/>
        <v>2253.0334605947128</v>
      </c>
      <c r="U352" s="131">
        <f t="shared" si="132"/>
        <v>2216.3934128847127</v>
      </c>
      <c r="V352" s="131">
        <f t="shared" si="132"/>
        <v>2169.9725367747128</v>
      </c>
      <c r="W352" s="131">
        <f t="shared" si="132"/>
        <v>2174.8770673047129</v>
      </c>
      <c r="X352" s="131">
        <f t="shared" si="132"/>
        <v>2224.1724603447128</v>
      </c>
      <c r="Y352" s="131">
        <f t="shared" si="132"/>
        <v>2243.1366428647129</v>
      </c>
    </row>
    <row r="353" spans="1:25" ht="51.75" outlineLevel="1" thickBot="1" x14ac:dyDescent="0.25">
      <c r="A353" s="8" t="s">
        <v>88</v>
      </c>
      <c r="B353" s="134">
        <f>'[5]1'!$A$5</f>
        <v>1935.55430439</v>
      </c>
      <c r="C353" s="135">
        <f>'[5]1'!$B$5</f>
        <v>1909.3001336699999</v>
      </c>
      <c r="D353" s="135">
        <f>'[5]1'!$C$5</f>
        <v>1952.9340609400001</v>
      </c>
      <c r="E353" s="135">
        <f>'[5]1'!$D$5</f>
        <v>1962.8740253799999</v>
      </c>
      <c r="F353" s="135">
        <f>'[5]1'!$E$5</f>
        <v>1970.73958939</v>
      </c>
      <c r="G353" s="135">
        <f>'[5]1'!$F$5</f>
        <v>1935.5270357500001</v>
      </c>
      <c r="H353" s="135">
        <f>'[5]1'!$G$5</f>
        <v>1875.79605786</v>
      </c>
      <c r="I353" s="135">
        <f>'[5]1'!$H$5</f>
        <v>1823.05980993</v>
      </c>
      <c r="J353" s="135">
        <f>'[5]1'!$I$5</f>
        <v>1797.89243674</v>
      </c>
      <c r="K353" s="135">
        <f>'[5]1'!$J$5</f>
        <v>1769.9077160700001</v>
      </c>
      <c r="L353" s="135">
        <f>'[5]1'!$K$5</f>
        <v>1723.9777443200001</v>
      </c>
      <c r="M353" s="135">
        <f>'[5]1'!$L$5</f>
        <v>1792.88952728</v>
      </c>
      <c r="N353" s="135">
        <f>'[5]1'!$M$5</f>
        <v>1818.40431911</v>
      </c>
      <c r="O353" s="135">
        <f>'[5]1'!$N$5</f>
        <v>1841.62428204</v>
      </c>
      <c r="P353" s="135">
        <f>'[5]1'!$O$5</f>
        <v>1866.71927407</v>
      </c>
      <c r="Q353" s="135">
        <f>'[5]1'!$P$5</f>
        <v>1870.31135242</v>
      </c>
      <c r="R353" s="135">
        <f>'[5]1'!$Q$5</f>
        <v>1861.3442567300001</v>
      </c>
      <c r="S353" s="135">
        <f>'[5]1'!$R$5</f>
        <v>1851.40188672</v>
      </c>
      <c r="T353" s="135">
        <f>'[5]1'!$S$5</f>
        <v>1809.6262694300001</v>
      </c>
      <c r="U353" s="135">
        <f>'[5]1'!$T$5</f>
        <v>1772.98622172</v>
      </c>
      <c r="V353" s="135">
        <f>'[5]1'!$U$5</f>
        <v>1726.5653456099999</v>
      </c>
      <c r="W353" s="135">
        <f>'[5]1'!$V$5</f>
        <v>1731.46987614</v>
      </c>
      <c r="X353" s="135">
        <f>'[5]1'!$W$5</f>
        <v>1780.7652691799999</v>
      </c>
      <c r="Y353" s="136">
        <f>'[5]1'!$X$5</f>
        <v>1799.7294517</v>
      </c>
    </row>
    <row r="354" spans="1:25" ht="15" outlineLevel="1" thickBot="1" x14ac:dyDescent="0.25">
      <c r="A354" s="8" t="s">
        <v>57</v>
      </c>
      <c r="B354" s="134">
        <v>211.27</v>
      </c>
      <c r="C354" s="135">
        <v>211.27</v>
      </c>
      <c r="D354" s="135">
        <v>211.27</v>
      </c>
      <c r="E354" s="135">
        <v>211.27</v>
      </c>
      <c r="F354" s="135">
        <v>211.27</v>
      </c>
      <c r="G354" s="135">
        <v>211.27</v>
      </c>
      <c r="H354" s="135">
        <v>211.27</v>
      </c>
      <c r="I354" s="135">
        <v>211.27</v>
      </c>
      <c r="J354" s="135">
        <v>211.27</v>
      </c>
      <c r="K354" s="135">
        <v>211.27</v>
      </c>
      <c r="L354" s="135">
        <v>211.27</v>
      </c>
      <c r="M354" s="135">
        <v>211.27</v>
      </c>
      <c r="N354" s="135">
        <v>211.27</v>
      </c>
      <c r="O354" s="135">
        <v>211.27</v>
      </c>
      <c r="P354" s="135">
        <v>211.27</v>
      </c>
      <c r="Q354" s="135">
        <v>211.27</v>
      </c>
      <c r="R354" s="135">
        <v>211.27</v>
      </c>
      <c r="S354" s="135">
        <v>211.27</v>
      </c>
      <c r="T354" s="135">
        <v>211.27</v>
      </c>
      <c r="U354" s="135">
        <v>211.27</v>
      </c>
      <c r="V354" s="135">
        <v>211.27</v>
      </c>
      <c r="W354" s="135">
        <v>211.27</v>
      </c>
      <c r="X354" s="135">
        <v>211.27</v>
      </c>
      <c r="Y354" s="136">
        <v>211.27</v>
      </c>
    </row>
    <row r="355" spans="1:25" ht="26.25" outlineLevel="1" thickBot="1" x14ac:dyDescent="0.25">
      <c r="A355" s="8" t="s">
        <v>84</v>
      </c>
      <c r="B355" s="134">
        <f t="shared" ref="B355:Y355" si="133">450.35/2</f>
        <v>225.17500000000001</v>
      </c>
      <c r="C355" s="135">
        <f t="shared" si="133"/>
        <v>225.17500000000001</v>
      </c>
      <c r="D355" s="135">
        <f t="shared" si="133"/>
        <v>225.17500000000001</v>
      </c>
      <c r="E355" s="135">
        <f t="shared" si="133"/>
        <v>225.17500000000001</v>
      </c>
      <c r="F355" s="135">
        <f t="shared" si="133"/>
        <v>225.17500000000001</v>
      </c>
      <c r="G355" s="135">
        <f t="shared" si="133"/>
        <v>225.17500000000001</v>
      </c>
      <c r="H355" s="135">
        <f t="shared" si="133"/>
        <v>225.17500000000001</v>
      </c>
      <c r="I355" s="135">
        <f t="shared" si="133"/>
        <v>225.17500000000001</v>
      </c>
      <c r="J355" s="135">
        <f t="shared" si="133"/>
        <v>225.17500000000001</v>
      </c>
      <c r="K355" s="135">
        <f t="shared" si="133"/>
        <v>225.17500000000001</v>
      </c>
      <c r="L355" s="135">
        <f t="shared" si="133"/>
        <v>225.17500000000001</v>
      </c>
      <c r="M355" s="135">
        <f t="shared" si="133"/>
        <v>225.17500000000001</v>
      </c>
      <c r="N355" s="135">
        <f t="shared" si="133"/>
        <v>225.17500000000001</v>
      </c>
      <c r="O355" s="135">
        <f t="shared" si="133"/>
        <v>225.17500000000001</v>
      </c>
      <c r="P355" s="135">
        <f t="shared" si="133"/>
        <v>225.17500000000001</v>
      </c>
      <c r="Q355" s="135">
        <f t="shared" si="133"/>
        <v>225.17500000000001</v>
      </c>
      <c r="R355" s="135">
        <f t="shared" si="133"/>
        <v>225.17500000000001</v>
      </c>
      <c r="S355" s="135">
        <f t="shared" si="133"/>
        <v>225.17500000000001</v>
      </c>
      <c r="T355" s="135">
        <f t="shared" si="133"/>
        <v>225.17500000000001</v>
      </c>
      <c r="U355" s="135">
        <f t="shared" si="133"/>
        <v>225.17500000000001</v>
      </c>
      <c r="V355" s="135">
        <f t="shared" si="133"/>
        <v>225.17500000000001</v>
      </c>
      <c r="W355" s="135">
        <f t="shared" si="133"/>
        <v>225.17500000000001</v>
      </c>
      <c r="X355" s="135">
        <f t="shared" si="133"/>
        <v>225.17500000000001</v>
      </c>
      <c r="Y355" s="136">
        <f t="shared" si="133"/>
        <v>225.17500000000001</v>
      </c>
    </row>
    <row r="356" spans="1:25" ht="15" outlineLevel="1" thickBot="1" x14ac:dyDescent="0.25">
      <c r="A356" s="8" t="s">
        <v>59</v>
      </c>
      <c r="B356" s="134">
        <f>'[3]ВЭК 4 цк'!$H$4</f>
        <v>6.9621911647125527</v>
      </c>
      <c r="C356" s="135">
        <f>'[3]ВЭК 4 цк'!$H$4</f>
        <v>6.9621911647125527</v>
      </c>
      <c r="D356" s="135">
        <f>'[3]ВЭК 4 цк'!$H$4</f>
        <v>6.9621911647125527</v>
      </c>
      <c r="E356" s="135">
        <f>'[3]ВЭК 4 цк'!$H$4</f>
        <v>6.9621911647125527</v>
      </c>
      <c r="F356" s="135">
        <f>'[3]ВЭК 4 цк'!$H$4</f>
        <v>6.9621911647125527</v>
      </c>
      <c r="G356" s="135">
        <f>'[3]ВЭК 4 цк'!$H$4</f>
        <v>6.9621911647125527</v>
      </c>
      <c r="H356" s="135">
        <f>'[3]ВЭК 4 цк'!$H$4</f>
        <v>6.9621911647125527</v>
      </c>
      <c r="I356" s="135">
        <f>'[3]ВЭК 4 цк'!$H$4</f>
        <v>6.9621911647125527</v>
      </c>
      <c r="J356" s="135">
        <f>'[3]ВЭК 4 цк'!$H$4</f>
        <v>6.9621911647125527</v>
      </c>
      <c r="K356" s="135">
        <f>'[3]ВЭК 4 цк'!$H$4</f>
        <v>6.9621911647125527</v>
      </c>
      <c r="L356" s="135">
        <f>'[3]ВЭК 4 цк'!$H$4</f>
        <v>6.9621911647125527</v>
      </c>
      <c r="M356" s="135">
        <f>'[3]ВЭК 4 цк'!$H$4</f>
        <v>6.9621911647125527</v>
      </c>
      <c r="N356" s="135">
        <f>'[3]ВЭК 4 цк'!$H$4</f>
        <v>6.9621911647125527</v>
      </c>
      <c r="O356" s="135">
        <f>'[3]ВЭК 4 цк'!$H$4</f>
        <v>6.9621911647125527</v>
      </c>
      <c r="P356" s="135">
        <f>'[3]ВЭК 4 цк'!$H$4</f>
        <v>6.9621911647125527</v>
      </c>
      <c r="Q356" s="135">
        <f>'[3]ВЭК 4 цк'!$H$4</f>
        <v>6.9621911647125527</v>
      </c>
      <c r="R356" s="135">
        <f>'[3]ВЭК 4 цк'!$H$4</f>
        <v>6.9621911647125527</v>
      </c>
      <c r="S356" s="135">
        <f>'[3]ВЭК 4 цк'!$H$4</f>
        <v>6.9621911647125527</v>
      </c>
      <c r="T356" s="135">
        <f>'[3]ВЭК 4 цк'!$H$4</f>
        <v>6.9621911647125527</v>
      </c>
      <c r="U356" s="135">
        <f>'[3]ВЭК 4 цк'!$H$4</f>
        <v>6.9621911647125527</v>
      </c>
      <c r="V356" s="135">
        <f>'[3]ВЭК 4 цк'!$H$4</f>
        <v>6.9621911647125527</v>
      </c>
      <c r="W356" s="135">
        <f>'[3]ВЭК 4 цк'!$H$4</f>
        <v>6.9621911647125527</v>
      </c>
      <c r="X356" s="135">
        <f>'[3]ВЭК 4 цк'!$H$4</f>
        <v>6.9621911647125527</v>
      </c>
      <c r="Y356" s="136">
        <f>'[3]ВЭК 4 цк'!$H$4</f>
        <v>6.9621911647125527</v>
      </c>
    </row>
    <row r="357" spans="1:25" ht="20.25" customHeight="1" thickBot="1" x14ac:dyDescent="0.25">
      <c r="A357" s="18">
        <v>6</v>
      </c>
      <c r="B357" s="131">
        <f>B358+B359+B360+B361</f>
        <v>2317.877466774713</v>
      </c>
      <c r="C357" s="131">
        <f t="shared" ref="C357:Y357" si="134">C358+C359+C360+C361</f>
        <v>2370.964148604713</v>
      </c>
      <c r="D357" s="131">
        <f t="shared" si="134"/>
        <v>2401.9941369847129</v>
      </c>
      <c r="E357" s="131">
        <f t="shared" si="134"/>
        <v>2417.6185205447132</v>
      </c>
      <c r="F357" s="131">
        <f t="shared" si="134"/>
        <v>2418.2742152247129</v>
      </c>
      <c r="G357" s="131">
        <f t="shared" si="134"/>
        <v>2401.7214602747131</v>
      </c>
      <c r="H357" s="131">
        <f t="shared" si="134"/>
        <v>2330.8979006247132</v>
      </c>
      <c r="I357" s="131">
        <f t="shared" si="134"/>
        <v>2261.676619764713</v>
      </c>
      <c r="J357" s="131">
        <f t="shared" si="134"/>
        <v>2234.6718422447129</v>
      </c>
      <c r="K357" s="131">
        <f t="shared" si="134"/>
        <v>2232.1354295047126</v>
      </c>
      <c r="L357" s="131">
        <f t="shared" si="134"/>
        <v>2237.6973007047127</v>
      </c>
      <c r="M357" s="131">
        <f t="shared" si="134"/>
        <v>2268.643418014713</v>
      </c>
      <c r="N357" s="131">
        <f t="shared" si="134"/>
        <v>2267.7875764247128</v>
      </c>
      <c r="O357" s="131">
        <f t="shared" si="134"/>
        <v>2287.1452009147129</v>
      </c>
      <c r="P357" s="131">
        <f t="shared" si="134"/>
        <v>2309.1195316447129</v>
      </c>
      <c r="Q357" s="131">
        <f t="shared" si="134"/>
        <v>2314.5594745947128</v>
      </c>
      <c r="R357" s="131">
        <f t="shared" si="134"/>
        <v>2305.4690350847131</v>
      </c>
      <c r="S357" s="131">
        <f t="shared" si="134"/>
        <v>2287.7536146747129</v>
      </c>
      <c r="T357" s="131">
        <f t="shared" si="134"/>
        <v>2250.6935808147127</v>
      </c>
      <c r="U357" s="131">
        <f t="shared" si="134"/>
        <v>2227.9974811047127</v>
      </c>
      <c r="V357" s="131">
        <f t="shared" si="134"/>
        <v>2192.0452877547127</v>
      </c>
      <c r="W357" s="131">
        <f t="shared" si="134"/>
        <v>2199.0374703347129</v>
      </c>
      <c r="X357" s="131">
        <f t="shared" si="134"/>
        <v>2245.503104724713</v>
      </c>
      <c r="Y357" s="131">
        <f t="shared" si="134"/>
        <v>2312.3805803147129</v>
      </c>
    </row>
    <row r="358" spans="1:25" ht="51.75" outlineLevel="1" thickBot="1" x14ac:dyDescent="0.25">
      <c r="A358" s="8" t="s">
        <v>88</v>
      </c>
      <c r="B358" s="134">
        <f>'[5]1'!$A$6</f>
        <v>1874.47027561</v>
      </c>
      <c r="C358" s="135">
        <f>'[5]1'!$B$6</f>
        <v>1927.5569574399999</v>
      </c>
      <c r="D358" s="135">
        <f>'[5]1'!$C$6</f>
        <v>1958.58694582</v>
      </c>
      <c r="E358" s="135">
        <f>'[5]1'!$D$6</f>
        <v>1974.2113293800001</v>
      </c>
      <c r="F358" s="135">
        <f>'[5]1'!$E$6</f>
        <v>1974.8670240599999</v>
      </c>
      <c r="G358" s="135">
        <f>'[5]1'!$F$6</f>
        <v>1958.3142691099999</v>
      </c>
      <c r="H358" s="135">
        <f>'[5]1'!$G$6</f>
        <v>1887.4907094600001</v>
      </c>
      <c r="I358" s="135">
        <f>'[5]1'!$H$6</f>
        <v>1818.2694286000001</v>
      </c>
      <c r="J358" s="135">
        <f>'[5]1'!$I$6</f>
        <v>1791.26465108</v>
      </c>
      <c r="K358" s="135">
        <f>'[5]1'!$J$6</f>
        <v>1788.72823834</v>
      </c>
      <c r="L358" s="135">
        <f>'[5]1'!$K$6</f>
        <v>1794.29010954</v>
      </c>
      <c r="M358" s="135">
        <f>'[5]1'!$L$6</f>
        <v>1825.2362268500001</v>
      </c>
      <c r="N358" s="135">
        <f>'[5]1'!$M$6</f>
        <v>1824.3803852599999</v>
      </c>
      <c r="O358" s="135">
        <f>'[5]1'!$N$6</f>
        <v>1843.7380097499999</v>
      </c>
      <c r="P358" s="135">
        <f>'[5]1'!$O$6</f>
        <v>1865.71234048</v>
      </c>
      <c r="Q358" s="135">
        <f>'[5]1'!$P$6</f>
        <v>1871.1522834299999</v>
      </c>
      <c r="R358" s="135">
        <f>'[5]1'!$Q$6</f>
        <v>1862.06184392</v>
      </c>
      <c r="S358" s="135">
        <f>'[5]1'!$R$6</f>
        <v>1844.34642351</v>
      </c>
      <c r="T358" s="135">
        <f>'[5]1'!$S$6</f>
        <v>1807.28638965</v>
      </c>
      <c r="U358" s="135">
        <f>'[5]1'!$T$6</f>
        <v>1784.59028994</v>
      </c>
      <c r="V358" s="135">
        <f>'[5]1'!$U$6</f>
        <v>1748.63809659</v>
      </c>
      <c r="W358" s="135">
        <f>'[5]1'!$V$6</f>
        <v>1755.63027917</v>
      </c>
      <c r="X358" s="135">
        <f>'[5]1'!$W$6</f>
        <v>1802.0959135600001</v>
      </c>
      <c r="Y358" s="136">
        <f>'[5]1'!$X$6</f>
        <v>1868.97338915</v>
      </c>
    </row>
    <row r="359" spans="1:25" ht="15" outlineLevel="1" thickBot="1" x14ac:dyDescent="0.25">
      <c r="A359" s="8" t="s">
        <v>57</v>
      </c>
      <c r="B359" s="134">
        <v>211.27</v>
      </c>
      <c r="C359" s="135">
        <v>211.27</v>
      </c>
      <c r="D359" s="135">
        <v>211.27</v>
      </c>
      <c r="E359" s="135">
        <v>211.27</v>
      </c>
      <c r="F359" s="135">
        <v>211.27</v>
      </c>
      <c r="G359" s="135">
        <v>211.27</v>
      </c>
      <c r="H359" s="135">
        <v>211.27</v>
      </c>
      <c r="I359" s="135">
        <v>211.27</v>
      </c>
      <c r="J359" s="135">
        <v>211.27</v>
      </c>
      <c r="K359" s="135">
        <v>211.27</v>
      </c>
      <c r="L359" s="135">
        <v>211.27</v>
      </c>
      <c r="M359" s="135">
        <v>211.27</v>
      </c>
      <c r="N359" s="135">
        <v>211.27</v>
      </c>
      <c r="O359" s="135">
        <v>211.27</v>
      </c>
      <c r="P359" s="135">
        <v>211.27</v>
      </c>
      <c r="Q359" s="135">
        <v>211.27</v>
      </c>
      <c r="R359" s="135">
        <v>211.27</v>
      </c>
      <c r="S359" s="135">
        <v>211.27</v>
      </c>
      <c r="T359" s="135">
        <v>211.27</v>
      </c>
      <c r="U359" s="135">
        <v>211.27</v>
      </c>
      <c r="V359" s="135">
        <v>211.27</v>
      </c>
      <c r="W359" s="135">
        <v>211.27</v>
      </c>
      <c r="X359" s="135">
        <v>211.27</v>
      </c>
      <c r="Y359" s="136">
        <v>211.27</v>
      </c>
    </row>
    <row r="360" spans="1:25" ht="26.25" outlineLevel="1" thickBot="1" x14ac:dyDescent="0.25">
      <c r="A360" s="8" t="s">
        <v>84</v>
      </c>
      <c r="B360" s="134">
        <f t="shared" ref="B360:Y360" si="135">450.35/2</f>
        <v>225.17500000000001</v>
      </c>
      <c r="C360" s="135">
        <f t="shared" si="135"/>
        <v>225.17500000000001</v>
      </c>
      <c r="D360" s="135">
        <f t="shared" si="135"/>
        <v>225.17500000000001</v>
      </c>
      <c r="E360" s="135">
        <f t="shared" si="135"/>
        <v>225.17500000000001</v>
      </c>
      <c r="F360" s="135">
        <f t="shared" si="135"/>
        <v>225.17500000000001</v>
      </c>
      <c r="G360" s="135">
        <f t="shared" si="135"/>
        <v>225.17500000000001</v>
      </c>
      <c r="H360" s="135">
        <f t="shared" si="135"/>
        <v>225.17500000000001</v>
      </c>
      <c r="I360" s="135">
        <f t="shared" si="135"/>
        <v>225.17500000000001</v>
      </c>
      <c r="J360" s="135">
        <f t="shared" si="135"/>
        <v>225.17500000000001</v>
      </c>
      <c r="K360" s="135">
        <f t="shared" si="135"/>
        <v>225.17500000000001</v>
      </c>
      <c r="L360" s="135">
        <f t="shared" si="135"/>
        <v>225.17500000000001</v>
      </c>
      <c r="M360" s="135">
        <f t="shared" si="135"/>
        <v>225.17500000000001</v>
      </c>
      <c r="N360" s="135">
        <f t="shared" si="135"/>
        <v>225.17500000000001</v>
      </c>
      <c r="O360" s="135">
        <f t="shared" si="135"/>
        <v>225.17500000000001</v>
      </c>
      <c r="P360" s="135">
        <f t="shared" si="135"/>
        <v>225.17500000000001</v>
      </c>
      <c r="Q360" s="135">
        <f t="shared" si="135"/>
        <v>225.17500000000001</v>
      </c>
      <c r="R360" s="135">
        <f t="shared" si="135"/>
        <v>225.17500000000001</v>
      </c>
      <c r="S360" s="135">
        <f t="shared" si="135"/>
        <v>225.17500000000001</v>
      </c>
      <c r="T360" s="135">
        <f t="shared" si="135"/>
        <v>225.17500000000001</v>
      </c>
      <c r="U360" s="135">
        <f t="shared" si="135"/>
        <v>225.17500000000001</v>
      </c>
      <c r="V360" s="135">
        <f t="shared" si="135"/>
        <v>225.17500000000001</v>
      </c>
      <c r="W360" s="135">
        <f t="shared" si="135"/>
        <v>225.17500000000001</v>
      </c>
      <c r="X360" s="135">
        <f t="shared" si="135"/>
        <v>225.17500000000001</v>
      </c>
      <c r="Y360" s="136">
        <f t="shared" si="135"/>
        <v>225.17500000000001</v>
      </c>
    </row>
    <row r="361" spans="1:25" ht="15" outlineLevel="1" thickBot="1" x14ac:dyDescent="0.25">
      <c r="A361" s="8" t="s">
        <v>59</v>
      </c>
      <c r="B361" s="134">
        <f>'[3]ВЭК 4 цк'!$H$4</f>
        <v>6.9621911647125527</v>
      </c>
      <c r="C361" s="135">
        <f>'[3]ВЭК 4 цк'!$H$4</f>
        <v>6.9621911647125527</v>
      </c>
      <c r="D361" s="135">
        <f>'[3]ВЭК 4 цк'!$H$4</f>
        <v>6.9621911647125527</v>
      </c>
      <c r="E361" s="135">
        <f>'[3]ВЭК 4 цк'!$H$4</f>
        <v>6.9621911647125527</v>
      </c>
      <c r="F361" s="135">
        <f>'[3]ВЭК 4 цк'!$H$4</f>
        <v>6.9621911647125527</v>
      </c>
      <c r="G361" s="135">
        <f>'[3]ВЭК 4 цк'!$H$4</f>
        <v>6.9621911647125527</v>
      </c>
      <c r="H361" s="135">
        <f>'[3]ВЭК 4 цк'!$H$4</f>
        <v>6.9621911647125527</v>
      </c>
      <c r="I361" s="135">
        <f>'[3]ВЭК 4 цк'!$H$4</f>
        <v>6.9621911647125527</v>
      </c>
      <c r="J361" s="135">
        <f>'[3]ВЭК 4 цк'!$H$4</f>
        <v>6.9621911647125527</v>
      </c>
      <c r="K361" s="135">
        <f>'[3]ВЭК 4 цк'!$H$4</f>
        <v>6.9621911647125527</v>
      </c>
      <c r="L361" s="135">
        <f>'[3]ВЭК 4 цк'!$H$4</f>
        <v>6.9621911647125527</v>
      </c>
      <c r="M361" s="135">
        <f>'[3]ВЭК 4 цк'!$H$4</f>
        <v>6.9621911647125527</v>
      </c>
      <c r="N361" s="135">
        <f>'[3]ВЭК 4 цк'!$H$4</f>
        <v>6.9621911647125527</v>
      </c>
      <c r="O361" s="135">
        <f>'[3]ВЭК 4 цк'!$H$4</f>
        <v>6.9621911647125527</v>
      </c>
      <c r="P361" s="135">
        <f>'[3]ВЭК 4 цк'!$H$4</f>
        <v>6.9621911647125527</v>
      </c>
      <c r="Q361" s="135">
        <f>'[3]ВЭК 4 цк'!$H$4</f>
        <v>6.9621911647125527</v>
      </c>
      <c r="R361" s="135">
        <f>'[3]ВЭК 4 цк'!$H$4</f>
        <v>6.9621911647125527</v>
      </c>
      <c r="S361" s="135">
        <f>'[3]ВЭК 4 цк'!$H$4</f>
        <v>6.9621911647125527</v>
      </c>
      <c r="T361" s="135">
        <f>'[3]ВЭК 4 цк'!$H$4</f>
        <v>6.9621911647125527</v>
      </c>
      <c r="U361" s="135">
        <f>'[3]ВЭК 4 цк'!$H$4</f>
        <v>6.9621911647125527</v>
      </c>
      <c r="V361" s="135">
        <f>'[3]ВЭК 4 цк'!$H$4</f>
        <v>6.9621911647125527</v>
      </c>
      <c r="W361" s="135">
        <f>'[3]ВЭК 4 цк'!$H$4</f>
        <v>6.9621911647125527</v>
      </c>
      <c r="X361" s="135">
        <f>'[3]ВЭК 4 цк'!$H$4</f>
        <v>6.9621911647125527</v>
      </c>
      <c r="Y361" s="136">
        <f>'[3]ВЭК 4 цк'!$H$4</f>
        <v>6.9621911647125527</v>
      </c>
    </row>
    <row r="362" spans="1:25" ht="20.25" customHeight="1" thickBot="1" x14ac:dyDescent="0.25">
      <c r="A362" s="18">
        <v>7</v>
      </c>
      <c r="B362" s="131">
        <f>B363+B364+B365+B366</f>
        <v>2276.9379755847126</v>
      </c>
      <c r="C362" s="131">
        <f t="shared" ref="C362:Y362" si="136">C363+C364+C365+C366</f>
        <v>2352.723182924713</v>
      </c>
      <c r="D362" s="131">
        <f t="shared" si="136"/>
        <v>2351.3616805047131</v>
      </c>
      <c r="E362" s="131">
        <f t="shared" si="136"/>
        <v>2319.1476763347132</v>
      </c>
      <c r="F362" s="131">
        <f t="shared" si="136"/>
        <v>2368.489634054713</v>
      </c>
      <c r="G362" s="131">
        <f t="shared" si="136"/>
        <v>2353.7814017847131</v>
      </c>
      <c r="H362" s="131">
        <f t="shared" si="136"/>
        <v>2338.8488805547131</v>
      </c>
      <c r="I362" s="131">
        <f t="shared" si="136"/>
        <v>2231.4538790147126</v>
      </c>
      <c r="J362" s="131">
        <f t="shared" si="136"/>
        <v>2187.897527444713</v>
      </c>
      <c r="K362" s="131">
        <f t="shared" si="136"/>
        <v>2193.7034379847128</v>
      </c>
      <c r="L362" s="131">
        <f t="shared" si="136"/>
        <v>2190.548571974713</v>
      </c>
      <c r="M362" s="131">
        <f t="shared" si="136"/>
        <v>2237.2838920047129</v>
      </c>
      <c r="N362" s="131">
        <f t="shared" si="136"/>
        <v>2249.7489961747128</v>
      </c>
      <c r="O362" s="131">
        <f t="shared" si="136"/>
        <v>2271.3063307447128</v>
      </c>
      <c r="P362" s="131">
        <f t="shared" si="136"/>
        <v>2287.145097744713</v>
      </c>
      <c r="Q362" s="131">
        <f t="shared" si="136"/>
        <v>2249.3528684847129</v>
      </c>
      <c r="R362" s="131">
        <f t="shared" si="136"/>
        <v>2237.0977377047129</v>
      </c>
      <c r="S362" s="131">
        <f t="shared" si="136"/>
        <v>2214.3353860447128</v>
      </c>
      <c r="T362" s="131">
        <f t="shared" si="136"/>
        <v>2168.1221883547128</v>
      </c>
      <c r="U362" s="131">
        <f t="shared" si="136"/>
        <v>2132.6768525347129</v>
      </c>
      <c r="V362" s="131">
        <f t="shared" si="136"/>
        <v>2131.930277604713</v>
      </c>
      <c r="W362" s="131">
        <f t="shared" si="136"/>
        <v>2153.421981004713</v>
      </c>
      <c r="X362" s="131">
        <f t="shared" si="136"/>
        <v>2202.8998501347128</v>
      </c>
      <c r="Y362" s="131">
        <f t="shared" si="136"/>
        <v>2227.337710674713</v>
      </c>
    </row>
    <row r="363" spans="1:25" ht="51.75" outlineLevel="1" thickBot="1" x14ac:dyDescent="0.25">
      <c r="A363" s="8" t="s">
        <v>88</v>
      </c>
      <c r="B363" s="134">
        <f>'[5]1'!$A$7</f>
        <v>1833.5307844199999</v>
      </c>
      <c r="C363" s="135">
        <f>'[5]1'!$B$7</f>
        <v>1909.3159917600001</v>
      </c>
      <c r="D363" s="135">
        <f>'[5]1'!$C$7</f>
        <v>1907.95448934</v>
      </c>
      <c r="E363" s="135">
        <f>'[5]1'!$D$7</f>
        <v>1875.7404851700001</v>
      </c>
      <c r="F363" s="135">
        <f>'[5]1'!$E$7</f>
        <v>1925.08244289</v>
      </c>
      <c r="G363" s="135">
        <f>'[5]1'!$F$7</f>
        <v>1910.37421062</v>
      </c>
      <c r="H363" s="135">
        <f>'[5]1'!$G$7</f>
        <v>1895.44168939</v>
      </c>
      <c r="I363" s="135">
        <f>'[5]1'!$H$7</f>
        <v>1788.0466878499999</v>
      </c>
      <c r="J363" s="135">
        <f>'[5]1'!$I$7</f>
        <v>1744.4903362800001</v>
      </c>
      <c r="K363" s="135">
        <f>'[5]1'!$J$7</f>
        <v>1750.2962468200001</v>
      </c>
      <c r="L363" s="135">
        <f>'[5]1'!$K$7</f>
        <v>1747.1413808100001</v>
      </c>
      <c r="M363" s="135">
        <f>'[5]1'!$L$7</f>
        <v>1793.87670084</v>
      </c>
      <c r="N363" s="135">
        <f>'[5]1'!$M$7</f>
        <v>1806.3418050099999</v>
      </c>
      <c r="O363" s="135">
        <f>'[5]1'!$N$7</f>
        <v>1827.8991395800001</v>
      </c>
      <c r="P363" s="135">
        <f>'[5]1'!$O$7</f>
        <v>1843.7379065800001</v>
      </c>
      <c r="Q363" s="135">
        <f>'[5]1'!$P$7</f>
        <v>1805.94567732</v>
      </c>
      <c r="R363" s="135">
        <f>'[5]1'!$Q$7</f>
        <v>1793.69054654</v>
      </c>
      <c r="S363" s="135">
        <f>'[5]1'!$R$7</f>
        <v>1770.9281948800001</v>
      </c>
      <c r="T363" s="135">
        <f>'[5]1'!$S$7</f>
        <v>1724.7149971900001</v>
      </c>
      <c r="U363" s="135">
        <f>'[5]1'!$T$7</f>
        <v>1689.26966137</v>
      </c>
      <c r="V363" s="135">
        <f>'[5]1'!$U$7</f>
        <v>1688.52308644</v>
      </c>
      <c r="W363" s="135">
        <f>'[5]1'!$V$7</f>
        <v>1710.01478984</v>
      </c>
      <c r="X363" s="135">
        <f>'[5]1'!$W$7</f>
        <v>1759.4926589700001</v>
      </c>
      <c r="Y363" s="136">
        <f>'[5]1'!$X$7</f>
        <v>1783.9305195100001</v>
      </c>
    </row>
    <row r="364" spans="1:25" ht="15" outlineLevel="1" thickBot="1" x14ac:dyDescent="0.25">
      <c r="A364" s="8" t="s">
        <v>57</v>
      </c>
      <c r="B364" s="134">
        <v>211.27</v>
      </c>
      <c r="C364" s="135">
        <v>211.27</v>
      </c>
      <c r="D364" s="135">
        <v>211.27</v>
      </c>
      <c r="E364" s="135">
        <v>211.27</v>
      </c>
      <c r="F364" s="135">
        <v>211.27</v>
      </c>
      <c r="G364" s="135">
        <v>211.27</v>
      </c>
      <c r="H364" s="135">
        <v>211.27</v>
      </c>
      <c r="I364" s="135">
        <v>211.27</v>
      </c>
      <c r="J364" s="135">
        <v>211.27</v>
      </c>
      <c r="K364" s="135">
        <v>211.27</v>
      </c>
      <c r="L364" s="135">
        <v>211.27</v>
      </c>
      <c r="M364" s="135">
        <v>211.27</v>
      </c>
      <c r="N364" s="135">
        <v>211.27</v>
      </c>
      <c r="O364" s="135">
        <v>211.27</v>
      </c>
      <c r="P364" s="135">
        <v>211.27</v>
      </c>
      <c r="Q364" s="135">
        <v>211.27</v>
      </c>
      <c r="R364" s="135">
        <v>211.27</v>
      </c>
      <c r="S364" s="135">
        <v>211.27</v>
      </c>
      <c r="T364" s="135">
        <v>211.27</v>
      </c>
      <c r="U364" s="135">
        <v>211.27</v>
      </c>
      <c r="V364" s="135">
        <v>211.27</v>
      </c>
      <c r="W364" s="135">
        <v>211.27</v>
      </c>
      <c r="X364" s="135">
        <v>211.27</v>
      </c>
      <c r="Y364" s="136">
        <v>211.27</v>
      </c>
    </row>
    <row r="365" spans="1:25" ht="26.25" outlineLevel="1" thickBot="1" x14ac:dyDescent="0.25">
      <c r="A365" s="8" t="s">
        <v>84</v>
      </c>
      <c r="B365" s="134">
        <f t="shared" ref="B365:Y365" si="137">450.35/2</f>
        <v>225.17500000000001</v>
      </c>
      <c r="C365" s="135">
        <f t="shared" si="137"/>
        <v>225.17500000000001</v>
      </c>
      <c r="D365" s="135">
        <f t="shared" si="137"/>
        <v>225.17500000000001</v>
      </c>
      <c r="E365" s="135">
        <f t="shared" si="137"/>
        <v>225.17500000000001</v>
      </c>
      <c r="F365" s="135">
        <f t="shared" si="137"/>
        <v>225.17500000000001</v>
      </c>
      <c r="G365" s="135">
        <f t="shared" si="137"/>
        <v>225.17500000000001</v>
      </c>
      <c r="H365" s="135">
        <f t="shared" si="137"/>
        <v>225.17500000000001</v>
      </c>
      <c r="I365" s="135">
        <f t="shared" si="137"/>
        <v>225.17500000000001</v>
      </c>
      <c r="J365" s="135">
        <f t="shared" si="137"/>
        <v>225.17500000000001</v>
      </c>
      <c r="K365" s="135">
        <f t="shared" si="137"/>
        <v>225.17500000000001</v>
      </c>
      <c r="L365" s="135">
        <f t="shared" si="137"/>
        <v>225.17500000000001</v>
      </c>
      <c r="M365" s="135">
        <f t="shared" si="137"/>
        <v>225.17500000000001</v>
      </c>
      <c r="N365" s="135">
        <f t="shared" si="137"/>
        <v>225.17500000000001</v>
      </c>
      <c r="O365" s="135">
        <f t="shared" si="137"/>
        <v>225.17500000000001</v>
      </c>
      <c r="P365" s="135">
        <f t="shared" si="137"/>
        <v>225.17500000000001</v>
      </c>
      <c r="Q365" s="135">
        <f t="shared" si="137"/>
        <v>225.17500000000001</v>
      </c>
      <c r="R365" s="135">
        <f t="shared" si="137"/>
        <v>225.17500000000001</v>
      </c>
      <c r="S365" s="135">
        <f t="shared" si="137"/>
        <v>225.17500000000001</v>
      </c>
      <c r="T365" s="135">
        <f t="shared" si="137"/>
        <v>225.17500000000001</v>
      </c>
      <c r="U365" s="135">
        <f t="shared" si="137"/>
        <v>225.17500000000001</v>
      </c>
      <c r="V365" s="135">
        <f t="shared" si="137"/>
        <v>225.17500000000001</v>
      </c>
      <c r="W365" s="135">
        <f t="shared" si="137"/>
        <v>225.17500000000001</v>
      </c>
      <c r="X365" s="135">
        <f t="shared" si="137"/>
        <v>225.17500000000001</v>
      </c>
      <c r="Y365" s="136">
        <f t="shared" si="137"/>
        <v>225.17500000000001</v>
      </c>
    </row>
    <row r="366" spans="1:25" ht="15" outlineLevel="1" thickBot="1" x14ac:dyDescent="0.25">
      <c r="A366" s="8" t="s">
        <v>59</v>
      </c>
      <c r="B366" s="134">
        <f>'[3]ВЭК 4 цк'!$H$4</f>
        <v>6.9621911647125527</v>
      </c>
      <c r="C366" s="135">
        <f>'[3]ВЭК 4 цк'!$H$4</f>
        <v>6.9621911647125527</v>
      </c>
      <c r="D366" s="135">
        <f>'[3]ВЭК 4 цк'!$H$4</f>
        <v>6.9621911647125527</v>
      </c>
      <c r="E366" s="135">
        <f>'[3]ВЭК 4 цк'!$H$4</f>
        <v>6.9621911647125527</v>
      </c>
      <c r="F366" s="135">
        <f>'[3]ВЭК 4 цк'!$H$4</f>
        <v>6.9621911647125527</v>
      </c>
      <c r="G366" s="135">
        <f>'[3]ВЭК 4 цк'!$H$4</f>
        <v>6.9621911647125527</v>
      </c>
      <c r="H366" s="135">
        <f>'[3]ВЭК 4 цк'!$H$4</f>
        <v>6.9621911647125527</v>
      </c>
      <c r="I366" s="135">
        <f>'[3]ВЭК 4 цк'!$H$4</f>
        <v>6.9621911647125527</v>
      </c>
      <c r="J366" s="135">
        <f>'[3]ВЭК 4 цк'!$H$4</f>
        <v>6.9621911647125527</v>
      </c>
      <c r="K366" s="135">
        <f>'[3]ВЭК 4 цк'!$H$4</f>
        <v>6.9621911647125527</v>
      </c>
      <c r="L366" s="135">
        <f>'[3]ВЭК 4 цк'!$H$4</f>
        <v>6.9621911647125527</v>
      </c>
      <c r="M366" s="135">
        <f>'[3]ВЭК 4 цк'!$H$4</f>
        <v>6.9621911647125527</v>
      </c>
      <c r="N366" s="135">
        <f>'[3]ВЭК 4 цк'!$H$4</f>
        <v>6.9621911647125527</v>
      </c>
      <c r="O366" s="135">
        <f>'[3]ВЭК 4 цк'!$H$4</f>
        <v>6.9621911647125527</v>
      </c>
      <c r="P366" s="135">
        <f>'[3]ВЭК 4 цк'!$H$4</f>
        <v>6.9621911647125527</v>
      </c>
      <c r="Q366" s="135">
        <f>'[3]ВЭК 4 цк'!$H$4</f>
        <v>6.9621911647125527</v>
      </c>
      <c r="R366" s="135">
        <f>'[3]ВЭК 4 цк'!$H$4</f>
        <v>6.9621911647125527</v>
      </c>
      <c r="S366" s="135">
        <f>'[3]ВЭК 4 цк'!$H$4</f>
        <v>6.9621911647125527</v>
      </c>
      <c r="T366" s="135">
        <f>'[3]ВЭК 4 цк'!$H$4</f>
        <v>6.9621911647125527</v>
      </c>
      <c r="U366" s="135">
        <f>'[3]ВЭК 4 цк'!$H$4</f>
        <v>6.9621911647125527</v>
      </c>
      <c r="V366" s="135">
        <f>'[3]ВЭК 4 цк'!$H$4</f>
        <v>6.9621911647125527</v>
      </c>
      <c r="W366" s="135">
        <f>'[3]ВЭК 4 цк'!$H$4</f>
        <v>6.9621911647125527</v>
      </c>
      <c r="X366" s="135">
        <f>'[3]ВЭК 4 цк'!$H$4</f>
        <v>6.9621911647125527</v>
      </c>
      <c r="Y366" s="136">
        <f>'[3]ВЭК 4 цк'!$H$4</f>
        <v>6.9621911647125527</v>
      </c>
    </row>
    <row r="367" spans="1:25" ht="20.25" customHeight="1" thickBot="1" x14ac:dyDescent="0.25">
      <c r="A367" s="18">
        <v>8</v>
      </c>
      <c r="B367" s="131">
        <f>B368+B369+B370+B371</f>
        <v>2329.9674432747129</v>
      </c>
      <c r="C367" s="131">
        <f t="shared" ref="C367:Y367" si="138">C368+C369+C370+C371</f>
        <v>2330.3835730847131</v>
      </c>
      <c r="D367" s="131">
        <f t="shared" si="138"/>
        <v>2385.4835530147129</v>
      </c>
      <c r="E367" s="131">
        <f t="shared" si="138"/>
        <v>2386.624158614713</v>
      </c>
      <c r="F367" s="131">
        <f t="shared" si="138"/>
        <v>2373.406140524713</v>
      </c>
      <c r="G367" s="131">
        <f t="shared" si="138"/>
        <v>2364.8355987747132</v>
      </c>
      <c r="H367" s="131">
        <f t="shared" si="138"/>
        <v>2373.257931144713</v>
      </c>
      <c r="I367" s="131">
        <f t="shared" si="138"/>
        <v>2293.049332314713</v>
      </c>
      <c r="J367" s="131">
        <f t="shared" si="138"/>
        <v>2236.5677112947128</v>
      </c>
      <c r="K367" s="131">
        <f t="shared" si="138"/>
        <v>2178.1897725647127</v>
      </c>
      <c r="L367" s="131">
        <f t="shared" si="138"/>
        <v>2157.2391302047126</v>
      </c>
      <c r="M367" s="131">
        <f t="shared" si="138"/>
        <v>2164.8429309447129</v>
      </c>
      <c r="N367" s="131">
        <f t="shared" si="138"/>
        <v>2206.8466764347127</v>
      </c>
      <c r="O367" s="131">
        <f t="shared" si="138"/>
        <v>2225.0331784447126</v>
      </c>
      <c r="P367" s="131">
        <f t="shared" si="138"/>
        <v>2248.5958627347127</v>
      </c>
      <c r="Q367" s="131">
        <f t="shared" si="138"/>
        <v>2263.4252842647129</v>
      </c>
      <c r="R367" s="131">
        <f t="shared" si="138"/>
        <v>2269.1220586947129</v>
      </c>
      <c r="S367" s="131">
        <f t="shared" si="138"/>
        <v>2258.9380669047127</v>
      </c>
      <c r="T367" s="131">
        <f t="shared" si="138"/>
        <v>2229.6528295047128</v>
      </c>
      <c r="U367" s="131">
        <f t="shared" si="138"/>
        <v>2198.3113037947128</v>
      </c>
      <c r="V367" s="131">
        <f t="shared" si="138"/>
        <v>2155.7929797247129</v>
      </c>
      <c r="W367" s="131">
        <f t="shared" si="138"/>
        <v>2160.0151942547127</v>
      </c>
      <c r="X367" s="131">
        <f t="shared" si="138"/>
        <v>2187.5420010447128</v>
      </c>
      <c r="Y367" s="131">
        <f t="shared" si="138"/>
        <v>2166.6471787847127</v>
      </c>
    </row>
    <row r="368" spans="1:25" ht="51.75" outlineLevel="1" thickBot="1" x14ac:dyDescent="0.25">
      <c r="A368" s="8" t="s">
        <v>88</v>
      </c>
      <c r="B368" s="134">
        <f>'[5]1'!$A$8</f>
        <v>1886.56025211</v>
      </c>
      <c r="C368" s="135">
        <f>'[5]1'!$B$8</f>
        <v>1886.97638192</v>
      </c>
      <c r="D368" s="135">
        <f>'[5]1'!$C$8</f>
        <v>1942.07636185</v>
      </c>
      <c r="E368" s="135">
        <f>'[5]1'!$D$8</f>
        <v>1943.2169674500001</v>
      </c>
      <c r="F368" s="135">
        <f>'[5]1'!$E$8</f>
        <v>1929.9989493600001</v>
      </c>
      <c r="G368" s="135">
        <f>'[5]1'!$F$8</f>
        <v>1921.42840761</v>
      </c>
      <c r="H368" s="135">
        <f>'[5]1'!$G$8</f>
        <v>1929.8507399800001</v>
      </c>
      <c r="I368" s="135">
        <f>'[5]1'!$H$8</f>
        <v>1849.64214115</v>
      </c>
      <c r="J368" s="135">
        <f>'[5]1'!$I$8</f>
        <v>1793.1605201299999</v>
      </c>
      <c r="K368" s="135">
        <f>'[5]1'!$J$8</f>
        <v>1734.7825814</v>
      </c>
      <c r="L368" s="135">
        <f>'[5]1'!$K$8</f>
        <v>1713.83193904</v>
      </c>
      <c r="M368" s="135">
        <f>'[5]1'!$L$8</f>
        <v>1721.4357397799999</v>
      </c>
      <c r="N368" s="135">
        <f>'[5]1'!$M$8</f>
        <v>1763.43948527</v>
      </c>
      <c r="O368" s="135">
        <f>'[5]1'!$N$8</f>
        <v>1781.6259872799999</v>
      </c>
      <c r="P368" s="135">
        <f>'[5]1'!$O$8</f>
        <v>1805.18867157</v>
      </c>
      <c r="Q368" s="135">
        <f>'[5]1'!$P$8</f>
        <v>1820.0180931</v>
      </c>
      <c r="R368" s="135">
        <f>'[5]1'!$Q$8</f>
        <v>1825.71486753</v>
      </c>
      <c r="S368" s="135">
        <f>'[5]1'!$R$8</f>
        <v>1815.5308757400001</v>
      </c>
      <c r="T368" s="135">
        <f>'[5]1'!$S$8</f>
        <v>1786.2456383399999</v>
      </c>
      <c r="U368" s="135">
        <f>'[5]1'!$T$8</f>
        <v>1754.9041126300001</v>
      </c>
      <c r="V368" s="135">
        <f>'[5]1'!$U$8</f>
        <v>1712.38578856</v>
      </c>
      <c r="W368" s="135">
        <f>'[5]1'!$V$8</f>
        <v>1716.60800309</v>
      </c>
      <c r="X368" s="135">
        <f>'[5]1'!$W$8</f>
        <v>1744.1348098799999</v>
      </c>
      <c r="Y368" s="136">
        <f>'[5]1'!$X$8</f>
        <v>1723.23998762</v>
      </c>
    </row>
    <row r="369" spans="1:25" ht="15" outlineLevel="1" thickBot="1" x14ac:dyDescent="0.25">
      <c r="A369" s="8" t="s">
        <v>57</v>
      </c>
      <c r="B369" s="134">
        <v>211.27</v>
      </c>
      <c r="C369" s="135">
        <v>211.27</v>
      </c>
      <c r="D369" s="135">
        <v>211.27</v>
      </c>
      <c r="E369" s="135">
        <v>211.27</v>
      </c>
      <c r="F369" s="135">
        <v>211.27</v>
      </c>
      <c r="G369" s="135">
        <v>211.27</v>
      </c>
      <c r="H369" s="135">
        <v>211.27</v>
      </c>
      <c r="I369" s="135">
        <v>211.27</v>
      </c>
      <c r="J369" s="135">
        <v>211.27</v>
      </c>
      <c r="K369" s="135">
        <v>211.27</v>
      </c>
      <c r="L369" s="135">
        <v>211.27</v>
      </c>
      <c r="M369" s="135">
        <v>211.27</v>
      </c>
      <c r="N369" s="135">
        <v>211.27</v>
      </c>
      <c r="O369" s="135">
        <v>211.27</v>
      </c>
      <c r="P369" s="135">
        <v>211.27</v>
      </c>
      <c r="Q369" s="135">
        <v>211.27</v>
      </c>
      <c r="R369" s="135">
        <v>211.27</v>
      </c>
      <c r="S369" s="135">
        <v>211.27</v>
      </c>
      <c r="T369" s="135">
        <v>211.27</v>
      </c>
      <c r="U369" s="135">
        <v>211.27</v>
      </c>
      <c r="V369" s="135">
        <v>211.27</v>
      </c>
      <c r="W369" s="135">
        <v>211.27</v>
      </c>
      <c r="X369" s="135">
        <v>211.27</v>
      </c>
      <c r="Y369" s="136">
        <v>211.27</v>
      </c>
    </row>
    <row r="370" spans="1:25" ht="26.25" outlineLevel="1" thickBot="1" x14ac:dyDescent="0.25">
      <c r="A370" s="8" t="s">
        <v>84</v>
      </c>
      <c r="B370" s="134">
        <f t="shared" ref="B370:Y370" si="139">450.35/2</f>
        <v>225.17500000000001</v>
      </c>
      <c r="C370" s="135">
        <f t="shared" si="139"/>
        <v>225.17500000000001</v>
      </c>
      <c r="D370" s="135">
        <f t="shared" si="139"/>
        <v>225.17500000000001</v>
      </c>
      <c r="E370" s="135">
        <f t="shared" si="139"/>
        <v>225.17500000000001</v>
      </c>
      <c r="F370" s="135">
        <f t="shared" si="139"/>
        <v>225.17500000000001</v>
      </c>
      <c r="G370" s="135">
        <f t="shared" si="139"/>
        <v>225.17500000000001</v>
      </c>
      <c r="H370" s="135">
        <f t="shared" si="139"/>
        <v>225.17500000000001</v>
      </c>
      <c r="I370" s="135">
        <f t="shared" si="139"/>
        <v>225.17500000000001</v>
      </c>
      <c r="J370" s="135">
        <f t="shared" si="139"/>
        <v>225.17500000000001</v>
      </c>
      <c r="K370" s="135">
        <f t="shared" si="139"/>
        <v>225.17500000000001</v>
      </c>
      <c r="L370" s="135">
        <f t="shared" si="139"/>
        <v>225.17500000000001</v>
      </c>
      <c r="M370" s="135">
        <f t="shared" si="139"/>
        <v>225.17500000000001</v>
      </c>
      <c r="N370" s="135">
        <f t="shared" si="139"/>
        <v>225.17500000000001</v>
      </c>
      <c r="O370" s="135">
        <f t="shared" si="139"/>
        <v>225.17500000000001</v>
      </c>
      <c r="P370" s="135">
        <f t="shared" si="139"/>
        <v>225.17500000000001</v>
      </c>
      <c r="Q370" s="135">
        <f t="shared" si="139"/>
        <v>225.17500000000001</v>
      </c>
      <c r="R370" s="135">
        <f t="shared" si="139"/>
        <v>225.17500000000001</v>
      </c>
      <c r="S370" s="135">
        <f t="shared" si="139"/>
        <v>225.17500000000001</v>
      </c>
      <c r="T370" s="135">
        <f t="shared" si="139"/>
        <v>225.17500000000001</v>
      </c>
      <c r="U370" s="135">
        <f t="shared" si="139"/>
        <v>225.17500000000001</v>
      </c>
      <c r="V370" s="135">
        <f t="shared" si="139"/>
        <v>225.17500000000001</v>
      </c>
      <c r="W370" s="135">
        <f t="shared" si="139"/>
        <v>225.17500000000001</v>
      </c>
      <c r="X370" s="135">
        <f t="shared" si="139"/>
        <v>225.17500000000001</v>
      </c>
      <c r="Y370" s="136">
        <f t="shared" si="139"/>
        <v>225.17500000000001</v>
      </c>
    </row>
    <row r="371" spans="1:25" ht="15" outlineLevel="1" thickBot="1" x14ac:dyDescent="0.25">
      <c r="A371" s="8" t="s">
        <v>59</v>
      </c>
      <c r="B371" s="134">
        <f>'[3]ВЭК 4 цк'!$H$4</f>
        <v>6.9621911647125527</v>
      </c>
      <c r="C371" s="135">
        <f>'[3]ВЭК 4 цк'!$H$4</f>
        <v>6.9621911647125527</v>
      </c>
      <c r="D371" s="135">
        <f>'[3]ВЭК 4 цк'!$H$4</f>
        <v>6.9621911647125527</v>
      </c>
      <c r="E371" s="135">
        <f>'[3]ВЭК 4 цк'!$H$4</f>
        <v>6.9621911647125527</v>
      </c>
      <c r="F371" s="135">
        <f>'[3]ВЭК 4 цк'!$H$4</f>
        <v>6.9621911647125527</v>
      </c>
      <c r="G371" s="135">
        <f>'[3]ВЭК 4 цк'!$H$4</f>
        <v>6.9621911647125527</v>
      </c>
      <c r="H371" s="135">
        <f>'[3]ВЭК 4 цк'!$H$4</f>
        <v>6.9621911647125527</v>
      </c>
      <c r="I371" s="135">
        <f>'[3]ВЭК 4 цк'!$H$4</f>
        <v>6.9621911647125527</v>
      </c>
      <c r="J371" s="135">
        <f>'[3]ВЭК 4 цк'!$H$4</f>
        <v>6.9621911647125527</v>
      </c>
      <c r="K371" s="135">
        <f>'[3]ВЭК 4 цк'!$H$4</f>
        <v>6.9621911647125527</v>
      </c>
      <c r="L371" s="135">
        <f>'[3]ВЭК 4 цк'!$H$4</f>
        <v>6.9621911647125527</v>
      </c>
      <c r="M371" s="135">
        <f>'[3]ВЭК 4 цк'!$H$4</f>
        <v>6.9621911647125527</v>
      </c>
      <c r="N371" s="135">
        <f>'[3]ВЭК 4 цк'!$H$4</f>
        <v>6.9621911647125527</v>
      </c>
      <c r="O371" s="135">
        <f>'[3]ВЭК 4 цк'!$H$4</f>
        <v>6.9621911647125527</v>
      </c>
      <c r="P371" s="135">
        <f>'[3]ВЭК 4 цк'!$H$4</f>
        <v>6.9621911647125527</v>
      </c>
      <c r="Q371" s="135">
        <f>'[3]ВЭК 4 цк'!$H$4</f>
        <v>6.9621911647125527</v>
      </c>
      <c r="R371" s="135">
        <f>'[3]ВЭК 4 цк'!$H$4</f>
        <v>6.9621911647125527</v>
      </c>
      <c r="S371" s="135">
        <f>'[3]ВЭК 4 цк'!$H$4</f>
        <v>6.9621911647125527</v>
      </c>
      <c r="T371" s="135">
        <f>'[3]ВЭК 4 цк'!$H$4</f>
        <v>6.9621911647125527</v>
      </c>
      <c r="U371" s="135">
        <f>'[3]ВЭК 4 цк'!$H$4</f>
        <v>6.9621911647125527</v>
      </c>
      <c r="V371" s="135">
        <f>'[3]ВЭК 4 цк'!$H$4</f>
        <v>6.9621911647125527</v>
      </c>
      <c r="W371" s="135">
        <f>'[3]ВЭК 4 цк'!$H$4</f>
        <v>6.9621911647125527</v>
      </c>
      <c r="X371" s="135">
        <f>'[3]ВЭК 4 цк'!$H$4</f>
        <v>6.9621911647125527</v>
      </c>
      <c r="Y371" s="136">
        <f>'[3]ВЭК 4 цк'!$H$4</f>
        <v>6.9621911647125527</v>
      </c>
    </row>
    <row r="372" spans="1:25" ht="20.25" customHeight="1" thickBot="1" x14ac:dyDescent="0.25">
      <c r="A372" s="18">
        <v>9</v>
      </c>
      <c r="B372" s="131">
        <f>B373+B374+B375+B376</f>
        <v>2260.1601766947128</v>
      </c>
      <c r="C372" s="131">
        <f t="shared" ref="C372:Y372" si="140">C373+C374+C375+C376</f>
        <v>2298.708509394713</v>
      </c>
      <c r="D372" s="131">
        <f t="shared" si="140"/>
        <v>2314.5605197347131</v>
      </c>
      <c r="E372" s="131">
        <f t="shared" si="140"/>
        <v>2316.5023387347132</v>
      </c>
      <c r="F372" s="131">
        <f t="shared" si="140"/>
        <v>2318.6886477847129</v>
      </c>
      <c r="G372" s="131">
        <f t="shared" si="140"/>
        <v>2282.1865406347129</v>
      </c>
      <c r="H372" s="131">
        <f t="shared" si="140"/>
        <v>2288.397020684713</v>
      </c>
      <c r="I372" s="131">
        <f t="shared" si="140"/>
        <v>2305.4809604947131</v>
      </c>
      <c r="J372" s="131">
        <f t="shared" si="140"/>
        <v>2294.0230763947129</v>
      </c>
      <c r="K372" s="131">
        <f t="shared" si="140"/>
        <v>2219.971552134713</v>
      </c>
      <c r="L372" s="131">
        <f t="shared" si="140"/>
        <v>2215.8348537147126</v>
      </c>
      <c r="M372" s="131">
        <f t="shared" si="140"/>
        <v>2229.022514154713</v>
      </c>
      <c r="N372" s="131">
        <f t="shared" si="140"/>
        <v>2254.4761711247129</v>
      </c>
      <c r="O372" s="131">
        <f t="shared" si="140"/>
        <v>2283.4969384747128</v>
      </c>
      <c r="P372" s="131">
        <f t="shared" si="140"/>
        <v>2294.0848856347129</v>
      </c>
      <c r="Q372" s="131">
        <f t="shared" si="140"/>
        <v>2309.9189516647129</v>
      </c>
      <c r="R372" s="131">
        <f t="shared" si="140"/>
        <v>2308.068787194713</v>
      </c>
      <c r="S372" s="131">
        <f t="shared" si="140"/>
        <v>2247.4317942947127</v>
      </c>
      <c r="T372" s="131">
        <f t="shared" si="140"/>
        <v>2198.3944674347126</v>
      </c>
      <c r="U372" s="131">
        <f t="shared" si="140"/>
        <v>2194.9378091147128</v>
      </c>
      <c r="V372" s="131">
        <f t="shared" si="140"/>
        <v>2161.7108986247126</v>
      </c>
      <c r="W372" s="131">
        <f t="shared" si="140"/>
        <v>2156.5482181847128</v>
      </c>
      <c r="X372" s="131">
        <f t="shared" si="140"/>
        <v>2218.9523497247128</v>
      </c>
      <c r="Y372" s="131">
        <f t="shared" si="140"/>
        <v>2277.305484134713</v>
      </c>
    </row>
    <row r="373" spans="1:25" ht="51.75" outlineLevel="1" thickBot="1" x14ac:dyDescent="0.25">
      <c r="A373" s="8" t="s">
        <v>88</v>
      </c>
      <c r="B373" s="134">
        <f>'[5]1'!$A$9</f>
        <v>1816.7529855299999</v>
      </c>
      <c r="C373" s="135">
        <f>'[5]1'!$B$9</f>
        <v>1855.3013182300001</v>
      </c>
      <c r="D373" s="135">
        <f>'[5]1'!$C$9</f>
        <v>1871.15332857</v>
      </c>
      <c r="E373" s="135">
        <f>'[5]1'!$D$9</f>
        <v>1873.0951475700001</v>
      </c>
      <c r="F373" s="135">
        <f>'[5]1'!$E$9</f>
        <v>1875.28145662</v>
      </c>
      <c r="G373" s="135">
        <f>'[5]1'!$F$9</f>
        <v>1838.7793494699999</v>
      </c>
      <c r="H373" s="135">
        <f>'[5]1'!$G$9</f>
        <v>1844.9898295200001</v>
      </c>
      <c r="I373" s="135">
        <f>'[5]1'!$H$9</f>
        <v>1862.07376933</v>
      </c>
      <c r="J373" s="135">
        <f>'[5]1'!$I$9</f>
        <v>1850.61588523</v>
      </c>
      <c r="K373" s="135">
        <f>'[5]1'!$J$9</f>
        <v>1776.5643609700001</v>
      </c>
      <c r="L373" s="135">
        <f>'[5]1'!$K$9</f>
        <v>1772.4276625499999</v>
      </c>
      <c r="M373" s="135">
        <f>'[5]1'!$L$9</f>
        <v>1785.6153229900001</v>
      </c>
      <c r="N373" s="135">
        <f>'[5]1'!$M$9</f>
        <v>1811.06897996</v>
      </c>
      <c r="O373" s="135">
        <f>'[5]1'!$N$9</f>
        <v>1840.0897473099999</v>
      </c>
      <c r="P373" s="135">
        <f>'[5]1'!$O$9</f>
        <v>1850.67769447</v>
      </c>
      <c r="Q373" s="135">
        <f>'[5]1'!$P$9</f>
        <v>1866.5117605</v>
      </c>
      <c r="R373" s="135">
        <f>'[5]1'!$Q$9</f>
        <v>1864.6615960300001</v>
      </c>
      <c r="S373" s="135">
        <f>'[5]1'!$R$9</f>
        <v>1804.0246031300001</v>
      </c>
      <c r="T373" s="135">
        <f>'[5]1'!$S$9</f>
        <v>1754.9872762699999</v>
      </c>
      <c r="U373" s="135">
        <f>'[5]1'!$T$9</f>
        <v>1751.5306179500001</v>
      </c>
      <c r="V373" s="135">
        <f>'[5]1'!$U$9</f>
        <v>1718.3037074599999</v>
      </c>
      <c r="W373" s="135">
        <f>'[5]1'!$V$9</f>
        <v>1713.1410270199999</v>
      </c>
      <c r="X373" s="135">
        <f>'[5]1'!$W$9</f>
        <v>1775.5451585599999</v>
      </c>
      <c r="Y373" s="136">
        <f>'[5]1'!$X$9</f>
        <v>1833.8982929700001</v>
      </c>
    </row>
    <row r="374" spans="1:25" ht="15" outlineLevel="1" thickBot="1" x14ac:dyDescent="0.25">
      <c r="A374" s="8" t="s">
        <v>57</v>
      </c>
      <c r="B374" s="134">
        <v>211.27</v>
      </c>
      <c r="C374" s="135">
        <v>211.27</v>
      </c>
      <c r="D374" s="135">
        <v>211.27</v>
      </c>
      <c r="E374" s="135">
        <v>211.27</v>
      </c>
      <c r="F374" s="135">
        <v>211.27</v>
      </c>
      <c r="G374" s="135">
        <v>211.27</v>
      </c>
      <c r="H374" s="135">
        <v>211.27</v>
      </c>
      <c r="I374" s="135">
        <v>211.27</v>
      </c>
      <c r="J374" s="135">
        <v>211.27</v>
      </c>
      <c r="K374" s="135">
        <v>211.27</v>
      </c>
      <c r="L374" s="135">
        <v>211.27</v>
      </c>
      <c r="M374" s="135">
        <v>211.27</v>
      </c>
      <c r="N374" s="135">
        <v>211.27</v>
      </c>
      <c r="O374" s="135">
        <v>211.27</v>
      </c>
      <c r="P374" s="135">
        <v>211.27</v>
      </c>
      <c r="Q374" s="135">
        <v>211.27</v>
      </c>
      <c r="R374" s="135">
        <v>211.27</v>
      </c>
      <c r="S374" s="135">
        <v>211.27</v>
      </c>
      <c r="T374" s="135">
        <v>211.27</v>
      </c>
      <c r="U374" s="135">
        <v>211.27</v>
      </c>
      <c r="V374" s="135">
        <v>211.27</v>
      </c>
      <c r="W374" s="135">
        <v>211.27</v>
      </c>
      <c r="X374" s="135">
        <v>211.27</v>
      </c>
      <c r="Y374" s="136">
        <v>211.27</v>
      </c>
    </row>
    <row r="375" spans="1:25" ht="26.25" outlineLevel="1" thickBot="1" x14ac:dyDescent="0.25">
      <c r="A375" s="8" t="s">
        <v>84</v>
      </c>
      <c r="B375" s="134">
        <f t="shared" ref="B375:Y375" si="141">450.35/2</f>
        <v>225.17500000000001</v>
      </c>
      <c r="C375" s="135">
        <f t="shared" si="141"/>
        <v>225.17500000000001</v>
      </c>
      <c r="D375" s="135">
        <f t="shared" si="141"/>
        <v>225.17500000000001</v>
      </c>
      <c r="E375" s="135">
        <f t="shared" si="141"/>
        <v>225.17500000000001</v>
      </c>
      <c r="F375" s="135">
        <f t="shared" si="141"/>
        <v>225.17500000000001</v>
      </c>
      <c r="G375" s="135">
        <f t="shared" si="141"/>
        <v>225.17500000000001</v>
      </c>
      <c r="H375" s="135">
        <f t="shared" si="141"/>
        <v>225.17500000000001</v>
      </c>
      <c r="I375" s="135">
        <f t="shared" si="141"/>
        <v>225.17500000000001</v>
      </c>
      <c r="J375" s="135">
        <f t="shared" si="141"/>
        <v>225.17500000000001</v>
      </c>
      <c r="K375" s="135">
        <f t="shared" si="141"/>
        <v>225.17500000000001</v>
      </c>
      <c r="L375" s="135">
        <f t="shared" si="141"/>
        <v>225.17500000000001</v>
      </c>
      <c r="M375" s="135">
        <f t="shared" si="141"/>
        <v>225.17500000000001</v>
      </c>
      <c r="N375" s="135">
        <f t="shared" si="141"/>
        <v>225.17500000000001</v>
      </c>
      <c r="O375" s="135">
        <f t="shared" si="141"/>
        <v>225.17500000000001</v>
      </c>
      <c r="P375" s="135">
        <f t="shared" si="141"/>
        <v>225.17500000000001</v>
      </c>
      <c r="Q375" s="135">
        <f t="shared" si="141"/>
        <v>225.17500000000001</v>
      </c>
      <c r="R375" s="135">
        <f t="shared" si="141"/>
        <v>225.17500000000001</v>
      </c>
      <c r="S375" s="135">
        <f t="shared" si="141"/>
        <v>225.17500000000001</v>
      </c>
      <c r="T375" s="135">
        <f t="shared" si="141"/>
        <v>225.17500000000001</v>
      </c>
      <c r="U375" s="135">
        <f t="shared" si="141"/>
        <v>225.17500000000001</v>
      </c>
      <c r="V375" s="135">
        <f t="shared" si="141"/>
        <v>225.17500000000001</v>
      </c>
      <c r="W375" s="135">
        <f t="shared" si="141"/>
        <v>225.17500000000001</v>
      </c>
      <c r="X375" s="135">
        <f t="shared" si="141"/>
        <v>225.17500000000001</v>
      </c>
      <c r="Y375" s="136">
        <f t="shared" si="141"/>
        <v>225.17500000000001</v>
      </c>
    </row>
    <row r="376" spans="1:25" ht="15" outlineLevel="1" thickBot="1" x14ac:dyDescent="0.25">
      <c r="A376" s="8" t="s">
        <v>59</v>
      </c>
      <c r="B376" s="134">
        <f>'[3]ВЭК 4 цк'!$H$4</f>
        <v>6.9621911647125527</v>
      </c>
      <c r="C376" s="135">
        <f>'[3]ВЭК 4 цк'!$H$4</f>
        <v>6.9621911647125527</v>
      </c>
      <c r="D376" s="135">
        <f>'[3]ВЭК 4 цк'!$H$4</f>
        <v>6.9621911647125527</v>
      </c>
      <c r="E376" s="135">
        <f>'[3]ВЭК 4 цк'!$H$4</f>
        <v>6.9621911647125527</v>
      </c>
      <c r="F376" s="135">
        <f>'[3]ВЭК 4 цк'!$H$4</f>
        <v>6.9621911647125527</v>
      </c>
      <c r="G376" s="135">
        <f>'[3]ВЭК 4 цк'!$H$4</f>
        <v>6.9621911647125527</v>
      </c>
      <c r="H376" s="135">
        <f>'[3]ВЭК 4 цк'!$H$4</f>
        <v>6.9621911647125527</v>
      </c>
      <c r="I376" s="135">
        <f>'[3]ВЭК 4 цк'!$H$4</f>
        <v>6.9621911647125527</v>
      </c>
      <c r="J376" s="135">
        <f>'[3]ВЭК 4 цк'!$H$4</f>
        <v>6.9621911647125527</v>
      </c>
      <c r="K376" s="135">
        <f>'[3]ВЭК 4 цк'!$H$4</f>
        <v>6.9621911647125527</v>
      </c>
      <c r="L376" s="135">
        <f>'[3]ВЭК 4 цк'!$H$4</f>
        <v>6.9621911647125527</v>
      </c>
      <c r="M376" s="135">
        <f>'[3]ВЭК 4 цк'!$H$4</f>
        <v>6.9621911647125527</v>
      </c>
      <c r="N376" s="135">
        <f>'[3]ВЭК 4 цк'!$H$4</f>
        <v>6.9621911647125527</v>
      </c>
      <c r="O376" s="135">
        <f>'[3]ВЭК 4 цк'!$H$4</f>
        <v>6.9621911647125527</v>
      </c>
      <c r="P376" s="135">
        <f>'[3]ВЭК 4 цк'!$H$4</f>
        <v>6.9621911647125527</v>
      </c>
      <c r="Q376" s="135">
        <f>'[3]ВЭК 4 цк'!$H$4</f>
        <v>6.9621911647125527</v>
      </c>
      <c r="R376" s="135">
        <f>'[3]ВЭК 4 цк'!$H$4</f>
        <v>6.9621911647125527</v>
      </c>
      <c r="S376" s="135">
        <f>'[3]ВЭК 4 цк'!$H$4</f>
        <v>6.9621911647125527</v>
      </c>
      <c r="T376" s="135">
        <f>'[3]ВЭК 4 цк'!$H$4</f>
        <v>6.9621911647125527</v>
      </c>
      <c r="U376" s="135">
        <f>'[3]ВЭК 4 цк'!$H$4</f>
        <v>6.9621911647125527</v>
      </c>
      <c r="V376" s="135">
        <f>'[3]ВЭК 4 цк'!$H$4</f>
        <v>6.9621911647125527</v>
      </c>
      <c r="W376" s="135">
        <f>'[3]ВЭК 4 цк'!$H$4</f>
        <v>6.9621911647125527</v>
      </c>
      <c r="X376" s="135">
        <f>'[3]ВЭК 4 цк'!$H$4</f>
        <v>6.9621911647125527</v>
      </c>
      <c r="Y376" s="136">
        <f>'[3]ВЭК 4 цк'!$H$4</f>
        <v>6.9621911647125527</v>
      </c>
    </row>
    <row r="377" spans="1:25" ht="20.25" customHeight="1" thickBot="1" x14ac:dyDescent="0.25">
      <c r="A377" s="18">
        <v>10</v>
      </c>
      <c r="B377" s="131">
        <f>B378+B379+B380+B381</f>
        <v>2308.9886404547128</v>
      </c>
      <c r="C377" s="131">
        <f t="shared" ref="C377:Y377" si="142">C378+C379+C380+C381</f>
        <v>2323.9063934247129</v>
      </c>
      <c r="D377" s="131">
        <f t="shared" si="142"/>
        <v>2406.665227864713</v>
      </c>
      <c r="E377" s="131">
        <f t="shared" si="142"/>
        <v>2355.3042340547131</v>
      </c>
      <c r="F377" s="131">
        <f t="shared" si="142"/>
        <v>2358.9067701247131</v>
      </c>
      <c r="G377" s="131">
        <f t="shared" si="142"/>
        <v>2354.084200844713</v>
      </c>
      <c r="H377" s="131">
        <f t="shared" si="142"/>
        <v>2417.7327579647131</v>
      </c>
      <c r="I377" s="131">
        <f t="shared" si="142"/>
        <v>2255.3115623247127</v>
      </c>
      <c r="J377" s="131">
        <f t="shared" si="142"/>
        <v>2218.6214365447127</v>
      </c>
      <c r="K377" s="131">
        <f t="shared" si="142"/>
        <v>2220.6772194847126</v>
      </c>
      <c r="L377" s="131">
        <f t="shared" si="142"/>
        <v>2216.3404965847126</v>
      </c>
      <c r="M377" s="131">
        <f t="shared" si="142"/>
        <v>2242.4254866047127</v>
      </c>
      <c r="N377" s="131">
        <f t="shared" si="142"/>
        <v>2262.9811613847128</v>
      </c>
      <c r="O377" s="131">
        <f t="shared" si="142"/>
        <v>2294.1635337647131</v>
      </c>
      <c r="P377" s="131">
        <f t="shared" si="142"/>
        <v>2308.1799767447128</v>
      </c>
      <c r="Q377" s="131">
        <f t="shared" si="142"/>
        <v>2308.933076764713</v>
      </c>
      <c r="R377" s="131">
        <f t="shared" si="142"/>
        <v>2314.4988629547129</v>
      </c>
      <c r="S377" s="131">
        <f t="shared" si="142"/>
        <v>2296.7889898547132</v>
      </c>
      <c r="T377" s="131">
        <f t="shared" si="142"/>
        <v>2275.5856161847128</v>
      </c>
      <c r="U377" s="131">
        <f t="shared" si="142"/>
        <v>2255.7645023647128</v>
      </c>
      <c r="V377" s="131">
        <f t="shared" si="142"/>
        <v>2227.367804734713</v>
      </c>
      <c r="W377" s="131">
        <f t="shared" si="142"/>
        <v>2231.0681024247128</v>
      </c>
      <c r="X377" s="131">
        <f t="shared" si="142"/>
        <v>2290.862776684713</v>
      </c>
      <c r="Y377" s="131">
        <f t="shared" si="142"/>
        <v>2339.9040471447129</v>
      </c>
    </row>
    <row r="378" spans="1:25" ht="51.75" outlineLevel="1" thickBot="1" x14ac:dyDescent="0.25">
      <c r="A378" s="8" t="s">
        <v>88</v>
      </c>
      <c r="B378" s="134">
        <f>'[5]1'!$A$10</f>
        <v>1865.5814492899999</v>
      </c>
      <c r="C378" s="135">
        <f>'[5]1'!$B$10</f>
        <v>1880.4992022599999</v>
      </c>
      <c r="D378" s="135">
        <f>'[5]1'!$C$10</f>
        <v>1963.2580367</v>
      </c>
      <c r="E378" s="135">
        <f>'[5]1'!$D$10</f>
        <v>1911.89704289</v>
      </c>
      <c r="F378" s="135">
        <f>'[5]1'!$E$10</f>
        <v>1915.49957896</v>
      </c>
      <c r="G378" s="135">
        <f>'[5]1'!$F$10</f>
        <v>1910.6770096800001</v>
      </c>
      <c r="H378" s="135">
        <f>'[5]1'!$G$10</f>
        <v>1974.3255667999999</v>
      </c>
      <c r="I378" s="135">
        <f>'[5]1'!$H$10</f>
        <v>1811.90437116</v>
      </c>
      <c r="J378" s="135">
        <f>'[5]1'!$I$10</f>
        <v>1775.21424538</v>
      </c>
      <c r="K378" s="135">
        <f>'[5]1'!$J$10</f>
        <v>1777.2700283199999</v>
      </c>
      <c r="L378" s="135">
        <f>'[5]1'!$K$10</f>
        <v>1772.9333054199999</v>
      </c>
      <c r="M378" s="135">
        <f>'[5]1'!$L$10</f>
        <v>1799.01829544</v>
      </c>
      <c r="N378" s="135">
        <f>'[5]1'!$M$10</f>
        <v>1819.5739702200001</v>
      </c>
      <c r="O378" s="135">
        <f>'[5]1'!$N$10</f>
        <v>1850.7563425999999</v>
      </c>
      <c r="P378" s="135">
        <f>'[5]1'!$O$10</f>
        <v>1864.7727855799999</v>
      </c>
      <c r="Q378" s="135">
        <f>'[5]1'!$P$10</f>
        <v>1865.5258856</v>
      </c>
      <c r="R378" s="135">
        <f>'[5]1'!$Q$10</f>
        <v>1871.09167179</v>
      </c>
      <c r="S378" s="135">
        <f>'[5]1'!$R$10</f>
        <v>1853.3817986900001</v>
      </c>
      <c r="T378" s="135">
        <f>'[5]1'!$S$10</f>
        <v>1832.1784250200001</v>
      </c>
      <c r="U378" s="135">
        <f>'[5]1'!$T$10</f>
        <v>1812.3573111999999</v>
      </c>
      <c r="V378" s="135">
        <f>'[5]1'!$U$10</f>
        <v>1783.9606135700001</v>
      </c>
      <c r="W378" s="135">
        <f>'[5]1'!$V$10</f>
        <v>1787.6609112599999</v>
      </c>
      <c r="X378" s="135">
        <f>'[5]1'!$W$10</f>
        <v>1847.4555855200001</v>
      </c>
      <c r="Y378" s="136">
        <f>'[5]1'!$X$10</f>
        <v>1896.49685598</v>
      </c>
    </row>
    <row r="379" spans="1:25" ht="15" outlineLevel="1" thickBot="1" x14ac:dyDescent="0.25">
      <c r="A379" s="8" t="s">
        <v>57</v>
      </c>
      <c r="B379" s="134">
        <v>211.27</v>
      </c>
      <c r="C379" s="135">
        <v>211.27</v>
      </c>
      <c r="D379" s="135">
        <v>211.27</v>
      </c>
      <c r="E379" s="135">
        <v>211.27</v>
      </c>
      <c r="F379" s="135">
        <v>211.27</v>
      </c>
      <c r="G379" s="135">
        <v>211.27</v>
      </c>
      <c r="H379" s="135">
        <v>211.27</v>
      </c>
      <c r="I379" s="135">
        <v>211.27</v>
      </c>
      <c r="J379" s="135">
        <v>211.27</v>
      </c>
      <c r="K379" s="135">
        <v>211.27</v>
      </c>
      <c r="L379" s="135">
        <v>211.27</v>
      </c>
      <c r="M379" s="135">
        <v>211.27</v>
      </c>
      <c r="N379" s="135">
        <v>211.27</v>
      </c>
      <c r="O379" s="135">
        <v>211.27</v>
      </c>
      <c r="P379" s="135">
        <v>211.27</v>
      </c>
      <c r="Q379" s="135">
        <v>211.27</v>
      </c>
      <c r="R379" s="135">
        <v>211.27</v>
      </c>
      <c r="S379" s="135">
        <v>211.27</v>
      </c>
      <c r="T379" s="135">
        <v>211.27</v>
      </c>
      <c r="U379" s="135">
        <v>211.27</v>
      </c>
      <c r="V379" s="135">
        <v>211.27</v>
      </c>
      <c r="W379" s="135">
        <v>211.27</v>
      </c>
      <c r="X379" s="135">
        <v>211.27</v>
      </c>
      <c r="Y379" s="136">
        <v>211.27</v>
      </c>
    </row>
    <row r="380" spans="1:25" ht="26.25" outlineLevel="1" thickBot="1" x14ac:dyDescent="0.25">
      <c r="A380" s="8" t="s">
        <v>84</v>
      </c>
      <c r="B380" s="134">
        <f t="shared" ref="B380:Y380" si="143">450.35/2</f>
        <v>225.17500000000001</v>
      </c>
      <c r="C380" s="135">
        <f t="shared" si="143"/>
        <v>225.17500000000001</v>
      </c>
      <c r="D380" s="135">
        <f t="shared" si="143"/>
        <v>225.17500000000001</v>
      </c>
      <c r="E380" s="135">
        <f t="shared" si="143"/>
        <v>225.17500000000001</v>
      </c>
      <c r="F380" s="135">
        <f t="shared" si="143"/>
        <v>225.17500000000001</v>
      </c>
      <c r="G380" s="135">
        <f t="shared" si="143"/>
        <v>225.17500000000001</v>
      </c>
      <c r="H380" s="135">
        <f t="shared" si="143"/>
        <v>225.17500000000001</v>
      </c>
      <c r="I380" s="135">
        <f t="shared" si="143"/>
        <v>225.17500000000001</v>
      </c>
      <c r="J380" s="135">
        <f t="shared" si="143"/>
        <v>225.17500000000001</v>
      </c>
      <c r="K380" s="135">
        <f t="shared" si="143"/>
        <v>225.17500000000001</v>
      </c>
      <c r="L380" s="135">
        <f t="shared" si="143"/>
        <v>225.17500000000001</v>
      </c>
      <c r="M380" s="135">
        <f t="shared" si="143"/>
        <v>225.17500000000001</v>
      </c>
      <c r="N380" s="135">
        <f t="shared" si="143"/>
        <v>225.17500000000001</v>
      </c>
      <c r="O380" s="135">
        <f t="shared" si="143"/>
        <v>225.17500000000001</v>
      </c>
      <c r="P380" s="135">
        <f t="shared" si="143"/>
        <v>225.17500000000001</v>
      </c>
      <c r="Q380" s="135">
        <f t="shared" si="143"/>
        <v>225.17500000000001</v>
      </c>
      <c r="R380" s="135">
        <f t="shared" si="143"/>
        <v>225.17500000000001</v>
      </c>
      <c r="S380" s="135">
        <f t="shared" si="143"/>
        <v>225.17500000000001</v>
      </c>
      <c r="T380" s="135">
        <f t="shared" si="143"/>
        <v>225.17500000000001</v>
      </c>
      <c r="U380" s="135">
        <f t="shared" si="143"/>
        <v>225.17500000000001</v>
      </c>
      <c r="V380" s="135">
        <f t="shared" si="143"/>
        <v>225.17500000000001</v>
      </c>
      <c r="W380" s="135">
        <f t="shared" si="143"/>
        <v>225.17500000000001</v>
      </c>
      <c r="X380" s="135">
        <f t="shared" si="143"/>
        <v>225.17500000000001</v>
      </c>
      <c r="Y380" s="136">
        <f t="shared" si="143"/>
        <v>225.17500000000001</v>
      </c>
    </row>
    <row r="381" spans="1:25" ht="15" outlineLevel="1" thickBot="1" x14ac:dyDescent="0.25">
      <c r="A381" s="8" t="s">
        <v>59</v>
      </c>
      <c r="B381" s="134">
        <f>'[3]ВЭК 4 цк'!$H$4</f>
        <v>6.9621911647125527</v>
      </c>
      <c r="C381" s="135">
        <f>'[3]ВЭК 4 цк'!$H$4</f>
        <v>6.9621911647125527</v>
      </c>
      <c r="D381" s="135">
        <f>'[3]ВЭК 4 цк'!$H$4</f>
        <v>6.9621911647125527</v>
      </c>
      <c r="E381" s="135">
        <f>'[3]ВЭК 4 цк'!$H$4</f>
        <v>6.9621911647125527</v>
      </c>
      <c r="F381" s="135">
        <f>'[3]ВЭК 4 цк'!$H$4</f>
        <v>6.9621911647125527</v>
      </c>
      <c r="G381" s="135">
        <f>'[3]ВЭК 4 цк'!$H$4</f>
        <v>6.9621911647125527</v>
      </c>
      <c r="H381" s="135">
        <f>'[3]ВЭК 4 цк'!$H$4</f>
        <v>6.9621911647125527</v>
      </c>
      <c r="I381" s="135">
        <f>'[3]ВЭК 4 цк'!$H$4</f>
        <v>6.9621911647125527</v>
      </c>
      <c r="J381" s="135">
        <f>'[3]ВЭК 4 цк'!$H$4</f>
        <v>6.9621911647125527</v>
      </c>
      <c r="K381" s="135">
        <f>'[3]ВЭК 4 цк'!$H$4</f>
        <v>6.9621911647125527</v>
      </c>
      <c r="L381" s="135">
        <f>'[3]ВЭК 4 цк'!$H$4</f>
        <v>6.9621911647125527</v>
      </c>
      <c r="M381" s="135">
        <f>'[3]ВЭК 4 цк'!$H$4</f>
        <v>6.9621911647125527</v>
      </c>
      <c r="N381" s="135">
        <f>'[3]ВЭК 4 цк'!$H$4</f>
        <v>6.9621911647125527</v>
      </c>
      <c r="O381" s="135">
        <f>'[3]ВЭК 4 цк'!$H$4</f>
        <v>6.9621911647125527</v>
      </c>
      <c r="P381" s="135">
        <f>'[3]ВЭК 4 цк'!$H$4</f>
        <v>6.9621911647125527</v>
      </c>
      <c r="Q381" s="135">
        <f>'[3]ВЭК 4 цк'!$H$4</f>
        <v>6.9621911647125527</v>
      </c>
      <c r="R381" s="135">
        <f>'[3]ВЭК 4 цк'!$H$4</f>
        <v>6.9621911647125527</v>
      </c>
      <c r="S381" s="135">
        <f>'[3]ВЭК 4 цк'!$H$4</f>
        <v>6.9621911647125527</v>
      </c>
      <c r="T381" s="135">
        <f>'[3]ВЭК 4 цк'!$H$4</f>
        <v>6.9621911647125527</v>
      </c>
      <c r="U381" s="135">
        <f>'[3]ВЭК 4 цк'!$H$4</f>
        <v>6.9621911647125527</v>
      </c>
      <c r="V381" s="135">
        <f>'[3]ВЭК 4 цк'!$H$4</f>
        <v>6.9621911647125527</v>
      </c>
      <c r="W381" s="135">
        <f>'[3]ВЭК 4 цк'!$H$4</f>
        <v>6.9621911647125527</v>
      </c>
      <c r="X381" s="135">
        <f>'[3]ВЭК 4 цк'!$H$4</f>
        <v>6.9621911647125527</v>
      </c>
      <c r="Y381" s="136">
        <f>'[3]ВЭК 4 цк'!$H$4</f>
        <v>6.9621911647125527</v>
      </c>
    </row>
    <row r="382" spans="1:25" ht="20.25" customHeight="1" thickBot="1" x14ac:dyDescent="0.25">
      <c r="A382" s="18">
        <v>11</v>
      </c>
      <c r="B382" s="131">
        <f>B383+B384+B385+B386</f>
        <v>2360.9153071847131</v>
      </c>
      <c r="C382" s="131">
        <f t="shared" ref="C382:Y382" si="144">C383+C384+C385+C386</f>
        <v>2396.9843833947129</v>
      </c>
      <c r="D382" s="131">
        <f t="shared" si="144"/>
        <v>2339.3553049847128</v>
      </c>
      <c r="E382" s="131">
        <f t="shared" si="144"/>
        <v>2449.1355830147131</v>
      </c>
      <c r="F382" s="131">
        <f t="shared" si="144"/>
        <v>2465.9949602847132</v>
      </c>
      <c r="G382" s="131">
        <f t="shared" si="144"/>
        <v>2324.4370926547131</v>
      </c>
      <c r="H382" s="131">
        <f t="shared" si="144"/>
        <v>2348.7739300647131</v>
      </c>
      <c r="I382" s="131">
        <f t="shared" si="144"/>
        <v>2296.2427874147129</v>
      </c>
      <c r="J382" s="131">
        <f t="shared" si="144"/>
        <v>2259.1083205947129</v>
      </c>
      <c r="K382" s="131">
        <f t="shared" si="144"/>
        <v>2216.883183984713</v>
      </c>
      <c r="L382" s="131">
        <f t="shared" si="144"/>
        <v>2221.4309227647127</v>
      </c>
      <c r="M382" s="131">
        <f t="shared" si="144"/>
        <v>2231.0628369747128</v>
      </c>
      <c r="N382" s="131">
        <f t="shared" si="144"/>
        <v>2231.4133634147129</v>
      </c>
      <c r="O382" s="131">
        <f t="shared" si="144"/>
        <v>2261.992027074713</v>
      </c>
      <c r="P382" s="131">
        <f t="shared" si="144"/>
        <v>2287.056376264713</v>
      </c>
      <c r="Q382" s="131">
        <f t="shared" si="144"/>
        <v>2288.805722224713</v>
      </c>
      <c r="R382" s="131">
        <f t="shared" si="144"/>
        <v>2258.3860390247128</v>
      </c>
      <c r="S382" s="131">
        <f t="shared" si="144"/>
        <v>2256.9744919347127</v>
      </c>
      <c r="T382" s="131">
        <f t="shared" si="144"/>
        <v>2215.8762699647127</v>
      </c>
      <c r="U382" s="131">
        <f t="shared" si="144"/>
        <v>2230.5215675047129</v>
      </c>
      <c r="V382" s="131">
        <f t="shared" si="144"/>
        <v>2198.6360011047127</v>
      </c>
      <c r="W382" s="131">
        <f t="shared" si="144"/>
        <v>2189.3162197047127</v>
      </c>
      <c r="X382" s="131">
        <f t="shared" si="144"/>
        <v>2246.6616852447128</v>
      </c>
      <c r="Y382" s="131">
        <f t="shared" si="144"/>
        <v>2299.7321381447132</v>
      </c>
    </row>
    <row r="383" spans="1:25" ht="51.75" outlineLevel="1" thickBot="1" x14ac:dyDescent="0.25">
      <c r="A383" s="8" t="s">
        <v>88</v>
      </c>
      <c r="B383" s="134">
        <f>'[5]1'!$A$11</f>
        <v>1917.50811602</v>
      </c>
      <c r="C383" s="135">
        <f>'[5]1'!$B$11</f>
        <v>1953.57719223</v>
      </c>
      <c r="D383" s="135">
        <f>'[5]1'!$C$11</f>
        <v>1895.9481138199999</v>
      </c>
      <c r="E383" s="135">
        <f>'[5]1'!$D$11</f>
        <v>2005.72839185</v>
      </c>
      <c r="F383" s="135">
        <f>'[5]1'!$E$11</f>
        <v>2022.5877691200001</v>
      </c>
      <c r="G383" s="135">
        <f>'[5]1'!$F$11</f>
        <v>1881.0299014899999</v>
      </c>
      <c r="H383" s="135">
        <f>'[5]1'!$G$11</f>
        <v>1905.3667389</v>
      </c>
      <c r="I383" s="135">
        <f>'[5]1'!$H$11</f>
        <v>1852.83559625</v>
      </c>
      <c r="J383" s="135">
        <f>'[5]1'!$I$11</f>
        <v>1815.70112943</v>
      </c>
      <c r="K383" s="135">
        <f>'[5]1'!$J$11</f>
        <v>1773.4759928200001</v>
      </c>
      <c r="L383" s="135">
        <f>'[5]1'!$K$11</f>
        <v>1778.0237316</v>
      </c>
      <c r="M383" s="135">
        <f>'[5]1'!$L$11</f>
        <v>1787.6556458099999</v>
      </c>
      <c r="N383" s="135">
        <f>'[5]1'!$M$11</f>
        <v>1788.00617225</v>
      </c>
      <c r="O383" s="135">
        <f>'[5]1'!$N$11</f>
        <v>1818.58483591</v>
      </c>
      <c r="P383" s="135">
        <f>'[5]1'!$O$11</f>
        <v>1843.6491851000001</v>
      </c>
      <c r="Q383" s="135">
        <f>'[5]1'!$P$11</f>
        <v>1845.3985310600001</v>
      </c>
      <c r="R383" s="135">
        <f>'[5]1'!$Q$11</f>
        <v>1814.9788478600001</v>
      </c>
      <c r="S383" s="135">
        <f>'[5]1'!$R$11</f>
        <v>1813.56730077</v>
      </c>
      <c r="T383" s="135">
        <f>'[5]1'!$S$11</f>
        <v>1772.4690788</v>
      </c>
      <c r="U383" s="135">
        <f>'[5]1'!$T$11</f>
        <v>1787.11437634</v>
      </c>
      <c r="V383" s="135">
        <f>'[5]1'!$U$11</f>
        <v>1755.22880994</v>
      </c>
      <c r="W383" s="135">
        <f>'[5]1'!$V$11</f>
        <v>1745.90902854</v>
      </c>
      <c r="X383" s="135">
        <f>'[5]1'!$W$11</f>
        <v>1803.2544940800001</v>
      </c>
      <c r="Y383" s="136">
        <f>'[5]1'!$X$11</f>
        <v>1856.32494698</v>
      </c>
    </row>
    <row r="384" spans="1:25" ht="15" outlineLevel="1" thickBot="1" x14ac:dyDescent="0.25">
      <c r="A384" s="8" t="s">
        <v>57</v>
      </c>
      <c r="B384" s="134">
        <v>211.27</v>
      </c>
      <c r="C384" s="135">
        <v>211.27</v>
      </c>
      <c r="D384" s="135">
        <v>211.27</v>
      </c>
      <c r="E384" s="135">
        <v>211.27</v>
      </c>
      <c r="F384" s="135">
        <v>211.27</v>
      </c>
      <c r="G384" s="135">
        <v>211.27</v>
      </c>
      <c r="H384" s="135">
        <v>211.27</v>
      </c>
      <c r="I384" s="135">
        <v>211.27</v>
      </c>
      <c r="J384" s="135">
        <v>211.27</v>
      </c>
      <c r="K384" s="135">
        <v>211.27</v>
      </c>
      <c r="L384" s="135">
        <v>211.27</v>
      </c>
      <c r="M384" s="135">
        <v>211.27</v>
      </c>
      <c r="N384" s="135">
        <v>211.27</v>
      </c>
      <c r="O384" s="135">
        <v>211.27</v>
      </c>
      <c r="P384" s="135">
        <v>211.27</v>
      </c>
      <c r="Q384" s="135">
        <v>211.27</v>
      </c>
      <c r="R384" s="135">
        <v>211.27</v>
      </c>
      <c r="S384" s="135">
        <v>211.27</v>
      </c>
      <c r="T384" s="135">
        <v>211.27</v>
      </c>
      <c r="U384" s="135">
        <v>211.27</v>
      </c>
      <c r="V384" s="135">
        <v>211.27</v>
      </c>
      <c r="W384" s="135">
        <v>211.27</v>
      </c>
      <c r="X384" s="135">
        <v>211.27</v>
      </c>
      <c r="Y384" s="136">
        <v>211.27</v>
      </c>
    </row>
    <row r="385" spans="1:25" ht="26.25" outlineLevel="1" thickBot="1" x14ac:dyDescent="0.25">
      <c r="A385" s="8" t="s">
        <v>84</v>
      </c>
      <c r="B385" s="134">
        <f t="shared" ref="B385:Y385" si="145">450.35/2</f>
        <v>225.17500000000001</v>
      </c>
      <c r="C385" s="135">
        <f t="shared" si="145"/>
        <v>225.17500000000001</v>
      </c>
      <c r="D385" s="135">
        <f t="shared" si="145"/>
        <v>225.17500000000001</v>
      </c>
      <c r="E385" s="135">
        <f t="shared" si="145"/>
        <v>225.17500000000001</v>
      </c>
      <c r="F385" s="135">
        <f t="shared" si="145"/>
        <v>225.17500000000001</v>
      </c>
      <c r="G385" s="135">
        <f t="shared" si="145"/>
        <v>225.17500000000001</v>
      </c>
      <c r="H385" s="135">
        <f t="shared" si="145"/>
        <v>225.17500000000001</v>
      </c>
      <c r="I385" s="135">
        <f t="shared" si="145"/>
        <v>225.17500000000001</v>
      </c>
      <c r="J385" s="135">
        <f t="shared" si="145"/>
        <v>225.17500000000001</v>
      </c>
      <c r="K385" s="135">
        <f t="shared" si="145"/>
        <v>225.17500000000001</v>
      </c>
      <c r="L385" s="135">
        <f t="shared" si="145"/>
        <v>225.17500000000001</v>
      </c>
      <c r="M385" s="135">
        <f t="shared" si="145"/>
        <v>225.17500000000001</v>
      </c>
      <c r="N385" s="135">
        <f t="shared" si="145"/>
        <v>225.17500000000001</v>
      </c>
      <c r="O385" s="135">
        <f t="shared" si="145"/>
        <v>225.17500000000001</v>
      </c>
      <c r="P385" s="135">
        <f t="shared" si="145"/>
        <v>225.17500000000001</v>
      </c>
      <c r="Q385" s="135">
        <f t="shared" si="145"/>
        <v>225.17500000000001</v>
      </c>
      <c r="R385" s="135">
        <f t="shared" si="145"/>
        <v>225.17500000000001</v>
      </c>
      <c r="S385" s="135">
        <f t="shared" si="145"/>
        <v>225.17500000000001</v>
      </c>
      <c r="T385" s="135">
        <f t="shared" si="145"/>
        <v>225.17500000000001</v>
      </c>
      <c r="U385" s="135">
        <f t="shared" si="145"/>
        <v>225.17500000000001</v>
      </c>
      <c r="V385" s="135">
        <f t="shared" si="145"/>
        <v>225.17500000000001</v>
      </c>
      <c r="W385" s="135">
        <f t="shared" si="145"/>
        <v>225.17500000000001</v>
      </c>
      <c r="X385" s="135">
        <f t="shared" si="145"/>
        <v>225.17500000000001</v>
      </c>
      <c r="Y385" s="136">
        <f t="shared" si="145"/>
        <v>225.17500000000001</v>
      </c>
    </row>
    <row r="386" spans="1:25" ht="15" outlineLevel="1" thickBot="1" x14ac:dyDescent="0.25">
      <c r="A386" s="8" t="s">
        <v>59</v>
      </c>
      <c r="B386" s="134">
        <f>'[3]ВЭК 4 цк'!$H$4</f>
        <v>6.9621911647125527</v>
      </c>
      <c r="C386" s="135">
        <f>'[3]ВЭК 4 цк'!$H$4</f>
        <v>6.9621911647125527</v>
      </c>
      <c r="D386" s="135">
        <f>'[3]ВЭК 4 цк'!$H$4</f>
        <v>6.9621911647125527</v>
      </c>
      <c r="E386" s="135">
        <f>'[3]ВЭК 4 цк'!$H$4</f>
        <v>6.9621911647125527</v>
      </c>
      <c r="F386" s="135">
        <f>'[3]ВЭК 4 цк'!$H$4</f>
        <v>6.9621911647125527</v>
      </c>
      <c r="G386" s="135">
        <f>'[3]ВЭК 4 цк'!$H$4</f>
        <v>6.9621911647125527</v>
      </c>
      <c r="H386" s="135">
        <f>'[3]ВЭК 4 цк'!$H$4</f>
        <v>6.9621911647125527</v>
      </c>
      <c r="I386" s="135">
        <f>'[3]ВЭК 4 цк'!$H$4</f>
        <v>6.9621911647125527</v>
      </c>
      <c r="J386" s="135">
        <f>'[3]ВЭК 4 цк'!$H$4</f>
        <v>6.9621911647125527</v>
      </c>
      <c r="K386" s="135">
        <f>'[3]ВЭК 4 цк'!$H$4</f>
        <v>6.9621911647125527</v>
      </c>
      <c r="L386" s="135">
        <f>'[3]ВЭК 4 цк'!$H$4</f>
        <v>6.9621911647125527</v>
      </c>
      <c r="M386" s="135">
        <f>'[3]ВЭК 4 цк'!$H$4</f>
        <v>6.9621911647125527</v>
      </c>
      <c r="N386" s="135">
        <f>'[3]ВЭК 4 цк'!$H$4</f>
        <v>6.9621911647125527</v>
      </c>
      <c r="O386" s="135">
        <f>'[3]ВЭК 4 цк'!$H$4</f>
        <v>6.9621911647125527</v>
      </c>
      <c r="P386" s="135">
        <f>'[3]ВЭК 4 цк'!$H$4</f>
        <v>6.9621911647125527</v>
      </c>
      <c r="Q386" s="135">
        <f>'[3]ВЭК 4 цк'!$H$4</f>
        <v>6.9621911647125527</v>
      </c>
      <c r="R386" s="135">
        <f>'[3]ВЭК 4 цк'!$H$4</f>
        <v>6.9621911647125527</v>
      </c>
      <c r="S386" s="135">
        <f>'[3]ВЭК 4 цк'!$H$4</f>
        <v>6.9621911647125527</v>
      </c>
      <c r="T386" s="135">
        <f>'[3]ВЭК 4 цк'!$H$4</f>
        <v>6.9621911647125527</v>
      </c>
      <c r="U386" s="135">
        <f>'[3]ВЭК 4 цк'!$H$4</f>
        <v>6.9621911647125527</v>
      </c>
      <c r="V386" s="135">
        <f>'[3]ВЭК 4 цк'!$H$4</f>
        <v>6.9621911647125527</v>
      </c>
      <c r="W386" s="135">
        <f>'[3]ВЭК 4 цк'!$H$4</f>
        <v>6.9621911647125527</v>
      </c>
      <c r="X386" s="135">
        <f>'[3]ВЭК 4 цк'!$H$4</f>
        <v>6.9621911647125527</v>
      </c>
      <c r="Y386" s="136">
        <f>'[3]ВЭК 4 цк'!$H$4</f>
        <v>6.9621911647125527</v>
      </c>
    </row>
    <row r="387" spans="1:25" ht="20.25" customHeight="1" thickBot="1" x14ac:dyDescent="0.25">
      <c r="A387" s="18">
        <v>12</v>
      </c>
      <c r="B387" s="131">
        <f>B388+B389+B390+B391</f>
        <v>2281.2189328047129</v>
      </c>
      <c r="C387" s="131">
        <f t="shared" ref="C387:Y387" si="146">C388+C389+C390+C391</f>
        <v>2381.5538625147128</v>
      </c>
      <c r="D387" s="131">
        <f t="shared" si="146"/>
        <v>2399.0353958047131</v>
      </c>
      <c r="E387" s="131">
        <f t="shared" si="146"/>
        <v>2401.7098730847129</v>
      </c>
      <c r="F387" s="131">
        <f t="shared" si="146"/>
        <v>2372.8259029247129</v>
      </c>
      <c r="G387" s="131">
        <f t="shared" si="146"/>
        <v>2337.3550784447129</v>
      </c>
      <c r="H387" s="131">
        <f t="shared" si="146"/>
        <v>2282.1875279447131</v>
      </c>
      <c r="I387" s="131">
        <f t="shared" si="146"/>
        <v>2218.9296419147126</v>
      </c>
      <c r="J387" s="131">
        <f t="shared" si="146"/>
        <v>2202.575831144713</v>
      </c>
      <c r="K387" s="131">
        <f t="shared" si="146"/>
        <v>2177.605040814713</v>
      </c>
      <c r="L387" s="131">
        <f t="shared" si="146"/>
        <v>2190.382553644713</v>
      </c>
      <c r="M387" s="131">
        <f t="shared" si="146"/>
        <v>2193.6688168647129</v>
      </c>
      <c r="N387" s="131">
        <f t="shared" si="146"/>
        <v>2207.1491772947129</v>
      </c>
      <c r="O387" s="131">
        <f t="shared" si="146"/>
        <v>2199.9867792147129</v>
      </c>
      <c r="P387" s="131">
        <f t="shared" si="146"/>
        <v>2226.0974884847128</v>
      </c>
      <c r="Q387" s="131">
        <f t="shared" si="146"/>
        <v>2241.5805677047128</v>
      </c>
      <c r="R387" s="131">
        <f t="shared" si="146"/>
        <v>2238.027242274713</v>
      </c>
      <c r="S387" s="131">
        <f t="shared" si="146"/>
        <v>2223.7146118747128</v>
      </c>
      <c r="T387" s="131">
        <f t="shared" si="146"/>
        <v>2160.5469515147129</v>
      </c>
      <c r="U387" s="131">
        <f t="shared" si="146"/>
        <v>2175.1099993247126</v>
      </c>
      <c r="V387" s="131">
        <f t="shared" si="146"/>
        <v>2105.5758437747127</v>
      </c>
      <c r="W387" s="131">
        <f t="shared" si="146"/>
        <v>2087.3002487047129</v>
      </c>
      <c r="X387" s="131">
        <f t="shared" si="146"/>
        <v>2126.7173052647126</v>
      </c>
      <c r="Y387" s="131">
        <f t="shared" si="146"/>
        <v>2198.2621663347127</v>
      </c>
    </row>
    <row r="388" spans="1:25" ht="51.75" outlineLevel="1" thickBot="1" x14ac:dyDescent="0.25">
      <c r="A388" s="8" t="s">
        <v>88</v>
      </c>
      <c r="B388" s="134">
        <f>'[5]1'!$A$12</f>
        <v>1837.81174164</v>
      </c>
      <c r="C388" s="135">
        <f>'[5]1'!$B$12</f>
        <v>1938.1466713499999</v>
      </c>
      <c r="D388" s="135">
        <f>'[5]1'!$C$12</f>
        <v>1955.6282046399999</v>
      </c>
      <c r="E388" s="135">
        <f>'[5]1'!$D$12</f>
        <v>1958.3026819199999</v>
      </c>
      <c r="F388" s="135">
        <f>'[5]1'!$E$12</f>
        <v>1929.41871176</v>
      </c>
      <c r="G388" s="135">
        <f>'[5]1'!$F$12</f>
        <v>1893.94788728</v>
      </c>
      <c r="H388" s="135">
        <f>'[5]1'!$G$12</f>
        <v>1838.78033678</v>
      </c>
      <c r="I388" s="135">
        <f>'[5]1'!$H$12</f>
        <v>1775.52245075</v>
      </c>
      <c r="J388" s="135">
        <f>'[5]1'!$I$12</f>
        <v>1759.1686399800001</v>
      </c>
      <c r="K388" s="135">
        <f>'[5]1'!$J$12</f>
        <v>1734.1978496500001</v>
      </c>
      <c r="L388" s="135">
        <f>'[5]1'!$K$12</f>
        <v>1746.9753624800001</v>
      </c>
      <c r="M388" s="135">
        <f>'[5]1'!$L$12</f>
        <v>1750.2616257</v>
      </c>
      <c r="N388" s="135">
        <f>'[5]1'!$M$12</f>
        <v>1763.74198613</v>
      </c>
      <c r="O388" s="135">
        <f>'[5]1'!$N$12</f>
        <v>1756.57958805</v>
      </c>
      <c r="P388" s="135">
        <f>'[5]1'!$O$12</f>
        <v>1782.6902973199999</v>
      </c>
      <c r="Q388" s="135">
        <f>'[5]1'!$P$12</f>
        <v>1798.1733765399999</v>
      </c>
      <c r="R388" s="135">
        <f>'[5]1'!$Q$12</f>
        <v>1794.6200511100001</v>
      </c>
      <c r="S388" s="135">
        <f>'[5]1'!$R$12</f>
        <v>1780.3074207100001</v>
      </c>
      <c r="T388" s="135">
        <f>'[5]1'!$S$12</f>
        <v>1717.13976035</v>
      </c>
      <c r="U388" s="135">
        <f>'[5]1'!$T$12</f>
        <v>1731.7028081599999</v>
      </c>
      <c r="V388" s="135">
        <f>'[5]1'!$U$12</f>
        <v>1662.16865261</v>
      </c>
      <c r="W388" s="135">
        <f>'[5]1'!$V$12</f>
        <v>1643.89305754</v>
      </c>
      <c r="X388" s="135">
        <f>'[5]1'!$W$12</f>
        <v>1683.3101141</v>
      </c>
      <c r="Y388" s="136">
        <f>'[5]1'!$X$12</f>
        <v>1754.85497517</v>
      </c>
    </row>
    <row r="389" spans="1:25" ht="15" outlineLevel="1" thickBot="1" x14ac:dyDescent="0.25">
      <c r="A389" s="8" t="s">
        <v>57</v>
      </c>
      <c r="B389" s="134">
        <v>211.27</v>
      </c>
      <c r="C389" s="135">
        <v>211.27</v>
      </c>
      <c r="D389" s="135">
        <v>211.27</v>
      </c>
      <c r="E389" s="135">
        <v>211.27</v>
      </c>
      <c r="F389" s="135">
        <v>211.27</v>
      </c>
      <c r="G389" s="135">
        <v>211.27</v>
      </c>
      <c r="H389" s="135">
        <v>211.27</v>
      </c>
      <c r="I389" s="135">
        <v>211.27</v>
      </c>
      <c r="J389" s="135">
        <v>211.27</v>
      </c>
      <c r="K389" s="135">
        <v>211.27</v>
      </c>
      <c r="L389" s="135">
        <v>211.27</v>
      </c>
      <c r="M389" s="135">
        <v>211.27</v>
      </c>
      <c r="N389" s="135">
        <v>211.27</v>
      </c>
      <c r="O389" s="135">
        <v>211.27</v>
      </c>
      <c r="P389" s="135">
        <v>211.27</v>
      </c>
      <c r="Q389" s="135">
        <v>211.27</v>
      </c>
      <c r="R389" s="135">
        <v>211.27</v>
      </c>
      <c r="S389" s="135">
        <v>211.27</v>
      </c>
      <c r="T389" s="135">
        <v>211.27</v>
      </c>
      <c r="U389" s="135">
        <v>211.27</v>
      </c>
      <c r="V389" s="135">
        <v>211.27</v>
      </c>
      <c r="W389" s="135">
        <v>211.27</v>
      </c>
      <c r="X389" s="135">
        <v>211.27</v>
      </c>
      <c r="Y389" s="136">
        <v>211.27</v>
      </c>
    </row>
    <row r="390" spans="1:25" ht="26.25" outlineLevel="1" thickBot="1" x14ac:dyDescent="0.25">
      <c r="A390" s="8" t="s">
        <v>84</v>
      </c>
      <c r="B390" s="134">
        <f t="shared" ref="B390:Y390" si="147">450.35/2</f>
        <v>225.17500000000001</v>
      </c>
      <c r="C390" s="135">
        <f t="shared" si="147"/>
        <v>225.17500000000001</v>
      </c>
      <c r="D390" s="135">
        <f t="shared" si="147"/>
        <v>225.17500000000001</v>
      </c>
      <c r="E390" s="135">
        <f t="shared" si="147"/>
        <v>225.17500000000001</v>
      </c>
      <c r="F390" s="135">
        <f t="shared" si="147"/>
        <v>225.17500000000001</v>
      </c>
      <c r="G390" s="135">
        <f t="shared" si="147"/>
        <v>225.17500000000001</v>
      </c>
      <c r="H390" s="135">
        <f t="shared" si="147"/>
        <v>225.17500000000001</v>
      </c>
      <c r="I390" s="135">
        <f t="shared" si="147"/>
        <v>225.17500000000001</v>
      </c>
      <c r="J390" s="135">
        <f t="shared" si="147"/>
        <v>225.17500000000001</v>
      </c>
      <c r="K390" s="135">
        <f t="shared" si="147"/>
        <v>225.17500000000001</v>
      </c>
      <c r="L390" s="135">
        <f t="shared" si="147"/>
        <v>225.17500000000001</v>
      </c>
      <c r="M390" s="135">
        <f t="shared" si="147"/>
        <v>225.17500000000001</v>
      </c>
      <c r="N390" s="135">
        <f t="shared" si="147"/>
        <v>225.17500000000001</v>
      </c>
      <c r="O390" s="135">
        <f t="shared" si="147"/>
        <v>225.17500000000001</v>
      </c>
      <c r="P390" s="135">
        <f t="shared" si="147"/>
        <v>225.17500000000001</v>
      </c>
      <c r="Q390" s="135">
        <f t="shared" si="147"/>
        <v>225.17500000000001</v>
      </c>
      <c r="R390" s="135">
        <f t="shared" si="147"/>
        <v>225.17500000000001</v>
      </c>
      <c r="S390" s="135">
        <f t="shared" si="147"/>
        <v>225.17500000000001</v>
      </c>
      <c r="T390" s="135">
        <f t="shared" si="147"/>
        <v>225.17500000000001</v>
      </c>
      <c r="U390" s="135">
        <f t="shared" si="147"/>
        <v>225.17500000000001</v>
      </c>
      <c r="V390" s="135">
        <f t="shared" si="147"/>
        <v>225.17500000000001</v>
      </c>
      <c r="W390" s="135">
        <f t="shared" si="147"/>
        <v>225.17500000000001</v>
      </c>
      <c r="X390" s="135">
        <f t="shared" si="147"/>
        <v>225.17500000000001</v>
      </c>
      <c r="Y390" s="136">
        <f t="shared" si="147"/>
        <v>225.17500000000001</v>
      </c>
    </row>
    <row r="391" spans="1:25" ht="15" outlineLevel="1" thickBot="1" x14ac:dyDescent="0.25">
      <c r="A391" s="8" t="s">
        <v>59</v>
      </c>
      <c r="B391" s="134">
        <f>'[3]ВЭК 4 цк'!$H$4</f>
        <v>6.9621911647125527</v>
      </c>
      <c r="C391" s="135">
        <f>'[3]ВЭК 4 цк'!$H$4</f>
        <v>6.9621911647125527</v>
      </c>
      <c r="D391" s="135">
        <f>'[3]ВЭК 4 цк'!$H$4</f>
        <v>6.9621911647125527</v>
      </c>
      <c r="E391" s="135">
        <f>'[3]ВЭК 4 цк'!$H$4</f>
        <v>6.9621911647125527</v>
      </c>
      <c r="F391" s="135">
        <f>'[3]ВЭК 4 цк'!$H$4</f>
        <v>6.9621911647125527</v>
      </c>
      <c r="G391" s="135">
        <f>'[3]ВЭК 4 цк'!$H$4</f>
        <v>6.9621911647125527</v>
      </c>
      <c r="H391" s="135">
        <f>'[3]ВЭК 4 цк'!$H$4</f>
        <v>6.9621911647125527</v>
      </c>
      <c r="I391" s="135">
        <f>'[3]ВЭК 4 цк'!$H$4</f>
        <v>6.9621911647125527</v>
      </c>
      <c r="J391" s="135">
        <f>'[3]ВЭК 4 цк'!$H$4</f>
        <v>6.9621911647125527</v>
      </c>
      <c r="K391" s="135">
        <f>'[3]ВЭК 4 цк'!$H$4</f>
        <v>6.9621911647125527</v>
      </c>
      <c r="L391" s="135">
        <f>'[3]ВЭК 4 цк'!$H$4</f>
        <v>6.9621911647125527</v>
      </c>
      <c r="M391" s="135">
        <f>'[3]ВЭК 4 цк'!$H$4</f>
        <v>6.9621911647125527</v>
      </c>
      <c r="N391" s="135">
        <f>'[3]ВЭК 4 цк'!$H$4</f>
        <v>6.9621911647125527</v>
      </c>
      <c r="O391" s="135">
        <f>'[3]ВЭК 4 цк'!$H$4</f>
        <v>6.9621911647125527</v>
      </c>
      <c r="P391" s="135">
        <f>'[3]ВЭК 4 цк'!$H$4</f>
        <v>6.9621911647125527</v>
      </c>
      <c r="Q391" s="135">
        <f>'[3]ВЭК 4 цк'!$H$4</f>
        <v>6.9621911647125527</v>
      </c>
      <c r="R391" s="135">
        <f>'[3]ВЭК 4 цк'!$H$4</f>
        <v>6.9621911647125527</v>
      </c>
      <c r="S391" s="135">
        <f>'[3]ВЭК 4 цк'!$H$4</f>
        <v>6.9621911647125527</v>
      </c>
      <c r="T391" s="135">
        <f>'[3]ВЭК 4 цк'!$H$4</f>
        <v>6.9621911647125527</v>
      </c>
      <c r="U391" s="135">
        <f>'[3]ВЭК 4 цк'!$H$4</f>
        <v>6.9621911647125527</v>
      </c>
      <c r="V391" s="135">
        <f>'[3]ВЭК 4 цк'!$H$4</f>
        <v>6.9621911647125527</v>
      </c>
      <c r="W391" s="135">
        <f>'[3]ВЭК 4 цк'!$H$4</f>
        <v>6.9621911647125527</v>
      </c>
      <c r="X391" s="135">
        <f>'[3]ВЭК 4 цк'!$H$4</f>
        <v>6.9621911647125527</v>
      </c>
      <c r="Y391" s="136">
        <f>'[3]ВЭК 4 цк'!$H$4</f>
        <v>6.9621911647125527</v>
      </c>
    </row>
    <row r="392" spans="1:25" ht="20.25" customHeight="1" thickBot="1" x14ac:dyDescent="0.25">
      <c r="A392" s="18">
        <v>13</v>
      </c>
      <c r="B392" s="131">
        <f>B393+B394+B395+B396</f>
        <v>2349.0346475747128</v>
      </c>
      <c r="C392" s="131">
        <f t="shared" ref="C392:Y392" si="148">C393+C394+C395+C396</f>
        <v>2375.092766414713</v>
      </c>
      <c r="D392" s="131">
        <f t="shared" si="148"/>
        <v>2420.8826774547128</v>
      </c>
      <c r="E392" s="131">
        <f t="shared" si="148"/>
        <v>2435.7066210247131</v>
      </c>
      <c r="F392" s="131">
        <f t="shared" si="148"/>
        <v>2394.7777669347129</v>
      </c>
      <c r="G392" s="131">
        <f t="shared" si="148"/>
        <v>2368.6468583047131</v>
      </c>
      <c r="H392" s="131">
        <f t="shared" si="148"/>
        <v>2288.3017833547128</v>
      </c>
      <c r="I392" s="131">
        <f t="shared" si="148"/>
        <v>2290.080289434713</v>
      </c>
      <c r="J392" s="131">
        <f t="shared" si="148"/>
        <v>2253.0528919947128</v>
      </c>
      <c r="K392" s="131">
        <f t="shared" si="148"/>
        <v>2230.0755961147129</v>
      </c>
      <c r="L392" s="131">
        <f t="shared" si="148"/>
        <v>2212.3907443247126</v>
      </c>
      <c r="M392" s="131">
        <f t="shared" si="148"/>
        <v>2220.4251622347128</v>
      </c>
      <c r="N392" s="131">
        <f t="shared" si="148"/>
        <v>2210.5825111647127</v>
      </c>
      <c r="O392" s="131">
        <f t="shared" si="148"/>
        <v>2236.269225264713</v>
      </c>
      <c r="P392" s="131">
        <f t="shared" si="148"/>
        <v>2298.455599514713</v>
      </c>
      <c r="Q392" s="131">
        <f t="shared" si="148"/>
        <v>2308.2912716647129</v>
      </c>
      <c r="R392" s="131">
        <f t="shared" si="148"/>
        <v>2302.4385228847132</v>
      </c>
      <c r="S392" s="131">
        <f t="shared" si="148"/>
        <v>2300.3533184047128</v>
      </c>
      <c r="T392" s="131">
        <f t="shared" si="148"/>
        <v>2245.8341624147129</v>
      </c>
      <c r="U392" s="131">
        <f t="shared" si="148"/>
        <v>2220.677787614713</v>
      </c>
      <c r="V392" s="131">
        <f t="shared" si="148"/>
        <v>2192.7851248547126</v>
      </c>
      <c r="W392" s="131">
        <f t="shared" si="148"/>
        <v>2159.3426057247129</v>
      </c>
      <c r="X392" s="131">
        <f t="shared" si="148"/>
        <v>2215.3335764447129</v>
      </c>
      <c r="Y392" s="131">
        <f t="shared" si="148"/>
        <v>2265.8727107247128</v>
      </c>
    </row>
    <row r="393" spans="1:25" ht="51.75" outlineLevel="1" thickBot="1" x14ac:dyDescent="0.25">
      <c r="A393" s="8" t="s">
        <v>88</v>
      </c>
      <c r="B393" s="134">
        <f>'[5]1'!$A$13</f>
        <v>1905.6274564099999</v>
      </c>
      <c r="C393" s="135">
        <f>'[5]1'!$B$13</f>
        <v>1931.6855752500001</v>
      </c>
      <c r="D393" s="135">
        <f>'[5]1'!$C$13</f>
        <v>1977.4754862899999</v>
      </c>
      <c r="E393" s="135">
        <f>'[5]1'!$D$13</f>
        <v>1992.2994298599999</v>
      </c>
      <c r="F393" s="135">
        <f>'[5]1'!$E$13</f>
        <v>1951.37057577</v>
      </c>
      <c r="G393" s="135">
        <f>'[5]1'!$F$13</f>
        <v>1925.2396671399999</v>
      </c>
      <c r="H393" s="135">
        <f>'[5]1'!$G$13</f>
        <v>1844.8945921899999</v>
      </c>
      <c r="I393" s="135">
        <f>'[5]1'!$H$13</f>
        <v>1846.6730982700001</v>
      </c>
      <c r="J393" s="135">
        <f>'[5]1'!$I$13</f>
        <v>1809.6457008299999</v>
      </c>
      <c r="K393" s="135">
        <f>'[5]1'!$J$13</f>
        <v>1786.66840495</v>
      </c>
      <c r="L393" s="135">
        <f>'[5]1'!$K$13</f>
        <v>1768.9835531599999</v>
      </c>
      <c r="M393" s="135">
        <f>'[5]1'!$L$13</f>
        <v>1777.0179710699999</v>
      </c>
      <c r="N393" s="135">
        <f>'[5]1'!$M$13</f>
        <v>1767.1753200000001</v>
      </c>
      <c r="O393" s="135">
        <f>'[5]1'!$N$13</f>
        <v>1792.8620341000001</v>
      </c>
      <c r="P393" s="135">
        <f>'[5]1'!$O$13</f>
        <v>1855.04840835</v>
      </c>
      <c r="Q393" s="135">
        <f>'[5]1'!$P$13</f>
        <v>1864.8840805</v>
      </c>
      <c r="R393" s="135">
        <f>'[5]1'!$Q$13</f>
        <v>1859.03133172</v>
      </c>
      <c r="S393" s="135">
        <f>'[5]1'!$R$13</f>
        <v>1856.9461272399999</v>
      </c>
      <c r="T393" s="135">
        <f>'[5]1'!$S$13</f>
        <v>1802.42697125</v>
      </c>
      <c r="U393" s="135">
        <f>'[5]1'!$T$13</f>
        <v>1777.2705964500001</v>
      </c>
      <c r="V393" s="135">
        <f>'[5]1'!$U$13</f>
        <v>1749.37793369</v>
      </c>
      <c r="W393" s="135">
        <f>'[5]1'!$V$13</f>
        <v>1715.93541456</v>
      </c>
      <c r="X393" s="135">
        <f>'[5]1'!$W$13</f>
        <v>1771.92638528</v>
      </c>
      <c r="Y393" s="136">
        <f>'[5]1'!$X$13</f>
        <v>1822.4655195600001</v>
      </c>
    </row>
    <row r="394" spans="1:25" ht="15" outlineLevel="1" thickBot="1" x14ac:dyDescent="0.25">
      <c r="A394" s="8" t="s">
        <v>57</v>
      </c>
      <c r="B394" s="134">
        <v>211.27</v>
      </c>
      <c r="C394" s="135">
        <v>211.27</v>
      </c>
      <c r="D394" s="135">
        <v>211.27</v>
      </c>
      <c r="E394" s="135">
        <v>211.27</v>
      </c>
      <c r="F394" s="135">
        <v>211.27</v>
      </c>
      <c r="G394" s="135">
        <v>211.27</v>
      </c>
      <c r="H394" s="135">
        <v>211.27</v>
      </c>
      <c r="I394" s="135">
        <v>211.27</v>
      </c>
      <c r="J394" s="135">
        <v>211.27</v>
      </c>
      <c r="K394" s="135">
        <v>211.27</v>
      </c>
      <c r="L394" s="135">
        <v>211.27</v>
      </c>
      <c r="M394" s="135">
        <v>211.27</v>
      </c>
      <c r="N394" s="135">
        <v>211.27</v>
      </c>
      <c r="O394" s="135">
        <v>211.27</v>
      </c>
      <c r="P394" s="135">
        <v>211.27</v>
      </c>
      <c r="Q394" s="135">
        <v>211.27</v>
      </c>
      <c r="R394" s="135">
        <v>211.27</v>
      </c>
      <c r="S394" s="135">
        <v>211.27</v>
      </c>
      <c r="T394" s="135">
        <v>211.27</v>
      </c>
      <c r="U394" s="135">
        <v>211.27</v>
      </c>
      <c r="V394" s="135">
        <v>211.27</v>
      </c>
      <c r="W394" s="135">
        <v>211.27</v>
      </c>
      <c r="X394" s="135">
        <v>211.27</v>
      </c>
      <c r="Y394" s="136">
        <v>211.27</v>
      </c>
    </row>
    <row r="395" spans="1:25" ht="26.25" outlineLevel="1" thickBot="1" x14ac:dyDescent="0.25">
      <c r="A395" s="8" t="s">
        <v>84</v>
      </c>
      <c r="B395" s="134">
        <f t="shared" ref="B395:Y395" si="149">450.35/2</f>
        <v>225.17500000000001</v>
      </c>
      <c r="C395" s="135">
        <f t="shared" si="149"/>
        <v>225.17500000000001</v>
      </c>
      <c r="D395" s="135">
        <f t="shared" si="149"/>
        <v>225.17500000000001</v>
      </c>
      <c r="E395" s="135">
        <f t="shared" si="149"/>
        <v>225.17500000000001</v>
      </c>
      <c r="F395" s="135">
        <f t="shared" si="149"/>
        <v>225.17500000000001</v>
      </c>
      <c r="G395" s="135">
        <f t="shared" si="149"/>
        <v>225.17500000000001</v>
      </c>
      <c r="H395" s="135">
        <f t="shared" si="149"/>
        <v>225.17500000000001</v>
      </c>
      <c r="I395" s="135">
        <f t="shared" si="149"/>
        <v>225.17500000000001</v>
      </c>
      <c r="J395" s="135">
        <f t="shared" si="149"/>
        <v>225.17500000000001</v>
      </c>
      <c r="K395" s="135">
        <f t="shared" si="149"/>
        <v>225.17500000000001</v>
      </c>
      <c r="L395" s="135">
        <f t="shared" si="149"/>
        <v>225.17500000000001</v>
      </c>
      <c r="M395" s="135">
        <f t="shared" si="149"/>
        <v>225.17500000000001</v>
      </c>
      <c r="N395" s="135">
        <f t="shared" si="149"/>
        <v>225.17500000000001</v>
      </c>
      <c r="O395" s="135">
        <f t="shared" si="149"/>
        <v>225.17500000000001</v>
      </c>
      <c r="P395" s="135">
        <f t="shared" si="149"/>
        <v>225.17500000000001</v>
      </c>
      <c r="Q395" s="135">
        <f t="shared" si="149"/>
        <v>225.17500000000001</v>
      </c>
      <c r="R395" s="135">
        <f t="shared" si="149"/>
        <v>225.17500000000001</v>
      </c>
      <c r="S395" s="135">
        <f t="shared" si="149"/>
        <v>225.17500000000001</v>
      </c>
      <c r="T395" s="135">
        <f t="shared" si="149"/>
        <v>225.17500000000001</v>
      </c>
      <c r="U395" s="135">
        <f t="shared" si="149"/>
        <v>225.17500000000001</v>
      </c>
      <c r="V395" s="135">
        <f t="shared" si="149"/>
        <v>225.17500000000001</v>
      </c>
      <c r="W395" s="135">
        <f t="shared" si="149"/>
        <v>225.17500000000001</v>
      </c>
      <c r="X395" s="135">
        <f t="shared" si="149"/>
        <v>225.17500000000001</v>
      </c>
      <c r="Y395" s="136">
        <f t="shared" si="149"/>
        <v>225.17500000000001</v>
      </c>
    </row>
    <row r="396" spans="1:25" ht="15" outlineLevel="1" thickBot="1" x14ac:dyDescent="0.25">
      <c r="A396" s="8" t="s">
        <v>59</v>
      </c>
      <c r="B396" s="134">
        <f>'[3]ВЭК 4 цк'!$H$4</f>
        <v>6.9621911647125527</v>
      </c>
      <c r="C396" s="135">
        <f>'[3]ВЭК 4 цк'!$H$4</f>
        <v>6.9621911647125527</v>
      </c>
      <c r="D396" s="135">
        <f>'[3]ВЭК 4 цк'!$H$4</f>
        <v>6.9621911647125527</v>
      </c>
      <c r="E396" s="135">
        <f>'[3]ВЭК 4 цк'!$H$4</f>
        <v>6.9621911647125527</v>
      </c>
      <c r="F396" s="135">
        <f>'[3]ВЭК 4 цк'!$H$4</f>
        <v>6.9621911647125527</v>
      </c>
      <c r="G396" s="135">
        <f>'[3]ВЭК 4 цк'!$H$4</f>
        <v>6.9621911647125527</v>
      </c>
      <c r="H396" s="135">
        <f>'[3]ВЭК 4 цк'!$H$4</f>
        <v>6.9621911647125527</v>
      </c>
      <c r="I396" s="135">
        <f>'[3]ВЭК 4 цк'!$H$4</f>
        <v>6.9621911647125527</v>
      </c>
      <c r="J396" s="135">
        <f>'[3]ВЭК 4 цк'!$H$4</f>
        <v>6.9621911647125527</v>
      </c>
      <c r="K396" s="135">
        <f>'[3]ВЭК 4 цк'!$H$4</f>
        <v>6.9621911647125527</v>
      </c>
      <c r="L396" s="135">
        <f>'[3]ВЭК 4 цк'!$H$4</f>
        <v>6.9621911647125527</v>
      </c>
      <c r="M396" s="135">
        <f>'[3]ВЭК 4 цк'!$H$4</f>
        <v>6.9621911647125527</v>
      </c>
      <c r="N396" s="135">
        <f>'[3]ВЭК 4 цк'!$H$4</f>
        <v>6.9621911647125527</v>
      </c>
      <c r="O396" s="135">
        <f>'[3]ВЭК 4 цк'!$H$4</f>
        <v>6.9621911647125527</v>
      </c>
      <c r="P396" s="135">
        <f>'[3]ВЭК 4 цк'!$H$4</f>
        <v>6.9621911647125527</v>
      </c>
      <c r="Q396" s="135">
        <f>'[3]ВЭК 4 цк'!$H$4</f>
        <v>6.9621911647125527</v>
      </c>
      <c r="R396" s="135">
        <f>'[3]ВЭК 4 цк'!$H$4</f>
        <v>6.9621911647125527</v>
      </c>
      <c r="S396" s="135">
        <f>'[3]ВЭК 4 цк'!$H$4</f>
        <v>6.9621911647125527</v>
      </c>
      <c r="T396" s="135">
        <f>'[3]ВЭК 4 цк'!$H$4</f>
        <v>6.9621911647125527</v>
      </c>
      <c r="U396" s="135">
        <f>'[3]ВЭК 4 цк'!$H$4</f>
        <v>6.9621911647125527</v>
      </c>
      <c r="V396" s="135">
        <f>'[3]ВЭК 4 цк'!$H$4</f>
        <v>6.9621911647125527</v>
      </c>
      <c r="W396" s="135">
        <f>'[3]ВЭК 4 цк'!$H$4</f>
        <v>6.9621911647125527</v>
      </c>
      <c r="X396" s="135">
        <f>'[3]ВЭК 4 цк'!$H$4</f>
        <v>6.9621911647125527</v>
      </c>
      <c r="Y396" s="136">
        <f>'[3]ВЭК 4 цк'!$H$4</f>
        <v>6.9621911647125527</v>
      </c>
    </row>
    <row r="397" spans="1:25" ht="20.25" customHeight="1" thickBot="1" x14ac:dyDescent="0.25">
      <c r="A397" s="18">
        <v>14</v>
      </c>
      <c r="B397" s="131">
        <f>B398+B399+B400+B401</f>
        <v>2332.9987887347129</v>
      </c>
      <c r="C397" s="131">
        <f t="shared" ref="C397:Y397" si="150">C398+C399+C400+C401</f>
        <v>2390.9679671547128</v>
      </c>
      <c r="D397" s="131">
        <f t="shared" si="150"/>
        <v>2385.4172496247129</v>
      </c>
      <c r="E397" s="131">
        <f t="shared" si="150"/>
        <v>2385.373094564713</v>
      </c>
      <c r="F397" s="131">
        <f t="shared" si="150"/>
        <v>2395.2776775947132</v>
      </c>
      <c r="G397" s="131">
        <f t="shared" si="150"/>
        <v>2386.6147575847131</v>
      </c>
      <c r="H397" s="131">
        <f t="shared" si="150"/>
        <v>2353.5023769747131</v>
      </c>
      <c r="I397" s="131">
        <f t="shared" si="150"/>
        <v>2288.1285437447132</v>
      </c>
      <c r="J397" s="131">
        <f t="shared" si="150"/>
        <v>2260.4510112647126</v>
      </c>
      <c r="K397" s="131">
        <f t="shared" si="150"/>
        <v>2240.555345544713</v>
      </c>
      <c r="L397" s="131">
        <f t="shared" si="150"/>
        <v>2238.8561994547126</v>
      </c>
      <c r="M397" s="131">
        <f t="shared" si="150"/>
        <v>2260.4031570547127</v>
      </c>
      <c r="N397" s="131">
        <f t="shared" si="150"/>
        <v>2275.2323527947128</v>
      </c>
      <c r="O397" s="131">
        <f t="shared" si="150"/>
        <v>2295.097845754713</v>
      </c>
      <c r="P397" s="131">
        <f t="shared" si="150"/>
        <v>2284.761836014713</v>
      </c>
      <c r="Q397" s="131">
        <f t="shared" si="150"/>
        <v>2310.163106564713</v>
      </c>
      <c r="R397" s="131">
        <f t="shared" si="150"/>
        <v>2307.3764774247129</v>
      </c>
      <c r="S397" s="131">
        <f t="shared" si="150"/>
        <v>2329.8602748047128</v>
      </c>
      <c r="T397" s="131">
        <f t="shared" si="150"/>
        <v>2302.0974039947132</v>
      </c>
      <c r="U397" s="131">
        <f t="shared" si="150"/>
        <v>2269.2776038147126</v>
      </c>
      <c r="V397" s="131">
        <f t="shared" si="150"/>
        <v>2233.9477276647126</v>
      </c>
      <c r="W397" s="131">
        <f t="shared" si="150"/>
        <v>2241.5239330147128</v>
      </c>
      <c r="X397" s="131">
        <f t="shared" si="150"/>
        <v>2274.6921034747129</v>
      </c>
      <c r="Y397" s="131">
        <f t="shared" si="150"/>
        <v>2368.2236728447128</v>
      </c>
    </row>
    <row r="398" spans="1:25" ht="51.75" outlineLevel="1" thickBot="1" x14ac:dyDescent="0.25">
      <c r="A398" s="8" t="s">
        <v>88</v>
      </c>
      <c r="B398" s="134">
        <f>'[5]1'!$A$14</f>
        <v>1889.59159757</v>
      </c>
      <c r="C398" s="135">
        <f>'[5]1'!$B$14</f>
        <v>1947.5607759899999</v>
      </c>
      <c r="D398" s="135">
        <f>'[5]1'!$C$14</f>
        <v>1942.01005846</v>
      </c>
      <c r="E398" s="135">
        <f>'[5]1'!$D$14</f>
        <v>1941.9659033999999</v>
      </c>
      <c r="F398" s="135">
        <f>'[5]1'!$E$14</f>
        <v>1951.87048643</v>
      </c>
      <c r="G398" s="135">
        <f>'[5]1'!$F$14</f>
        <v>1943.2075664199999</v>
      </c>
      <c r="H398" s="135">
        <f>'[5]1'!$G$14</f>
        <v>1910.09518581</v>
      </c>
      <c r="I398" s="135">
        <f>'[5]1'!$H$14</f>
        <v>1844.72135258</v>
      </c>
      <c r="J398" s="135">
        <f>'[5]1'!$I$14</f>
        <v>1817.0438200999999</v>
      </c>
      <c r="K398" s="135">
        <f>'[5]1'!$J$14</f>
        <v>1797.1481543800001</v>
      </c>
      <c r="L398" s="135">
        <f>'[5]1'!$K$14</f>
        <v>1795.4490082899999</v>
      </c>
      <c r="M398" s="135">
        <f>'[5]1'!$L$14</f>
        <v>1816.99596589</v>
      </c>
      <c r="N398" s="135">
        <f>'[5]1'!$M$14</f>
        <v>1831.8251616299999</v>
      </c>
      <c r="O398" s="135">
        <f>'[5]1'!$N$14</f>
        <v>1851.6906545899999</v>
      </c>
      <c r="P398" s="135">
        <f>'[5]1'!$O$14</f>
        <v>1841.3546448500001</v>
      </c>
      <c r="Q398" s="135">
        <f>'[5]1'!$P$14</f>
        <v>1866.7559154</v>
      </c>
      <c r="R398" s="135">
        <f>'[5]1'!$Q$14</f>
        <v>1863.96928626</v>
      </c>
      <c r="S398" s="135">
        <f>'[5]1'!$R$14</f>
        <v>1886.4530836399999</v>
      </c>
      <c r="T398" s="135">
        <f>'[5]1'!$S$14</f>
        <v>1858.6902128300001</v>
      </c>
      <c r="U398" s="135">
        <f>'[5]1'!$T$14</f>
        <v>1825.8704126499999</v>
      </c>
      <c r="V398" s="135">
        <f>'[5]1'!$U$14</f>
        <v>1790.5405364999999</v>
      </c>
      <c r="W398" s="135">
        <f>'[5]1'!$V$14</f>
        <v>1798.1167418499999</v>
      </c>
      <c r="X398" s="135">
        <f>'[5]1'!$W$14</f>
        <v>1831.28491231</v>
      </c>
      <c r="Y398" s="136">
        <f>'[5]1'!$X$14</f>
        <v>1924.8164816799999</v>
      </c>
    </row>
    <row r="399" spans="1:25" ht="15" outlineLevel="1" thickBot="1" x14ac:dyDescent="0.25">
      <c r="A399" s="8" t="s">
        <v>57</v>
      </c>
      <c r="B399" s="134">
        <v>211.27</v>
      </c>
      <c r="C399" s="135">
        <v>211.27</v>
      </c>
      <c r="D399" s="135">
        <v>211.27</v>
      </c>
      <c r="E399" s="135">
        <v>211.27</v>
      </c>
      <c r="F399" s="135">
        <v>211.27</v>
      </c>
      <c r="G399" s="135">
        <v>211.27</v>
      </c>
      <c r="H399" s="135">
        <v>211.27</v>
      </c>
      <c r="I399" s="135">
        <v>211.27</v>
      </c>
      <c r="J399" s="135">
        <v>211.27</v>
      </c>
      <c r="K399" s="135">
        <v>211.27</v>
      </c>
      <c r="L399" s="135">
        <v>211.27</v>
      </c>
      <c r="M399" s="135">
        <v>211.27</v>
      </c>
      <c r="N399" s="135">
        <v>211.27</v>
      </c>
      <c r="O399" s="135">
        <v>211.27</v>
      </c>
      <c r="P399" s="135">
        <v>211.27</v>
      </c>
      <c r="Q399" s="135">
        <v>211.27</v>
      </c>
      <c r="R399" s="135">
        <v>211.27</v>
      </c>
      <c r="S399" s="135">
        <v>211.27</v>
      </c>
      <c r="T399" s="135">
        <v>211.27</v>
      </c>
      <c r="U399" s="135">
        <v>211.27</v>
      </c>
      <c r="V399" s="135">
        <v>211.27</v>
      </c>
      <c r="W399" s="135">
        <v>211.27</v>
      </c>
      <c r="X399" s="135">
        <v>211.27</v>
      </c>
      <c r="Y399" s="136">
        <v>211.27</v>
      </c>
    </row>
    <row r="400" spans="1:25" ht="26.25" outlineLevel="1" thickBot="1" x14ac:dyDescent="0.25">
      <c r="A400" s="8" t="s">
        <v>84</v>
      </c>
      <c r="B400" s="134">
        <f t="shared" ref="B400:Y400" si="151">450.35/2</f>
        <v>225.17500000000001</v>
      </c>
      <c r="C400" s="135">
        <f t="shared" si="151"/>
        <v>225.17500000000001</v>
      </c>
      <c r="D400" s="135">
        <f t="shared" si="151"/>
        <v>225.17500000000001</v>
      </c>
      <c r="E400" s="135">
        <f t="shared" si="151"/>
        <v>225.17500000000001</v>
      </c>
      <c r="F400" s="135">
        <f t="shared" si="151"/>
        <v>225.17500000000001</v>
      </c>
      <c r="G400" s="135">
        <f t="shared" si="151"/>
        <v>225.17500000000001</v>
      </c>
      <c r="H400" s="135">
        <f t="shared" si="151"/>
        <v>225.17500000000001</v>
      </c>
      <c r="I400" s="135">
        <f t="shared" si="151"/>
        <v>225.17500000000001</v>
      </c>
      <c r="J400" s="135">
        <f t="shared" si="151"/>
        <v>225.17500000000001</v>
      </c>
      <c r="K400" s="135">
        <f t="shared" si="151"/>
        <v>225.17500000000001</v>
      </c>
      <c r="L400" s="135">
        <f t="shared" si="151"/>
        <v>225.17500000000001</v>
      </c>
      <c r="M400" s="135">
        <f t="shared" si="151"/>
        <v>225.17500000000001</v>
      </c>
      <c r="N400" s="135">
        <f t="shared" si="151"/>
        <v>225.17500000000001</v>
      </c>
      <c r="O400" s="135">
        <f t="shared" si="151"/>
        <v>225.17500000000001</v>
      </c>
      <c r="P400" s="135">
        <f t="shared" si="151"/>
        <v>225.17500000000001</v>
      </c>
      <c r="Q400" s="135">
        <f t="shared" si="151"/>
        <v>225.17500000000001</v>
      </c>
      <c r="R400" s="135">
        <f t="shared" si="151"/>
        <v>225.17500000000001</v>
      </c>
      <c r="S400" s="135">
        <f t="shared" si="151"/>
        <v>225.17500000000001</v>
      </c>
      <c r="T400" s="135">
        <f t="shared" si="151"/>
        <v>225.17500000000001</v>
      </c>
      <c r="U400" s="135">
        <f t="shared" si="151"/>
        <v>225.17500000000001</v>
      </c>
      <c r="V400" s="135">
        <f t="shared" si="151"/>
        <v>225.17500000000001</v>
      </c>
      <c r="W400" s="135">
        <f t="shared" si="151"/>
        <v>225.17500000000001</v>
      </c>
      <c r="X400" s="135">
        <f t="shared" si="151"/>
        <v>225.17500000000001</v>
      </c>
      <c r="Y400" s="136">
        <f t="shared" si="151"/>
        <v>225.17500000000001</v>
      </c>
    </row>
    <row r="401" spans="1:25" ht="15" outlineLevel="1" thickBot="1" x14ac:dyDescent="0.25">
      <c r="A401" s="8" t="s">
        <v>59</v>
      </c>
      <c r="B401" s="134">
        <f>'[3]ВЭК 4 цк'!$H$4</f>
        <v>6.9621911647125527</v>
      </c>
      <c r="C401" s="135">
        <f>'[3]ВЭК 4 цк'!$H$4</f>
        <v>6.9621911647125527</v>
      </c>
      <c r="D401" s="135">
        <f>'[3]ВЭК 4 цк'!$H$4</f>
        <v>6.9621911647125527</v>
      </c>
      <c r="E401" s="135">
        <f>'[3]ВЭК 4 цк'!$H$4</f>
        <v>6.9621911647125527</v>
      </c>
      <c r="F401" s="135">
        <f>'[3]ВЭК 4 цк'!$H$4</f>
        <v>6.9621911647125527</v>
      </c>
      <c r="G401" s="135">
        <f>'[3]ВЭК 4 цк'!$H$4</f>
        <v>6.9621911647125527</v>
      </c>
      <c r="H401" s="135">
        <f>'[3]ВЭК 4 цк'!$H$4</f>
        <v>6.9621911647125527</v>
      </c>
      <c r="I401" s="135">
        <f>'[3]ВЭК 4 цк'!$H$4</f>
        <v>6.9621911647125527</v>
      </c>
      <c r="J401" s="135">
        <f>'[3]ВЭК 4 цк'!$H$4</f>
        <v>6.9621911647125527</v>
      </c>
      <c r="K401" s="135">
        <f>'[3]ВЭК 4 цк'!$H$4</f>
        <v>6.9621911647125527</v>
      </c>
      <c r="L401" s="135">
        <f>'[3]ВЭК 4 цк'!$H$4</f>
        <v>6.9621911647125527</v>
      </c>
      <c r="M401" s="135">
        <f>'[3]ВЭК 4 цк'!$H$4</f>
        <v>6.9621911647125527</v>
      </c>
      <c r="N401" s="135">
        <f>'[3]ВЭК 4 цк'!$H$4</f>
        <v>6.9621911647125527</v>
      </c>
      <c r="O401" s="135">
        <f>'[3]ВЭК 4 цк'!$H$4</f>
        <v>6.9621911647125527</v>
      </c>
      <c r="P401" s="135">
        <f>'[3]ВЭК 4 цк'!$H$4</f>
        <v>6.9621911647125527</v>
      </c>
      <c r="Q401" s="135">
        <f>'[3]ВЭК 4 цк'!$H$4</f>
        <v>6.9621911647125527</v>
      </c>
      <c r="R401" s="135">
        <f>'[3]ВЭК 4 цк'!$H$4</f>
        <v>6.9621911647125527</v>
      </c>
      <c r="S401" s="135">
        <f>'[3]ВЭК 4 цк'!$H$4</f>
        <v>6.9621911647125527</v>
      </c>
      <c r="T401" s="135">
        <f>'[3]ВЭК 4 цк'!$H$4</f>
        <v>6.9621911647125527</v>
      </c>
      <c r="U401" s="135">
        <f>'[3]ВЭК 4 цк'!$H$4</f>
        <v>6.9621911647125527</v>
      </c>
      <c r="V401" s="135">
        <f>'[3]ВЭК 4 цк'!$H$4</f>
        <v>6.9621911647125527</v>
      </c>
      <c r="W401" s="135">
        <f>'[3]ВЭК 4 цк'!$H$4</f>
        <v>6.9621911647125527</v>
      </c>
      <c r="X401" s="135">
        <f>'[3]ВЭК 4 цк'!$H$4</f>
        <v>6.9621911647125527</v>
      </c>
      <c r="Y401" s="136">
        <f>'[3]ВЭК 4 цк'!$H$4</f>
        <v>6.9621911647125527</v>
      </c>
    </row>
    <row r="402" spans="1:25" ht="20.25" customHeight="1" thickBot="1" x14ac:dyDescent="0.25">
      <c r="A402" s="18">
        <v>15</v>
      </c>
      <c r="B402" s="131">
        <f>B403+B404+B405+B406</f>
        <v>2212.9172618447128</v>
      </c>
      <c r="C402" s="131">
        <f t="shared" ref="C402:Y402" si="152">C403+C404+C405+C406</f>
        <v>2250.9584840347129</v>
      </c>
      <c r="D402" s="131">
        <f t="shared" si="152"/>
        <v>2261.2370422447129</v>
      </c>
      <c r="E402" s="131">
        <f t="shared" si="152"/>
        <v>2266.020375354713</v>
      </c>
      <c r="F402" s="131">
        <f t="shared" si="152"/>
        <v>2264.5832338247128</v>
      </c>
      <c r="G402" s="131">
        <f t="shared" si="152"/>
        <v>2262.026292734713</v>
      </c>
      <c r="H402" s="131">
        <f t="shared" si="152"/>
        <v>2227.2525037847126</v>
      </c>
      <c r="I402" s="131">
        <f t="shared" si="152"/>
        <v>2145.2209009247126</v>
      </c>
      <c r="J402" s="131">
        <f t="shared" si="152"/>
        <v>2123.8250524247128</v>
      </c>
      <c r="K402" s="131">
        <f t="shared" si="152"/>
        <v>2015.7081600547124</v>
      </c>
      <c r="L402" s="131">
        <f t="shared" si="152"/>
        <v>2005.0144357347124</v>
      </c>
      <c r="M402" s="131">
        <f t="shared" si="152"/>
        <v>2033.1573604147125</v>
      </c>
      <c r="N402" s="131">
        <f t="shared" si="152"/>
        <v>2039.1888630547126</v>
      </c>
      <c r="O402" s="131">
        <f t="shared" si="152"/>
        <v>2076.8836913447126</v>
      </c>
      <c r="P402" s="131">
        <f t="shared" si="152"/>
        <v>2097.039034254713</v>
      </c>
      <c r="Q402" s="131">
        <f t="shared" si="152"/>
        <v>2106.5317766447129</v>
      </c>
      <c r="R402" s="131">
        <f t="shared" si="152"/>
        <v>2107.5969282047126</v>
      </c>
      <c r="S402" s="131">
        <f t="shared" si="152"/>
        <v>2129.521609984713</v>
      </c>
      <c r="T402" s="131">
        <f t="shared" si="152"/>
        <v>2067.636764424713</v>
      </c>
      <c r="U402" s="131">
        <f t="shared" si="152"/>
        <v>2037.5304294947125</v>
      </c>
      <c r="V402" s="131">
        <f t="shared" si="152"/>
        <v>2003.0961758247124</v>
      </c>
      <c r="W402" s="131">
        <f t="shared" si="152"/>
        <v>2014.2598445147125</v>
      </c>
      <c r="X402" s="131">
        <f t="shared" si="152"/>
        <v>2060.0257939647126</v>
      </c>
      <c r="Y402" s="131">
        <f t="shared" si="152"/>
        <v>2120.100953574713</v>
      </c>
    </row>
    <row r="403" spans="1:25" ht="51.75" outlineLevel="1" thickBot="1" x14ac:dyDescent="0.25">
      <c r="A403" s="8" t="s">
        <v>88</v>
      </c>
      <c r="B403" s="134">
        <f>'[5]1'!$A$15</f>
        <v>1769.5100706799999</v>
      </c>
      <c r="C403" s="135">
        <f>'[5]1'!$B$15</f>
        <v>1807.55129287</v>
      </c>
      <c r="D403" s="135">
        <f>'[5]1'!$C$15</f>
        <v>1817.82985108</v>
      </c>
      <c r="E403" s="135">
        <f>'[5]1'!$D$15</f>
        <v>1822.6131841900001</v>
      </c>
      <c r="F403" s="135">
        <f>'[5]1'!$E$15</f>
        <v>1821.1760426599999</v>
      </c>
      <c r="G403" s="135">
        <f>'[5]1'!$F$15</f>
        <v>1818.6191015700001</v>
      </c>
      <c r="H403" s="135">
        <f>'[5]1'!$G$15</f>
        <v>1783.84531262</v>
      </c>
      <c r="I403" s="135">
        <f>'[5]1'!$H$15</f>
        <v>1701.8137097599999</v>
      </c>
      <c r="J403" s="135">
        <f>'[5]1'!$I$15</f>
        <v>1680.4178612600001</v>
      </c>
      <c r="K403" s="135">
        <f>'[5]1'!$J$15</f>
        <v>1572.3009688899999</v>
      </c>
      <c r="L403" s="135">
        <f>'[5]1'!$K$15</f>
        <v>1561.6072445699999</v>
      </c>
      <c r="M403" s="135">
        <f>'[5]1'!$L$15</f>
        <v>1589.75016925</v>
      </c>
      <c r="N403" s="135">
        <f>'[5]1'!$M$15</f>
        <v>1595.7816718900001</v>
      </c>
      <c r="O403" s="135">
        <f>'[5]1'!$N$15</f>
        <v>1633.4765001799999</v>
      </c>
      <c r="P403" s="135">
        <f>'[5]1'!$O$15</f>
        <v>1653.6318430900001</v>
      </c>
      <c r="Q403" s="135">
        <f>'[5]1'!$P$15</f>
        <v>1663.12458548</v>
      </c>
      <c r="R403" s="135">
        <f>'[5]1'!$Q$15</f>
        <v>1664.18973704</v>
      </c>
      <c r="S403" s="135">
        <f>'[5]1'!$R$15</f>
        <v>1686.1144188200001</v>
      </c>
      <c r="T403" s="135">
        <f>'[5]1'!$S$15</f>
        <v>1624.2295732600001</v>
      </c>
      <c r="U403" s="135">
        <f>'[5]1'!$T$15</f>
        <v>1594.12323833</v>
      </c>
      <c r="V403" s="135">
        <f>'[5]1'!$U$15</f>
        <v>1559.68898466</v>
      </c>
      <c r="W403" s="135">
        <f>'[5]1'!$V$15</f>
        <v>1570.8526533500001</v>
      </c>
      <c r="X403" s="135">
        <f>'[5]1'!$W$15</f>
        <v>1616.6186028</v>
      </c>
      <c r="Y403" s="136">
        <f>'[5]1'!$X$15</f>
        <v>1676.6937624100001</v>
      </c>
    </row>
    <row r="404" spans="1:25" ht="15" outlineLevel="1" thickBot="1" x14ac:dyDescent="0.25">
      <c r="A404" s="8" t="s">
        <v>57</v>
      </c>
      <c r="B404" s="134">
        <v>211.27</v>
      </c>
      <c r="C404" s="135">
        <v>211.27</v>
      </c>
      <c r="D404" s="135">
        <v>211.27</v>
      </c>
      <c r="E404" s="135">
        <v>211.27</v>
      </c>
      <c r="F404" s="135">
        <v>211.27</v>
      </c>
      <c r="G404" s="135">
        <v>211.27</v>
      </c>
      <c r="H404" s="135">
        <v>211.27</v>
      </c>
      <c r="I404" s="135">
        <v>211.27</v>
      </c>
      <c r="J404" s="135">
        <v>211.27</v>
      </c>
      <c r="K404" s="135">
        <v>211.27</v>
      </c>
      <c r="L404" s="135">
        <v>211.27</v>
      </c>
      <c r="M404" s="135">
        <v>211.27</v>
      </c>
      <c r="N404" s="135">
        <v>211.27</v>
      </c>
      <c r="O404" s="135">
        <v>211.27</v>
      </c>
      <c r="P404" s="135">
        <v>211.27</v>
      </c>
      <c r="Q404" s="135">
        <v>211.27</v>
      </c>
      <c r="R404" s="135">
        <v>211.27</v>
      </c>
      <c r="S404" s="135">
        <v>211.27</v>
      </c>
      <c r="T404" s="135">
        <v>211.27</v>
      </c>
      <c r="U404" s="135">
        <v>211.27</v>
      </c>
      <c r="V404" s="135">
        <v>211.27</v>
      </c>
      <c r="W404" s="135">
        <v>211.27</v>
      </c>
      <c r="X404" s="135">
        <v>211.27</v>
      </c>
      <c r="Y404" s="136">
        <v>211.27</v>
      </c>
    </row>
    <row r="405" spans="1:25" ht="26.25" outlineLevel="1" thickBot="1" x14ac:dyDescent="0.25">
      <c r="A405" s="8" t="s">
        <v>84</v>
      </c>
      <c r="B405" s="134">
        <f t="shared" ref="B405:Y405" si="153">450.35/2</f>
        <v>225.17500000000001</v>
      </c>
      <c r="C405" s="135">
        <f t="shared" si="153"/>
        <v>225.17500000000001</v>
      </c>
      <c r="D405" s="135">
        <f t="shared" si="153"/>
        <v>225.17500000000001</v>
      </c>
      <c r="E405" s="135">
        <f t="shared" si="153"/>
        <v>225.17500000000001</v>
      </c>
      <c r="F405" s="135">
        <f t="shared" si="153"/>
        <v>225.17500000000001</v>
      </c>
      <c r="G405" s="135">
        <f t="shared" si="153"/>
        <v>225.17500000000001</v>
      </c>
      <c r="H405" s="135">
        <f t="shared" si="153"/>
        <v>225.17500000000001</v>
      </c>
      <c r="I405" s="135">
        <f t="shared" si="153"/>
        <v>225.17500000000001</v>
      </c>
      <c r="J405" s="135">
        <f t="shared" si="153"/>
        <v>225.17500000000001</v>
      </c>
      <c r="K405" s="135">
        <f t="shared" si="153"/>
        <v>225.17500000000001</v>
      </c>
      <c r="L405" s="135">
        <f t="shared" si="153"/>
        <v>225.17500000000001</v>
      </c>
      <c r="M405" s="135">
        <f t="shared" si="153"/>
        <v>225.17500000000001</v>
      </c>
      <c r="N405" s="135">
        <f t="shared" si="153"/>
        <v>225.17500000000001</v>
      </c>
      <c r="O405" s="135">
        <f t="shared" si="153"/>
        <v>225.17500000000001</v>
      </c>
      <c r="P405" s="135">
        <f t="shared" si="153"/>
        <v>225.17500000000001</v>
      </c>
      <c r="Q405" s="135">
        <f t="shared" si="153"/>
        <v>225.17500000000001</v>
      </c>
      <c r="R405" s="135">
        <f t="shared" si="153"/>
        <v>225.17500000000001</v>
      </c>
      <c r="S405" s="135">
        <f t="shared" si="153"/>
        <v>225.17500000000001</v>
      </c>
      <c r="T405" s="135">
        <f t="shared" si="153"/>
        <v>225.17500000000001</v>
      </c>
      <c r="U405" s="135">
        <f t="shared" si="153"/>
        <v>225.17500000000001</v>
      </c>
      <c r="V405" s="135">
        <f t="shared" si="153"/>
        <v>225.17500000000001</v>
      </c>
      <c r="W405" s="135">
        <f t="shared" si="153"/>
        <v>225.17500000000001</v>
      </c>
      <c r="X405" s="135">
        <f t="shared" si="153"/>
        <v>225.17500000000001</v>
      </c>
      <c r="Y405" s="136">
        <f t="shared" si="153"/>
        <v>225.17500000000001</v>
      </c>
    </row>
    <row r="406" spans="1:25" ht="15" outlineLevel="1" thickBot="1" x14ac:dyDescent="0.25">
      <c r="A406" s="8" t="s">
        <v>59</v>
      </c>
      <c r="B406" s="134">
        <f>'[3]ВЭК 4 цк'!$H$4</f>
        <v>6.9621911647125527</v>
      </c>
      <c r="C406" s="135">
        <f>'[3]ВЭК 4 цк'!$H$4</f>
        <v>6.9621911647125527</v>
      </c>
      <c r="D406" s="135">
        <f>'[3]ВЭК 4 цк'!$H$4</f>
        <v>6.9621911647125527</v>
      </c>
      <c r="E406" s="135">
        <f>'[3]ВЭК 4 цк'!$H$4</f>
        <v>6.9621911647125527</v>
      </c>
      <c r="F406" s="135">
        <f>'[3]ВЭК 4 цк'!$H$4</f>
        <v>6.9621911647125527</v>
      </c>
      <c r="G406" s="135">
        <f>'[3]ВЭК 4 цк'!$H$4</f>
        <v>6.9621911647125527</v>
      </c>
      <c r="H406" s="135">
        <f>'[3]ВЭК 4 цк'!$H$4</f>
        <v>6.9621911647125527</v>
      </c>
      <c r="I406" s="135">
        <f>'[3]ВЭК 4 цк'!$H$4</f>
        <v>6.9621911647125527</v>
      </c>
      <c r="J406" s="135">
        <f>'[3]ВЭК 4 цк'!$H$4</f>
        <v>6.9621911647125527</v>
      </c>
      <c r="K406" s="135">
        <f>'[3]ВЭК 4 цк'!$H$4</f>
        <v>6.9621911647125527</v>
      </c>
      <c r="L406" s="135">
        <f>'[3]ВЭК 4 цк'!$H$4</f>
        <v>6.9621911647125527</v>
      </c>
      <c r="M406" s="135">
        <f>'[3]ВЭК 4 цк'!$H$4</f>
        <v>6.9621911647125527</v>
      </c>
      <c r="N406" s="135">
        <f>'[3]ВЭК 4 цк'!$H$4</f>
        <v>6.9621911647125527</v>
      </c>
      <c r="O406" s="135">
        <f>'[3]ВЭК 4 цк'!$H$4</f>
        <v>6.9621911647125527</v>
      </c>
      <c r="P406" s="135">
        <f>'[3]ВЭК 4 цк'!$H$4</f>
        <v>6.9621911647125527</v>
      </c>
      <c r="Q406" s="135">
        <f>'[3]ВЭК 4 цк'!$H$4</f>
        <v>6.9621911647125527</v>
      </c>
      <c r="R406" s="135">
        <f>'[3]ВЭК 4 цк'!$H$4</f>
        <v>6.9621911647125527</v>
      </c>
      <c r="S406" s="135">
        <f>'[3]ВЭК 4 цк'!$H$4</f>
        <v>6.9621911647125527</v>
      </c>
      <c r="T406" s="135">
        <f>'[3]ВЭК 4 цк'!$H$4</f>
        <v>6.9621911647125527</v>
      </c>
      <c r="U406" s="135">
        <f>'[3]ВЭК 4 цк'!$H$4</f>
        <v>6.9621911647125527</v>
      </c>
      <c r="V406" s="135">
        <f>'[3]ВЭК 4 цк'!$H$4</f>
        <v>6.9621911647125527</v>
      </c>
      <c r="W406" s="135">
        <f>'[3]ВЭК 4 цк'!$H$4</f>
        <v>6.9621911647125527</v>
      </c>
      <c r="X406" s="135">
        <f>'[3]ВЭК 4 цк'!$H$4</f>
        <v>6.9621911647125527</v>
      </c>
      <c r="Y406" s="136">
        <f>'[3]ВЭК 4 цк'!$H$4</f>
        <v>6.9621911647125527</v>
      </c>
    </row>
    <row r="407" spans="1:25" ht="20.25" customHeight="1" thickBot="1" x14ac:dyDescent="0.25">
      <c r="A407" s="18">
        <v>16</v>
      </c>
      <c r="B407" s="131">
        <f>B408+B409+B410+B411</f>
        <v>2255.380930204713</v>
      </c>
      <c r="C407" s="131">
        <f t="shared" ref="C407:Y407" si="154">C408+C409+C410+C411</f>
        <v>2321.863909494713</v>
      </c>
      <c r="D407" s="131">
        <f t="shared" si="154"/>
        <v>2336.7451808747132</v>
      </c>
      <c r="E407" s="131">
        <f t="shared" si="154"/>
        <v>2367.7018014347132</v>
      </c>
      <c r="F407" s="131">
        <f t="shared" si="154"/>
        <v>2367.9731795847129</v>
      </c>
      <c r="G407" s="131">
        <f t="shared" si="154"/>
        <v>2354.9501455347131</v>
      </c>
      <c r="H407" s="131">
        <f t="shared" si="154"/>
        <v>2361.1897108047128</v>
      </c>
      <c r="I407" s="131">
        <f t="shared" si="154"/>
        <v>2319.7243632347131</v>
      </c>
      <c r="J407" s="131">
        <f t="shared" si="154"/>
        <v>2263.5483895347129</v>
      </c>
      <c r="K407" s="131">
        <f t="shared" si="154"/>
        <v>2192.9077720847126</v>
      </c>
      <c r="L407" s="131">
        <f t="shared" si="154"/>
        <v>2168.091328004713</v>
      </c>
      <c r="M407" s="131">
        <f t="shared" si="154"/>
        <v>2163.9230949047128</v>
      </c>
      <c r="N407" s="131">
        <f t="shared" si="154"/>
        <v>2181.8034549747126</v>
      </c>
      <c r="O407" s="131">
        <f t="shared" si="154"/>
        <v>2215.3710943447127</v>
      </c>
      <c r="P407" s="131">
        <f t="shared" si="154"/>
        <v>2223.2881747547126</v>
      </c>
      <c r="Q407" s="131">
        <f t="shared" si="154"/>
        <v>2238.2941579147127</v>
      </c>
      <c r="R407" s="131">
        <f t="shared" si="154"/>
        <v>2237.6324485747127</v>
      </c>
      <c r="S407" s="131">
        <f t="shared" si="154"/>
        <v>2216.8062766647126</v>
      </c>
      <c r="T407" s="131">
        <f t="shared" si="154"/>
        <v>2186.9843316547126</v>
      </c>
      <c r="U407" s="131">
        <f t="shared" si="154"/>
        <v>2160.2070885947128</v>
      </c>
      <c r="V407" s="131">
        <f t="shared" si="154"/>
        <v>2109.1103378247126</v>
      </c>
      <c r="W407" s="131">
        <f t="shared" si="154"/>
        <v>2102.6350526747128</v>
      </c>
      <c r="X407" s="131">
        <f t="shared" si="154"/>
        <v>2148.7922537047129</v>
      </c>
      <c r="Y407" s="131">
        <f t="shared" si="154"/>
        <v>2220.243438994713</v>
      </c>
    </row>
    <row r="408" spans="1:25" ht="51.75" outlineLevel="1" thickBot="1" x14ac:dyDescent="0.25">
      <c r="A408" s="8" t="s">
        <v>88</v>
      </c>
      <c r="B408" s="134">
        <f>'[5]1'!$A$16</f>
        <v>1811.9737390400001</v>
      </c>
      <c r="C408" s="135">
        <f>'[5]1'!$B$16</f>
        <v>1878.4567183300001</v>
      </c>
      <c r="D408" s="135">
        <f>'[5]1'!$C$16</f>
        <v>1893.3379897100001</v>
      </c>
      <c r="E408" s="135">
        <f>'[5]1'!$D$16</f>
        <v>1924.29461027</v>
      </c>
      <c r="F408" s="135">
        <f>'[5]1'!$E$16</f>
        <v>1924.5659884199999</v>
      </c>
      <c r="G408" s="135">
        <f>'[5]1'!$F$16</f>
        <v>1911.54295437</v>
      </c>
      <c r="H408" s="135">
        <f>'[5]1'!$G$16</f>
        <v>1917.7825196399999</v>
      </c>
      <c r="I408" s="135">
        <f>'[5]1'!$H$16</f>
        <v>1876.31717207</v>
      </c>
      <c r="J408" s="135">
        <f>'[5]1'!$I$16</f>
        <v>1820.14119837</v>
      </c>
      <c r="K408" s="135">
        <f>'[5]1'!$J$16</f>
        <v>1749.5005809199999</v>
      </c>
      <c r="L408" s="135">
        <f>'[5]1'!$K$16</f>
        <v>1724.6841368400001</v>
      </c>
      <c r="M408" s="135">
        <f>'[5]1'!$L$16</f>
        <v>1720.5159037400001</v>
      </c>
      <c r="N408" s="135">
        <f>'[5]1'!$M$16</f>
        <v>1738.3962638099999</v>
      </c>
      <c r="O408" s="135">
        <f>'[5]1'!$N$16</f>
        <v>1771.96390318</v>
      </c>
      <c r="P408" s="135">
        <f>'[5]1'!$O$16</f>
        <v>1779.8809835899999</v>
      </c>
      <c r="Q408" s="135">
        <f>'[5]1'!$P$16</f>
        <v>1794.8869667500001</v>
      </c>
      <c r="R408" s="135">
        <f>'[5]1'!$Q$16</f>
        <v>1794.22525741</v>
      </c>
      <c r="S408" s="135">
        <f>'[5]1'!$R$16</f>
        <v>1773.3990855</v>
      </c>
      <c r="T408" s="135">
        <f>'[5]1'!$S$16</f>
        <v>1743.5771404899999</v>
      </c>
      <c r="U408" s="135">
        <f>'[5]1'!$T$16</f>
        <v>1716.7998974300001</v>
      </c>
      <c r="V408" s="135">
        <f>'[5]1'!$U$16</f>
        <v>1665.7031466599999</v>
      </c>
      <c r="W408" s="135">
        <f>'[5]1'!$V$16</f>
        <v>1659.2278615099999</v>
      </c>
      <c r="X408" s="135">
        <f>'[5]1'!$W$16</f>
        <v>1705.38506254</v>
      </c>
      <c r="Y408" s="136">
        <f>'[5]1'!$X$16</f>
        <v>1776.83624783</v>
      </c>
    </row>
    <row r="409" spans="1:25" ht="15" outlineLevel="1" thickBot="1" x14ac:dyDescent="0.25">
      <c r="A409" s="8" t="s">
        <v>57</v>
      </c>
      <c r="B409" s="134">
        <v>211.27</v>
      </c>
      <c r="C409" s="135">
        <v>211.27</v>
      </c>
      <c r="D409" s="135">
        <v>211.27</v>
      </c>
      <c r="E409" s="135">
        <v>211.27</v>
      </c>
      <c r="F409" s="135">
        <v>211.27</v>
      </c>
      <c r="G409" s="135">
        <v>211.27</v>
      </c>
      <c r="H409" s="135">
        <v>211.27</v>
      </c>
      <c r="I409" s="135">
        <v>211.27</v>
      </c>
      <c r="J409" s="135">
        <v>211.27</v>
      </c>
      <c r="K409" s="135">
        <v>211.27</v>
      </c>
      <c r="L409" s="135">
        <v>211.27</v>
      </c>
      <c r="M409" s="135">
        <v>211.27</v>
      </c>
      <c r="N409" s="135">
        <v>211.27</v>
      </c>
      <c r="O409" s="135">
        <v>211.27</v>
      </c>
      <c r="P409" s="135">
        <v>211.27</v>
      </c>
      <c r="Q409" s="135">
        <v>211.27</v>
      </c>
      <c r="R409" s="135">
        <v>211.27</v>
      </c>
      <c r="S409" s="135">
        <v>211.27</v>
      </c>
      <c r="T409" s="135">
        <v>211.27</v>
      </c>
      <c r="U409" s="135">
        <v>211.27</v>
      </c>
      <c r="V409" s="135">
        <v>211.27</v>
      </c>
      <c r="W409" s="135">
        <v>211.27</v>
      </c>
      <c r="X409" s="135">
        <v>211.27</v>
      </c>
      <c r="Y409" s="136">
        <v>211.27</v>
      </c>
    </row>
    <row r="410" spans="1:25" ht="26.25" outlineLevel="1" thickBot="1" x14ac:dyDescent="0.25">
      <c r="A410" s="8" t="s">
        <v>84</v>
      </c>
      <c r="B410" s="134">
        <f t="shared" ref="B410:Y410" si="155">450.35/2</f>
        <v>225.17500000000001</v>
      </c>
      <c r="C410" s="135">
        <f t="shared" si="155"/>
        <v>225.17500000000001</v>
      </c>
      <c r="D410" s="135">
        <f t="shared" si="155"/>
        <v>225.17500000000001</v>
      </c>
      <c r="E410" s="135">
        <f t="shared" si="155"/>
        <v>225.17500000000001</v>
      </c>
      <c r="F410" s="135">
        <f t="shared" si="155"/>
        <v>225.17500000000001</v>
      </c>
      <c r="G410" s="135">
        <f t="shared" si="155"/>
        <v>225.17500000000001</v>
      </c>
      <c r="H410" s="135">
        <f t="shared" si="155"/>
        <v>225.17500000000001</v>
      </c>
      <c r="I410" s="135">
        <f t="shared" si="155"/>
        <v>225.17500000000001</v>
      </c>
      <c r="J410" s="135">
        <f t="shared" si="155"/>
        <v>225.17500000000001</v>
      </c>
      <c r="K410" s="135">
        <f t="shared" si="155"/>
        <v>225.17500000000001</v>
      </c>
      <c r="L410" s="135">
        <f t="shared" si="155"/>
        <v>225.17500000000001</v>
      </c>
      <c r="M410" s="135">
        <f t="shared" si="155"/>
        <v>225.17500000000001</v>
      </c>
      <c r="N410" s="135">
        <f t="shared" si="155"/>
        <v>225.17500000000001</v>
      </c>
      <c r="O410" s="135">
        <f t="shared" si="155"/>
        <v>225.17500000000001</v>
      </c>
      <c r="P410" s="135">
        <f t="shared" si="155"/>
        <v>225.17500000000001</v>
      </c>
      <c r="Q410" s="135">
        <f t="shared" si="155"/>
        <v>225.17500000000001</v>
      </c>
      <c r="R410" s="135">
        <f t="shared" si="155"/>
        <v>225.17500000000001</v>
      </c>
      <c r="S410" s="135">
        <f t="shared" si="155"/>
        <v>225.17500000000001</v>
      </c>
      <c r="T410" s="135">
        <f t="shared" si="155"/>
        <v>225.17500000000001</v>
      </c>
      <c r="U410" s="135">
        <f t="shared" si="155"/>
        <v>225.17500000000001</v>
      </c>
      <c r="V410" s="135">
        <f t="shared" si="155"/>
        <v>225.17500000000001</v>
      </c>
      <c r="W410" s="135">
        <f t="shared" si="155"/>
        <v>225.17500000000001</v>
      </c>
      <c r="X410" s="135">
        <f t="shared" si="155"/>
        <v>225.17500000000001</v>
      </c>
      <c r="Y410" s="136">
        <f t="shared" si="155"/>
        <v>225.17500000000001</v>
      </c>
    </row>
    <row r="411" spans="1:25" ht="15" outlineLevel="1" thickBot="1" x14ac:dyDescent="0.25">
      <c r="A411" s="8" t="s">
        <v>59</v>
      </c>
      <c r="B411" s="134">
        <f>'[3]ВЭК 4 цк'!$H$4</f>
        <v>6.9621911647125527</v>
      </c>
      <c r="C411" s="135">
        <f>'[3]ВЭК 4 цк'!$H$4</f>
        <v>6.9621911647125527</v>
      </c>
      <c r="D411" s="135">
        <f>'[3]ВЭК 4 цк'!$H$4</f>
        <v>6.9621911647125527</v>
      </c>
      <c r="E411" s="135">
        <f>'[3]ВЭК 4 цк'!$H$4</f>
        <v>6.9621911647125527</v>
      </c>
      <c r="F411" s="135">
        <f>'[3]ВЭК 4 цк'!$H$4</f>
        <v>6.9621911647125527</v>
      </c>
      <c r="G411" s="135">
        <f>'[3]ВЭК 4 цк'!$H$4</f>
        <v>6.9621911647125527</v>
      </c>
      <c r="H411" s="135">
        <f>'[3]ВЭК 4 цк'!$H$4</f>
        <v>6.9621911647125527</v>
      </c>
      <c r="I411" s="135">
        <f>'[3]ВЭК 4 цк'!$H$4</f>
        <v>6.9621911647125527</v>
      </c>
      <c r="J411" s="135">
        <f>'[3]ВЭК 4 цк'!$H$4</f>
        <v>6.9621911647125527</v>
      </c>
      <c r="K411" s="135">
        <f>'[3]ВЭК 4 цк'!$H$4</f>
        <v>6.9621911647125527</v>
      </c>
      <c r="L411" s="135">
        <f>'[3]ВЭК 4 цк'!$H$4</f>
        <v>6.9621911647125527</v>
      </c>
      <c r="M411" s="135">
        <f>'[3]ВЭК 4 цк'!$H$4</f>
        <v>6.9621911647125527</v>
      </c>
      <c r="N411" s="135">
        <f>'[3]ВЭК 4 цк'!$H$4</f>
        <v>6.9621911647125527</v>
      </c>
      <c r="O411" s="135">
        <f>'[3]ВЭК 4 цк'!$H$4</f>
        <v>6.9621911647125527</v>
      </c>
      <c r="P411" s="135">
        <f>'[3]ВЭК 4 цк'!$H$4</f>
        <v>6.9621911647125527</v>
      </c>
      <c r="Q411" s="135">
        <f>'[3]ВЭК 4 цк'!$H$4</f>
        <v>6.9621911647125527</v>
      </c>
      <c r="R411" s="135">
        <f>'[3]ВЭК 4 цк'!$H$4</f>
        <v>6.9621911647125527</v>
      </c>
      <c r="S411" s="135">
        <f>'[3]ВЭК 4 цк'!$H$4</f>
        <v>6.9621911647125527</v>
      </c>
      <c r="T411" s="135">
        <f>'[3]ВЭК 4 цк'!$H$4</f>
        <v>6.9621911647125527</v>
      </c>
      <c r="U411" s="135">
        <f>'[3]ВЭК 4 цк'!$H$4</f>
        <v>6.9621911647125527</v>
      </c>
      <c r="V411" s="135">
        <f>'[3]ВЭК 4 цк'!$H$4</f>
        <v>6.9621911647125527</v>
      </c>
      <c r="W411" s="135">
        <f>'[3]ВЭК 4 цк'!$H$4</f>
        <v>6.9621911647125527</v>
      </c>
      <c r="X411" s="135">
        <f>'[3]ВЭК 4 цк'!$H$4</f>
        <v>6.9621911647125527</v>
      </c>
      <c r="Y411" s="136">
        <f>'[3]ВЭК 4 цк'!$H$4</f>
        <v>6.9621911647125527</v>
      </c>
    </row>
    <row r="412" spans="1:25" ht="20.25" customHeight="1" thickBot="1" x14ac:dyDescent="0.25">
      <c r="A412" s="18">
        <v>17</v>
      </c>
      <c r="B412" s="131">
        <f>B413+B414+B415+B416</f>
        <v>2349.8042894747132</v>
      </c>
      <c r="C412" s="131">
        <f t="shared" ref="C412:Y412" si="156">C413+C414+C415+C416</f>
        <v>2412.7749837447132</v>
      </c>
      <c r="D412" s="131">
        <f t="shared" si="156"/>
        <v>2428.620776064713</v>
      </c>
      <c r="E412" s="131">
        <f t="shared" si="156"/>
        <v>2438.3866345747128</v>
      </c>
      <c r="F412" s="131">
        <f t="shared" si="156"/>
        <v>2441.3078117847131</v>
      </c>
      <c r="G412" s="131">
        <f t="shared" si="156"/>
        <v>2421.171490884713</v>
      </c>
      <c r="H412" s="131">
        <f t="shared" si="156"/>
        <v>2431.4803928047131</v>
      </c>
      <c r="I412" s="131">
        <f t="shared" si="156"/>
        <v>2199.1939884247126</v>
      </c>
      <c r="J412" s="131">
        <f t="shared" si="156"/>
        <v>2142.2414479947129</v>
      </c>
      <c r="K412" s="131">
        <f t="shared" si="156"/>
        <v>2102.604518014713</v>
      </c>
      <c r="L412" s="131">
        <f t="shared" si="156"/>
        <v>2139.9461261547126</v>
      </c>
      <c r="M412" s="131">
        <f t="shared" si="156"/>
        <v>2172.7487154247128</v>
      </c>
      <c r="N412" s="131">
        <f t="shared" si="156"/>
        <v>2225.3678050047129</v>
      </c>
      <c r="O412" s="131">
        <f t="shared" si="156"/>
        <v>2250.4322971047127</v>
      </c>
      <c r="P412" s="131">
        <f t="shared" si="156"/>
        <v>2264.0489282147128</v>
      </c>
      <c r="Q412" s="131">
        <f t="shared" si="156"/>
        <v>2273.4249011947127</v>
      </c>
      <c r="R412" s="131">
        <f t="shared" si="156"/>
        <v>2288.8910573847129</v>
      </c>
      <c r="S412" s="131">
        <f t="shared" si="156"/>
        <v>2245.5498389047129</v>
      </c>
      <c r="T412" s="131">
        <f t="shared" si="156"/>
        <v>2221.270671284713</v>
      </c>
      <c r="U412" s="131">
        <f t="shared" si="156"/>
        <v>2192.7780709847129</v>
      </c>
      <c r="V412" s="131">
        <f t="shared" si="156"/>
        <v>2156.573736764713</v>
      </c>
      <c r="W412" s="131">
        <f t="shared" si="156"/>
        <v>2149.5018533047128</v>
      </c>
      <c r="X412" s="131">
        <f t="shared" si="156"/>
        <v>2201.7201166347127</v>
      </c>
      <c r="Y412" s="131">
        <f t="shared" si="156"/>
        <v>2255.3212519447129</v>
      </c>
    </row>
    <row r="413" spans="1:25" ht="51.75" outlineLevel="1" thickBot="1" x14ac:dyDescent="0.25">
      <c r="A413" s="8" t="s">
        <v>88</v>
      </c>
      <c r="B413" s="134">
        <f>'[5]1'!$A$17</f>
        <v>1906.39709831</v>
      </c>
      <c r="C413" s="135">
        <f>'[5]1'!$B$17</f>
        <v>1969.36779258</v>
      </c>
      <c r="D413" s="135">
        <f>'[5]1'!$C$17</f>
        <v>1985.2135848999999</v>
      </c>
      <c r="E413" s="135">
        <f>'[5]1'!$D$17</f>
        <v>1994.9794434099999</v>
      </c>
      <c r="F413" s="135">
        <f>'[5]1'!$E$17</f>
        <v>1997.9006206199999</v>
      </c>
      <c r="G413" s="135">
        <f>'[5]1'!$F$17</f>
        <v>1977.7642997200001</v>
      </c>
      <c r="H413" s="135">
        <f>'[5]1'!$G$17</f>
        <v>1988.07320164</v>
      </c>
      <c r="I413" s="135">
        <f>'[5]1'!$H$17</f>
        <v>1755.78679726</v>
      </c>
      <c r="J413" s="135">
        <f>'[5]1'!$I$17</f>
        <v>1698.83425683</v>
      </c>
      <c r="K413" s="135">
        <f>'[5]1'!$J$17</f>
        <v>1659.1973268500001</v>
      </c>
      <c r="L413" s="135">
        <f>'[5]1'!$K$17</f>
        <v>1696.5389349899999</v>
      </c>
      <c r="M413" s="135">
        <f>'[5]1'!$L$17</f>
        <v>1729.3415242599999</v>
      </c>
      <c r="N413" s="135">
        <f>'[5]1'!$M$17</f>
        <v>1781.96061384</v>
      </c>
      <c r="O413" s="135">
        <f>'[5]1'!$N$17</f>
        <v>1807.02510594</v>
      </c>
      <c r="P413" s="135">
        <f>'[5]1'!$O$17</f>
        <v>1820.6417370500001</v>
      </c>
      <c r="Q413" s="135">
        <f>'[5]1'!$P$17</f>
        <v>1830.01771003</v>
      </c>
      <c r="R413" s="135">
        <f>'[5]1'!$Q$17</f>
        <v>1845.48386622</v>
      </c>
      <c r="S413" s="135">
        <f>'[5]1'!$R$17</f>
        <v>1802.14264774</v>
      </c>
      <c r="T413" s="135">
        <f>'[5]1'!$S$17</f>
        <v>1777.8634801200001</v>
      </c>
      <c r="U413" s="135">
        <f>'[5]1'!$T$17</f>
        <v>1749.37087982</v>
      </c>
      <c r="V413" s="135">
        <f>'[5]1'!$U$17</f>
        <v>1713.1665456000001</v>
      </c>
      <c r="W413" s="135">
        <f>'[5]1'!$V$17</f>
        <v>1706.0946621400001</v>
      </c>
      <c r="X413" s="135">
        <f>'[5]1'!$W$17</f>
        <v>1758.31292547</v>
      </c>
      <c r="Y413" s="136">
        <f>'[5]1'!$X$17</f>
        <v>1811.91406078</v>
      </c>
    </row>
    <row r="414" spans="1:25" ht="15" outlineLevel="1" thickBot="1" x14ac:dyDescent="0.25">
      <c r="A414" s="8" t="s">
        <v>57</v>
      </c>
      <c r="B414" s="134">
        <v>211.27</v>
      </c>
      <c r="C414" s="135">
        <v>211.27</v>
      </c>
      <c r="D414" s="135">
        <v>211.27</v>
      </c>
      <c r="E414" s="135">
        <v>211.27</v>
      </c>
      <c r="F414" s="135">
        <v>211.27</v>
      </c>
      <c r="G414" s="135">
        <v>211.27</v>
      </c>
      <c r="H414" s="135">
        <v>211.27</v>
      </c>
      <c r="I414" s="135">
        <v>211.27</v>
      </c>
      <c r="J414" s="135">
        <v>211.27</v>
      </c>
      <c r="K414" s="135">
        <v>211.27</v>
      </c>
      <c r="L414" s="135">
        <v>211.27</v>
      </c>
      <c r="M414" s="135">
        <v>211.27</v>
      </c>
      <c r="N414" s="135">
        <v>211.27</v>
      </c>
      <c r="O414" s="135">
        <v>211.27</v>
      </c>
      <c r="P414" s="135">
        <v>211.27</v>
      </c>
      <c r="Q414" s="135">
        <v>211.27</v>
      </c>
      <c r="R414" s="135">
        <v>211.27</v>
      </c>
      <c r="S414" s="135">
        <v>211.27</v>
      </c>
      <c r="T414" s="135">
        <v>211.27</v>
      </c>
      <c r="U414" s="135">
        <v>211.27</v>
      </c>
      <c r="V414" s="135">
        <v>211.27</v>
      </c>
      <c r="W414" s="135">
        <v>211.27</v>
      </c>
      <c r="X414" s="135">
        <v>211.27</v>
      </c>
      <c r="Y414" s="136">
        <v>211.27</v>
      </c>
    </row>
    <row r="415" spans="1:25" ht="26.25" outlineLevel="1" thickBot="1" x14ac:dyDescent="0.25">
      <c r="A415" s="8" t="s">
        <v>84</v>
      </c>
      <c r="B415" s="134">
        <f t="shared" ref="B415:Y415" si="157">450.35/2</f>
        <v>225.17500000000001</v>
      </c>
      <c r="C415" s="135">
        <f t="shared" si="157"/>
        <v>225.17500000000001</v>
      </c>
      <c r="D415" s="135">
        <f t="shared" si="157"/>
        <v>225.17500000000001</v>
      </c>
      <c r="E415" s="135">
        <f t="shared" si="157"/>
        <v>225.17500000000001</v>
      </c>
      <c r="F415" s="135">
        <f t="shared" si="157"/>
        <v>225.17500000000001</v>
      </c>
      <c r="G415" s="135">
        <f t="shared" si="157"/>
        <v>225.17500000000001</v>
      </c>
      <c r="H415" s="135">
        <f t="shared" si="157"/>
        <v>225.17500000000001</v>
      </c>
      <c r="I415" s="135">
        <f t="shared" si="157"/>
        <v>225.17500000000001</v>
      </c>
      <c r="J415" s="135">
        <f t="shared" si="157"/>
        <v>225.17500000000001</v>
      </c>
      <c r="K415" s="135">
        <f t="shared" si="157"/>
        <v>225.17500000000001</v>
      </c>
      <c r="L415" s="135">
        <f t="shared" si="157"/>
        <v>225.17500000000001</v>
      </c>
      <c r="M415" s="135">
        <f t="shared" si="157"/>
        <v>225.17500000000001</v>
      </c>
      <c r="N415" s="135">
        <f t="shared" si="157"/>
        <v>225.17500000000001</v>
      </c>
      <c r="O415" s="135">
        <f t="shared" si="157"/>
        <v>225.17500000000001</v>
      </c>
      <c r="P415" s="135">
        <f t="shared" si="157"/>
        <v>225.17500000000001</v>
      </c>
      <c r="Q415" s="135">
        <f t="shared" si="157"/>
        <v>225.17500000000001</v>
      </c>
      <c r="R415" s="135">
        <f t="shared" si="157"/>
        <v>225.17500000000001</v>
      </c>
      <c r="S415" s="135">
        <f t="shared" si="157"/>
        <v>225.17500000000001</v>
      </c>
      <c r="T415" s="135">
        <f t="shared" si="157"/>
        <v>225.17500000000001</v>
      </c>
      <c r="U415" s="135">
        <f t="shared" si="157"/>
        <v>225.17500000000001</v>
      </c>
      <c r="V415" s="135">
        <f t="shared" si="157"/>
        <v>225.17500000000001</v>
      </c>
      <c r="W415" s="135">
        <f t="shared" si="157"/>
        <v>225.17500000000001</v>
      </c>
      <c r="X415" s="135">
        <f t="shared" si="157"/>
        <v>225.17500000000001</v>
      </c>
      <c r="Y415" s="136">
        <f t="shared" si="157"/>
        <v>225.17500000000001</v>
      </c>
    </row>
    <row r="416" spans="1:25" ht="15" outlineLevel="1" thickBot="1" x14ac:dyDescent="0.25">
      <c r="A416" s="8" t="s">
        <v>59</v>
      </c>
      <c r="B416" s="134">
        <f>'[3]ВЭК 4 цк'!$H$4</f>
        <v>6.9621911647125527</v>
      </c>
      <c r="C416" s="135">
        <f>'[3]ВЭК 4 цк'!$H$4</f>
        <v>6.9621911647125527</v>
      </c>
      <c r="D416" s="135">
        <f>'[3]ВЭК 4 цк'!$H$4</f>
        <v>6.9621911647125527</v>
      </c>
      <c r="E416" s="135">
        <f>'[3]ВЭК 4 цк'!$H$4</f>
        <v>6.9621911647125527</v>
      </c>
      <c r="F416" s="135">
        <f>'[3]ВЭК 4 цк'!$H$4</f>
        <v>6.9621911647125527</v>
      </c>
      <c r="G416" s="135">
        <f>'[3]ВЭК 4 цк'!$H$4</f>
        <v>6.9621911647125527</v>
      </c>
      <c r="H416" s="135">
        <f>'[3]ВЭК 4 цк'!$H$4</f>
        <v>6.9621911647125527</v>
      </c>
      <c r="I416" s="135">
        <f>'[3]ВЭК 4 цк'!$H$4</f>
        <v>6.9621911647125527</v>
      </c>
      <c r="J416" s="135">
        <f>'[3]ВЭК 4 цк'!$H$4</f>
        <v>6.9621911647125527</v>
      </c>
      <c r="K416" s="135">
        <f>'[3]ВЭК 4 цк'!$H$4</f>
        <v>6.9621911647125527</v>
      </c>
      <c r="L416" s="135">
        <f>'[3]ВЭК 4 цк'!$H$4</f>
        <v>6.9621911647125527</v>
      </c>
      <c r="M416" s="135">
        <f>'[3]ВЭК 4 цк'!$H$4</f>
        <v>6.9621911647125527</v>
      </c>
      <c r="N416" s="135">
        <f>'[3]ВЭК 4 цк'!$H$4</f>
        <v>6.9621911647125527</v>
      </c>
      <c r="O416" s="135">
        <f>'[3]ВЭК 4 цк'!$H$4</f>
        <v>6.9621911647125527</v>
      </c>
      <c r="P416" s="135">
        <f>'[3]ВЭК 4 цк'!$H$4</f>
        <v>6.9621911647125527</v>
      </c>
      <c r="Q416" s="135">
        <f>'[3]ВЭК 4 цк'!$H$4</f>
        <v>6.9621911647125527</v>
      </c>
      <c r="R416" s="135">
        <f>'[3]ВЭК 4 цк'!$H$4</f>
        <v>6.9621911647125527</v>
      </c>
      <c r="S416" s="135">
        <f>'[3]ВЭК 4 цк'!$H$4</f>
        <v>6.9621911647125527</v>
      </c>
      <c r="T416" s="135">
        <f>'[3]ВЭК 4 цк'!$H$4</f>
        <v>6.9621911647125527</v>
      </c>
      <c r="U416" s="135">
        <f>'[3]ВЭК 4 цк'!$H$4</f>
        <v>6.9621911647125527</v>
      </c>
      <c r="V416" s="135">
        <f>'[3]ВЭК 4 цк'!$H$4</f>
        <v>6.9621911647125527</v>
      </c>
      <c r="W416" s="135">
        <f>'[3]ВЭК 4 цк'!$H$4</f>
        <v>6.9621911647125527</v>
      </c>
      <c r="X416" s="135">
        <f>'[3]ВЭК 4 цк'!$H$4</f>
        <v>6.9621911647125527</v>
      </c>
      <c r="Y416" s="136">
        <f>'[3]ВЭК 4 цк'!$H$4</f>
        <v>6.9621911647125527</v>
      </c>
    </row>
    <row r="417" spans="1:25" ht="20.25" customHeight="1" thickBot="1" x14ac:dyDescent="0.25">
      <c r="A417" s="18">
        <v>18</v>
      </c>
      <c r="B417" s="131">
        <f>B418+B419+B420+B421</f>
        <v>2294.4016058147131</v>
      </c>
      <c r="C417" s="131">
        <f t="shared" ref="C417:Y417" si="158">C418+C419+C420+C421</f>
        <v>2356.9926934647128</v>
      </c>
      <c r="D417" s="131">
        <f t="shared" si="158"/>
        <v>2386.4304387947132</v>
      </c>
      <c r="E417" s="131">
        <f t="shared" si="158"/>
        <v>2382.1575808747129</v>
      </c>
      <c r="F417" s="131">
        <f t="shared" si="158"/>
        <v>2382.5278922347129</v>
      </c>
      <c r="G417" s="131">
        <f t="shared" si="158"/>
        <v>2367.1643738447128</v>
      </c>
      <c r="H417" s="131">
        <f t="shared" si="158"/>
        <v>2307.0713217847128</v>
      </c>
      <c r="I417" s="131">
        <f t="shared" si="158"/>
        <v>2227.111262514713</v>
      </c>
      <c r="J417" s="131">
        <f t="shared" si="158"/>
        <v>2199.846164524713</v>
      </c>
      <c r="K417" s="131">
        <f t="shared" si="158"/>
        <v>2161.7761537847127</v>
      </c>
      <c r="L417" s="131">
        <f t="shared" si="158"/>
        <v>2155.0924806147127</v>
      </c>
      <c r="M417" s="131">
        <f t="shared" si="158"/>
        <v>2161.8079246147126</v>
      </c>
      <c r="N417" s="131">
        <f t="shared" si="158"/>
        <v>2168.1084023047129</v>
      </c>
      <c r="O417" s="131">
        <f t="shared" si="158"/>
        <v>2182.1695208247129</v>
      </c>
      <c r="P417" s="131">
        <f t="shared" si="158"/>
        <v>2197.8740344847129</v>
      </c>
      <c r="Q417" s="131">
        <f t="shared" si="158"/>
        <v>2209.6677916147128</v>
      </c>
      <c r="R417" s="131">
        <f t="shared" si="158"/>
        <v>2223.6445265047128</v>
      </c>
      <c r="S417" s="131">
        <f t="shared" si="158"/>
        <v>2193.4027700347128</v>
      </c>
      <c r="T417" s="131">
        <f t="shared" si="158"/>
        <v>2166.5341774947128</v>
      </c>
      <c r="U417" s="131">
        <f t="shared" si="158"/>
        <v>2147.1973405747126</v>
      </c>
      <c r="V417" s="131">
        <f t="shared" si="158"/>
        <v>2108.6068706947126</v>
      </c>
      <c r="W417" s="131">
        <f t="shared" si="158"/>
        <v>2101.1938626947126</v>
      </c>
      <c r="X417" s="131">
        <f t="shared" si="158"/>
        <v>2144.8099557447126</v>
      </c>
      <c r="Y417" s="131">
        <f t="shared" si="158"/>
        <v>2207.5237113447129</v>
      </c>
    </row>
    <row r="418" spans="1:25" ht="51.75" outlineLevel="1" thickBot="1" x14ac:dyDescent="0.25">
      <c r="A418" s="8" t="s">
        <v>88</v>
      </c>
      <c r="B418" s="134">
        <f>'[5]1'!$A$18</f>
        <v>1850.99441465</v>
      </c>
      <c r="C418" s="135">
        <f>'[5]1'!$B$18</f>
        <v>1913.5855022999999</v>
      </c>
      <c r="D418" s="135">
        <f>'[5]1'!$C$18</f>
        <v>1943.02324763</v>
      </c>
      <c r="E418" s="135">
        <f>'[5]1'!$D$18</f>
        <v>1938.75038971</v>
      </c>
      <c r="F418" s="135">
        <f>'[5]1'!$E$18</f>
        <v>1939.12070107</v>
      </c>
      <c r="G418" s="135">
        <f>'[5]1'!$F$18</f>
        <v>1923.7571826799999</v>
      </c>
      <c r="H418" s="135">
        <f>'[5]1'!$G$18</f>
        <v>1863.6641306199999</v>
      </c>
      <c r="I418" s="135">
        <f>'[5]1'!$H$18</f>
        <v>1783.70407135</v>
      </c>
      <c r="J418" s="135">
        <f>'[5]1'!$I$18</f>
        <v>1756.4389733600001</v>
      </c>
      <c r="K418" s="135">
        <f>'[5]1'!$J$18</f>
        <v>1718.36896262</v>
      </c>
      <c r="L418" s="135">
        <f>'[5]1'!$K$18</f>
        <v>1711.68528945</v>
      </c>
      <c r="M418" s="135">
        <f>'[5]1'!$L$18</f>
        <v>1718.40073345</v>
      </c>
      <c r="N418" s="135">
        <f>'[5]1'!$M$18</f>
        <v>1724.7012111399999</v>
      </c>
      <c r="O418" s="135">
        <f>'[5]1'!$N$18</f>
        <v>1738.76232966</v>
      </c>
      <c r="P418" s="135">
        <f>'[5]1'!$O$18</f>
        <v>1754.46684332</v>
      </c>
      <c r="Q418" s="135">
        <f>'[5]1'!$P$18</f>
        <v>1766.2606004500001</v>
      </c>
      <c r="R418" s="135">
        <f>'[5]1'!$Q$18</f>
        <v>1780.2373353400001</v>
      </c>
      <c r="S418" s="135">
        <f>'[5]1'!$R$18</f>
        <v>1749.9955788699999</v>
      </c>
      <c r="T418" s="135">
        <f>'[5]1'!$S$18</f>
        <v>1723.1269863299999</v>
      </c>
      <c r="U418" s="135">
        <f>'[5]1'!$T$18</f>
        <v>1703.7901494099999</v>
      </c>
      <c r="V418" s="135">
        <f>'[5]1'!$U$18</f>
        <v>1665.1996795299999</v>
      </c>
      <c r="W418" s="135">
        <f>'[5]1'!$V$18</f>
        <v>1657.7866715299999</v>
      </c>
      <c r="X418" s="135">
        <f>'[5]1'!$W$18</f>
        <v>1701.4027645799999</v>
      </c>
      <c r="Y418" s="136">
        <f>'[5]1'!$X$18</f>
        <v>1764.11652018</v>
      </c>
    </row>
    <row r="419" spans="1:25" ht="15" outlineLevel="1" thickBot="1" x14ac:dyDescent="0.25">
      <c r="A419" s="8" t="s">
        <v>57</v>
      </c>
      <c r="B419" s="134">
        <v>211.27</v>
      </c>
      <c r="C419" s="135">
        <v>211.27</v>
      </c>
      <c r="D419" s="135">
        <v>211.27</v>
      </c>
      <c r="E419" s="135">
        <v>211.27</v>
      </c>
      <c r="F419" s="135">
        <v>211.27</v>
      </c>
      <c r="G419" s="135">
        <v>211.27</v>
      </c>
      <c r="H419" s="135">
        <v>211.27</v>
      </c>
      <c r="I419" s="135">
        <v>211.27</v>
      </c>
      <c r="J419" s="135">
        <v>211.27</v>
      </c>
      <c r="K419" s="135">
        <v>211.27</v>
      </c>
      <c r="L419" s="135">
        <v>211.27</v>
      </c>
      <c r="M419" s="135">
        <v>211.27</v>
      </c>
      <c r="N419" s="135">
        <v>211.27</v>
      </c>
      <c r="O419" s="135">
        <v>211.27</v>
      </c>
      <c r="P419" s="135">
        <v>211.27</v>
      </c>
      <c r="Q419" s="135">
        <v>211.27</v>
      </c>
      <c r="R419" s="135">
        <v>211.27</v>
      </c>
      <c r="S419" s="135">
        <v>211.27</v>
      </c>
      <c r="T419" s="135">
        <v>211.27</v>
      </c>
      <c r="U419" s="135">
        <v>211.27</v>
      </c>
      <c r="V419" s="135">
        <v>211.27</v>
      </c>
      <c r="W419" s="135">
        <v>211.27</v>
      </c>
      <c r="X419" s="135">
        <v>211.27</v>
      </c>
      <c r="Y419" s="136">
        <v>211.27</v>
      </c>
    </row>
    <row r="420" spans="1:25" ht="26.25" outlineLevel="1" thickBot="1" x14ac:dyDescent="0.25">
      <c r="A420" s="8" t="s">
        <v>84</v>
      </c>
      <c r="B420" s="134">
        <f t="shared" ref="B420:Y420" si="159">450.35/2</f>
        <v>225.17500000000001</v>
      </c>
      <c r="C420" s="135">
        <f t="shared" si="159"/>
        <v>225.17500000000001</v>
      </c>
      <c r="D420" s="135">
        <f t="shared" si="159"/>
        <v>225.17500000000001</v>
      </c>
      <c r="E420" s="135">
        <f t="shared" si="159"/>
        <v>225.17500000000001</v>
      </c>
      <c r="F420" s="135">
        <f t="shared" si="159"/>
        <v>225.17500000000001</v>
      </c>
      <c r="G420" s="135">
        <f t="shared" si="159"/>
        <v>225.17500000000001</v>
      </c>
      <c r="H420" s="135">
        <f t="shared" si="159"/>
        <v>225.17500000000001</v>
      </c>
      <c r="I420" s="135">
        <f t="shared" si="159"/>
        <v>225.17500000000001</v>
      </c>
      <c r="J420" s="135">
        <f t="shared" si="159"/>
        <v>225.17500000000001</v>
      </c>
      <c r="K420" s="135">
        <f t="shared" si="159"/>
        <v>225.17500000000001</v>
      </c>
      <c r="L420" s="135">
        <f t="shared" si="159"/>
        <v>225.17500000000001</v>
      </c>
      <c r="M420" s="135">
        <f t="shared" si="159"/>
        <v>225.17500000000001</v>
      </c>
      <c r="N420" s="135">
        <f t="shared" si="159"/>
        <v>225.17500000000001</v>
      </c>
      <c r="O420" s="135">
        <f t="shared" si="159"/>
        <v>225.17500000000001</v>
      </c>
      <c r="P420" s="135">
        <f t="shared" si="159"/>
        <v>225.17500000000001</v>
      </c>
      <c r="Q420" s="135">
        <f t="shared" si="159"/>
        <v>225.17500000000001</v>
      </c>
      <c r="R420" s="135">
        <f t="shared" si="159"/>
        <v>225.17500000000001</v>
      </c>
      <c r="S420" s="135">
        <f t="shared" si="159"/>
        <v>225.17500000000001</v>
      </c>
      <c r="T420" s="135">
        <f t="shared" si="159"/>
        <v>225.17500000000001</v>
      </c>
      <c r="U420" s="135">
        <f t="shared" si="159"/>
        <v>225.17500000000001</v>
      </c>
      <c r="V420" s="135">
        <f t="shared" si="159"/>
        <v>225.17500000000001</v>
      </c>
      <c r="W420" s="135">
        <f t="shared" si="159"/>
        <v>225.17500000000001</v>
      </c>
      <c r="X420" s="135">
        <f t="shared" si="159"/>
        <v>225.17500000000001</v>
      </c>
      <c r="Y420" s="136">
        <f t="shared" si="159"/>
        <v>225.17500000000001</v>
      </c>
    </row>
    <row r="421" spans="1:25" ht="15" outlineLevel="1" thickBot="1" x14ac:dyDescent="0.25">
      <c r="A421" s="8" t="s">
        <v>59</v>
      </c>
      <c r="B421" s="134">
        <f>'[3]ВЭК 4 цк'!$H$4</f>
        <v>6.9621911647125527</v>
      </c>
      <c r="C421" s="135">
        <f>'[3]ВЭК 4 цк'!$H$4</f>
        <v>6.9621911647125527</v>
      </c>
      <c r="D421" s="135">
        <f>'[3]ВЭК 4 цк'!$H$4</f>
        <v>6.9621911647125527</v>
      </c>
      <c r="E421" s="135">
        <f>'[3]ВЭК 4 цк'!$H$4</f>
        <v>6.9621911647125527</v>
      </c>
      <c r="F421" s="135">
        <f>'[3]ВЭК 4 цк'!$H$4</f>
        <v>6.9621911647125527</v>
      </c>
      <c r="G421" s="135">
        <f>'[3]ВЭК 4 цк'!$H$4</f>
        <v>6.9621911647125527</v>
      </c>
      <c r="H421" s="135">
        <f>'[3]ВЭК 4 цк'!$H$4</f>
        <v>6.9621911647125527</v>
      </c>
      <c r="I421" s="135">
        <f>'[3]ВЭК 4 цк'!$H$4</f>
        <v>6.9621911647125527</v>
      </c>
      <c r="J421" s="135">
        <f>'[3]ВЭК 4 цк'!$H$4</f>
        <v>6.9621911647125527</v>
      </c>
      <c r="K421" s="135">
        <f>'[3]ВЭК 4 цк'!$H$4</f>
        <v>6.9621911647125527</v>
      </c>
      <c r="L421" s="135">
        <f>'[3]ВЭК 4 цк'!$H$4</f>
        <v>6.9621911647125527</v>
      </c>
      <c r="M421" s="135">
        <f>'[3]ВЭК 4 цк'!$H$4</f>
        <v>6.9621911647125527</v>
      </c>
      <c r="N421" s="135">
        <f>'[3]ВЭК 4 цк'!$H$4</f>
        <v>6.9621911647125527</v>
      </c>
      <c r="O421" s="135">
        <f>'[3]ВЭК 4 цк'!$H$4</f>
        <v>6.9621911647125527</v>
      </c>
      <c r="P421" s="135">
        <f>'[3]ВЭК 4 цк'!$H$4</f>
        <v>6.9621911647125527</v>
      </c>
      <c r="Q421" s="135">
        <f>'[3]ВЭК 4 цк'!$H$4</f>
        <v>6.9621911647125527</v>
      </c>
      <c r="R421" s="135">
        <f>'[3]ВЭК 4 цк'!$H$4</f>
        <v>6.9621911647125527</v>
      </c>
      <c r="S421" s="135">
        <f>'[3]ВЭК 4 цк'!$H$4</f>
        <v>6.9621911647125527</v>
      </c>
      <c r="T421" s="135">
        <f>'[3]ВЭК 4 цк'!$H$4</f>
        <v>6.9621911647125527</v>
      </c>
      <c r="U421" s="135">
        <f>'[3]ВЭК 4 цк'!$H$4</f>
        <v>6.9621911647125527</v>
      </c>
      <c r="V421" s="135">
        <f>'[3]ВЭК 4 цк'!$H$4</f>
        <v>6.9621911647125527</v>
      </c>
      <c r="W421" s="135">
        <f>'[3]ВЭК 4 цк'!$H$4</f>
        <v>6.9621911647125527</v>
      </c>
      <c r="X421" s="135">
        <f>'[3]ВЭК 4 цк'!$H$4</f>
        <v>6.9621911647125527</v>
      </c>
      <c r="Y421" s="136">
        <f>'[3]ВЭК 4 цк'!$H$4</f>
        <v>6.9621911647125527</v>
      </c>
    </row>
    <row r="422" spans="1:25" ht="20.25" customHeight="1" thickBot="1" x14ac:dyDescent="0.25">
      <c r="A422" s="18">
        <v>19</v>
      </c>
      <c r="B422" s="131">
        <f>B423+B424+B425+B426</f>
        <v>2200.3946000747128</v>
      </c>
      <c r="C422" s="131">
        <f t="shared" ref="C422:Y422" si="160">C423+C424+C425+C426</f>
        <v>2249.7937669147127</v>
      </c>
      <c r="D422" s="131">
        <f t="shared" si="160"/>
        <v>2318.316366734713</v>
      </c>
      <c r="E422" s="131">
        <f t="shared" si="160"/>
        <v>2361.5933363147128</v>
      </c>
      <c r="F422" s="131">
        <f t="shared" si="160"/>
        <v>2374.201998904713</v>
      </c>
      <c r="G422" s="131">
        <f t="shared" si="160"/>
        <v>2334.458080634713</v>
      </c>
      <c r="H422" s="131">
        <f t="shared" si="160"/>
        <v>2265.4128870647128</v>
      </c>
      <c r="I422" s="131">
        <f t="shared" si="160"/>
        <v>2187.0432855447129</v>
      </c>
      <c r="J422" s="131">
        <f t="shared" si="160"/>
        <v>2156.6100628547129</v>
      </c>
      <c r="K422" s="131">
        <f t="shared" si="160"/>
        <v>2134.8616622947129</v>
      </c>
      <c r="L422" s="131">
        <f t="shared" si="160"/>
        <v>2127.3488325247126</v>
      </c>
      <c r="M422" s="131">
        <f t="shared" si="160"/>
        <v>2156.5492906247127</v>
      </c>
      <c r="N422" s="131">
        <f t="shared" si="160"/>
        <v>2171.7738197247127</v>
      </c>
      <c r="O422" s="131">
        <f t="shared" si="160"/>
        <v>2197.8959345847129</v>
      </c>
      <c r="P422" s="131">
        <f t="shared" si="160"/>
        <v>2209.1822431847127</v>
      </c>
      <c r="Q422" s="131">
        <f t="shared" si="160"/>
        <v>2223.3463355347126</v>
      </c>
      <c r="R422" s="131">
        <f t="shared" si="160"/>
        <v>2218.4841586447128</v>
      </c>
      <c r="S422" s="131">
        <f t="shared" si="160"/>
        <v>2167.9106216347127</v>
      </c>
      <c r="T422" s="131">
        <f t="shared" si="160"/>
        <v>2116.713263614713</v>
      </c>
      <c r="U422" s="131">
        <f t="shared" si="160"/>
        <v>2126.7746506047129</v>
      </c>
      <c r="V422" s="131">
        <f t="shared" si="160"/>
        <v>2078.000553504713</v>
      </c>
      <c r="W422" s="131">
        <f t="shared" si="160"/>
        <v>2066.815237414713</v>
      </c>
      <c r="X422" s="131">
        <f t="shared" si="160"/>
        <v>2115.6835782847129</v>
      </c>
      <c r="Y422" s="131">
        <f t="shared" si="160"/>
        <v>2205.0646431147129</v>
      </c>
    </row>
    <row r="423" spans="1:25" ht="51.75" outlineLevel="1" thickBot="1" x14ac:dyDescent="0.25">
      <c r="A423" s="8" t="s">
        <v>88</v>
      </c>
      <c r="B423" s="134">
        <f>'[5]1'!$A$19</f>
        <v>1756.9874089100001</v>
      </c>
      <c r="C423" s="135">
        <f>'[5]1'!$B$19</f>
        <v>1806.38657575</v>
      </c>
      <c r="D423" s="135">
        <f>'[5]1'!$C$19</f>
        <v>1874.9091755699999</v>
      </c>
      <c r="E423" s="135">
        <f>'[5]1'!$D$19</f>
        <v>1918.1861451499999</v>
      </c>
      <c r="F423" s="135">
        <f>'[5]1'!$E$19</f>
        <v>1930.7948077399999</v>
      </c>
      <c r="G423" s="135">
        <f>'[5]1'!$F$19</f>
        <v>1891.0508894699999</v>
      </c>
      <c r="H423" s="135">
        <f>'[5]1'!$G$19</f>
        <v>1822.0056959000001</v>
      </c>
      <c r="I423" s="135">
        <f>'[5]1'!$H$19</f>
        <v>1743.63609438</v>
      </c>
      <c r="J423" s="135">
        <f>'[5]1'!$I$19</f>
        <v>1713.2028716899999</v>
      </c>
      <c r="K423" s="135">
        <f>'[5]1'!$J$19</f>
        <v>1691.45447113</v>
      </c>
      <c r="L423" s="135">
        <f>'[5]1'!$K$19</f>
        <v>1683.9416413599999</v>
      </c>
      <c r="M423" s="135">
        <f>'[5]1'!$L$19</f>
        <v>1713.1420994600001</v>
      </c>
      <c r="N423" s="135">
        <f>'[5]1'!$M$19</f>
        <v>1728.36662856</v>
      </c>
      <c r="O423" s="135">
        <f>'[5]1'!$N$19</f>
        <v>1754.48874342</v>
      </c>
      <c r="P423" s="135">
        <f>'[5]1'!$O$19</f>
        <v>1765.77505202</v>
      </c>
      <c r="Q423" s="135">
        <f>'[5]1'!$P$19</f>
        <v>1779.9391443699999</v>
      </c>
      <c r="R423" s="135">
        <f>'[5]1'!$Q$19</f>
        <v>1775.0769674799999</v>
      </c>
      <c r="S423" s="135">
        <f>'[5]1'!$R$19</f>
        <v>1724.50343047</v>
      </c>
      <c r="T423" s="135">
        <f>'[5]1'!$S$19</f>
        <v>1673.3060724500001</v>
      </c>
      <c r="U423" s="135">
        <f>'[5]1'!$T$19</f>
        <v>1683.3674594399999</v>
      </c>
      <c r="V423" s="135">
        <f>'[5]1'!$U$19</f>
        <v>1634.5933623400001</v>
      </c>
      <c r="W423" s="135">
        <f>'[5]1'!$V$19</f>
        <v>1623.4080462500001</v>
      </c>
      <c r="X423" s="135">
        <f>'[5]1'!$W$19</f>
        <v>1672.27638712</v>
      </c>
      <c r="Y423" s="136">
        <f>'[5]1'!$X$19</f>
        <v>1761.65745195</v>
      </c>
    </row>
    <row r="424" spans="1:25" ht="15" outlineLevel="1" thickBot="1" x14ac:dyDescent="0.25">
      <c r="A424" s="8" t="s">
        <v>57</v>
      </c>
      <c r="B424" s="134">
        <v>211.27</v>
      </c>
      <c r="C424" s="135">
        <v>211.27</v>
      </c>
      <c r="D424" s="135">
        <v>211.27</v>
      </c>
      <c r="E424" s="135">
        <v>211.27</v>
      </c>
      <c r="F424" s="135">
        <v>211.27</v>
      </c>
      <c r="G424" s="135">
        <v>211.27</v>
      </c>
      <c r="H424" s="135">
        <v>211.27</v>
      </c>
      <c r="I424" s="135">
        <v>211.27</v>
      </c>
      <c r="J424" s="135">
        <v>211.27</v>
      </c>
      <c r="K424" s="135">
        <v>211.27</v>
      </c>
      <c r="L424" s="135">
        <v>211.27</v>
      </c>
      <c r="M424" s="135">
        <v>211.27</v>
      </c>
      <c r="N424" s="135">
        <v>211.27</v>
      </c>
      <c r="O424" s="135">
        <v>211.27</v>
      </c>
      <c r="P424" s="135">
        <v>211.27</v>
      </c>
      <c r="Q424" s="135">
        <v>211.27</v>
      </c>
      <c r="R424" s="135">
        <v>211.27</v>
      </c>
      <c r="S424" s="135">
        <v>211.27</v>
      </c>
      <c r="T424" s="135">
        <v>211.27</v>
      </c>
      <c r="U424" s="135">
        <v>211.27</v>
      </c>
      <c r="V424" s="135">
        <v>211.27</v>
      </c>
      <c r="W424" s="135">
        <v>211.27</v>
      </c>
      <c r="X424" s="135">
        <v>211.27</v>
      </c>
      <c r="Y424" s="136">
        <v>211.27</v>
      </c>
    </row>
    <row r="425" spans="1:25" ht="26.25" outlineLevel="1" thickBot="1" x14ac:dyDescent="0.25">
      <c r="A425" s="8" t="s">
        <v>84</v>
      </c>
      <c r="B425" s="134">
        <f t="shared" ref="B425:Y425" si="161">450.35/2</f>
        <v>225.17500000000001</v>
      </c>
      <c r="C425" s="135">
        <f t="shared" si="161"/>
        <v>225.17500000000001</v>
      </c>
      <c r="D425" s="135">
        <f t="shared" si="161"/>
        <v>225.17500000000001</v>
      </c>
      <c r="E425" s="135">
        <f t="shared" si="161"/>
        <v>225.17500000000001</v>
      </c>
      <c r="F425" s="135">
        <f t="shared" si="161"/>
        <v>225.17500000000001</v>
      </c>
      <c r="G425" s="135">
        <f t="shared" si="161"/>
        <v>225.17500000000001</v>
      </c>
      <c r="H425" s="135">
        <f t="shared" si="161"/>
        <v>225.17500000000001</v>
      </c>
      <c r="I425" s="135">
        <f t="shared" si="161"/>
        <v>225.17500000000001</v>
      </c>
      <c r="J425" s="135">
        <f t="shared" si="161"/>
        <v>225.17500000000001</v>
      </c>
      <c r="K425" s="135">
        <f t="shared" si="161"/>
        <v>225.17500000000001</v>
      </c>
      <c r="L425" s="135">
        <f t="shared" si="161"/>
        <v>225.17500000000001</v>
      </c>
      <c r="M425" s="135">
        <f t="shared" si="161"/>
        <v>225.17500000000001</v>
      </c>
      <c r="N425" s="135">
        <f t="shared" si="161"/>
        <v>225.17500000000001</v>
      </c>
      <c r="O425" s="135">
        <f t="shared" si="161"/>
        <v>225.17500000000001</v>
      </c>
      <c r="P425" s="135">
        <f t="shared" si="161"/>
        <v>225.17500000000001</v>
      </c>
      <c r="Q425" s="135">
        <f t="shared" si="161"/>
        <v>225.17500000000001</v>
      </c>
      <c r="R425" s="135">
        <f t="shared" si="161"/>
        <v>225.17500000000001</v>
      </c>
      <c r="S425" s="135">
        <f t="shared" si="161"/>
        <v>225.17500000000001</v>
      </c>
      <c r="T425" s="135">
        <f t="shared" si="161"/>
        <v>225.17500000000001</v>
      </c>
      <c r="U425" s="135">
        <f t="shared" si="161"/>
        <v>225.17500000000001</v>
      </c>
      <c r="V425" s="135">
        <f t="shared" si="161"/>
        <v>225.17500000000001</v>
      </c>
      <c r="W425" s="135">
        <f t="shared" si="161"/>
        <v>225.17500000000001</v>
      </c>
      <c r="X425" s="135">
        <f t="shared" si="161"/>
        <v>225.17500000000001</v>
      </c>
      <c r="Y425" s="136">
        <f t="shared" si="161"/>
        <v>225.17500000000001</v>
      </c>
    </row>
    <row r="426" spans="1:25" ht="15" outlineLevel="1" thickBot="1" x14ac:dyDescent="0.25">
      <c r="A426" s="8" t="s">
        <v>59</v>
      </c>
      <c r="B426" s="134">
        <f>'[3]ВЭК 4 цк'!$H$4</f>
        <v>6.9621911647125527</v>
      </c>
      <c r="C426" s="135">
        <f>'[3]ВЭК 4 цк'!$H$4</f>
        <v>6.9621911647125527</v>
      </c>
      <c r="D426" s="135">
        <f>'[3]ВЭК 4 цк'!$H$4</f>
        <v>6.9621911647125527</v>
      </c>
      <c r="E426" s="135">
        <f>'[3]ВЭК 4 цк'!$H$4</f>
        <v>6.9621911647125527</v>
      </c>
      <c r="F426" s="135">
        <f>'[3]ВЭК 4 цк'!$H$4</f>
        <v>6.9621911647125527</v>
      </c>
      <c r="G426" s="135">
        <f>'[3]ВЭК 4 цк'!$H$4</f>
        <v>6.9621911647125527</v>
      </c>
      <c r="H426" s="135">
        <f>'[3]ВЭК 4 цк'!$H$4</f>
        <v>6.9621911647125527</v>
      </c>
      <c r="I426" s="135">
        <f>'[3]ВЭК 4 цк'!$H$4</f>
        <v>6.9621911647125527</v>
      </c>
      <c r="J426" s="135">
        <f>'[3]ВЭК 4 цк'!$H$4</f>
        <v>6.9621911647125527</v>
      </c>
      <c r="K426" s="135">
        <f>'[3]ВЭК 4 цк'!$H$4</f>
        <v>6.9621911647125527</v>
      </c>
      <c r="L426" s="135">
        <f>'[3]ВЭК 4 цк'!$H$4</f>
        <v>6.9621911647125527</v>
      </c>
      <c r="M426" s="135">
        <f>'[3]ВЭК 4 цк'!$H$4</f>
        <v>6.9621911647125527</v>
      </c>
      <c r="N426" s="135">
        <f>'[3]ВЭК 4 цк'!$H$4</f>
        <v>6.9621911647125527</v>
      </c>
      <c r="O426" s="135">
        <f>'[3]ВЭК 4 цк'!$H$4</f>
        <v>6.9621911647125527</v>
      </c>
      <c r="P426" s="135">
        <f>'[3]ВЭК 4 цк'!$H$4</f>
        <v>6.9621911647125527</v>
      </c>
      <c r="Q426" s="135">
        <f>'[3]ВЭК 4 цк'!$H$4</f>
        <v>6.9621911647125527</v>
      </c>
      <c r="R426" s="135">
        <f>'[3]ВЭК 4 цк'!$H$4</f>
        <v>6.9621911647125527</v>
      </c>
      <c r="S426" s="135">
        <f>'[3]ВЭК 4 цк'!$H$4</f>
        <v>6.9621911647125527</v>
      </c>
      <c r="T426" s="135">
        <f>'[3]ВЭК 4 цк'!$H$4</f>
        <v>6.9621911647125527</v>
      </c>
      <c r="U426" s="135">
        <f>'[3]ВЭК 4 цк'!$H$4</f>
        <v>6.9621911647125527</v>
      </c>
      <c r="V426" s="135">
        <f>'[3]ВЭК 4 цк'!$H$4</f>
        <v>6.9621911647125527</v>
      </c>
      <c r="W426" s="135">
        <f>'[3]ВЭК 4 цк'!$H$4</f>
        <v>6.9621911647125527</v>
      </c>
      <c r="X426" s="135">
        <f>'[3]ВЭК 4 цк'!$H$4</f>
        <v>6.9621911647125527</v>
      </c>
      <c r="Y426" s="136">
        <f>'[3]ВЭК 4 цк'!$H$4</f>
        <v>6.9621911647125527</v>
      </c>
    </row>
    <row r="427" spans="1:25" ht="20.25" customHeight="1" thickBot="1" x14ac:dyDescent="0.25">
      <c r="A427" s="18">
        <v>20</v>
      </c>
      <c r="B427" s="131">
        <f>B428+B429+B430+B431</f>
        <v>2192.2250534647128</v>
      </c>
      <c r="C427" s="131">
        <f t="shared" ref="C427:Y427" si="162">C428+C429+C430+C431</f>
        <v>2286.6175050847132</v>
      </c>
      <c r="D427" s="131">
        <f t="shared" si="162"/>
        <v>2316.0573813447131</v>
      </c>
      <c r="E427" s="131">
        <f t="shared" si="162"/>
        <v>2314.685073354713</v>
      </c>
      <c r="F427" s="131">
        <f t="shared" si="162"/>
        <v>2315.4243977747128</v>
      </c>
      <c r="G427" s="131">
        <f t="shared" si="162"/>
        <v>2295.487897304713</v>
      </c>
      <c r="H427" s="131">
        <f t="shared" si="162"/>
        <v>2194.859706364713</v>
      </c>
      <c r="I427" s="131">
        <f t="shared" si="162"/>
        <v>2171.053620364713</v>
      </c>
      <c r="J427" s="131">
        <f t="shared" si="162"/>
        <v>2129.6414638747128</v>
      </c>
      <c r="K427" s="131">
        <f t="shared" si="162"/>
        <v>2066.640873894713</v>
      </c>
      <c r="L427" s="131">
        <f t="shared" si="162"/>
        <v>2055.6013245047129</v>
      </c>
      <c r="M427" s="131">
        <f t="shared" si="162"/>
        <v>2037.3325764347126</v>
      </c>
      <c r="N427" s="131">
        <f t="shared" si="162"/>
        <v>2058.4722250947129</v>
      </c>
      <c r="O427" s="131">
        <f t="shared" si="162"/>
        <v>2079.787170014713</v>
      </c>
      <c r="P427" s="131">
        <f t="shared" si="162"/>
        <v>2094.9525848847129</v>
      </c>
      <c r="Q427" s="131">
        <f t="shared" si="162"/>
        <v>2113.5607716647128</v>
      </c>
      <c r="R427" s="131">
        <f t="shared" si="162"/>
        <v>2120.1218977447129</v>
      </c>
      <c r="S427" s="131">
        <f t="shared" si="162"/>
        <v>2102.3423399447129</v>
      </c>
      <c r="T427" s="131">
        <f t="shared" si="162"/>
        <v>2078.1443704447129</v>
      </c>
      <c r="U427" s="131">
        <f t="shared" si="162"/>
        <v>2070.6261915747127</v>
      </c>
      <c r="V427" s="131">
        <f t="shared" si="162"/>
        <v>2038.8841647947124</v>
      </c>
      <c r="W427" s="131">
        <f t="shared" si="162"/>
        <v>2033.2096878247125</v>
      </c>
      <c r="X427" s="131">
        <f t="shared" si="162"/>
        <v>2081.2811982447129</v>
      </c>
      <c r="Y427" s="131">
        <f t="shared" si="162"/>
        <v>2150.863393614713</v>
      </c>
    </row>
    <row r="428" spans="1:25" ht="51.75" outlineLevel="1" thickBot="1" x14ac:dyDescent="0.25">
      <c r="A428" s="8" t="s">
        <v>88</v>
      </c>
      <c r="B428" s="134">
        <f>'[5]1'!$A$20</f>
        <v>1748.8178622999999</v>
      </c>
      <c r="C428" s="135">
        <f>'[5]1'!$B$20</f>
        <v>1843.2103139200001</v>
      </c>
      <c r="D428" s="135">
        <f>'[5]1'!$C$20</f>
        <v>1872.65019018</v>
      </c>
      <c r="E428" s="135">
        <f>'[5]1'!$D$20</f>
        <v>1871.2778821899999</v>
      </c>
      <c r="F428" s="135">
        <f>'[5]1'!$E$20</f>
        <v>1872.0172066099999</v>
      </c>
      <c r="G428" s="135">
        <f>'[5]1'!$F$20</f>
        <v>1852.0807061400001</v>
      </c>
      <c r="H428" s="135">
        <f>'[5]1'!$G$20</f>
        <v>1751.4525152000001</v>
      </c>
      <c r="I428" s="135">
        <f>'[5]1'!$H$20</f>
        <v>1727.6464292000001</v>
      </c>
      <c r="J428" s="135">
        <f>'[5]1'!$I$20</f>
        <v>1686.2342727099999</v>
      </c>
      <c r="K428" s="135">
        <f>'[5]1'!$J$20</f>
        <v>1623.2336827300001</v>
      </c>
      <c r="L428" s="135">
        <f>'[5]1'!$K$20</f>
        <v>1612.19413334</v>
      </c>
      <c r="M428" s="135">
        <f>'[5]1'!$L$20</f>
        <v>1593.9253852700001</v>
      </c>
      <c r="N428" s="135">
        <f>'[5]1'!$M$20</f>
        <v>1615.06503393</v>
      </c>
      <c r="O428" s="135">
        <f>'[5]1'!$N$20</f>
        <v>1636.37997885</v>
      </c>
      <c r="P428" s="135">
        <f>'[5]1'!$O$20</f>
        <v>1651.54539372</v>
      </c>
      <c r="Q428" s="135">
        <f>'[5]1'!$P$20</f>
        <v>1670.1535805000001</v>
      </c>
      <c r="R428" s="135">
        <f>'[5]1'!$Q$20</f>
        <v>1676.71470658</v>
      </c>
      <c r="S428" s="135">
        <f>'[5]1'!$R$20</f>
        <v>1658.93514878</v>
      </c>
      <c r="T428" s="135">
        <f>'[5]1'!$S$20</f>
        <v>1634.73717928</v>
      </c>
      <c r="U428" s="135">
        <f>'[5]1'!$T$20</f>
        <v>1627.21900041</v>
      </c>
      <c r="V428" s="135">
        <f>'[5]1'!$U$20</f>
        <v>1595.47697363</v>
      </c>
      <c r="W428" s="135">
        <f>'[5]1'!$V$20</f>
        <v>1589.8024966600001</v>
      </c>
      <c r="X428" s="135">
        <f>'[5]1'!$W$20</f>
        <v>1637.87400708</v>
      </c>
      <c r="Y428" s="136">
        <f>'[5]1'!$X$20</f>
        <v>1707.4562024500001</v>
      </c>
    </row>
    <row r="429" spans="1:25" ht="15" outlineLevel="1" thickBot="1" x14ac:dyDescent="0.25">
      <c r="A429" s="8" t="s">
        <v>57</v>
      </c>
      <c r="B429" s="134">
        <v>211.27</v>
      </c>
      <c r="C429" s="135">
        <v>211.27</v>
      </c>
      <c r="D429" s="135">
        <v>211.27</v>
      </c>
      <c r="E429" s="135">
        <v>211.27</v>
      </c>
      <c r="F429" s="135">
        <v>211.27</v>
      </c>
      <c r="G429" s="135">
        <v>211.27</v>
      </c>
      <c r="H429" s="135">
        <v>211.27</v>
      </c>
      <c r="I429" s="135">
        <v>211.27</v>
      </c>
      <c r="J429" s="135">
        <v>211.27</v>
      </c>
      <c r="K429" s="135">
        <v>211.27</v>
      </c>
      <c r="L429" s="135">
        <v>211.27</v>
      </c>
      <c r="M429" s="135">
        <v>211.27</v>
      </c>
      <c r="N429" s="135">
        <v>211.27</v>
      </c>
      <c r="O429" s="135">
        <v>211.27</v>
      </c>
      <c r="P429" s="135">
        <v>211.27</v>
      </c>
      <c r="Q429" s="135">
        <v>211.27</v>
      </c>
      <c r="R429" s="135">
        <v>211.27</v>
      </c>
      <c r="S429" s="135">
        <v>211.27</v>
      </c>
      <c r="T429" s="135">
        <v>211.27</v>
      </c>
      <c r="U429" s="135">
        <v>211.27</v>
      </c>
      <c r="V429" s="135">
        <v>211.27</v>
      </c>
      <c r="W429" s="135">
        <v>211.27</v>
      </c>
      <c r="X429" s="135">
        <v>211.27</v>
      </c>
      <c r="Y429" s="136">
        <v>211.27</v>
      </c>
    </row>
    <row r="430" spans="1:25" ht="26.25" outlineLevel="1" thickBot="1" x14ac:dyDescent="0.25">
      <c r="A430" s="8" t="s">
        <v>84</v>
      </c>
      <c r="B430" s="134">
        <f t="shared" ref="B430:Y430" si="163">450.35/2</f>
        <v>225.17500000000001</v>
      </c>
      <c r="C430" s="135">
        <f t="shared" si="163"/>
        <v>225.17500000000001</v>
      </c>
      <c r="D430" s="135">
        <f t="shared" si="163"/>
        <v>225.17500000000001</v>
      </c>
      <c r="E430" s="135">
        <f t="shared" si="163"/>
        <v>225.17500000000001</v>
      </c>
      <c r="F430" s="135">
        <f t="shared" si="163"/>
        <v>225.17500000000001</v>
      </c>
      <c r="G430" s="135">
        <f t="shared" si="163"/>
        <v>225.17500000000001</v>
      </c>
      <c r="H430" s="135">
        <f t="shared" si="163"/>
        <v>225.17500000000001</v>
      </c>
      <c r="I430" s="135">
        <f t="shared" si="163"/>
        <v>225.17500000000001</v>
      </c>
      <c r="J430" s="135">
        <f t="shared" si="163"/>
        <v>225.17500000000001</v>
      </c>
      <c r="K430" s="135">
        <f t="shared" si="163"/>
        <v>225.17500000000001</v>
      </c>
      <c r="L430" s="135">
        <f t="shared" si="163"/>
        <v>225.17500000000001</v>
      </c>
      <c r="M430" s="135">
        <f t="shared" si="163"/>
        <v>225.17500000000001</v>
      </c>
      <c r="N430" s="135">
        <f t="shared" si="163"/>
        <v>225.17500000000001</v>
      </c>
      <c r="O430" s="135">
        <f t="shared" si="163"/>
        <v>225.17500000000001</v>
      </c>
      <c r="P430" s="135">
        <f t="shared" si="163"/>
        <v>225.17500000000001</v>
      </c>
      <c r="Q430" s="135">
        <f t="shared" si="163"/>
        <v>225.17500000000001</v>
      </c>
      <c r="R430" s="135">
        <f t="shared" si="163"/>
        <v>225.17500000000001</v>
      </c>
      <c r="S430" s="135">
        <f t="shared" si="163"/>
        <v>225.17500000000001</v>
      </c>
      <c r="T430" s="135">
        <f t="shared" si="163"/>
        <v>225.17500000000001</v>
      </c>
      <c r="U430" s="135">
        <f t="shared" si="163"/>
        <v>225.17500000000001</v>
      </c>
      <c r="V430" s="135">
        <f t="shared" si="163"/>
        <v>225.17500000000001</v>
      </c>
      <c r="W430" s="135">
        <f t="shared" si="163"/>
        <v>225.17500000000001</v>
      </c>
      <c r="X430" s="135">
        <f t="shared" si="163"/>
        <v>225.17500000000001</v>
      </c>
      <c r="Y430" s="136">
        <f t="shared" si="163"/>
        <v>225.17500000000001</v>
      </c>
    </row>
    <row r="431" spans="1:25" ht="15" outlineLevel="1" thickBot="1" x14ac:dyDescent="0.25">
      <c r="A431" s="8" t="s">
        <v>59</v>
      </c>
      <c r="B431" s="134">
        <f>'[3]ВЭК 4 цк'!$H$4</f>
        <v>6.9621911647125527</v>
      </c>
      <c r="C431" s="135">
        <f>'[3]ВЭК 4 цк'!$H$4</f>
        <v>6.9621911647125527</v>
      </c>
      <c r="D431" s="135">
        <f>'[3]ВЭК 4 цк'!$H$4</f>
        <v>6.9621911647125527</v>
      </c>
      <c r="E431" s="135">
        <f>'[3]ВЭК 4 цк'!$H$4</f>
        <v>6.9621911647125527</v>
      </c>
      <c r="F431" s="135">
        <f>'[3]ВЭК 4 цк'!$H$4</f>
        <v>6.9621911647125527</v>
      </c>
      <c r="G431" s="135">
        <f>'[3]ВЭК 4 цк'!$H$4</f>
        <v>6.9621911647125527</v>
      </c>
      <c r="H431" s="135">
        <f>'[3]ВЭК 4 цк'!$H$4</f>
        <v>6.9621911647125527</v>
      </c>
      <c r="I431" s="135">
        <f>'[3]ВЭК 4 цк'!$H$4</f>
        <v>6.9621911647125527</v>
      </c>
      <c r="J431" s="135">
        <f>'[3]ВЭК 4 цк'!$H$4</f>
        <v>6.9621911647125527</v>
      </c>
      <c r="K431" s="135">
        <f>'[3]ВЭК 4 цк'!$H$4</f>
        <v>6.9621911647125527</v>
      </c>
      <c r="L431" s="135">
        <f>'[3]ВЭК 4 цк'!$H$4</f>
        <v>6.9621911647125527</v>
      </c>
      <c r="M431" s="135">
        <f>'[3]ВЭК 4 цк'!$H$4</f>
        <v>6.9621911647125527</v>
      </c>
      <c r="N431" s="135">
        <f>'[3]ВЭК 4 цк'!$H$4</f>
        <v>6.9621911647125527</v>
      </c>
      <c r="O431" s="135">
        <f>'[3]ВЭК 4 цк'!$H$4</f>
        <v>6.9621911647125527</v>
      </c>
      <c r="P431" s="135">
        <f>'[3]ВЭК 4 цк'!$H$4</f>
        <v>6.9621911647125527</v>
      </c>
      <c r="Q431" s="135">
        <f>'[3]ВЭК 4 цк'!$H$4</f>
        <v>6.9621911647125527</v>
      </c>
      <c r="R431" s="135">
        <f>'[3]ВЭК 4 цк'!$H$4</f>
        <v>6.9621911647125527</v>
      </c>
      <c r="S431" s="135">
        <f>'[3]ВЭК 4 цк'!$H$4</f>
        <v>6.9621911647125527</v>
      </c>
      <c r="T431" s="135">
        <f>'[3]ВЭК 4 цк'!$H$4</f>
        <v>6.9621911647125527</v>
      </c>
      <c r="U431" s="135">
        <f>'[3]ВЭК 4 цк'!$H$4</f>
        <v>6.9621911647125527</v>
      </c>
      <c r="V431" s="135">
        <f>'[3]ВЭК 4 цк'!$H$4</f>
        <v>6.9621911647125527</v>
      </c>
      <c r="W431" s="135">
        <f>'[3]ВЭК 4 цк'!$H$4</f>
        <v>6.9621911647125527</v>
      </c>
      <c r="X431" s="135">
        <f>'[3]ВЭК 4 цк'!$H$4</f>
        <v>6.9621911647125527</v>
      </c>
      <c r="Y431" s="136">
        <f>'[3]ВЭК 4 цк'!$H$4</f>
        <v>6.9621911647125527</v>
      </c>
    </row>
    <row r="432" spans="1:25" ht="20.25" customHeight="1" thickBot="1" x14ac:dyDescent="0.25">
      <c r="A432" s="18">
        <v>21</v>
      </c>
      <c r="B432" s="131">
        <f>B433+B434+B435+B436</f>
        <v>2247.102643194713</v>
      </c>
      <c r="C432" s="131">
        <f t="shared" ref="C432:Y432" si="164">C433+C434+C435+C436</f>
        <v>2311.6497385147131</v>
      </c>
      <c r="D432" s="131">
        <f t="shared" si="164"/>
        <v>2333.2509874947132</v>
      </c>
      <c r="E432" s="131">
        <f t="shared" si="164"/>
        <v>2348.0193031247131</v>
      </c>
      <c r="F432" s="131">
        <f t="shared" si="164"/>
        <v>2358.1966411247131</v>
      </c>
      <c r="G432" s="131">
        <f t="shared" si="164"/>
        <v>2339.7344150247131</v>
      </c>
      <c r="H432" s="131">
        <f t="shared" si="164"/>
        <v>2290.7676721847129</v>
      </c>
      <c r="I432" s="131">
        <f t="shared" si="164"/>
        <v>2184.1488657747127</v>
      </c>
      <c r="J432" s="131">
        <f t="shared" si="164"/>
        <v>2179.5906133247126</v>
      </c>
      <c r="K432" s="131">
        <f t="shared" si="164"/>
        <v>2158.8815636547129</v>
      </c>
      <c r="L432" s="131">
        <f t="shared" si="164"/>
        <v>2120.9540085647127</v>
      </c>
      <c r="M432" s="131">
        <f t="shared" si="164"/>
        <v>2146.1712797847126</v>
      </c>
      <c r="N432" s="131">
        <f t="shared" si="164"/>
        <v>2167.0600679647127</v>
      </c>
      <c r="O432" s="131">
        <f t="shared" si="164"/>
        <v>2178.9053348947127</v>
      </c>
      <c r="P432" s="131">
        <f t="shared" si="164"/>
        <v>2193.2504142947128</v>
      </c>
      <c r="Q432" s="131">
        <f t="shared" si="164"/>
        <v>2201.2507939847128</v>
      </c>
      <c r="R432" s="131">
        <f t="shared" si="164"/>
        <v>2194.921095754713</v>
      </c>
      <c r="S432" s="131">
        <f t="shared" si="164"/>
        <v>2173.2207374347126</v>
      </c>
      <c r="T432" s="131">
        <f t="shared" si="164"/>
        <v>2161.4136506747127</v>
      </c>
      <c r="U432" s="131">
        <f t="shared" si="164"/>
        <v>2141.6177027147128</v>
      </c>
      <c r="V432" s="131">
        <f t="shared" si="164"/>
        <v>2096.1419991947128</v>
      </c>
      <c r="W432" s="131">
        <f t="shared" si="164"/>
        <v>2093.1556407247126</v>
      </c>
      <c r="X432" s="131">
        <f t="shared" si="164"/>
        <v>2150.622401614713</v>
      </c>
      <c r="Y432" s="131">
        <f t="shared" si="164"/>
        <v>2210.2743887147126</v>
      </c>
    </row>
    <row r="433" spans="1:25" ht="51.75" outlineLevel="1" thickBot="1" x14ac:dyDescent="0.25">
      <c r="A433" s="8" t="s">
        <v>88</v>
      </c>
      <c r="B433" s="134">
        <f>'[5]1'!$A$21</f>
        <v>1803.6954520300001</v>
      </c>
      <c r="C433" s="135">
        <f>'[5]1'!$B$21</f>
        <v>1868.24254735</v>
      </c>
      <c r="D433" s="135">
        <f>'[5]1'!$C$21</f>
        <v>1889.84379633</v>
      </c>
      <c r="E433" s="135">
        <f>'[5]1'!$D$21</f>
        <v>1904.61211196</v>
      </c>
      <c r="F433" s="135">
        <f>'[5]1'!$E$21</f>
        <v>1914.78944996</v>
      </c>
      <c r="G433" s="135">
        <f>'[5]1'!$F$21</f>
        <v>1896.32722386</v>
      </c>
      <c r="H433" s="135">
        <f>'[5]1'!$G$21</f>
        <v>1847.36048102</v>
      </c>
      <c r="I433" s="135">
        <f>'[5]1'!$H$21</f>
        <v>1740.74167461</v>
      </c>
      <c r="J433" s="135">
        <f>'[5]1'!$I$21</f>
        <v>1736.18342216</v>
      </c>
      <c r="K433" s="135">
        <f>'[5]1'!$J$21</f>
        <v>1715.47437249</v>
      </c>
      <c r="L433" s="135">
        <f>'[5]1'!$K$21</f>
        <v>1677.5468174</v>
      </c>
      <c r="M433" s="135">
        <f>'[5]1'!$L$21</f>
        <v>1702.7640886199999</v>
      </c>
      <c r="N433" s="135">
        <f>'[5]1'!$M$21</f>
        <v>1723.6528768000001</v>
      </c>
      <c r="O433" s="135">
        <f>'[5]1'!$N$21</f>
        <v>1735.49814373</v>
      </c>
      <c r="P433" s="135">
        <f>'[5]1'!$O$21</f>
        <v>1749.8432231300001</v>
      </c>
      <c r="Q433" s="135">
        <f>'[5]1'!$P$21</f>
        <v>1757.8436028199999</v>
      </c>
      <c r="R433" s="135">
        <f>'[5]1'!$Q$21</f>
        <v>1751.51390459</v>
      </c>
      <c r="S433" s="135">
        <f>'[5]1'!$R$21</f>
        <v>1729.81354627</v>
      </c>
      <c r="T433" s="135">
        <f>'[5]1'!$S$21</f>
        <v>1718.00645951</v>
      </c>
      <c r="U433" s="135">
        <f>'[5]1'!$T$21</f>
        <v>1698.2105115500001</v>
      </c>
      <c r="V433" s="135">
        <f>'[5]1'!$U$21</f>
        <v>1652.7348080300001</v>
      </c>
      <c r="W433" s="135">
        <f>'[5]1'!$V$21</f>
        <v>1649.7484495599999</v>
      </c>
      <c r="X433" s="135">
        <f>'[5]1'!$W$21</f>
        <v>1707.2152104500001</v>
      </c>
      <c r="Y433" s="136">
        <f>'[5]1'!$X$21</f>
        <v>1766.8671975499999</v>
      </c>
    </row>
    <row r="434" spans="1:25" ht="15" outlineLevel="1" thickBot="1" x14ac:dyDescent="0.25">
      <c r="A434" s="8" t="s">
        <v>57</v>
      </c>
      <c r="B434" s="134">
        <v>211.27</v>
      </c>
      <c r="C434" s="135">
        <v>211.27</v>
      </c>
      <c r="D434" s="135">
        <v>211.27</v>
      </c>
      <c r="E434" s="135">
        <v>211.27</v>
      </c>
      <c r="F434" s="135">
        <v>211.27</v>
      </c>
      <c r="G434" s="135">
        <v>211.27</v>
      </c>
      <c r="H434" s="135">
        <v>211.27</v>
      </c>
      <c r="I434" s="135">
        <v>211.27</v>
      </c>
      <c r="J434" s="135">
        <v>211.27</v>
      </c>
      <c r="K434" s="135">
        <v>211.27</v>
      </c>
      <c r="L434" s="135">
        <v>211.27</v>
      </c>
      <c r="M434" s="135">
        <v>211.27</v>
      </c>
      <c r="N434" s="135">
        <v>211.27</v>
      </c>
      <c r="O434" s="135">
        <v>211.27</v>
      </c>
      <c r="P434" s="135">
        <v>211.27</v>
      </c>
      <c r="Q434" s="135">
        <v>211.27</v>
      </c>
      <c r="R434" s="135">
        <v>211.27</v>
      </c>
      <c r="S434" s="135">
        <v>211.27</v>
      </c>
      <c r="T434" s="135">
        <v>211.27</v>
      </c>
      <c r="U434" s="135">
        <v>211.27</v>
      </c>
      <c r="V434" s="135">
        <v>211.27</v>
      </c>
      <c r="W434" s="135">
        <v>211.27</v>
      </c>
      <c r="X434" s="135">
        <v>211.27</v>
      </c>
      <c r="Y434" s="136">
        <v>211.27</v>
      </c>
    </row>
    <row r="435" spans="1:25" ht="26.25" outlineLevel="1" thickBot="1" x14ac:dyDescent="0.25">
      <c r="A435" s="8" t="s">
        <v>84</v>
      </c>
      <c r="B435" s="134">
        <f t="shared" ref="B435:Y435" si="165">450.35/2</f>
        <v>225.17500000000001</v>
      </c>
      <c r="C435" s="135">
        <f t="shared" si="165"/>
        <v>225.17500000000001</v>
      </c>
      <c r="D435" s="135">
        <f t="shared" si="165"/>
        <v>225.17500000000001</v>
      </c>
      <c r="E435" s="135">
        <f t="shared" si="165"/>
        <v>225.17500000000001</v>
      </c>
      <c r="F435" s="135">
        <f t="shared" si="165"/>
        <v>225.17500000000001</v>
      </c>
      <c r="G435" s="135">
        <f t="shared" si="165"/>
        <v>225.17500000000001</v>
      </c>
      <c r="H435" s="135">
        <f t="shared" si="165"/>
        <v>225.17500000000001</v>
      </c>
      <c r="I435" s="135">
        <f t="shared" si="165"/>
        <v>225.17500000000001</v>
      </c>
      <c r="J435" s="135">
        <f t="shared" si="165"/>
        <v>225.17500000000001</v>
      </c>
      <c r="K435" s="135">
        <f t="shared" si="165"/>
        <v>225.17500000000001</v>
      </c>
      <c r="L435" s="135">
        <f t="shared" si="165"/>
        <v>225.17500000000001</v>
      </c>
      <c r="M435" s="135">
        <f t="shared" si="165"/>
        <v>225.17500000000001</v>
      </c>
      <c r="N435" s="135">
        <f t="shared" si="165"/>
        <v>225.17500000000001</v>
      </c>
      <c r="O435" s="135">
        <f t="shared" si="165"/>
        <v>225.17500000000001</v>
      </c>
      <c r="P435" s="135">
        <f t="shared" si="165"/>
        <v>225.17500000000001</v>
      </c>
      <c r="Q435" s="135">
        <f t="shared" si="165"/>
        <v>225.17500000000001</v>
      </c>
      <c r="R435" s="135">
        <f t="shared" si="165"/>
        <v>225.17500000000001</v>
      </c>
      <c r="S435" s="135">
        <f t="shared" si="165"/>
        <v>225.17500000000001</v>
      </c>
      <c r="T435" s="135">
        <f t="shared" si="165"/>
        <v>225.17500000000001</v>
      </c>
      <c r="U435" s="135">
        <f t="shared" si="165"/>
        <v>225.17500000000001</v>
      </c>
      <c r="V435" s="135">
        <f t="shared" si="165"/>
        <v>225.17500000000001</v>
      </c>
      <c r="W435" s="135">
        <f t="shared" si="165"/>
        <v>225.17500000000001</v>
      </c>
      <c r="X435" s="135">
        <f t="shared" si="165"/>
        <v>225.17500000000001</v>
      </c>
      <c r="Y435" s="136">
        <f t="shared" si="165"/>
        <v>225.17500000000001</v>
      </c>
    </row>
    <row r="436" spans="1:25" ht="15" outlineLevel="1" thickBot="1" x14ac:dyDescent="0.25">
      <c r="A436" s="8" t="s">
        <v>59</v>
      </c>
      <c r="B436" s="134">
        <f>'[3]ВЭК 4 цк'!$H$4</f>
        <v>6.9621911647125527</v>
      </c>
      <c r="C436" s="135">
        <f>'[3]ВЭК 4 цк'!$H$4</f>
        <v>6.9621911647125527</v>
      </c>
      <c r="D436" s="135">
        <f>'[3]ВЭК 4 цк'!$H$4</f>
        <v>6.9621911647125527</v>
      </c>
      <c r="E436" s="135">
        <f>'[3]ВЭК 4 цк'!$H$4</f>
        <v>6.9621911647125527</v>
      </c>
      <c r="F436" s="135">
        <f>'[3]ВЭК 4 цк'!$H$4</f>
        <v>6.9621911647125527</v>
      </c>
      <c r="G436" s="135">
        <f>'[3]ВЭК 4 цк'!$H$4</f>
        <v>6.9621911647125527</v>
      </c>
      <c r="H436" s="135">
        <f>'[3]ВЭК 4 цк'!$H$4</f>
        <v>6.9621911647125527</v>
      </c>
      <c r="I436" s="135">
        <f>'[3]ВЭК 4 цк'!$H$4</f>
        <v>6.9621911647125527</v>
      </c>
      <c r="J436" s="135">
        <f>'[3]ВЭК 4 цк'!$H$4</f>
        <v>6.9621911647125527</v>
      </c>
      <c r="K436" s="135">
        <f>'[3]ВЭК 4 цк'!$H$4</f>
        <v>6.9621911647125527</v>
      </c>
      <c r="L436" s="135">
        <f>'[3]ВЭК 4 цк'!$H$4</f>
        <v>6.9621911647125527</v>
      </c>
      <c r="M436" s="135">
        <f>'[3]ВЭК 4 цк'!$H$4</f>
        <v>6.9621911647125527</v>
      </c>
      <c r="N436" s="135">
        <f>'[3]ВЭК 4 цк'!$H$4</f>
        <v>6.9621911647125527</v>
      </c>
      <c r="O436" s="135">
        <f>'[3]ВЭК 4 цк'!$H$4</f>
        <v>6.9621911647125527</v>
      </c>
      <c r="P436" s="135">
        <f>'[3]ВЭК 4 цк'!$H$4</f>
        <v>6.9621911647125527</v>
      </c>
      <c r="Q436" s="135">
        <f>'[3]ВЭК 4 цк'!$H$4</f>
        <v>6.9621911647125527</v>
      </c>
      <c r="R436" s="135">
        <f>'[3]ВЭК 4 цк'!$H$4</f>
        <v>6.9621911647125527</v>
      </c>
      <c r="S436" s="135">
        <f>'[3]ВЭК 4 цк'!$H$4</f>
        <v>6.9621911647125527</v>
      </c>
      <c r="T436" s="135">
        <f>'[3]ВЭК 4 цк'!$H$4</f>
        <v>6.9621911647125527</v>
      </c>
      <c r="U436" s="135">
        <f>'[3]ВЭК 4 цк'!$H$4</f>
        <v>6.9621911647125527</v>
      </c>
      <c r="V436" s="135">
        <f>'[3]ВЭК 4 цк'!$H$4</f>
        <v>6.9621911647125527</v>
      </c>
      <c r="W436" s="135">
        <f>'[3]ВЭК 4 цк'!$H$4</f>
        <v>6.9621911647125527</v>
      </c>
      <c r="X436" s="135">
        <f>'[3]ВЭК 4 цк'!$H$4</f>
        <v>6.9621911647125527</v>
      </c>
      <c r="Y436" s="136">
        <f>'[3]ВЭК 4 цк'!$H$4</f>
        <v>6.9621911647125527</v>
      </c>
    </row>
    <row r="437" spans="1:25" ht="20.25" customHeight="1" thickBot="1" x14ac:dyDescent="0.25">
      <c r="A437" s="18">
        <v>22</v>
      </c>
      <c r="B437" s="131">
        <f>B438+B439+B440+B441</f>
        <v>2159.0559427647127</v>
      </c>
      <c r="C437" s="131">
        <f t="shared" ref="C437:Y437" si="166">C438+C439+C440+C441</f>
        <v>2220.6510140747127</v>
      </c>
      <c r="D437" s="131">
        <f t="shared" si="166"/>
        <v>2261.8996291447129</v>
      </c>
      <c r="E437" s="131">
        <f t="shared" si="166"/>
        <v>2269.1551863247128</v>
      </c>
      <c r="F437" s="131">
        <f t="shared" si="166"/>
        <v>2272.3142595647128</v>
      </c>
      <c r="G437" s="131">
        <f t="shared" si="166"/>
        <v>2265.5858495947127</v>
      </c>
      <c r="H437" s="131">
        <f t="shared" si="166"/>
        <v>2237.2840184147126</v>
      </c>
      <c r="I437" s="131">
        <f t="shared" si="166"/>
        <v>2178.7879674747128</v>
      </c>
      <c r="J437" s="131">
        <f t="shared" si="166"/>
        <v>2116.2602408347129</v>
      </c>
      <c r="K437" s="131">
        <f t="shared" si="166"/>
        <v>2063.3924974047127</v>
      </c>
      <c r="L437" s="131">
        <f t="shared" si="166"/>
        <v>2050.9173530147127</v>
      </c>
      <c r="M437" s="131">
        <f t="shared" si="166"/>
        <v>2063.2812202747127</v>
      </c>
      <c r="N437" s="131">
        <f t="shared" si="166"/>
        <v>2077.744142954713</v>
      </c>
      <c r="O437" s="131">
        <f t="shared" si="166"/>
        <v>2086.8946933747129</v>
      </c>
      <c r="P437" s="131">
        <f t="shared" si="166"/>
        <v>2103.6505532847127</v>
      </c>
      <c r="Q437" s="131">
        <f t="shared" si="166"/>
        <v>2113.4314816447127</v>
      </c>
      <c r="R437" s="131">
        <f t="shared" si="166"/>
        <v>2117.4134231647126</v>
      </c>
      <c r="S437" s="131">
        <f t="shared" si="166"/>
        <v>2093.8929598647128</v>
      </c>
      <c r="T437" s="131">
        <f t="shared" si="166"/>
        <v>2064.981909404713</v>
      </c>
      <c r="U437" s="131">
        <f t="shared" si="166"/>
        <v>2057.134514934713</v>
      </c>
      <c r="V437" s="131">
        <f t="shared" si="166"/>
        <v>2016.1371535047124</v>
      </c>
      <c r="W437" s="131">
        <f t="shared" si="166"/>
        <v>2012.2393335447125</v>
      </c>
      <c r="X437" s="131">
        <f t="shared" si="166"/>
        <v>2046.9617646847125</v>
      </c>
      <c r="Y437" s="131">
        <f t="shared" si="166"/>
        <v>2108.8227532347128</v>
      </c>
    </row>
    <row r="438" spans="1:25" ht="51.75" outlineLevel="1" thickBot="1" x14ac:dyDescent="0.25">
      <c r="A438" s="8" t="s">
        <v>88</v>
      </c>
      <c r="B438" s="134">
        <f>'[5]1'!$A$22</f>
        <v>1715.6487516</v>
      </c>
      <c r="C438" s="135">
        <f>'[5]1'!$B$22</f>
        <v>1777.2438229100001</v>
      </c>
      <c r="D438" s="135">
        <f>'[5]1'!$C$22</f>
        <v>1818.49243798</v>
      </c>
      <c r="E438" s="135">
        <f>'[5]1'!$D$22</f>
        <v>1825.7479951600001</v>
      </c>
      <c r="F438" s="135">
        <f>'[5]1'!$E$22</f>
        <v>1828.9070684000001</v>
      </c>
      <c r="G438" s="135">
        <f>'[5]1'!$F$22</f>
        <v>1822.17865843</v>
      </c>
      <c r="H438" s="135">
        <f>'[5]1'!$G$22</f>
        <v>1793.8768272499999</v>
      </c>
      <c r="I438" s="135">
        <f>'[5]1'!$H$22</f>
        <v>1735.3807763100001</v>
      </c>
      <c r="J438" s="135">
        <f>'[5]1'!$I$22</f>
        <v>1672.85304967</v>
      </c>
      <c r="K438" s="135">
        <f>'[5]1'!$J$22</f>
        <v>1619.98530624</v>
      </c>
      <c r="L438" s="135">
        <f>'[5]1'!$K$22</f>
        <v>1607.51016185</v>
      </c>
      <c r="M438" s="135">
        <f>'[5]1'!$L$22</f>
        <v>1619.87402911</v>
      </c>
      <c r="N438" s="135">
        <f>'[5]1'!$M$22</f>
        <v>1634.3369517900001</v>
      </c>
      <c r="O438" s="135">
        <f>'[5]1'!$N$22</f>
        <v>1643.48750221</v>
      </c>
      <c r="P438" s="135">
        <f>'[5]1'!$O$22</f>
        <v>1660.24336212</v>
      </c>
      <c r="Q438" s="135">
        <f>'[5]1'!$P$22</f>
        <v>1670.02429048</v>
      </c>
      <c r="R438" s="135">
        <f>'[5]1'!$Q$22</f>
        <v>1674.006232</v>
      </c>
      <c r="S438" s="135">
        <f>'[5]1'!$R$22</f>
        <v>1650.4857687000001</v>
      </c>
      <c r="T438" s="135">
        <f>'[5]1'!$S$22</f>
        <v>1621.57471824</v>
      </c>
      <c r="U438" s="135">
        <f>'[5]1'!$T$22</f>
        <v>1613.7273237700001</v>
      </c>
      <c r="V438" s="135">
        <f>'[5]1'!$U$22</f>
        <v>1572.7299623399999</v>
      </c>
      <c r="W438" s="135">
        <f>'[5]1'!$V$22</f>
        <v>1568.8321423800001</v>
      </c>
      <c r="X438" s="135">
        <f>'[5]1'!$W$22</f>
        <v>1603.5545735200001</v>
      </c>
      <c r="Y438" s="136">
        <f>'[5]1'!$X$22</f>
        <v>1665.4155620700001</v>
      </c>
    </row>
    <row r="439" spans="1:25" ht="15" outlineLevel="1" thickBot="1" x14ac:dyDescent="0.25">
      <c r="A439" s="8" t="s">
        <v>57</v>
      </c>
      <c r="B439" s="134">
        <v>211.27</v>
      </c>
      <c r="C439" s="135">
        <v>211.27</v>
      </c>
      <c r="D439" s="135">
        <v>211.27</v>
      </c>
      <c r="E439" s="135">
        <v>211.27</v>
      </c>
      <c r="F439" s="135">
        <v>211.27</v>
      </c>
      <c r="G439" s="135">
        <v>211.27</v>
      </c>
      <c r="H439" s="135">
        <v>211.27</v>
      </c>
      <c r="I439" s="135">
        <v>211.27</v>
      </c>
      <c r="J439" s="135">
        <v>211.27</v>
      </c>
      <c r="K439" s="135">
        <v>211.27</v>
      </c>
      <c r="L439" s="135">
        <v>211.27</v>
      </c>
      <c r="M439" s="135">
        <v>211.27</v>
      </c>
      <c r="N439" s="135">
        <v>211.27</v>
      </c>
      <c r="O439" s="135">
        <v>211.27</v>
      </c>
      <c r="P439" s="135">
        <v>211.27</v>
      </c>
      <c r="Q439" s="135">
        <v>211.27</v>
      </c>
      <c r="R439" s="135">
        <v>211.27</v>
      </c>
      <c r="S439" s="135">
        <v>211.27</v>
      </c>
      <c r="T439" s="135">
        <v>211.27</v>
      </c>
      <c r="U439" s="135">
        <v>211.27</v>
      </c>
      <c r="V439" s="135">
        <v>211.27</v>
      </c>
      <c r="W439" s="135">
        <v>211.27</v>
      </c>
      <c r="X439" s="135">
        <v>211.27</v>
      </c>
      <c r="Y439" s="136">
        <v>211.27</v>
      </c>
    </row>
    <row r="440" spans="1:25" ht="26.25" outlineLevel="1" thickBot="1" x14ac:dyDescent="0.25">
      <c r="A440" s="8" t="s">
        <v>84</v>
      </c>
      <c r="B440" s="134">
        <f t="shared" ref="B440:Y440" si="167">450.35/2</f>
        <v>225.17500000000001</v>
      </c>
      <c r="C440" s="135">
        <f t="shared" si="167"/>
        <v>225.17500000000001</v>
      </c>
      <c r="D440" s="135">
        <f t="shared" si="167"/>
        <v>225.17500000000001</v>
      </c>
      <c r="E440" s="135">
        <f t="shared" si="167"/>
        <v>225.17500000000001</v>
      </c>
      <c r="F440" s="135">
        <f t="shared" si="167"/>
        <v>225.17500000000001</v>
      </c>
      <c r="G440" s="135">
        <f t="shared" si="167"/>
        <v>225.17500000000001</v>
      </c>
      <c r="H440" s="135">
        <f t="shared" si="167"/>
        <v>225.17500000000001</v>
      </c>
      <c r="I440" s="135">
        <f t="shared" si="167"/>
        <v>225.17500000000001</v>
      </c>
      <c r="J440" s="135">
        <f t="shared" si="167"/>
        <v>225.17500000000001</v>
      </c>
      <c r="K440" s="135">
        <f t="shared" si="167"/>
        <v>225.17500000000001</v>
      </c>
      <c r="L440" s="135">
        <f t="shared" si="167"/>
        <v>225.17500000000001</v>
      </c>
      <c r="M440" s="135">
        <f t="shared" si="167"/>
        <v>225.17500000000001</v>
      </c>
      <c r="N440" s="135">
        <f t="shared" si="167"/>
        <v>225.17500000000001</v>
      </c>
      <c r="O440" s="135">
        <f t="shared" si="167"/>
        <v>225.17500000000001</v>
      </c>
      <c r="P440" s="135">
        <f t="shared" si="167"/>
        <v>225.17500000000001</v>
      </c>
      <c r="Q440" s="135">
        <f t="shared" si="167"/>
        <v>225.17500000000001</v>
      </c>
      <c r="R440" s="135">
        <f t="shared" si="167"/>
        <v>225.17500000000001</v>
      </c>
      <c r="S440" s="135">
        <f t="shared" si="167"/>
        <v>225.17500000000001</v>
      </c>
      <c r="T440" s="135">
        <f t="shared" si="167"/>
        <v>225.17500000000001</v>
      </c>
      <c r="U440" s="135">
        <f t="shared" si="167"/>
        <v>225.17500000000001</v>
      </c>
      <c r="V440" s="135">
        <f t="shared" si="167"/>
        <v>225.17500000000001</v>
      </c>
      <c r="W440" s="135">
        <f t="shared" si="167"/>
        <v>225.17500000000001</v>
      </c>
      <c r="X440" s="135">
        <f t="shared" si="167"/>
        <v>225.17500000000001</v>
      </c>
      <c r="Y440" s="136">
        <f t="shared" si="167"/>
        <v>225.17500000000001</v>
      </c>
    </row>
    <row r="441" spans="1:25" ht="15" outlineLevel="1" thickBot="1" x14ac:dyDescent="0.25">
      <c r="A441" s="8" t="s">
        <v>59</v>
      </c>
      <c r="B441" s="134">
        <f>'[3]ВЭК 4 цк'!$H$4</f>
        <v>6.9621911647125527</v>
      </c>
      <c r="C441" s="135">
        <f>'[3]ВЭК 4 цк'!$H$4</f>
        <v>6.9621911647125527</v>
      </c>
      <c r="D441" s="135">
        <f>'[3]ВЭК 4 цк'!$H$4</f>
        <v>6.9621911647125527</v>
      </c>
      <c r="E441" s="135">
        <f>'[3]ВЭК 4 цк'!$H$4</f>
        <v>6.9621911647125527</v>
      </c>
      <c r="F441" s="135">
        <f>'[3]ВЭК 4 цк'!$H$4</f>
        <v>6.9621911647125527</v>
      </c>
      <c r="G441" s="135">
        <f>'[3]ВЭК 4 цк'!$H$4</f>
        <v>6.9621911647125527</v>
      </c>
      <c r="H441" s="135">
        <f>'[3]ВЭК 4 цк'!$H$4</f>
        <v>6.9621911647125527</v>
      </c>
      <c r="I441" s="135">
        <f>'[3]ВЭК 4 цк'!$H$4</f>
        <v>6.9621911647125527</v>
      </c>
      <c r="J441" s="135">
        <f>'[3]ВЭК 4 цк'!$H$4</f>
        <v>6.9621911647125527</v>
      </c>
      <c r="K441" s="135">
        <f>'[3]ВЭК 4 цк'!$H$4</f>
        <v>6.9621911647125527</v>
      </c>
      <c r="L441" s="135">
        <f>'[3]ВЭК 4 цк'!$H$4</f>
        <v>6.9621911647125527</v>
      </c>
      <c r="M441" s="135">
        <f>'[3]ВЭК 4 цк'!$H$4</f>
        <v>6.9621911647125527</v>
      </c>
      <c r="N441" s="135">
        <f>'[3]ВЭК 4 цк'!$H$4</f>
        <v>6.9621911647125527</v>
      </c>
      <c r="O441" s="135">
        <f>'[3]ВЭК 4 цк'!$H$4</f>
        <v>6.9621911647125527</v>
      </c>
      <c r="P441" s="135">
        <f>'[3]ВЭК 4 цк'!$H$4</f>
        <v>6.9621911647125527</v>
      </c>
      <c r="Q441" s="135">
        <f>'[3]ВЭК 4 цк'!$H$4</f>
        <v>6.9621911647125527</v>
      </c>
      <c r="R441" s="135">
        <f>'[3]ВЭК 4 цк'!$H$4</f>
        <v>6.9621911647125527</v>
      </c>
      <c r="S441" s="135">
        <f>'[3]ВЭК 4 цк'!$H$4</f>
        <v>6.9621911647125527</v>
      </c>
      <c r="T441" s="135">
        <f>'[3]ВЭК 4 цк'!$H$4</f>
        <v>6.9621911647125527</v>
      </c>
      <c r="U441" s="135">
        <f>'[3]ВЭК 4 цк'!$H$4</f>
        <v>6.9621911647125527</v>
      </c>
      <c r="V441" s="135">
        <f>'[3]ВЭК 4 цк'!$H$4</f>
        <v>6.9621911647125527</v>
      </c>
      <c r="W441" s="135">
        <f>'[3]ВЭК 4 цк'!$H$4</f>
        <v>6.9621911647125527</v>
      </c>
      <c r="X441" s="135">
        <f>'[3]ВЭК 4 цк'!$H$4</f>
        <v>6.9621911647125527</v>
      </c>
      <c r="Y441" s="136">
        <f>'[3]ВЭК 4 цк'!$H$4</f>
        <v>6.9621911647125527</v>
      </c>
    </row>
    <row r="442" spans="1:25" ht="20.25" customHeight="1" thickBot="1" x14ac:dyDescent="0.25">
      <c r="A442" s="18">
        <v>23</v>
      </c>
      <c r="B442" s="131">
        <f>B443+B444+B445+B446</f>
        <v>2183.9100216047127</v>
      </c>
      <c r="C442" s="131">
        <f t="shared" ref="C442:Y442" si="168">C443+C444+C445+C446</f>
        <v>2213.5074721647129</v>
      </c>
      <c r="D442" s="131">
        <f t="shared" si="168"/>
        <v>2207.4019404047126</v>
      </c>
      <c r="E442" s="131">
        <f t="shared" si="168"/>
        <v>2262.546145074713</v>
      </c>
      <c r="F442" s="131">
        <f t="shared" si="168"/>
        <v>2260.7064538247128</v>
      </c>
      <c r="G442" s="131">
        <f t="shared" si="168"/>
        <v>2203.8669690547126</v>
      </c>
      <c r="H442" s="131">
        <f t="shared" si="168"/>
        <v>2215.535553324713</v>
      </c>
      <c r="I442" s="131">
        <f t="shared" si="168"/>
        <v>2190.4737448247129</v>
      </c>
      <c r="J442" s="131">
        <f t="shared" si="168"/>
        <v>2150.8331403947127</v>
      </c>
      <c r="K442" s="131">
        <f t="shared" si="168"/>
        <v>2094.4600017947128</v>
      </c>
      <c r="L442" s="131">
        <f t="shared" si="168"/>
        <v>2069.096214064713</v>
      </c>
      <c r="M442" s="131">
        <f t="shared" si="168"/>
        <v>2067.0648597947129</v>
      </c>
      <c r="N442" s="131">
        <f t="shared" si="168"/>
        <v>2077.5278436847129</v>
      </c>
      <c r="O442" s="131">
        <f t="shared" si="168"/>
        <v>2104.685442474713</v>
      </c>
      <c r="P442" s="131">
        <f t="shared" si="168"/>
        <v>2116.8199234447129</v>
      </c>
      <c r="Q442" s="131">
        <f t="shared" si="168"/>
        <v>2124.2961698647127</v>
      </c>
      <c r="R442" s="131">
        <f t="shared" si="168"/>
        <v>2119.424250564713</v>
      </c>
      <c r="S442" s="131">
        <f t="shared" si="168"/>
        <v>2100.8204097447128</v>
      </c>
      <c r="T442" s="131">
        <f t="shared" si="168"/>
        <v>2078.5828911947128</v>
      </c>
      <c r="U442" s="131">
        <f t="shared" si="168"/>
        <v>2070.291816644713</v>
      </c>
      <c r="V442" s="131">
        <f t="shared" si="168"/>
        <v>2029.8452160947124</v>
      </c>
      <c r="W442" s="131">
        <f t="shared" si="168"/>
        <v>2017.8860097647125</v>
      </c>
      <c r="X442" s="131">
        <f t="shared" si="168"/>
        <v>2050.6615833847127</v>
      </c>
      <c r="Y442" s="131">
        <f t="shared" si="168"/>
        <v>2113.421557234713</v>
      </c>
    </row>
    <row r="443" spans="1:25" ht="51.75" outlineLevel="1" thickBot="1" x14ac:dyDescent="0.25">
      <c r="A443" s="8" t="s">
        <v>88</v>
      </c>
      <c r="B443" s="134">
        <f>'[5]1'!$A$23</f>
        <v>1740.50283044</v>
      </c>
      <c r="C443" s="135">
        <f>'[5]1'!$B$23</f>
        <v>1770.100281</v>
      </c>
      <c r="D443" s="135">
        <f>'[5]1'!$C$23</f>
        <v>1763.9947492399999</v>
      </c>
      <c r="E443" s="135">
        <f>'[5]1'!$D$23</f>
        <v>1819.1389539100001</v>
      </c>
      <c r="F443" s="135">
        <f>'[5]1'!$E$23</f>
        <v>1817.2992626600001</v>
      </c>
      <c r="G443" s="135">
        <f>'[5]1'!$F$23</f>
        <v>1760.4597778899999</v>
      </c>
      <c r="H443" s="135">
        <f>'[5]1'!$G$23</f>
        <v>1772.1283621600001</v>
      </c>
      <c r="I443" s="135">
        <f>'[5]1'!$H$23</f>
        <v>1747.06655366</v>
      </c>
      <c r="J443" s="135">
        <f>'[5]1'!$I$23</f>
        <v>1707.42594923</v>
      </c>
      <c r="K443" s="135">
        <f>'[5]1'!$J$23</f>
        <v>1651.0528106300001</v>
      </c>
      <c r="L443" s="135">
        <f>'[5]1'!$K$23</f>
        <v>1625.6890229000001</v>
      </c>
      <c r="M443" s="135">
        <f>'[5]1'!$L$23</f>
        <v>1623.65766863</v>
      </c>
      <c r="N443" s="135">
        <f>'[5]1'!$M$23</f>
        <v>1634.12065252</v>
      </c>
      <c r="O443" s="135">
        <f>'[5]1'!$N$23</f>
        <v>1661.2782513100001</v>
      </c>
      <c r="P443" s="135">
        <f>'[5]1'!$O$23</f>
        <v>1673.41273228</v>
      </c>
      <c r="Q443" s="135">
        <f>'[5]1'!$P$23</f>
        <v>1680.8889787000001</v>
      </c>
      <c r="R443" s="135">
        <f>'[5]1'!$Q$23</f>
        <v>1676.0170594000001</v>
      </c>
      <c r="S443" s="135">
        <f>'[5]1'!$R$23</f>
        <v>1657.4132185799999</v>
      </c>
      <c r="T443" s="135">
        <f>'[5]1'!$S$23</f>
        <v>1635.1757000299999</v>
      </c>
      <c r="U443" s="135">
        <f>'[5]1'!$T$23</f>
        <v>1626.8846254800001</v>
      </c>
      <c r="V443" s="135">
        <f>'[5]1'!$U$23</f>
        <v>1586.43802493</v>
      </c>
      <c r="W443" s="135">
        <f>'[5]1'!$V$23</f>
        <v>1574.4788186000001</v>
      </c>
      <c r="X443" s="135">
        <f>'[5]1'!$W$23</f>
        <v>1607.25439222</v>
      </c>
      <c r="Y443" s="136">
        <f>'[5]1'!$X$23</f>
        <v>1670.0143660700001</v>
      </c>
    </row>
    <row r="444" spans="1:25" ht="15" outlineLevel="1" thickBot="1" x14ac:dyDescent="0.25">
      <c r="A444" s="8" t="s">
        <v>57</v>
      </c>
      <c r="B444" s="134">
        <v>211.27</v>
      </c>
      <c r="C444" s="135">
        <v>211.27</v>
      </c>
      <c r="D444" s="135">
        <v>211.27</v>
      </c>
      <c r="E444" s="135">
        <v>211.27</v>
      </c>
      <c r="F444" s="135">
        <v>211.27</v>
      </c>
      <c r="G444" s="135">
        <v>211.27</v>
      </c>
      <c r="H444" s="135">
        <v>211.27</v>
      </c>
      <c r="I444" s="135">
        <v>211.27</v>
      </c>
      <c r="J444" s="135">
        <v>211.27</v>
      </c>
      <c r="K444" s="135">
        <v>211.27</v>
      </c>
      <c r="L444" s="135">
        <v>211.27</v>
      </c>
      <c r="M444" s="135">
        <v>211.27</v>
      </c>
      <c r="N444" s="135">
        <v>211.27</v>
      </c>
      <c r="O444" s="135">
        <v>211.27</v>
      </c>
      <c r="P444" s="135">
        <v>211.27</v>
      </c>
      <c r="Q444" s="135">
        <v>211.27</v>
      </c>
      <c r="R444" s="135">
        <v>211.27</v>
      </c>
      <c r="S444" s="135">
        <v>211.27</v>
      </c>
      <c r="T444" s="135">
        <v>211.27</v>
      </c>
      <c r="U444" s="135">
        <v>211.27</v>
      </c>
      <c r="V444" s="135">
        <v>211.27</v>
      </c>
      <c r="W444" s="135">
        <v>211.27</v>
      </c>
      <c r="X444" s="135">
        <v>211.27</v>
      </c>
      <c r="Y444" s="136">
        <v>211.27</v>
      </c>
    </row>
    <row r="445" spans="1:25" ht="26.25" outlineLevel="1" thickBot="1" x14ac:dyDescent="0.25">
      <c r="A445" s="8" t="s">
        <v>84</v>
      </c>
      <c r="B445" s="134">
        <f t="shared" ref="B445:Y445" si="169">450.35/2</f>
        <v>225.17500000000001</v>
      </c>
      <c r="C445" s="135">
        <f t="shared" si="169"/>
        <v>225.17500000000001</v>
      </c>
      <c r="D445" s="135">
        <f t="shared" si="169"/>
        <v>225.17500000000001</v>
      </c>
      <c r="E445" s="135">
        <f t="shared" si="169"/>
        <v>225.17500000000001</v>
      </c>
      <c r="F445" s="135">
        <f t="shared" si="169"/>
        <v>225.17500000000001</v>
      </c>
      <c r="G445" s="135">
        <f t="shared" si="169"/>
        <v>225.17500000000001</v>
      </c>
      <c r="H445" s="135">
        <f t="shared" si="169"/>
        <v>225.17500000000001</v>
      </c>
      <c r="I445" s="135">
        <f t="shared" si="169"/>
        <v>225.17500000000001</v>
      </c>
      <c r="J445" s="135">
        <f t="shared" si="169"/>
        <v>225.17500000000001</v>
      </c>
      <c r="K445" s="135">
        <f t="shared" si="169"/>
        <v>225.17500000000001</v>
      </c>
      <c r="L445" s="135">
        <f t="shared" si="169"/>
        <v>225.17500000000001</v>
      </c>
      <c r="M445" s="135">
        <f t="shared" si="169"/>
        <v>225.17500000000001</v>
      </c>
      <c r="N445" s="135">
        <f t="shared" si="169"/>
        <v>225.17500000000001</v>
      </c>
      <c r="O445" s="135">
        <f t="shared" si="169"/>
        <v>225.17500000000001</v>
      </c>
      <c r="P445" s="135">
        <f t="shared" si="169"/>
        <v>225.17500000000001</v>
      </c>
      <c r="Q445" s="135">
        <f t="shared" si="169"/>
        <v>225.17500000000001</v>
      </c>
      <c r="R445" s="135">
        <f t="shared" si="169"/>
        <v>225.17500000000001</v>
      </c>
      <c r="S445" s="135">
        <f t="shared" si="169"/>
        <v>225.17500000000001</v>
      </c>
      <c r="T445" s="135">
        <f t="shared" si="169"/>
        <v>225.17500000000001</v>
      </c>
      <c r="U445" s="135">
        <f t="shared" si="169"/>
        <v>225.17500000000001</v>
      </c>
      <c r="V445" s="135">
        <f t="shared" si="169"/>
        <v>225.17500000000001</v>
      </c>
      <c r="W445" s="135">
        <f t="shared" si="169"/>
        <v>225.17500000000001</v>
      </c>
      <c r="X445" s="135">
        <f t="shared" si="169"/>
        <v>225.17500000000001</v>
      </c>
      <c r="Y445" s="136">
        <f t="shared" si="169"/>
        <v>225.17500000000001</v>
      </c>
    </row>
    <row r="446" spans="1:25" ht="15" outlineLevel="1" thickBot="1" x14ac:dyDescent="0.25">
      <c r="A446" s="8" t="s">
        <v>59</v>
      </c>
      <c r="B446" s="134">
        <f>'[3]ВЭК 4 цк'!$H$4</f>
        <v>6.9621911647125527</v>
      </c>
      <c r="C446" s="135">
        <f>'[3]ВЭК 4 цк'!$H$4</f>
        <v>6.9621911647125527</v>
      </c>
      <c r="D446" s="135">
        <f>'[3]ВЭК 4 цк'!$H$4</f>
        <v>6.9621911647125527</v>
      </c>
      <c r="E446" s="135">
        <f>'[3]ВЭК 4 цк'!$H$4</f>
        <v>6.9621911647125527</v>
      </c>
      <c r="F446" s="135">
        <f>'[3]ВЭК 4 цк'!$H$4</f>
        <v>6.9621911647125527</v>
      </c>
      <c r="G446" s="135">
        <f>'[3]ВЭК 4 цк'!$H$4</f>
        <v>6.9621911647125527</v>
      </c>
      <c r="H446" s="135">
        <f>'[3]ВЭК 4 цк'!$H$4</f>
        <v>6.9621911647125527</v>
      </c>
      <c r="I446" s="135">
        <f>'[3]ВЭК 4 цк'!$H$4</f>
        <v>6.9621911647125527</v>
      </c>
      <c r="J446" s="135">
        <f>'[3]ВЭК 4 цк'!$H$4</f>
        <v>6.9621911647125527</v>
      </c>
      <c r="K446" s="135">
        <f>'[3]ВЭК 4 цк'!$H$4</f>
        <v>6.9621911647125527</v>
      </c>
      <c r="L446" s="135">
        <f>'[3]ВЭК 4 цк'!$H$4</f>
        <v>6.9621911647125527</v>
      </c>
      <c r="M446" s="135">
        <f>'[3]ВЭК 4 цк'!$H$4</f>
        <v>6.9621911647125527</v>
      </c>
      <c r="N446" s="135">
        <f>'[3]ВЭК 4 цк'!$H$4</f>
        <v>6.9621911647125527</v>
      </c>
      <c r="O446" s="135">
        <f>'[3]ВЭК 4 цк'!$H$4</f>
        <v>6.9621911647125527</v>
      </c>
      <c r="P446" s="135">
        <f>'[3]ВЭК 4 цк'!$H$4</f>
        <v>6.9621911647125527</v>
      </c>
      <c r="Q446" s="135">
        <f>'[3]ВЭК 4 цк'!$H$4</f>
        <v>6.9621911647125527</v>
      </c>
      <c r="R446" s="135">
        <f>'[3]ВЭК 4 цк'!$H$4</f>
        <v>6.9621911647125527</v>
      </c>
      <c r="S446" s="135">
        <f>'[3]ВЭК 4 цк'!$H$4</f>
        <v>6.9621911647125527</v>
      </c>
      <c r="T446" s="135">
        <f>'[3]ВЭК 4 цк'!$H$4</f>
        <v>6.9621911647125527</v>
      </c>
      <c r="U446" s="135">
        <f>'[3]ВЭК 4 цк'!$H$4</f>
        <v>6.9621911647125527</v>
      </c>
      <c r="V446" s="135">
        <f>'[3]ВЭК 4 цк'!$H$4</f>
        <v>6.9621911647125527</v>
      </c>
      <c r="W446" s="135">
        <f>'[3]ВЭК 4 цк'!$H$4</f>
        <v>6.9621911647125527</v>
      </c>
      <c r="X446" s="135">
        <f>'[3]ВЭК 4 цк'!$H$4</f>
        <v>6.9621911647125527</v>
      </c>
      <c r="Y446" s="136">
        <f>'[3]ВЭК 4 цк'!$H$4</f>
        <v>6.9621911647125527</v>
      </c>
    </row>
    <row r="447" spans="1:25" ht="20.25" customHeight="1" thickBot="1" x14ac:dyDescent="0.25">
      <c r="A447" s="18">
        <v>24</v>
      </c>
      <c r="B447" s="131">
        <f>B448+B449+B450+B451</f>
        <v>2118.2180139947127</v>
      </c>
      <c r="C447" s="131">
        <f t="shared" ref="C447:Y447" si="170">C448+C449+C450+C451</f>
        <v>2180.172836494713</v>
      </c>
      <c r="D447" s="131">
        <f t="shared" si="170"/>
        <v>2198.6490939747127</v>
      </c>
      <c r="E447" s="131">
        <f t="shared" si="170"/>
        <v>2210.8750611147129</v>
      </c>
      <c r="F447" s="131">
        <f t="shared" si="170"/>
        <v>2211.0931901547128</v>
      </c>
      <c r="G447" s="131">
        <f t="shared" si="170"/>
        <v>2188.3694176147128</v>
      </c>
      <c r="H447" s="131">
        <f t="shared" si="170"/>
        <v>2196.2092584347129</v>
      </c>
      <c r="I447" s="131">
        <f t="shared" si="170"/>
        <v>2053.4912233947125</v>
      </c>
      <c r="J447" s="131">
        <f t="shared" si="170"/>
        <v>2028.5256517047123</v>
      </c>
      <c r="K447" s="131">
        <f t="shared" si="170"/>
        <v>1991.3107809647124</v>
      </c>
      <c r="L447" s="131">
        <f t="shared" si="170"/>
        <v>1967.4981546047125</v>
      </c>
      <c r="M447" s="131">
        <f t="shared" si="170"/>
        <v>1992.7353169447124</v>
      </c>
      <c r="N447" s="131">
        <f t="shared" si="170"/>
        <v>2013.8430965247126</v>
      </c>
      <c r="O447" s="131">
        <f t="shared" si="170"/>
        <v>2026.5272229947125</v>
      </c>
      <c r="P447" s="131">
        <f t="shared" si="170"/>
        <v>2063.7010839747127</v>
      </c>
      <c r="Q447" s="131">
        <f t="shared" si="170"/>
        <v>2067.9178300447129</v>
      </c>
      <c r="R447" s="131">
        <f t="shared" si="170"/>
        <v>2077.6743795847128</v>
      </c>
      <c r="S447" s="131">
        <f t="shared" si="170"/>
        <v>2052.0564223247125</v>
      </c>
      <c r="T447" s="131">
        <f t="shared" si="170"/>
        <v>2030.9441852747125</v>
      </c>
      <c r="U447" s="131">
        <f t="shared" si="170"/>
        <v>2013.6832507147124</v>
      </c>
      <c r="V447" s="131">
        <f t="shared" si="170"/>
        <v>1976.3716721847125</v>
      </c>
      <c r="W447" s="131">
        <f t="shared" si="170"/>
        <v>1955.3059602947123</v>
      </c>
      <c r="X447" s="131">
        <f t="shared" si="170"/>
        <v>1999.8856243747125</v>
      </c>
      <c r="Y447" s="131">
        <f t="shared" si="170"/>
        <v>2061.5255148947126</v>
      </c>
    </row>
    <row r="448" spans="1:25" ht="51.75" outlineLevel="1" thickBot="1" x14ac:dyDescent="0.25">
      <c r="A448" s="8" t="s">
        <v>88</v>
      </c>
      <c r="B448" s="134">
        <f>'[5]1'!$A$24</f>
        <v>1674.81082283</v>
      </c>
      <c r="C448" s="135">
        <f>'[5]1'!$B$24</f>
        <v>1736.7656453300001</v>
      </c>
      <c r="D448" s="135">
        <f>'[5]1'!$C$24</f>
        <v>1755.2419028100001</v>
      </c>
      <c r="E448" s="135">
        <f>'[5]1'!$D$24</f>
        <v>1767.46786995</v>
      </c>
      <c r="F448" s="135">
        <f>'[5]1'!$E$24</f>
        <v>1767.6859989899999</v>
      </c>
      <c r="G448" s="135">
        <f>'[5]1'!$F$24</f>
        <v>1744.9622264499999</v>
      </c>
      <c r="H448" s="135">
        <f>'[5]1'!$G$24</f>
        <v>1752.80206727</v>
      </c>
      <c r="I448" s="135">
        <f>'[5]1'!$H$24</f>
        <v>1610.08403223</v>
      </c>
      <c r="J448" s="135">
        <f>'[5]1'!$I$24</f>
        <v>1585.1184605399999</v>
      </c>
      <c r="K448" s="135">
        <f>'[5]1'!$J$24</f>
        <v>1547.9035898</v>
      </c>
      <c r="L448" s="135">
        <f>'[5]1'!$K$24</f>
        <v>1524.09096344</v>
      </c>
      <c r="M448" s="135">
        <f>'[5]1'!$L$24</f>
        <v>1549.3281257799999</v>
      </c>
      <c r="N448" s="135">
        <f>'[5]1'!$M$24</f>
        <v>1570.4359053600001</v>
      </c>
      <c r="O448" s="135">
        <f>'[5]1'!$N$24</f>
        <v>1583.12003183</v>
      </c>
      <c r="P448" s="135">
        <f>'[5]1'!$O$24</f>
        <v>1620.29389281</v>
      </c>
      <c r="Q448" s="135">
        <f>'[5]1'!$P$24</f>
        <v>1624.51063888</v>
      </c>
      <c r="R448" s="135">
        <f>'[5]1'!$Q$24</f>
        <v>1634.2671884199999</v>
      </c>
      <c r="S448" s="135">
        <f>'[5]1'!$R$24</f>
        <v>1608.64923116</v>
      </c>
      <c r="T448" s="135">
        <f>'[5]1'!$S$24</f>
        <v>1587.53699411</v>
      </c>
      <c r="U448" s="135">
        <f>'[5]1'!$T$24</f>
        <v>1570.2760595499999</v>
      </c>
      <c r="V448" s="135">
        <f>'[5]1'!$U$24</f>
        <v>1532.96448102</v>
      </c>
      <c r="W448" s="135">
        <f>'[5]1'!$V$24</f>
        <v>1511.8987691299999</v>
      </c>
      <c r="X448" s="135">
        <f>'[5]1'!$W$24</f>
        <v>1556.47843321</v>
      </c>
      <c r="Y448" s="136">
        <f>'[5]1'!$X$24</f>
        <v>1618.1183237299999</v>
      </c>
    </row>
    <row r="449" spans="1:25" ht="15" outlineLevel="1" thickBot="1" x14ac:dyDescent="0.25">
      <c r="A449" s="8" t="s">
        <v>57</v>
      </c>
      <c r="B449" s="134">
        <v>211.27</v>
      </c>
      <c r="C449" s="135">
        <v>211.27</v>
      </c>
      <c r="D449" s="135">
        <v>211.27</v>
      </c>
      <c r="E449" s="135">
        <v>211.27</v>
      </c>
      <c r="F449" s="135">
        <v>211.27</v>
      </c>
      <c r="G449" s="135">
        <v>211.27</v>
      </c>
      <c r="H449" s="135">
        <v>211.27</v>
      </c>
      <c r="I449" s="135">
        <v>211.27</v>
      </c>
      <c r="J449" s="135">
        <v>211.27</v>
      </c>
      <c r="K449" s="135">
        <v>211.27</v>
      </c>
      <c r="L449" s="135">
        <v>211.27</v>
      </c>
      <c r="M449" s="135">
        <v>211.27</v>
      </c>
      <c r="N449" s="135">
        <v>211.27</v>
      </c>
      <c r="O449" s="135">
        <v>211.27</v>
      </c>
      <c r="P449" s="135">
        <v>211.27</v>
      </c>
      <c r="Q449" s="135">
        <v>211.27</v>
      </c>
      <c r="R449" s="135">
        <v>211.27</v>
      </c>
      <c r="S449" s="135">
        <v>211.27</v>
      </c>
      <c r="T449" s="135">
        <v>211.27</v>
      </c>
      <c r="U449" s="135">
        <v>211.27</v>
      </c>
      <c r="V449" s="135">
        <v>211.27</v>
      </c>
      <c r="W449" s="135">
        <v>211.27</v>
      </c>
      <c r="X449" s="135">
        <v>211.27</v>
      </c>
      <c r="Y449" s="136">
        <v>211.27</v>
      </c>
    </row>
    <row r="450" spans="1:25" ht="26.25" outlineLevel="1" thickBot="1" x14ac:dyDescent="0.25">
      <c r="A450" s="8" t="s">
        <v>84</v>
      </c>
      <c r="B450" s="134">
        <f t="shared" ref="B450:Y450" si="171">450.35/2</f>
        <v>225.17500000000001</v>
      </c>
      <c r="C450" s="135">
        <f t="shared" si="171"/>
        <v>225.17500000000001</v>
      </c>
      <c r="D450" s="135">
        <f t="shared" si="171"/>
        <v>225.17500000000001</v>
      </c>
      <c r="E450" s="135">
        <f t="shared" si="171"/>
        <v>225.17500000000001</v>
      </c>
      <c r="F450" s="135">
        <f t="shared" si="171"/>
        <v>225.17500000000001</v>
      </c>
      <c r="G450" s="135">
        <f t="shared" si="171"/>
        <v>225.17500000000001</v>
      </c>
      <c r="H450" s="135">
        <f t="shared" si="171"/>
        <v>225.17500000000001</v>
      </c>
      <c r="I450" s="135">
        <f t="shared" si="171"/>
        <v>225.17500000000001</v>
      </c>
      <c r="J450" s="135">
        <f t="shared" si="171"/>
        <v>225.17500000000001</v>
      </c>
      <c r="K450" s="135">
        <f t="shared" si="171"/>
        <v>225.17500000000001</v>
      </c>
      <c r="L450" s="135">
        <f t="shared" si="171"/>
        <v>225.17500000000001</v>
      </c>
      <c r="M450" s="135">
        <f t="shared" si="171"/>
        <v>225.17500000000001</v>
      </c>
      <c r="N450" s="135">
        <f t="shared" si="171"/>
        <v>225.17500000000001</v>
      </c>
      <c r="O450" s="135">
        <f t="shared" si="171"/>
        <v>225.17500000000001</v>
      </c>
      <c r="P450" s="135">
        <f t="shared" si="171"/>
        <v>225.17500000000001</v>
      </c>
      <c r="Q450" s="135">
        <f t="shared" si="171"/>
        <v>225.17500000000001</v>
      </c>
      <c r="R450" s="135">
        <f t="shared" si="171"/>
        <v>225.17500000000001</v>
      </c>
      <c r="S450" s="135">
        <f t="shared" si="171"/>
        <v>225.17500000000001</v>
      </c>
      <c r="T450" s="135">
        <f t="shared" si="171"/>
        <v>225.17500000000001</v>
      </c>
      <c r="U450" s="135">
        <f t="shared" si="171"/>
        <v>225.17500000000001</v>
      </c>
      <c r="V450" s="135">
        <f t="shared" si="171"/>
        <v>225.17500000000001</v>
      </c>
      <c r="W450" s="135">
        <f t="shared" si="171"/>
        <v>225.17500000000001</v>
      </c>
      <c r="X450" s="135">
        <f t="shared" si="171"/>
        <v>225.17500000000001</v>
      </c>
      <c r="Y450" s="136">
        <f t="shared" si="171"/>
        <v>225.17500000000001</v>
      </c>
    </row>
    <row r="451" spans="1:25" ht="15" outlineLevel="1" thickBot="1" x14ac:dyDescent="0.25">
      <c r="A451" s="8" t="s">
        <v>59</v>
      </c>
      <c r="B451" s="134">
        <f>'[3]ВЭК 4 цк'!$H$4</f>
        <v>6.9621911647125527</v>
      </c>
      <c r="C451" s="135">
        <f>'[3]ВЭК 4 цк'!$H$4</f>
        <v>6.9621911647125527</v>
      </c>
      <c r="D451" s="135">
        <f>'[3]ВЭК 4 цк'!$H$4</f>
        <v>6.9621911647125527</v>
      </c>
      <c r="E451" s="135">
        <f>'[3]ВЭК 4 цк'!$H$4</f>
        <v>6.9621911647125527</v>
      </c>
      <c r="F451" s="135">
        <f>'[3]ВЭК 4 цк'!$H$4</f>
        <v>6.9621911647125527</v>
      </c>
      <c r="G451" s="135">
        <f>'[3]ВЭК 4 цк'!$H$4</f>
        <v>6.9621911647125527</v>
      </c>
      <c r="H451" s="135">
        <f>'[3]ВЭК 4 цк'!$H$4</f>
        <v>6.9621911647125527</v>
      </c>
      <c r="I451" s="135">
        <f>'[3]ВЭК 4 цк'!$H$4</f>
        <v>6.9621911647125527</v>
      </c>
      <c r="J451" s="135">
        <f>'[3]ВЭК 4 цк'!$H$4</f>
        <v>6.9621911647125527</v>
      </c>
      <c r="K451" s="135">
        <f>'[3]ВЭК 4 цк'!$H$4</f>
        <v>6.9621911647125527</v>
      </c>
      <c r="L451" s="135">
        <f>'[3]ВЭК 4 цк'!$H$4</f>
        <v>6.9621911647125527</v>
      </c>
      <c r="M451" s="135">
        <f>'[3]ВЭК 4 цк'!$H$4</f>
        <v>6.9621911647125527</v>
      </c>
      <c r="N451" s="135">
        <f>'[3]ВЭК 4 цк'!$H$4</f>
        <v>6.9621911647125527</v>
      </c>
      <c r="O451" s="135">
        <f>'[3]ВЭК 4 цк'!$H$4</f>
        <v>6.9621911647125527</v>
      </c>
      <c r="P451" s="135">
        <f>'[3]ВЭК 4 цк'!$H$4</f>
        <v>6.9621911647125527</v>
      </c>
      <c r="Q451" s="135">
        <f>'[3]ВЭК 4 цк'!$H$4</f>
        <v>6.9621911647125527</v>
      </c>
      <c r="R451" s="135">
        <f>'[3]ВЭК 4 цк'!$H$4</f>
        <v>6.9621911647125527</v>
      </c>
      <c r="S451" s="135">
        <f>'[3]ВЭК 4 цк'!$H$4</f>
        <v>6.9621911647125527</v>
      </c>
      <c r="T451" s="135">
        <f>'[3]ВЭК 4 цк'!$H$4</f>
        <v>6.9621911647125527</v>
      </c>
      <c r="U451" s="135">
        <f>'[3]ВЭК 4 цк'!$H$4</f>
        <v>6.9621911647125527</v>
      </c>
      <c r="V451" s="135">
        <f>'[3]ВЭК 4 цк'!$H$4</f>
        <v>6.9621911647125527</v>
      </c>
      <c r="W451" s="135">
        <f>'[3]ВЭК 4 цк'!$H$4</f>
        <v>6.9621911647125527</v>
      </c>
      <c r="X451" s="135">
        <f>'[3]ВЭК 4 цк'!$H$4</f>
        <v>6.9621911647125527</v>
      </c>
      <c r="Y451" s="136">
        <f>'[3]ВЭК 4 цк'!$H$4</f>
        <v>6.9621911647125527</v>
      </c>
    </row>
    <row r="452" spans="1:25" ht="20.25" customHeight="1" thickBot="1" x14ac:dyDescent="0.25">
      <c r="A452" s="18">
        <v>25</v>
      </c>
      <c r="B452" s="131">
        <f>B453+B454+B455+B456</f>
        <v>2138.5847330047127</v>
      </c>
      <c r="C452" s="131">
        <f t="shared" ref="C452:Y452" si="172">C453+C454+C455+C456</f>
        <v>2195.9039182047127</v>
      </c>
      <c r="D452" s="131">
        <f t="shared" si="172"/>
        <v>2228.527327414713</v>
      </c>
      <c r="E452" s="131">
        <f t="shared" si="172"/>
        <v>2228.5335898847129</v>
      </c>
      <c r="F452" s="131">
        <f t="shared" si="172"/>
        <v>2228.663775434713</v>
      </c>
      <c r="G452" s="131">
        <f t="shared" si="172"/>
        <v>2201.4914777647127</v>
      </c>
      <c r="H452" s="131">
        <f t="shared" si="172"/>
        <v>2171.1490601647129</v>
      </c>
      <c r="I452" s="131">
        <f t="shared" si="172"/>
        <v>2124.0500582347127</v>
      </c>
      <c r="J452" s="131">
        <f t="shared" si="172"/>
        <v>2146.7958792047129</v>
      </c>
      <c r="K452" s="131">
        <f t="shared" si="172"/>
        <v>2160.1717725847129</v>
      </c>
      <c r="L452" s="131">
        <f t="shared" si="172"/>
        <v>2151.7163330147127</v>
      </c>
      <c r="M452" s="131">
        <f t="shared" si="172"/>
        <v>2160.5434945047127</v>
      </c>
      <c r="N452" s="131">
        <f t="shared" si="172"/>
        <v>2163.6815066247127</v>
      </c>
      <c r="O452" s="131">
        <f t="shared" si="172"/>
        <v>2169.803325764713</v>
      </c>
      <c r="P452" s="131">
        <f t="shared" si="172"/>
        <v>2198.3843710747128</v>
      </c>
      <c r="Q452" s="131">
        <f t="shared" si="172"/>
        <v>2208.2540893747127</v>
      </c>
      <c r="R452" s="131">
        <f t="shared" si="172"/>
        <v>2205.5958948047128</v>
      </c>
      <c r="S452" s="131">
        <f t="shared" si="172"/>
        <v>2179.8028196547129</v>
      </c>
      <c r="T452" s="131">
        <f t="shared" si="172"/>
        <v>2156.7805064647127</v>
      </c>
      <c r="U452" s="131">
        <f t="shared" si="172"/>
        <v>2141.6827718347126</v>
      </c>
      <c r="V452" s="131">
        <f t="shared" si="172"/>
        <v>2116.8161479047126</v>
      </c>
      <c r="W452" s="131">
        <f t="shared" si="172"/>
        <v>2100.076697774713</v>
      </c>
      <c r="X452" s="131">
        <f t="shared" si="172"/>
        <v>2148.3290379347127</v>
      </c>
      <c r="Y452" s="131">
        <f t="shared" si="172"/>
        <v>2211.7009759447128</v>
      </c>
    </row>
    <row r="453" spans="1:25" ht="51.75" outlineLevel="1" thickBot="1" x14ac:dyDescent="0.25">
      <c r="A453" s="8" t="s">
        <v>88</v>
      </c>
      <c r="B453" s="134">
        <f>'[5]1'!$A$25</f>
        <v>1695.17754184</v>
      </c>
      <c r="C453" s="135">
        <f>'[5]1'!$B$25</f>
        <v>1752.49672704</v>
      </c>
      <c r="D453" s="135">
        <f>'[5]1'!$C$25</f>
        <v>1785.1201362500001</v>
      </c>
      <c r="E453" s="135">
        <f>'[5]1'!$D$25</f>
        <v>1785.12639872</v>
      </c>
      <c r="F453" s="135">
        <f>'[5]1'!$E$25</f>
        <v>1785.2565842700001</v>
      </c>
      <c r="G453" s="135">
        <f>'[5]1'!$F$25</f>
        <v>1758.0842866</v>
      </c>
      <c r="H453" s="135">
        <f>'[5]1'!$G$25</f>
        <v>1727.741869</v>
      </c>
      <c r="I453" s="135">
        <f>'[5]1'!$H$25</f>
        <v>1680.64286707</v>
      </c>
      <c r="J453" s="135">
        <f>'[5]1'!$I$25</f>
        <v>1703.38868804</v>
      </c>
      <c r="K453" s="135">
        <f>'[5]1'!$J$25</f>
        <v>1716.76458142</v>
      </c>
      <c r="L453" s="135">
        <f>'[5]1'!$K$25</f>
        <v>1708.3091418500001</v>
      </c>
      <c r="M453" s="135">
        <f>'[5]1'!$L$25</f>
        <v>1717.13630334</v>
      </c>
      <c r="N453" s="135">
        <f>'[5]1'!$M$25</f>
        <v>1720.27431546</v>
      </c>
      <c r="O453" s="135">
        <f>'[5]1'!$N$25</f>
        <v>1726.3961346000001</v>
      </c>
      <c r="P453" s="135">
        <f>'[5]1'!$O$25</f>
        <v>1754.9771799099999</v>
      </c>
      <c r="Q453" s="135">
        <f>'[5]1'!$P$25</f>
        <v>1764.8468982100001</v>
      </c>
      <c r="R453" s="135">
        <f>'[5]1'!$Q$25</f>
        <v>1762.1887036400001</v>
      </c>
      <c r="S453" s="135">
        <f>'[5]1'!$R$25</f>
        <v>1736.39562849</v>
      </c>
      <c r="T453" s="135">
        <f>'[5]1'!$S$25</f>
        <v>1713.3733153000001</v>
      </c>
      <c r="U453" s="135">
        <f>'[5]1'!$T$25</f>
        <v>1698.27558067</v>
      </c>
      <c r="V453" s="135">
        <f>'[5]1'!$U$25</f>
        <v>1673.4089567399999</v>
      </c>
      <c r="W453" s="135">
        <f>'[5]1'!$V$25</f>
        <v>1656.6695066100001</v>
      </c>
      <c r="X453" s="135">
        <f>'[5]1'!$W$25</f>
        <v>1704.92184677</v>
      </c>
      <c r="Y453" s="136">
        <f>'[5]1'!$X$25</f>
        <v>1768.2937847799999</v>
      </c>
    </row>
    <row r="454" spans="1:25" ht="15" outlineLevel="1" thickBot="1" x14ac:dyDescent="0.25">
      <c r="A454" s="8" t="s">
        <v>57</v>
      </c>
      <c r="B454" s="134">
        <v>211.27</v>
      </c>
      <c r="C454" s="135">
        <v>211.27</v>
      </c>
      <c r="D454" s="135">
        <v>211.27</v>
      </c>
      <c r="E454" s="135">
        <v>211.27</v>
      </c>
      <c r="F454" s="135">
        <v>211.27</v>
      </c>
      <c r="G454" s="135">
        <v>211.27</v>
      </c>
      <c r="H454" s="135">
        <v>211.27</v>
      </c>
      <c r="I454" s="135">
        <v>211.27</v>
      </c>
      <c r="J454" s="135">
        <v>211.27</v>
      </c>
      <c r="K454" s="135">
        <v>211.27</v>
      </c>
      <c r="L454" s="135">
        <v>211.27</v>
      </c>
      <c r="M454" s="135">
        <v>211.27</v>
      </c>
      <c r="N454" s="135">
        <v>211.27</v>
      </c>
      <c r="O454" s="135">
        <v>211.27</v>
      </c>
      <c r="P454" s="135">
        <v>211.27</v>
      </c>
      <c r="Q454" s="135">
        <v>211.27</v>
      </c>
      <c r="R454" s="135">
        <v>211.27</v>
      </c>
      <c r="S454" s="135">
        <v>211.27</v>
      </c>
      <c r="T454" s="135">
        <v>211.27</v>
      </c>
      <c r="U454" s="135">
        <v>211.27</v>
      </c>
      <c r="V454" s="135">
        <v>211.27</v>
      </c>
      <c r="W454" s="135">
        <v>211.27</v>
      </c>
      <c r="X454" s="135">
        <v>211.27</v>
      </c>
      <c r="Y454" s="136">
        <v>211.27</v>
      </c>
    </row>
    <row r="455" spans="1:25" ht="26.25" outlineLevel="1" thickBot="1" x14ac:dyDescent="0.25">
      <c r="A455" s="8" t="s">
        <v>84</v>
      </c>
      <c r="B455" s="134">
        <f t="shared" ref="B455:Y455" si="173">450.35/2</f>
        <v>225.17500000000001</v>
      </c>
      <c r="C455" s="135">
        <f t="shared" si="173"/>
        <v>225.17500000000001</v>
      </c>
      <c r="D455" s="135">
        <f t="shared" si="173"/>
        <v>225.17500000000001</v>
      </c>
      <c r="E455" s="135">
        <f t="shared" si="173"/>
        <v>225.17500000000001</v>
      </c>
      <c r="F455" s="135">
        <f t="shared" si="173"/>
        <v>225.17500000000001</v>
      </c>
      <c r="G455" s="135">
        <f t="shared" si="173"/>
        <v>225.17500000000001</v>
      </c>
      <c r="H455" s="135">
        <f t="shared" si="173"/>
        <v>225.17500000000001</v>
      </c>
      <c r="I455" s="135">
        <f t="shared" si="173"/>
        <v>225.17500000000001</v>
      </c>
      <c r="J455" s="135">
        <f t="shared" si="173"/>
        <v>225.17500000000001</v>
      </c>
      <c r="K455" s="135">
        <f t="shared" si="173"/>
        <v>225.17500000000001</v>
      </c>
      <c r="L455" s="135">
        <f t="shared" si="173"/>
        <v>225.17500000000001</v>
      </c>
      <c r="M455" s="135">
        <f t="shared" si="173"/>
        <v>225.17500000000001</v>
      </c>
      <c r="N455" s="135">
        <f t="shared" si="173"/>
        <v>225.17500000000001</v>
      </c>
      <c r="O455" s="135">
        <f t="shared" si="173"/>
        <v>225.17500000000001</v>
      </c>
      <c r="P455" s="135">
        <f t="shared" si="173"/>
        <v>225.17500000000001</v>
      </c>
      <c r="Q455" s="135">
        <f t="shared" si="173"/>
        <v>225.17500000000001</v>
      </c>
      <c r="R455" s="135">
        <f t="shared" si="173"/>
        <v>225.17500000000001</v>
      </c>
      <c r="S455" s="135">
        <f t="shared" si="173"/>
        <v>225.17500000000001</v>
      </c>
      <c r="T455" s="135">
        <f t="shared" si="173"/>
        <v>225.17500000000001</v>
      </c>
      <c r="U455" s="135">
        <f t="shared" si="173"/>
        <v>225.17500000000001</v>
      </c>
      <c r="V455" s="135">
        <f t="shared" si="173"/>
        <v>225.17500000000001</v>
      </c>
      <c r="W455" s="135">
        <f t="shared" si="173"/>
        <v>225.17500000000001</v>
      </c>
      <c r="X455" s="135">
        <f t="shared" si="173"/>
        <v>225.17500000000001</v>
      </c>
      <c r="Y455" s="136">
        <f t="shared" si="173"/>
        <v>225.17500000000001</v>
      </c>
    </row>
    <row r="456" spans="1:25" ht="15" outlineLevel="1" thickBot="1" x14ac:dyDescent="0.25">
      <c r="A456" s="8" t="s">
        <v>59</v>
      </c>
      <c r="B456" s="134">
        <f>'[3]ВЭК 4 цк'!$H$4</f>
        <v>6.9621911647125527</v>
      </c>
      <c r="C456" s="135">
        <f>'[3]ВЭК 4 цк'!$H$4</f>
        <v>6.9621911647125527</v>
      </c>
      <c r="D456" s="135">
        <f>'[3]ВЭК 4 цк'!$H$4</f>
        <v>6.9621911647125527</v>
      </c>
      <c r="E456" s="135">
        <f>'[3]ВЭК 4 цк'!$H$4</f>
        <v>6.9621911647125527</v>
      </c>
      <c r="F456" s="135">
        <f>'[3]ВЭК 4 цк'!$H$4</f>
        <v>6.9621911647125527</v>
      </c>
      <c r="G456" s="135">
        <f>'[3]ВЭК 4 цк'!$H$4</f>
        <v>6.9621911647125527</v>
      </c>
      <c r="H456" s="135">
        <f>'[3]ВЭК 4 цк'!$H$4</f>
        <v>6.9621911647125527</v>
      </c>
      <c r="I456" s="135">
        <f>'[3]ВЭК 4 цк'!$H$4</f>
        <v>6.9621911647125527</v>
      </c>
      <c r="J456" s="135">
        <f>'[3]ВЭК 4 цк'!$H$4</f>
        <v>6.9621911647125527</v>
      </c>
      <c r="K456" s="135">
        <f>'[3]ВЭК 4 цк'!$H$4</f>
        <v>6.9621911647125527</v>
      </c>
      <c r="L456" s="135">
        <f>'[3]ВЭК 4 цк'!$H$4</f>
        <v>6.9621911647125527</v>
      </c>
      <c r="M456" s="135">
        <f>'[3]ВЭК 4 цк'!$H$4</f>
        <v>6.9621911647125527</v>
      </c>
      <c r="N456" s="135">
        <f>'[3]ВЭК 4 цк'!$H$4</f>
        <v>6.9621911647125527</v>
      </c>
      <c r="O456" s="135">
        <f>'[3]ВЭК 4 цк'!$H$4</f>
        <v>6.9621911647125527</v>
      </c>
      <c r="P456" s="135">
        <f>'[3]ВЭК 4 цк'!$H$4</f>
        <v>6.9621911647125527</v>
      </c>
      <c r="Q456" s="135">
        <f>'[3]ВЭК 4 цк'!$H$4</f>
        <v>6.9621911647125527</v>
      </c>
      <c r="R456" s="135">
        <f>'[3]ВЭК 4 цк'!$H$4</f>
        <v>6.9621911647125527</v>
      </c>
      <c r="S456" s="135">
        <f>'[3]ВЭК 4 цк'!$H$4</f>
        <v>6.9621911647125527</v>
      </c>
      <c r="T456" s="135">
        <f>'[3]ВЭК 4 цк'!$H$4</f>
        <v>6.9621911647125527</v>
      </c>
      <c r="U456" s="135">
        <f>'[3]ВЭК 4 цк'!$H$4</f>
        <v>6.9621911647125527</v>
      </c>
      <c r="V456" s="135">
        <f>'[3]ВЭК 4 цк'!$H$4</f>
        <v>6.9621911647125527</v>
      </c>
      <c r="W456" s="135">
        <f>'[3]ВЭК 4 цк'!$H$4</f>
        <v>6.9621911647125527</v>
      </c>
      <c r="X456" s="135">
        <f>'[3]ВЭК 4 цк'!$H$4</f>
        <v>6.9621911647125527</v>
      </c>
      <c r="Y456" s="136">
        <f>'[3]ВЭК 4 цк'!$H$4</f>
        <v>6.9621911647125527</v>
      </c>
    </row>
    <row r="457" spans="1:25" ht="20.25" customHeight="1" thickBot="1" x14ac:dyDescent="0.25">
      <c r="A457" s="18">
        <v>26</v>
      </c>
      <c r="B457" s="131">
        <f>B458+B459+B460+B461</f>
        <v>2215.6536311947129</v>
      </c>
      <c r="C457" s="131">
        <f t="shared" ref="C457:Y457" si="174">C458+C459+C460+C461</f>
        <v>2265.1939318547129</v>
      </c>
      <c r="D457" s="131">
        <f t="shared" si="174"/>
        <v>2209.9558673047127</v>
      </c>
      <c r="E457" s="131">
        <f t="shared" si="174"/>
        <v>2263.9671619847127</v>
      </c>
      <c r="F457" s="131">
        <f t="shared" si="174"/>
        <v>2233.9405406847127</v>
      </c>
      <c r="G457" s="131">
        <f t="shared" si="174"/>
        <v>2224.8264937447129</v>
      </c>
      <c r="H457" s="131">
        <f t="shared" si="174"/>
        <v>2166.5669101047129</v>
      </c>
      <c r="I457" s="131">
        <f t="shared" si="174"/>
        <v>2104.3401118847128</v>
      </c>
      <c r="J457" s="131">
        <f t="shared" si="174"/>
        <v>2044.4532145247124</v>
      </c>
      <c r="K457" s="131">
        <f t="shared" si="174"/>
        <v>2050.4681930347124</v>
      </c>
      <c r="L457" s="131">
        <f t="shared" si="174"/>
        <v>2047.1239290847125</v>
      </c>
      <c r="M457" s="131">
        <f t="shared" si="174"/>
        <v>2056.7149888747126</v>
      </c>
      <c r="N457" s="131">
        <f t="shared" si="174"/>
        <v>2038.1008352347123</v>
      </c>
      <c r="O457" s="131">
        <f t="shared" si="174"/>
        <v>2093.4619673947127</v>
      </c>
      <c r="P457" s="131">
        <f t="shared" si="174"/>
        <v>2100.7957138847128</v>
      </c>
      <c r="Q457" s="131">
        <f t="shared" si="174"/>
        <v>2115.2415096847126</v>
      </c>
      <c r="R457" s="131">
        <f t="shared" si="174"/>
        <v>2108.5075144047128</v>
      </c>
      <c r="S457" s="131">
        <f t="shared" si="174"/>
        <v>2094.2606484347129</v>
      </c>
      <c r="T457" s="131">
        <f t="shared" si="174"/>
        <v>2050.1443423247124</v>
      </c>
      <c r="U457" s="131">
        <f t="shared" si="174"/>
        <v>2037.4297723047125</v>
      </c>
      <c r="V457" s="131">
        <f t="shared" si="174"/>
        <v>1993.0545256447124</v>
      </c>
      <c r="W457" s="131">
        <f t="shared" si="174"/>
        <v>1971.4921354547125</v>
      </c>
      <c r="X457" s="131">
        <f t="shared" si="174"/>
        <v>2018.9422086847126</v>
      </c>
      <c r="Y457" s="131">
        <f t="shared" si="174"/>
        <v>2072.8069607647126</v>
      </c>
    </row>
    <row r="458" spans="1:25" ht="51.75" outlineLevel="1" thickBot="1" x14ac:dyDescent="0.25">
      <c r="A458" s="8" t="s">
        <v>88</v>
      </c>
      <c r="B458" s="134">
        <f>'[5]1'!$A$26</f>
        <v>1772.24644003</v>
      </c>
      <c r="C458" s="135">
        <f>'[5]1'!$B$26</f>
        <v>1821.78674069</v>
      </c>
      <c r="D458" s="135">
        <f>'[5]1'!$C$26</f>
        <v>1766.54867614</v>
      </c>
      <c r="E458" s="135">
        <f>'[5]1'!$D$26</f>
        <v>1820.55997082</v>
      </c>
      <c r="F458" s="135">
        <f>'[5]1'!$E$26</f>
        <v>1790.53334952</v>
      </c>
      <c r="G458" s="135">
        <f>'[5]1'!$F$26</f>
        <v>1781.41930258</v>
      </c>
      <c r="H458" s="135">
        <f>'[5]1'!$G$26</f>
        <v>1723.1597189399999</v>
      </c>
      <c r="I458" s="135">
        <f>'[5]1'!$H$26</f>
        <v>1660.9329207200001</v>
      </c>
      <c r="J458" s="135">
        <f>'[5]1'!$I$26</f>
        <v>1601.0460233599999</v>
      </c>
      <c r="K458" s="135">
        <f>'[5]1'!$J$26</f>
        <v>1607.0610018699999</v>
      </c>
      <c r="L458" s="135">
        <f>'[5]1'!$K$26</f>
        <v>1603.71673792</v>
      </c>
      <c r="M458" s="135">
        <f>'[5]1'!$L$26</f>
        <v>1613.3077977099999</v>
      </c>
      <c r="N458" s="135">
        <f>'[5]1'!$M$26</f>
        <v>1594.6936440699999</v>
      </c>
      <c r="O458" s="135">
        <f>'[5]1'!$N$26</f>
        <v>1650.05477623</v>
      </c>
      <c r="P458" s="135">
        <f>'[5]1'!$O$26</f>
        <v>1657.3885227200001</v>
      </c>
      <c r="Q458" s="135">
        <f>'[5]1'!$P$26</f>
        <v>1671.8343185199999</v>
      </c>
      <c r="R458" s="135">
        <f>'[5]1'!$Q$26</f>
        <v>1665.1003232400001</v>
      </c>
      <c r="S458" s="135">
        <f>'[5]1'!$R$26</f>
        <v>1650.85345727</v>
      </c>
      <c r="T458" s="135">
        <f>'[5]1'!$S$26</f>
        <v>1606.7371511599999</v>
      </c>
      <c r="U458" s="135">
        <f>'[5]1'!$T$26</f>
        <v>1594.0225811400001</v>
      </c>
      <c r="V458" s="135">
        <f>'[5]1'!$U$26</f>
        <v>1549.6473344799999</v>
      </c>
      <c r="W458" s="135">
        <f>'[5]1'!$V$26</f>
        <v>1528.0849442900001</v>
      </c>
      <c r="X458" s="135">
        <f>'[5]1'!$W$26</f>
        <v>1575.5350175200001</v>
      </c>
      <c r="Y458" s="136">
        <f>'[5]1'!$X$26</f>
        <v>1629.3997695999999</v>
      </c>
    </row>
    <row r="459" spans="1:25" ht="15" outlineLevel="1" thickBot="1" x14ac:dyDescent="0.25">
      <c r="A459" s="8" t="s">
        <v>57</v>
      </c>
      <c r="B459" s="134">
        <v>211.27</v>
      </c>
      <c r="C459" s="135">
        <v>211.27</v>
      </c>
      <c r="D459" s="135">
        <v>211.27</v>
      </c>
      <c r="E459" s="135">
        <v>211.27</v>
      </c>
      <c r="F459" s="135">
        <v>211.27</v>
      </c>
      <c r="G459" s="135">
        <v>211.27</v>
      </c>
      <c r="H459" s="135">
        <v>211.27</v>
      </c>
      <c r="I459" s="135">
        <v>211.27</v>
      </c>
      <c r="J459" s="135">
        <v>211.27</v>
      </c>
      <c r="K459" s="135">
        <v>211.27</v>
      </c>
      <c r="L459" s="135">
        <v>211.27</v>
      </c>
      <c r="M459" s="135">
        <v>211.27</v>
      </c>
      <c r="N459" s="135">
        <v>211.27</v>
      </c>
      <c r="O459" s="135">
        <v>211.27</v>
      </c>
      <c r="P459" s="135">
        <v>211.27</v>
      </c>
      <c r="Q459" s="135">
        <v>211.27</v>
      </c>
      <c r="R459" s="135">
        <v>211.27</v>
      </c>
      <c r="S459" s="135">
        <v>211.27</v>
      </c>
      <c r="T459" s="135">
        <v>211.27</v>
      </c>
      <c r="U459" s="135">
        <v>211.27</v>
      </c>
      <c r="V459" s="135">
        <v>211.27</v>
      </c>
      <c r="W459" s="135">
        <v>211.27</v>
      </c>
      <c r="X459" s="135">
        <v>211.27</v>
      </c>
      <c r="Y459" s="136">
        <v>211.27</v>
      </c>
    </row>
    <row r="460" spans="1:25" ht="26.25" outlineLevel="1" thickBot="1" x14ac:dyDescent="0.25">
      <c r="A460" s="8" t="s">
        <v>84</v>
      </c>
      <c r="B460" s="134">
        <f t="shared" ref="B460:Y460" si="175">450.35/2</f>
        <v>225.17500000000001</v>
      </c>
      <c r="C460" s="135">
        <f t="shared" si="175"/>
        <v>225.17500000000001</v>
      </c>
      <c r="D460" s="135">
        <f t="shared" si="175"/>
        <v>225.17500000000001</v>
      </c>
      <c r="E460" s="135">
        <f t="shared" si="175"/>
        <v>225.17500000000001</v>
      </c>
      <c r="F460" s="135">
        <f t="shared" si="175"/>
        <v>225.17500000000001</v>
      </c>
      <c r="G460" s="135">
        <f t="shared" si="175"/>
        <v>225.17500000000001</v>
      </c>
      <c r="H460" s="135">
        <f t="shared" si="175"/>
        <v>225.17500000000001</v>
      </c>
      <c r="I460" s="135">
        <f t="shared" si="175"/>
        <v>225.17500000000001</v>
      </c>
      <c r="J460" s="135">
        <f t="shared" si="175"/>
        <v>225.17500000000001</v>
      </c>
      <c r="K460" s="135">
        <f t="shared" si="175"/>
        <v>225.17500000000001</v>
      </c>
      <c r="L460" s="135">
        <f t="shared" si="175"/>
        <v>225.17500000000001</v>
      </c>
      <c r="M460" s="135">
        <f t="shared" si="175"/>
        <v>225.17500000000001</v>
      </c>
      <c r="N460" s="135">
        <f t="shared" si="175"/>
        <v>225.17500000000001</v>
      </c>
      <c r="O460" s="135">
        <f t="shared" si="175"/>
        <v>225.17500000000001</v>
      </c>
      <c r="P460" s="135">
        <f t="shared" si="175"/>
        <v>225.17500000000001</v>
      </c>
      <c r="Q460" s="135">
        <f t="shared" si="175"/>
        <v>225.17500000000001</v>
      </c>
      <c r="R460" s="135">
        <f t="shared" si="175"/>
        <v>225.17500000000001</v>
      </c>
      <c r="S460" s="135">
        <f t="shared" si="175"/>
        <v>225.17500000000001</v>
      </c>
      <c r="T460" s="135">
        <f t="shared" si="175"/>
        <v>225.17500000000001</v>
      </c>
      <c r="U460" s="135">
        <f t="shared" si="175"/>
        <v>225.17500000000001</v>
      </c>
      <c r="V460" s="135">
        <f t="shared" si="175"/>
        <v>225.17500000000001</v>
      </c>
      <c r="W460" s="135">
        <f t="shared" si="175"/>
        <v>225.17500000000001</v>
      </c>
      <c r="X460" s="135">
        <f t="shared" si="175"/>
        <v>225.17500000000001</v>
      </c>
      <c r="Y460" s="136">
        <f t="shared" si="175"/>
        <v>225.17500000000001</v>
      </c>
    </row>
    <row r="461" spans="1:25" ht="15" outlineLevel="1" thickBot="1" x14ac:dyDescent="0.25">
      <c r="A461" s="8" t="s">
        <v>59</v>
      </c>
      <c r="B461" s="134">
        <f>'[3]ВЭК 4 цк'!$H$4</f>
        <v>6.9621911647125527</v>
      </c>
      <c r="C461" s="135">
        <f>'[3]ВЭК 4 цк'!$H$4</f>
        <v>6.9621911647125527</v>
      </c>
      <c r="D461" s="135">
        <f>'[3]ВЭК 4 цк'!$H$4</f>
        <v>6.9621911647125527</v>
      </c>
      <c r="E461" s="135">
        <f>'[3]ВЭК 4 цк'!$H$4</f>
        <v>6.9621911647125527</v>
      </c>
      <c r="F461" s="135">
        <f>'[3]ВЭК 4 цк'!$H$4</f>
        <v>6.9621911647125527</v>
      </c>
      <c r="G461" s="135">
        <f>'[3]ВЭК 4 цк'!$H$4</f>
        <v>6.9621911647125527</v>
      </c>
      <c r="H461" s="135">
        <f>'[3]ВЭК 4 цк'!$H$4</f>
        <v>6.9621911647125527</v>
      </c>
      <c r="I461" s="135">
        <f>'[3]ВЭК 4 цк'!$H$4</f>
        <v>6.9621911647125527</v>
      </c>
      <c r="J461" s="135">
        <f>'[3]ВЭК 4 цк'!$H$4</f>
        <v>6.9621911647125527</v>
      </c>
      <c r="K461" s="135">
        <f>'[3]ВЭК 4 цк'!$H$4</f>
        <v>6.9621911647125527</v>
      </c>
      <c r="L461" s="135">
        <f>'[3]ВЭК 4 цк'!$H$4</f>
        <v>6.9621911647125527</v>
      </c>
      <c r="M461" s="135">
        <f>'[3]ВЭК 4 цк'!$H$4</f>
        <v>6.9621911647125527</v>
      </c>
      <c r="N461" s="135">
        <f>'[3]ВЭК 4 цк'!$H$4</f>
        <v>6.9621911647125527</v>
      </c>
      <c r="O461" s="135">
        <f>'[3]ВЭК 4 цк'!$H$4</f>
        <v>6.9621911647125527</v>
      </c>
      <c r="P461" s="135">
        <f>'[3]ВЭК 4 цк'!$H$4</f>
        <v>6.9621911647125527</v>
      </c>
      <c r="Q461" s="135">
        <f>'[3]ВЭК 4 цк'!$H$4</f>
        <v>6.9621911647125527</v>
      </c>
      <c r="R461" s="135">
        <f>'[3]ВЭК 4 цк'!$H$4</f>
        <v>6.9621911647125527</v>
      </c>
      <c r="S461" s="135">
        <f>'[3]ВЭК 4 цк'!$H$4</f>
        <v>6.9621911647125527</v>
      </c>
      <c r="T461" s="135">
        <f>'[3]ВЭК 4 цк'!$H$4</f>
        <v>6.9621911647125527</v>
      </c>
      <c r="U461" s="135">
        <f>'[3]ВЭК 4 цк'!$H$4</f>
        <v>6.9621911647125527</v>
      </c>
      <c r="V461" s="135">
        <f>'[3]ВЭК 4 цк'!$H$4</f>
        <v>6.9621911647125527</v>
      </c>
      <c r="W461" s="135">
        <f>'[3]ВЭК 4 цк'!$H$4</f>
        <v>6.9621911647125527</v>
      </c>
      <c r="X461" s="135">
        <f>'[3]ВЭК 4 цк'!$H$4</f>
        <v>6.9621911647125527</v>
      </c>
      <c r="Y461" s="136">
        <f>'[3]ВЭК 4 цк'!$H$4</f>
        <v>6.9621911647125527</v>
      </c>
    </row>
    <row r="462" spans="1:25" ht="20.25" customHeight="1" thickBot="1" x14ac:dyDescent="0.25">
      <c r="A462" s="18">
        <v>27</v>
      </c>
      <c r="B462" s="131">
        <f>B463+B464+B465+B466</f>
        <v>2227.0702996247128</v>
      </c>
      <c r="C462" s="131">
        <f t="shared" ref="C462:Y462" si="176">C463+C464+C465+C466</f>
        <v>2202.1124596247128</v>
      </c>
      <c r="D462" s="131">
        <f t="shared" si="176"/>
        <v>2238.3946293147128</v>
      </c>
      <c r="E462" s="131">
        <f t="shared" si="176"/>
        <v>2243.1472281747128</v>
      </c>
      <c r="F462" s="131">
        <f t="shared" si="176"/>
        <v>2245.1002172647127</v>
      </c>
      <c r="G462" s="131">
        <f t="shared" si="176"/>
        <v>2214.0442142047127</v>
      </c>
      <c r="H462" s="131">
        <f t="shared" si="176"/>
        <v>2145.3675952747126</v>
      </c>
      <c r="I462" s="131">
        <f t="shared" si="176"/>
        <v>2083.9602011947127</v>
      </c>
      <c r="J462" s="131">
        <f t="shared" si="176"/>
        <v>2048.0776983247124</v>
      </c>
      <c r="K462" s="131">
        <f t="shared" si="176"/>
        <v>2015.4330026947125</v>
      </c>
      <c r="L462" s="131">
        <f t="shared" si="176"/>
        <v>1985.4793996647124</v>
      </c>
      <c r="M462" s="131">
        <f t="shared" si="176"/>
        <v>2030.1908918247125</v>
      </c>
      <c r="N462" s="131">
        <f t="shared" si="176"/>
        <v>2047.8017430447126</v>
      </c>
      <c r="O462" s="131">
        <f t="shared" si="176"/>
        <v>2073.1320698547129</v>
      </c>
      <c r="P462" s="131">
        <f t="shared" si="176"/>
        <v>2077.4864856747126</v>
      </c>
      <c r="Q462" s="131">
        <f t="shared" si="176"/>
        <v>2085.3370531047126</v>
      </c>
      <c r="R462" s="131">
        <f t="shared" si="176"/>
        <v>2083.675855304713</v>
      </c>
      <c r="S462" s="131">
        <f t="shared" si="176"/>
        <v>2067.0550460347126</v>
      </c>
      <c r="T462" s="131">
        <f t="shared" si="176"/>
        <v>2043.6132435547124</v>
      </c>
      <c r="U462" s="131">
        <f t="shared" si="176"/>
        <v>2030.1023279147125</v>
      </c>
      <c r="V462" s="131">
        <f t="shared" si="176"/>
        <v>2002.3397453847124</v>
      </c>
      <c r="W462" s="131">
        <f t="shared" si="176"/>
        <v>1995.6744170847126</v>
      </c>
      <c r="X462" s="131">
        <f t="shared" si="176"/>
        <v>2041.9423604547126</v>
      </c>
      <c r="Y462" s="131">
        <f t="shared" si="176"/>
        <v>2136.7923245747129</v>
      </c>
    </row>
    <row r="463" spans="1:25" ht="51.75" outlineLevel="1" thickBot="1" x14ac:dyDescent="0.25">
      <c r="A463" s="8" t="s">
        <v>88</v>
      </c>
      <c r="B463" s="134">
        <f>'[5]1'!$A$27</f>
        <v>1783.6631084600001</v>
      </c>
      <c r="C463" s="135">
        <f>'[5]1'!$B$27</f>
        <v>1758.7052684600001</v>
      </c>
      <c r="D463" s="135">
        <f>'[5]1'!$C$27</f>
        <v>1794.9874381499999</v>
      </c>
      <c r="E463" s="135">
        <f>'[5]1'!$D$27</f>
        <v>1799.7400370099999</v>
      </c>
      <c r="F463" s="135">
        <f>'[5]1'!$E$27</f>
        <v>1801.6930261</v>
      </c>
      <c r="G463" s="135">
        <f>'[5]1'!$F$27</f>
        <v>1770.63702304</v>
      </c>
      <c r="H463" s="135">
        <f>'[5]1'!$G$27</f>
        <v>1701.9604041099999</v>
      </c>
      <c r="I463" s="135">
        <f>'[5]1'!$H$27</f>
        <v>1640.55301003</v>
      </c>
      <c r="J463" s="135">
        <f>'[5]1'!$I$27</f>
        <v>1604.6705071599999</v>
      </c>
      <c r="K463" s="135">
        <f>'[5]1'!$J$27</f>
        <v>1572.0258115300001</v>
      </c>
      <c r="L463" s="135">
        <f>'[5]1'!$K$27</f>
        <v>1542.0722085</v>
      </c>
      <c r="M463" s="135">
        <f>'[5]1'!$L$27</f>
        <v>1586.78370066</v>
      </c>
      <c r="N463" s="135">
        <f>'[5]1'!$M$27</f>
        <v>1604.3945518800001</v>
      </c>
      <c r="O463" s="135">
        <f>'[5]1'!$N$27</f>
        <v>1629.72487869</v>
      </c>
      <c r="P463" s="135">
        <f>'[5]1'!$O$27</f>
        <v>1634.07929451</v>
      </c>
      <c r="Q463" s="135">
        <f>'[5]1'!$P$27</f>
        <v>1641.9298619399999</v>
      </c>
      <c r="R463" s="135">
        <f>'[5]1'!$Q$27</f>
        <v>1640.2686641400001</v>
      </c>
      <c r="S463" s="135">
        <f>'[5]1'!$R$27</f>
        <v>1623.6478548699999</v>
      </c>
      <c r="T463" s="135">
        <f>'[5]1'!$S$27</f>
        <v>1600.20605239</v>
      </c>
      <c r="U463" s="135">
        <f>'[5]1'!$T$27</f>
        <v>1586.6951367500001</v>
      </c>
      <c r="V463" s="135">
        <f>'[5]1'!$U$27</f>
        <v>1558.9325542199999</v>
      </c>
      <c r="W463" s="135">
        <f>'[5]1'!$V$27</f>
        <v>1552.2672259200001</v>
      </c>
      <c r="X463" s="135">
        <f>'[5]1'!$W$27</f>
        <v>1598.5351692900001</v>
      </c>
      <c r="Y463" s="136">
        <f>'[5]1'!$X$27</f>
        <v>1693.38513341</v>
      </c>
    </row>
    <row r="464" spans="1:25" ht="15" outlineLevel="1" thickBot="1" x14ac:dyDescent="0.25">
      <c r="A464" s="8" t="s">
        <v>57</v>
      </c>
      <c r="B464" s="134">
        <v>211.27</v>
      </c>
      <c r="C464" s="135">
        <v>211.27</v>
      </c>
      <c r="D464" s="135">
        <v>211.27</v>
      </c>
      <c r="E464" s="135">
        <v>211.27</v>
      </c>
      <c r="F464" s="135">
        <v>211.27</v>
      </c>
      <c r="G464" s="135">
        <v>211.27</v>
      </c>
      <c r="H464" s="135">
        <v>211.27</v>
      </c>
      <c r="I464" s="135">
        <v>211.27</v>
      </c>
      <c r="J464" s="135">
        <v>211.27</v>
      </c>
      <c r="K464" s="135">
        <v>211.27</v>
      </c>
      <c r="L464" s="135">
        <v>211.27</v>
      </c>
      <c r="M464" s="135">
        <v>211.27</v>
      </c>
      <c r="N464" s="135">
        <v>211.27</v>
      </c>
      <c r="O464" s="135">
        <v>211.27</v>
      </c>
      <c r="P464" s="135">
        <v>211.27</v>
      </c>
      <c r="Q464" s="135">
        <v>211.27</v>
      </c>
      <c r="R464" s="135">
        <v>211.27</v>
      </c>
      <c r="S464" s="135">
        <v>211.27</v>
      </c>
      <c r="T464" s="135">
        <v>211.27</v>
      </c>
      <c r="U464" s="135">
        <v>211.27</v>
      </c>
      <c r="V464" s="135">
        <v>211.27</v>
      </c>
      <c r="W464" s="135">
        <v>211.27</v>
      </c>
      <c r="X464" s="135">
        <v>211.27</v>
      </c>
      <c r="Y464" s="136">
        <v>211.27</v>
      </c>
    </row>
    <row r="465" spans="1:25" ht="26.25" outlineLevel="1" thickBot="1" x14ac:dyDescent="0.25">
      <c r="A465" s="8" t="s">
        <v>84</v>
      </c>
      <c r="B465" s="134">
        <f t="shared" ref="B465:Y465" si="177">450.35/2</f>
        <v>225.17500000000001</v>
      </c>
      <c r="C465" s="135">
        <f t="shared" si="177"/>
        <v>225.17500000000001</v>
      </c>
      <c r="D465" s="135">
        <f t="shared" si="177"/>
        <v>225.17500000000001</v>
      </c>
      <c r="E465" s="135">
        <f t="shared" si="177"/>
        <v>225.17500000000001</v>
      </c>
      <c r="F465" s="135">
        <f t="shared" si="177"/>
        <v>225.17500000000001</v>
      </c>
      <c r="G465" s="135">
        <f t="shared" si="177"/>
        <v>225.17500000000001</v>
      </c>
      <c r="H465" s="135">
        <f t="shared" si="177"/>
        <v>225.17500000000001</v>
      </c>
      <c r="I465" s="135">
        <f t="shared" si="177"/>
        <v>225.17500000000001</v>
      </c>
      <c r="J465" s="135">
        <f t="shared" si="177"/>
        <v>225.17500000000001</v>
      </c>
      <c r="K465" s="135">
        <f t="shared" si="177"/>
        <v>225.17500000000001</v>
      </c>
      <c r="L465" s="135">
        <f t="shared" si="177"/>
        <v>225.17500000000001</v>
      </c>
      <c r="M465" s="135">
        <f t="shared" si="177"/>
        <v>225.17500000000001</v>
      </c>
      <c r="N465" s="135">
        <f t="shared" si="177"/>
        <v>225.17500000000001</v>
      </c>
      <c r="O465" s="135">
        <f t="shared" si="177"/>
        <v>225.17500000000001</v>
      </c>
      <c r="P465" s="135">
        <f t="shared" si="177"/>
        <v>225.17500000000001</v>
      </c>
      <c r="Q465" s="135">
        <f t="shared" si="177"/>
        <v>225.17500000000001</v>
      </c>
      <c r="R465" s="135">
        <f t="shared" si="177"/>
        <v>225.17500000000001</v>
      </c>
      <c r="S465" s="135">
        <f t="shared" si="177"/>
        <v>225.17500000000001</v>
      </c>
      <c r="T465" s="135">
        <f t="shared" si="177"/>
        <v>225.17500000000001</v>
      </c>
      <c r="U465" s="135">
        <f t="shared" si="177"/>
        <v>225.17500000000001</v>
      </c>
      <c r="V465" s="135">
        <f t="shared" si="177"/>
        <v>225.17500000000001</v>
      </c>
      <c r="W465" s="135">
        <f t="shared" si="177"/>
        <v>225.17500000000001</v>
      </c>
      <c r="X465" s="135">
        <f t="shared" si="177"/>
        <v>225.17500000000001</v>
      </c>
      <c r="Y465" s="136">
        <f t="shared" si="177"/>
        <v>225.17500000000001</v>
      </c>
    </row>
    <row r="466" spans="1:25" ht="15" outlineLevel="1" thickBot="1" x14ac:dyDescent="0.25">
      <c r="A466" s="8" t="s">
        <v>59</v>
      </c>
      <c r="B466" s="134">
        <f>'[3]ВЭК 4 цк'!$H$4</f>
        <v>6.9621911647125527</v>
      </c>
      <c r="C466" s="135">
        <f>'[3]ВЭК 4 цк'!$H$4</f>
        <v>6.9621911647125527</v>
      </c>
      <c r="D466" s="135">
        <f>'[3]ВЭК 4 цк'!$H$4</f>
        <v>6.9621911647125527</v>
      </c>
      <c r="E466" s="135">
        <f>'[3]ВЭК 4 цк'!$H$4</f>
        <v>6.9621911647125527</v>
      </c>
      <c r="F466" s="135">
        <f>'[3]ВЭК 4 цк'!$H$4</f>
        <v>6.9621911647125527</v>
      </c>
      <c r="G466" s="135">
        <f>'[3]ВЭК 4 цк'!$H$4</f>
        <v>6.9621911647125527</v>
      </c>
      <c r="H466" s="135">
        <f>'[3]ВЭК 4 цк'!$H$4</f>
        <v>6.9621911647125527</v>
      </c>
      <c r="I466" s="135">
        <f>'[3]ВЭК 4 цк'!$H$4</f>
        <v>6.9621911647125527</v>
      </c>
      <c r="J466" s="135">
        <f>'[3]ВЭК 4 цк'!$H$4</f>
        <v>6.9621911647125527</v>
      </c>
      <c r="K466" s="135">
        <f>'[3]ВЭК 4 цк'!$H$4</f>
        <v>6.9621911647125527</v>
      </c>
      <c r="L466" s="135">
        <f>'[3]ВЭК 4 цк'!$H$4</f>
        <v>6.9621911647125527</v>
      </c>
      <c r="M466" s="135">
        <f>'[3]ВЭК 4 цк'!$H$4</f>
        <v>6.9621911647125527</v>
      </c>
      <c r="N466" s="135">
        <f>'[3]ВЭК 4 цк'!$H$4</f>
        <v>6.9621911647125527</v>
      </c>
      <c r="O466" s="135">
        <f>'[3]ВЭК 4 цк'!$H$4</f>
        <v>6.9621911647125527</v>
      </c>
      <c r="P466" s="135">
        <f>'[3]ВЭК 4 цк'!$H$4</f>
        <v>6.9621911647125527</v>
      </c>
      <c r="Q466" s="135">
        <f>'[3]ВЭК 4 цк'!$H$4</f>
        <v>6.9621911647125527</v>
      </c>
      <c r="R466" s="135">
        <f>'[3]ВЭК 4 цк'!$H$4</f>
        <v>6.9621911647125527</v>
      </c>
      <c r="S466" s="135">
        <f>'[3]ВЭК 4 цк'!$H$4</f>
        <v>6.9621911647125527</v>
      </c>
      <c r="T466" s="135">
        <f>'[3]ВЭК 4 цк'!$H$4</f>
        <v>6.9621911647125527</v>
      </c>
      <c r="U466" s="135">
        <f>'[3]ВЭК 4 цк'!$H$4</f>
        <v>6.9621911647125527</v>
      </c>
      <c r="V466" s="135">
        <f>'[3]ВЭК 4 цк'!$H$4</f>
        <v>6.9621911647125527</v>
      </c>
      <c r="W466" s="135">
        <f>'[3]ВЭК 4 цк'!$H$4</f>
        <v>6.9621911647125527</v>
      </c>
      <c r="X466" s="135">
        <f>'[3]ВЭК 4 цк'!$H$4</f>
        <v>6.9621911647125527</v>
      </c>
      <c r="Y466" s="136">
        <f>'[3]ВЭК 4 цк'!$H$4</f>
        <v>6.9621911647125527</v>
      </c>
    </row>
    <row r="467" spans="1:25" ht="20.25" customHeight="1" thickBot="1" x14ac:dyDescent="0.25">
      <c r="A467" s="18">
        <v>28</v>
      </c>
      <c r="B467" s="131">
        <f>B468+B469+B470+B471</f>
        <v>2225.0010958147127</v>
      </c>
      <c r="C467" s="131">
        <f t="shared" ref="C467:Y467" si="178">C468+C469+C470+C471</f>
        <v>2285.8495932047131</v>
      </c>
      <c r="D467" s="131">
        <f t="shared" si="178"/>
        <v>2306.967183234713</v>
      </c>
      <c r="E467" s="131">
        <f t="shared" si="178"/>
        <v>2302.8722217547129</v>
      </c>
      <c r="F467" s="131">
        <f t="shared" si="178"/>
        <v>2308.2553814347129</v>
      </c>
      <c r="G467" s="131">
        <f t="shared" si="178"/>
        <v>2285.9612272247132</v>
      </c>
      <c r="H467" s="131">
        <f t="shared" si="178"/>
        <v>2237.5625429047127</v>
      </c>
      <c r="I467" s="131">
        <f t="shared" si="178"/>
        <v>2102.0674455847129</v>
      </c>
      <c r="J467" s="131">
        <f t="shared" si="178"/>
        <v>2113.5748059447128</v>
      </c>
      <c r="K467" s="131">
        <f t="shared" si="178"/>
        <v>2096.7305062147129</v>
      </c>
      <c r="L467" s="131">
        <f t="shared" si="178"/>
        <v>2095.1847343247127</v>
      </c>
      <c r="M467" s="131">
        <f t="shared" si="178"/>
        <v>2125.612548094713</v>
      </c>
      <c r="N467" s="131">
        <f t="shared" si="178"/>
        <v>2145.1169142947128</v>
      </c>
      <c r="O467" s="131">
        <f t="shared" si="178"/>
        <v>2160.6118912747129</v>
      </c>
      <c r="P467" s="131">
        <f t="shared" si="178"/>
        <v>2173.6840490247127</v>
      </c>
      <c r="Q467" s="131">
        <f t="shared" si="178"/>
        <v>2169.1218080847129</v>
      </c>
      <c r="R467" s="131">
        <f t="shared" si="178"/>
        <v>2179.9768585547126</v>
      </c>
      <c r="S467" s="131">
        <f t="shared" si="178"/>
        <v>2167.7710746347129</v>
      </c>
      <c r="T467" s="131">
        <f t="shared" si="178"/>
        <v>2136.1336628347126</v>
      </c>
      <c r="U467" s="131">
        <f t="shared" si="178"/>
        <v>2124.2349067147129</v>
      </c>
      <c r="V467" s="131">
        <f t="shared" si="178"/>
        <v>2095.7804053347127</v>
      </c>
      <c r="W467" s="131">
        <f t="shared" si="178"/>
        <v>2080.8720505947126</v>
      </c>
      <c r="X467" s="131">
        <f t="shared" si="178"/>
        <v>2121.2479863647127</v>
      </c>
      <c r="Y467" s="131">
        <f t="shared" si="178"/>
        <v>2146.7297888547128</v>
      </c>
    </row>
    <row r="468" spans="1:25" ht="51.75" outlineLevel="1" thickBot="1" x14ac:dyDescent="0.25">
      <c r="A468" s="8" t="s">
        <v>88</v>
      </c>
      <c r="B468" s="134">
        <f>'[5]1'!$A$28</f>
        <v>1781.59390465</v>
      </c>
      <c r="C468" s="135">
        <f>'[5]1'!$B$28</f>
        <v>1842.4424020399999</v>
      </c>
      <c r="D468" s="135">
        <f>'[5]1'!$C$28</f>
        <v>1863.5599920699999</v>
      </c>
      <c r="E468" s="135">
        <f>'[5]1'!$D$28</f>
        <v>1859.46503059</v>
      </c>
      <c r="F468" s="135">
        <f>'[5]1'!$E$28</f>
        <v>1864.84819027</v>
      </c>
      <c r="G468" s="135">
        <f>'[5]1'!$F$28</f>
        <v>1842.55403606</v>
      </c>
      <c r="H468" s="135">
        <f>'[5]1'!$G$28</f>
        <v>1794.15535174</v>
      </c>
      <c r="I468" s="135">
        <f>'[5]1'!$H$28</f>
        <v>1658.66025442</v>
      </c>
      <c r="J468" s="135">
        <f>'[5]1'!$I$28</f>
        <v>1670.1676147799999</v>
      </c>
      <c r="K468" s="135">
        <f>'[5]1'!$J$28</f>
        <v>1653.32331505</v>
      </c>
      <c r="L468" s="135">
        <f>'[5]1'!$K$28</f>
        <v>1651.7775431600001</v>
      </c>
      <c r="M468" s="135">
        <f>'[5]1'!$L$28</f>
        <v>1682.2053569300001</v>
      </c>
      <c r="N468" s="135">
        <f>'[5]1'!$M$28</f>
        <v>1701.7097231299999</v>
      </c>
      <c r="O468" s="135">
        <f>'[5]1'!$N$28</f>
        <v>1717.20470011</v>
      </c>
      <c r="P468" s="135">
        <f>'[5]1'!$O$28</f>
        <v>1730.2768578600001</v>
      </c>
      <c r="Q468" s="135">
        <f>'[5]1'!$P$28</f>
        <v>1725.71461692</v>
      </c>
      <c r="R468" s="135">
        <f>'[5]1'!$Q$28</f>
        <v>1736.5696673899999</v>
      </c>
      <c r="S468" s="135">
        <f>'[5]1'!$R$28</f>
        <v>1724.36388347</v>
      </c>
      <c r="T468" s="135">
        <f>'[5]1'!$S$28</f>
        <v>1692.7264716699999</v>
      </c>
      <c r="U468" s="135">
        <f>'[5]1'!$T$28</f>
        <v>1680.82771555</v>
      </c>
      <c r="V468" s="135">
        <f>'[5]1'!$U$28</f>
        <v>1652.37321417</v>
      </c>
      <c r="W468" s="135">
        <f>'[5]1'!$V$28</f>
        <v>1637.4648594299999</v>
      </c>
      <c r="X468" s="135">
        <f>'[5]1'!$W$28</f>
        <v>1677.8407952</v>
      </c>
      <c r="Y468" s="136">
        <f>'[5]1'!$X$28</f>
        <v>1703.3225976900001</v>
      </c>
    </row>
    <row r="469" spans="1:25" ht="15" outlineLevel="1" thickBot="1" x14ac:dyDescent="0.25">
      <c r="A469" s="8" t="s">
        <v>57</v>
      </c>
      <c r="B469" s="134">
        <v>211.27</v>
      </c>
      <c r="C469" s="135">
        <v>211.27</v>
      </c>
      <c r="D469" s="135">
        <v>211.27</v>
      </c>
      <c r="E469" s="135">
        <v>211.27</v>
      </c>
      <c r="F469" s="135">
        <v>211.27</v>
      </c>
      <c r="G469" s="135">
        <v>211.27</v>
      </c>
      <c r="H469" s="135">
        <v>211.27</v>
      </c>
      <c r="I469" s="135">
        <v>211.27</v>
      </c>
      <c r="J469" s="135">
        <v>211.27</v>
      </c>
      <c r="K469" s="135">
        <v>211.27</v>
      </c>
      <c r="L469" s="135">
        <v>211.27</v>
      </c>
      <c r="M469" s="135">
        <v>211.27</v>
      </c>
      <c r="N469" s="135">
        <v>211.27</v>
      </c>
      <c r="O469" s="135">
        <v>211.27</v>
      </c>
      <c r="P469" s="135">
        <v>211.27</v>
      </c>
      <c r="Q469" s="135">
        <v>211.27</v>
      </c>
      <c r="R469" s="135">
        <v>211.27</v>
      </c>
      <c r="S469" s="135">
        <v>211.27</v>
      </c>
      <c r="T469" s="135">
        <v>211.27</v>
      </c>
      <c r="U469" s="135">
        <v>211.27</v>
      </c>
      <c r="V469" s="135">
        <v>211.27</v>
      </c>
      <c r="W469" s="135">
        <v>211.27</v>
      </c>
      <c r="X469" s="135">
        <v>211.27</v>
      </c>
      <c r="Y469" s="136">
        <v>211.27</v>
      </c>
    </row>
    <row r="470" spans="1:25" ht="26.25" outlineLevel="1" thickBot="1" x14ac:dyDescent="0.25">
      <c r="A470" s="8" t="s">
        <v>84</v>
      </c>
      <c r="B470" s="134">
        <f t="shared" ref="B470:Y470" si="179">450.35/2</f>
        <v>225.17500000000001</v>
      </c>
      <c r="C470" s="135">
        <f t="shared" si="179"/>
        <v>225.17500000000001</v>
      </c>
      <c r="D470" s="135">
        <f t="shared" si="179"/>
        <v>225.17500000000001</v>
      </c>
      <c r="E470" s="135">
        <f t="shared" si="179"/>
        <v>225.17500000000001</v>
      </c>
      <c r="F470" s="135">
        <f t="shared" si="179"/>
        <v>225.17500000000001</v>
      </c>
      <c r="G470" s="135">
        <f t="shared" si="179"/>
        <v>225.17500000000001</v>
      </c>
      <c r="H470" s="135">
        <f t="shared" si="179"/>
        <v>225.17500000000001</v>
      </c>
      <c r="I470" s="135">
        <f t="shared" si="179"/>
        <v>225.17500000000001</v>
      </c>
      <c r="J470" s="135">
        <f t="shared" si="179"/>
        <v>225.17500000000001</v>
      </c>
      <c r="K470" s="135">
        <f t="shared" si="179"/>
        <v>225.17500000000001</v>
      </c>
      <c r="L470" s="135">
        <f t="shared" si="179"/>
        <v>225.17500000000001</v>
      </c>
      <c r="M470" s="135">
        <f t="shared" si="179"/>
        <v>225.17500000000001</v>
      </c>
      <c r="N470" s="135">
        <f t="shared" si="179"/>
        <v>225.17500000000001</v>
      </c>
      <c r="O470" s="135">
        <f t="shared" si="179"/>
        <v>225.17500000000001</v>
      </c>
      <c r="P470" s="135">
        <f t="shared" si="179"/>
        <v>225.17500000000001</v>
      </c>
      <c r="Q470" s="135">
        <f t="shared" si="179"/>
        <v>225.17500000000001</v>
      </c>
      <c r="R470" s="135">
        <f t="shared" si="179"/>
        <v>225.17500000000001</v>
      </c>
      <c r="S470" s="135">
        <f t="shared" si="179"/>
        <v>225.17500000000001</v>
      </c>
      <c r="T470" s="135">
        <f t="shared" si="179"/>
        <v>225.17500000000001</v>
      </c>
      <c r="U470" s="135">
        <f t="shared" si="179"/>
        <v>225.17500000000001</v>
      </c>
      <c r="V470" s="135">
        <f t="shared" si="179"/>
        <v>225.17500000000001</v>
      </c>
      <c r="W470" s="135">
        <f t="shared" si="179"/>
        <v>225.17500000000001</v>
      </c>
      <c r="X470" s="135">
        <f t="shared" si="179"/>
        <v>225.17500000000001</v>
      </c>
      <c r="Y470" s="136">
        <f t="shared" si="179"/>
        <v>225.17500000000001</v>
      </c>
    </row>
    <row r="471" spans="1:25" ht="15" outlineLevel="1" thickBot="1" x14ac:dyDescent="0.25">
      <c r="A471" s="8" t="s">
        <v>59</v>
      </c>
      <c r="B471" s="134">
        <f>'[3]ВЭК 4 цк'!$H$4</f>
        <v>6.9621911647125527</v>
      </c>
      <c r="C471" s="135">
        <f>'[3]ВЭК 4 цк'!$H$4</f>
        <v>6.9621911647125527</v>
      </c>
      <c r="D471" s="135">
        <f>'[3]ВЭК 4 цк'!$H$4</f>
        <v>6.9621911647125527</v>
      </c>
      <c r="E471" s="135">
        <f>'[3]ВЭК 4 цк'!$H$4</f>
        <v>6.9621911647125527</v>
      </c>
      <c r="F471" s="135">
        <f>'[3]ВЭК 4 цк'!$H$4</f>
        <v>6.9621911647125527</v>
      </c>
      <c r="G471" s="135">
        <f>'[3]ВЭК 4 цк'!$H$4</f>
        <v>6.9621911647125527</v>
      </c>
      <c r="H471" s="135">
        <f>'[3]ВЭК 4 цк'!$H$4</f>
        <v>6.9621911647125527</v>
      </c>
      <c r="I471" s="135">
        <f>'[3]ВЭК 4 цк'!$H$4</f>
        <v>6.9621911647125527</v>
      </c>
      <c r="J471" s="135">
        <f>'[3]ВЭК 4 цк'!$H$4</f>
        <v>6.9621911647125527</v>
      </c>
      <c r="K471" s="135">
        <f>'[3]ВЭК 4 цк'!$H$4</f>
        <v>6.9621911647125527</v>
      </c>
      <c r="L471" s="135">
        <f>'[3]ВЭК 4 цк'!$H$4</f>
        <v>6.9621911647125527</v>
      </c>
      <c r="M471" s="135">
        <f>'[3]ВЭК 4 цк'!$H$4</f>
        <v>6.9621911647125527</v>
      </c>
      <c r="N471" s="135">
        <f>'[3]ВЭК 4 цк'!$H$4</f>
        <v>6.9621911647125527</v>
      </c>
      <c r="O471" s="135">
        <f>'[3]ВЭК 4 цк'!$H$4</f>
        <v>6.9621911647125527</v>
      </c>
      <c r="P471" s="135">
        <f>'[3]ВЭК 4 цк'!$H$4</f>
        <v>6.9621911647125527</v>
      </c>
      <c r="Q471" s="135">
        <f>'[3]ВЭК 4 цк'!$H$4</f>
        <v>6.9621911647125527</v>
      </c>
      <c r="R471" s="135">
        <f>'[3]ВЭК 4 цк'!$H$4</f>
        <v>6.9621911647125527</v>
      </c>
      <c r="S471" s="135">
        <f>'[3]ВЭК 4 цк'!$H$4</f>
        <v>6.9621911647125527</v>
      </c>
      <c r="T471" s="135">
        <f>'[3]ВЭК 4 цк'!$H$4</f>
        <v>6.9621911647125527</v>
      </c>
      <c r="U471" s="135">
        <f>'[3]ВЭК 4 цк'!$H$4</f>
        <v>6.9621911647125527</v>
      </c>
      <c r="V471" s="135">
        <f>'[3]ВЭК 4 цк'!$H$4</f>
        <v>6.9621911647125527</v>
      </c>
      <c r="W471" s="135">
        <f>'[3]ВЭК 4 цк'!$H$4</f>
        <v>6.9621911647125527</v>
      </c>
      <c r="X471" s="135">
        <f>'[3]ВЭК 4 цк'!$H$4</f>
        <v>6.9621911647125527</v>
      </c>
      <c r="Y471" s="136">
        <f>'[3]ВЭК 4 цк'!$H$4</f>
        <v>6.9621911647125527</v>
      </c>
    </row>
    <row r="472" spans="1:25" ht="20.25" customHeight="1" thickBot="1" x14ac:dyDescent="0.25">
      <c r="A472" s="18">
        <v>29</v>
      </c>
      <c r="B472" s="131">
        <f>B473+B474+B475+B476</f>
        <v>2177.9947356247126</v>
      </c>
      <c r="C472" s="131">
        <f t="shared" ref="C472:Y472" si="180">C473+C474+C475+C476</f>
        <v>2220.8520993547127</v>
      </c>
      <c r="D472" s="131">
        <f t="shared" si="180"/>
        <v>2237.2326700147128</v>
      </c>
      <c r="E472" s="131">
        <f t="shared" si="180"/>
        <v>2262.5403437147129</v>
      </c>
      <c r="F472" s="131">
        <f t="shared" si="180"/>
        <v>2231.5278882647126</v>
      </c>
      <c r="G472" s="131">
        <f t="shared" si="180"/>
        <v>2232.0922283547129</v>
      </c>
      <c r="H472" s="131">
        <f t="shared" si="180"/>
        <v>2249.8759306747129</v>
      </c>
      <c r="I472" s="131">
        <f t="shared" si="180"/>
        <v>2195.2843155147129</v>
      </c>
      <c r="J472" s="131">
        <f t="shared" si="180"/>
        <v>2113.6034449547128</v>
      </c>
      <c r="K472" s="131">
        <f t="shared" si="180"/>
        <v>2052.5103867047123</v>
      </c>
      <c r="L472" s="131">
        <f t="shared" si="180"/>
        <v>2035.2789085947124</v>
      </c>
      <c r="M472" s="131">
        <f t="shared" si="180"/>
        <v>2056.3874544247128</v>
      </c>
      <c r="N472" s="131">
        <f t="shared" si="180"/>
        <v>2067.5966142047128</v>
      </c>
      <c r="O472" s="131">
        <f t="shared" si="180"/>
        <v>2064.0868245547126</v>
      </c>
      <c r="P472" s="131">
        <f t="shared" si="180"/>
        <v>2085.1852037047129</v>
      </c>
      <c r="Q472" s="131">
        <f t="shared" si="180"/>
        <v>2095.3356550747126</v>
      </c>
      <c r="R472" s="131">
        <f t="shared" si="180"/>
        <v>2068.884767824713</v>
      </c>
      <c r="S472" s="131">
        <f t="shared" si="180"/>
        <v>2052.7303285647126</v>
      </c>
      <c r="T472" s="131">
        <f t="shared" si="180"/>
        <v>2053.4143989247127</v>
      </c>
      <c r="U472" s="131">
        <f t="shared" si="180"/>
        <v>2045.7226471447125</v>
      </c>
      <c r="V472" s="131">
        <f t="shared" si="180"/>
        <v>2027.0459827347124</v>
      </c>
      <c r="W472" s="131">
        <f t="shared" si="180"/>
        <v>2016.8974856547125</v>
      </c>
      <c r="X472" s="131">
        <f t="shared" si="180"/>
        <v>2061.3065005747126</v>
      </c>
      <c r="Y472" s="131">
        <f t="shared" si="180"/>
        <v>2111.1788270747129</v>
      </c>
    </row>
    <row r="473" spans="1:25" ht="51.75" outlineLevel="1" thickBot="1" x14ac:dyDescent="0.25">
      <c r="A473" s="8" t="s">
        <v>88</v>
      </c>
      <c r="B473" s="134">
        <f>'[5]1'!$A$29</f>
        <v>1734.5875444599999</v>
      </c>
      <c r="C473" s="135">
        <f>'[5]1'!$B$29</f>
        <v>1777.44490819</v>
      </c>
      <c r="D473" s="135">
        <f>'[5]1'!$C$29</f>
        <v>1793.8254788500001</v>
      </c>
      <c r="E473" s="135">
        <f>'[5]1'!$D$29</f>
        <v>1819.13315255</v>
      </c>
      <c r="F473" s="135">
        <f>'[5]1'!$E$29</f>
        <v>1788.1206970999999</v>
      </c>
      <c r="G473" s="135">
        <f>'[5]1'!$F$29</f>
        <v>1788.68503719</v>
      </c>
      <c r="H473" s="135">
        <f>'[5]1'!$G$29</f>
        <v>1806.46873951</v>
      </c>
      <c r="I473" s="135">
        <f>'[5]1'!$H$29</f>
        <v>1751.87712435</v>
      </c>
      <c r="J473" s="135">
        <f>'[5]1'!$I$29</f>
        <v>1670.1962537899999</v>
      </c>
      <c r="K473" s="135">
        <f>'[5]1'!$J$29</f>
        <v>1609.1031955399999</v>
      </c>
      <c r="L473" s="135">
        <f>'[5]1'!$K$29</f>
        <v>1591.87171743</v>
      </c>
      <c r="M473" s="135">
        <f>'[5]1'!$L$29</f>
        <v>1612.9802632599999</v>
      </c>
      <c r="N473" s="135">
        <f>'[5]1'!$M$29</f>
        <v>1624.1894230400001</v>
      </c>
      <c r="O473" s="135">
        <f>'[5]1'!$N$29</f>
        <v>1620.6796333899999</v>
      </c>
      <c r="P473" s="135">
        <f>'[5]1'!$O$29</f>
        <v>1641.77801254</v>
      </c>
      <c r="Q473" s="135">
        <f>'[5]1'!$P$29</f>
        <v>1651.9284639099999</v>
      </c>
      <c r="R473" s="135">
        <f>'[5]1'!$Q$29</f>
        <v>1625.4775766600001</v>
      </c>
      <c r="S473" s="135">
        <f>'[5]1'!$R$29</f>
        <v>1609.3231374</v>
      </c>
      <c r="T473" s="135">
        <f>'[5]1'!$S$29</f>
        <v>1610.00720776</v>
      </c>
      <c r="U473" s="135">
        <f>'[5]1'!$T$29</f>
        <v>1602.31545598</v>
      </c>
      <c r="V473" s="135">
        <f>'[5]1'!$U$29</f>
        <v>1583.63879157</v>
      </c>
      <c r="W473" s="135">
        <f>'[5]1'!$V$29</f>
        <v>1573.49029449</v>
      </c>
      <c r="X473" s="135">
        <f>'[5]1'!$W$29</f>
        <v>1617.8993094099999</v>
      </c>
      <c r="Y473" s="136">
        <f>'[5]1'!$X$29</f>
        <v>1667.77163591</v>
      </c>
    </row>
    <row r="474" spans="1:25" ht="15" outlineLevel="1" thickBot="1" x14ac:dyDescent="0.25">
      <c r="A474" s="8" t="s">
        <v>57</v>
      </c>
      <c r="B474" s="134">
        <v>211.27</v>
      </c>
      <c r="C474" s="135">
        <v>211.27</v>
      </c>
      <c r="D474" s="135">
        <v>211.27</v>
      </c>
      <c r="E474" s="135">
        <v>211.27</v>
      </c>
      <c r="F474" s="135">
        <v>211.27</v>
      </c>
      <c r="G474" s="135">
        <v>211.27</v>
      </c>
      <c r="H474" s="135">
        <v>211.27</v>
      </c>
      <c r="I474" s="135">
        <v>211.27</v>
      </c>
      <c r="J474" s="135">
        <v>211.27</v>
      </c>
      <c r="K474" s="135">
        <v>211.27</v>
      </c>
      <c r="L474" s="135">
        <v>211.27</v>
      </c>
      <c r="M474" s="135">
        <v>211.27</v>
      </c>
      <c r="N474" s="135">
        <v>211.27</v>
      </c>
      <c r="O474" s="135">
        <v>211.27</v>
      </c>
      <c r="P474" s="135">
        <v>211.27</v>
      </c>
      <c r="Q474" s="135">
        <v>211.27</v>
      </c>
      <c r="R474" s="135">
        <v>211.27</v>
      </c>
      <c r="S474" s="135">
        <v>211.27</v>
      </c>
      <c r="T474" s="135">
        <v>211.27</v>
      </c>
      <c r="U474" s="135">
        <v>211.27</v>
      </c>
      <c r="V474" s="135">
        <v>211.27</v>
      </c>
      <c r="W474" s="135">
        <v>211.27</v>
      </c>
      <c r="X474" s="135">
        <v>211.27</v>
      </c>
      <c r="Y474" s="136">
        <v>211.27</v>
      </c>
    </row>
    <row r="475" spans="1:25" ht="26.25" outlineLevel="1" thickBot="1" x14ac:dyDescent="0.25">
      <c r="A475" s="8" t="s">
        <v>84</v>
      </c>
      <c r="B475" s="134">
        <f t="shared" ref="B475:Y475" si="181">450.35/2</f>
        <v>225.17500000000001</v>
      </c>
      <c r="C475" s="135">
        <f t="shared" si="181"/>
        <v>225.17500000000001</v>
      </c>
      <c r="D475" s="135">
        <f t="shared" si="181"/>
        <v>225.17500000000001</v>
      </c>
      <c r="E475" s="135">
        <f t="shared" si="181"/>
        <v>225.17500000000001</v>
      </c>
      <c r="F475" s="135">
        <f t="shared" si="181"/>
        <v>225.17500000000001</v>
      </c>
      <c r="G475" s="135">
        <f t="shared" si="181"/>
        <v>225.17500000000001</v>
      </c>
      <c r="H475" s="135">
        <f t="shared" si="181"/>
        <v>225.17500000000001</v>
      </c>
      <c r="I475" s="135">
        <f t="shared" si="181"/>
        <v>225.17500000000001</v>
      </c>
      <c r="J475" s="135">
        <f t="shared" si="181"/>
        <v>225.17500000000001</v>
      </c>
      <c r="K475" s="135">
        <f t="shared" si="181"/>
        <v>225.17500000000001</v>
      </c>
      <c r="L475" s="135">
        <f t="shared" si="181"/>
        <v>225.17500000000001</v>
      </c>
      <c r="M475" s="135">
        <f t="shared" si="181"/>
        <v>225.17500000000001</v>
      </c>
      <c r="N475" s="135">
        <f t="shared" si="181"/>
        <v>225.17500000000001</v>
      </c>
      <c r="O475" s="135">
        <f t="shared" si="181"/>
        <v>225.17500000000001</v>
      </c>
      <c r="P475" s="135">
        <f t="shared" si="181"/>
        <v>225.17500000000001</v>
      </c>
      <c r="Q475" s="135">
        <f t="shared" si="181"/>
        <v>225.17500000000001</v>
      </c>
      <c r="R475" s="135">
        <f t="shared" si="181"/>
        <v>225.17500000000001</v>
      </c>
      <c r="S475" s="135">
        <f t="shared" si="181"/>
        <v>225.17500000000001</v>
      </c>
      <c r="T475" s="135">
        <f t="shared" si="181"/>
        <v>225.17500000000001</v>
      </c>
      <c r="U475" s="135">
        <f t="shared" si="181"/>
        <v>225.17500000000001</v>
      </c>
      <c r="V475" s="135">
        <f t="shared" si="181"/>
        <v>225.17500000000001</v>
      </c>
      <c r="W475" s="135">
        <f t="shared" si="181"/>
        <v>225.17500000000001</v>
      </c>
      <c r="X475" s="135">
        <f t="shared" si="181"/>
        <v>225.17500000000001</v>
      </c>
      <c r="Y475" s="136">
        <f t="shared" si="181"/>
        <v>225.17500000000001</v>
      </c>
    </row>
    <row r="476" spans="1:25" ht="15" outlineLevel="1" thickBot="1" x14ac:dyDescent="0.25">
      <c r="A476" s="8" t="s">
        <v>59</v>
      </c>
      <c r="B476" s="134">
        <f>'[3]ВЭК 4 цк'!$H$4</f>
        <v>6.9621911647125527</v>
      </c>
      <c r="C476" s="135">
        <f>'[3]ВЭК 4 цк'!$H$4</f>
        <v>6.9621911647125527</v>
      </c>
      <c r="D476" s="135">
        <f>'[3]ВЭК 4 цк'!$H$4</f>
        <v>6.9621911647125527</v>
      </c>
      <c r="E476" s="135">
        <f>'[3]ВЭК 4 цк'!$H$4</f>
        <v>6.9621911647125527</v>
      </c>
      <c r="F476" s="135">
        <f>'[3]ВЭК 4 цк'!$H$4</f>
        <v>6.9621911647125527</v>
      </c>
      <c r="G476" s="135">
        <f>'[3]ВЭК 4 цк'!$H$4</f>
        <v>6.9621911647125527</v>
      </c>
      <c r="H476" s="135">
        <f>'[3]ВЭК 4 цк'!$H$4</f>
        <v>6.9621911647125527</v>
      </c>
      <c r="I476" s="135">
        <f>'[3]ВЭК 4 цк'!$H$4</f>
        <v>6.9621911647125527</v>
      </c>
      <c r="J476" s="135">
        <f>'[3]ВЭК 4 цк'!$H$4</f>
        <v>6.9621911647125527</v>
      </c>
      <c r="K476" s="135">
        <f>'[3]ВЭК 4 цк'!$H$4</f>
        <v>6.9621911647125527</v>
      </c>
      <c r="L476" s="135">
        <f>'[3]ВЭК 4 цк'!$H$4</f>
        <v>6.9621911647125527</v>
      </c>
      <c r="M476" s="135">
        <f>'[3]ВЭК 4 цк'!$H$4</f>
        <v>6.9621911647125527</v>
      </c>
      <c r="N476" s="135">
        <f>'[3]ВЭК 4 цк'!$H$4</f>
        <v>6.9621911647125527</v>
      </c>
      <c r="O476" s="135">
        <f>'[3]ВЭК 4 цк'!$H$4</f>
        <v>6.9621911647125527</v>
      </c>
      <c r="P476" s="135">
        <f>'[3]ВЭК 4 цк'!$H$4</f>
        <v>6.9621911647125527</v>
      </c>
      <c r="Q476" s="135">
        <f>'[3]ВЭК 4 цк'!$H$4</f>
        <v>6.9621911647125527</v>
      </c>
      <c r="R476" s="135">
        <f>'[3]ВЭК 4 цк'!$H$4</f>
        <v>6.9621911647125527</v>
      </c>
      <c r="S476" s="135">
        <f>'[3]ВЭК 4 цк'!$H$4</f>
        <v>6.9621911647125527</v>
      </c>
      <c r="T476" s="135">
        <f>'[3]ВЭК 4 цк'!$H$4</f>
        <v>6.9621911647125527</v>
      </c>
      <c r="U476" s="135">
        <f>'[3]ВЭК 4 цк'!$H$4</f>
        <v>6.9621911647125527</v>
      </c>
      <c r="V476" s="135">
        <f>'[3]ВЭК 4 цк'!$H$4</f>
        <v>6.9621911647125527</v>
      </c>
      <c r="W476" s="135">
        <f>'[3]ВЭК 4 цк'!$H$4</f>
        <v>6.9621911647125527</v>
      </c>
      <c r="X476" s="135">
        <f>'[3]ВЭК 4 цк'!$H$4</f>
        <v>6.9621911647125527</v>
      </c>
      <c r="Y476" s="136">
        <f>'[3]ВЭК 4 цк'!$H$4</f>
        <v>6.9621911647125527</v>
      </c>
    </row>
    <row r="477" spans="1:25" ht="20.25" customHeight="1" thickBot="1" x14ac:dyDescent="0.25">
      <c r="A477" s="18">
        <v>30</v>
      </c>
      <c r="B477" s="131">
        <f>B478+B479+B480+B481</f>
        <v>2214.7466306547126</v>
      </c>
      <c r="C477" s="131">
        <f t="shared" ref="C477:Y477" si="182">C478+C479+C480+C481</f>
        <v>2275.8780813647127</v>
      </c>
      <c r="D477" s="131">
        <f t="shared" si="182"/>
        <v>2259.3026184047126</v>
      </c>
      <c r="E477" s="131">
        <f t="shared" si="182"/>
        <v>2349.8376038247129</v>
      </c>
      <c r="F477" s="131">
        <f t="shared" si="182"/>
        <v>2374.164804304713</v>
      </c>
      <c r="G477" s="131">
        <f t="shared" si="182"/>
        <v>2356.4432050647129</v>
      </c>
      <c r="H477" s="131">
        <f t="shared" si="182"/>
        <v>2377.6344619047131</v>
      </c>
      <c r="I477" s="131">
        <f t="shared" si="182"/>
        <v>2356.0017451447129</v>
      </c>
      <c r="J477" s="131">
        <f t="shared" si="182"/>
        <v>2312.7305915447132</v>
      </c>
      <c r="K477" s="131">
        <f t="shared" si="182"/>
        <v>2262.5624620547128</v>
      </c>
      <c r="L477" s="131">
        <f t="shared" si="182"/>
        <v>2225.2908250247128</v>
      </c>
      <c r="M477" s="131">
        <f t="shared" si="182"/>
        <v>2258.664910214713</v>
      </c>
      <c r="N477" s="131">
        <f t="shared" si="182"/>
        <v>2274.8955958947126</v>
      </c>
      <c r="O477" s="131">
        <f t="shared" si="182"/>
        <v>2295.3934430147128</v>
      </c>
      <c r="P477" s="131">
        <f t="shared" si="182"/>
        <v>2301.8858420847132</v>
      </c>
      <c r="Q477" s="131">
        <f t="shared" si="182"/>
        <v>2312.9125516747131</v>
      </c>
      <c r="R477" s="131">
        <f t="shared" si="182"/>
        <v>2306.3590399247132</v>
      </c>
      <c r="S477" s="131">
        <f t="shared" si="182"/>
        <v>2283.3746800547128</v>
      </c>
      <c r="T477" s="131">
        <f t="shared" si="182"/>
        <v>2269.3929179447127</v>
      </c>
      <c r="U477" s="131">
        <f t="shared" si="182"/>
        <v>2269.1200791647129</v>
      </c>
      <c r="V477" s="131">
        <f t="shared" si="182"/>
        <v>2231.1166682647126</v>
      </c>
      <c r="W477" s="131">
        <f t="shared" si="182"/>
        <v>2205.8725645247127</v>
      </c>
      <c r="X477" s="131">
        <f t="shared" si="182"/>
        <v>2233.8447572247128</v>
      </c>
      <c r="Y477" s="131">
        <f t="shared" si="182"/>
        <v>2300.3243737647131</v>
      </c>
    </row>
    <row r="478" spans="1:25" ht="51.75" outlineLevel="1" thickBot="1" x14ac:dyDescent="0.25">
      <c r="A478" s="8" t="s">
        <v>88</v>
      </c>
      <c r="B478" s="134">
        <f>'[5]1'!$A$30</f>
        <v>1771.3394394899999</v>
      </c>
      <c r="C478" s="135">
        <f>'[5]1'!$B$30</f>
        <v>1832.4708902</v>
      </c>
      <c r="D478" s="135">
        <f>'[5]1'!$C$30</f>
        <v>1815.8954272399999</v>
      </c>
      <c r="E478" s="135">
        <f>'[5]1'!$D$30</f>
        <v>1906.43041266</v>
      </c>
      <c r="F478" s="135">
        <f>'[5]1'!$E$30</f>
        <v>1930.7576131400001</v>
      </c>
      <c r="G478" s="135">
        <f>'[5]1'!$F$30</f>
        <v>1913.0360138999999</v>
      </c>
      <c r="H478" s="135">
        <f>'[5]1'!$G$30</f>
        <v>1934.22727074</v>
      </c>
      <c r="I478" s="135">
        <f>'[5]1'!$H$30</f>
        <v>1912.59455398</v>
      </c>
      <c r="J478" s="135">
        <f>'[5]1'!$I$30</f>
        <v>1869.3234003800001</v>
      </c>
      <c r="K478" s="135">
        <f>'[5]1'!$J$30</f>
        <v>1819.1552708900001</v>
      </c>
      <c r="L478" s="135">
        <f>'[5]1'!$K$30</f>
        <v>1781.8836338599999</v>
      </c>
      <c r="M478" s="135">
        <f>'[5]1'!$L$30</f>
        <v>1815.2577190500001</v>
      </c>
      <c r="N478" s="135">
        <f>'[5]1'!$M$30</f>
        <v>1831.48840473</v>
      </c>
      <c r="O478" s="135">
        <f>'[5]1'!$N$30</f>
        <v>1851.9862518499999</v>
      </c>
      <c r="P478" s="135">
        <f>'[5]1'!$O$30</f>
        <v>1858.4786509200001</v>
      </c>
      <c r="Q478" s="135">
        <f>'[5]1'!$P$30</f>
        <v>1869.5053605099999</v>
      </c>
      <c r="R478" s="135">
        <f>'[5]1'!$Q$30</f>
        <v>1862.9518487600001</v>
      </c>
      <c r="S478" s="135">
        <f>'[5]1'!$R$30</f>
        <v>1839.9674888899999</v>
      </c>
      <c r="T478" s="135">
        <f>'[5]1'!$S$30</f>
        <v>1825.98572678</v>
      </c>
      <c r="U478" s="135">
        <f>'[5]1'!$T$30</f>
        <v>1825.712888</v>
      </c>
      <c r="V478" s="135">
        <f>'[5]1'!$U$30</f>
        <v>1787.7094771</v>
      </c>
      <c r="W478" s="135">
        <f>'[5]1'!$V$30</f>
        <v>1762.4653733600001</v>
      </c>
      <c r="X478" s="135">
        <f>'[5]1'!$W$30</f>
        <v>1790.4375660600001</v>
      </c>
      <c r="Y478" s="136">
        <f>'[5]1'!$X$30</f>
        <v>1856.9171825999999</v>
      </c>
    </row>
    <row r="479" spans="1:25" ht="15" outlineLevel="1" thickBot="1" x14ac:dyDescent="0.25">
      <c r="A479" s="8" t="s">
        <v>57</v>
      </c>
      <c r="B479" s="134">
        <v>211.27</v>
      </c>
      <c r="C479" s="135">
        <v>211.27</v>
      </c>
      <c r="D479" s="135">
        <v>211.27</v>
      </c>
      <c r="E479" s="135">
        <v>211.27</v>
      </c>
      <c r="F479" s="135">
        <v>211.27</v>
      </c>
      <c r="G479" s="135">
        <v>211.27</v>
      </c>
      <c r="H479" s="135">
        <v>211.27</v>
      </c>
      <c r="I479" s="135">
        <v>211.27</v>
      </c>
      <c r="J479" s="135">
        <v>211.27</v>
      </c>
      <c r="K479" s="135">
        <v>211.27</v>
      </c>
      <c r="L479" s="135">
        <v>211.27</v>
      </c>
      <c r="M479" s="135">
        <v>211.27</v>
      </c>
      <c r="N479" s="135">
        <v>211.27</v>
      </c>
      <c r="O479" s="135">
        <v>211.27</v>
      </c>
      <c r="P479" s="135">
        <v>211.27</v>
      </c>
      <c r="Q479" s="135">
        <v>211.27</v>
      </c>
      <c r="R479" s="135">
        <v>211.27</v>
      </c>
      <c r="S479" s="135">
        <v>211.27</v>
      </c>
      <c r="T479" s="135">
        <v>211.27</v>
      </c>
      <c r="U479" s="135">
        <v>211.27</v>
      </c>
      <c r="V479" s="135">
        <v>211.27</v>
      </c>
      <c r="W479" s="135">
        <v>211.27</v>
      </c>
      <c r="X479" s="135">
        <v>211.27</v>
      </c>
      <c r="Y479" s="136">
        <v>211.27</v>
      </c>
    </row>
    <row r="480" spans="1:25" ht="26.25" outlineLevel="1" thickBot="1" x14ac:dyDescent="0.25">
      <c r="A480" s="8" t="s">
        <v>84</v>
      </c>
      <c r="B480" s="134">
        <f t="shared" ref="B480:Y480" si="183">450.35/2</f>
        <v>225.17500000000001</v>
      </c>
      <c r="C480" s="135">
        <f t="shared" si="183"/>
        <v>225.17500000000001</v>
      </c>
      <c r="D480" s="135">
        <f t="shared" si="183"/>
        <v>225.17500000000001</v>
      </c>
      <c r="E480" s="135">
        <f t="shared" si="183"/>
        <v>225.17500000000001</v>
      </c>
      <c r="F480" s="135">
        <f t="shared" si="183"/>
        <v>225.17500000000001</v>
      </c>
      <c r="G480" s="135">
        <f t="shared" si="183"/>
        <v>225.17500000000001</v>
      </c>
      <c r="H480" s="135">
        <f t="shared" si="183"/>
        <v>225.17500000000001</v>
      </c>
      <c r="I480" s="135">
        <f t="shared" si="183"/>
        <v>225.17500000000001</v>
      </c>
      <c r="J480" s="135">
        <f t="shared" si="183"/>
        <v>225.17500000000001</v>
      </c>
      <c r="K480" s="135">
        <f t="shared" si="183"/>
        <v>225.17500000000001</v>
      </c>
      <c r="L480" s="135">
        <f t="shared" si="183"/>
        <v>225.17500000000001</v>
      </c>
      <c r="M480" s="135">
        <f t="shared" si="183"/>
        <v>225.17500000000001</v>
      </c>
      <c r="N480" s="135">
        <f t="shared" si="183"/>
        <v>225.17500000000001</v>
      </c>
      <c r="O480" s="135">
        <f t="shared" si="183"/>
        <v>225.17500000000001</v>
      </c>
      <c r="P480" s="135">
        <f t="shared" si="183"/>
        <v>225.17500000000001</v>
      </c>
      <c r="Q480" s="135">
        <f t="shared" si="183"/>
        <v>225.17500000000001</v>
      </c>
      <c r="R480" s="135">
        <f t="shared" si="183"/>
        <v>225.17500000000001</v>
      </c>
      <c r="S480" s="135">
        <f t="shared" si="183"/>
        <v>225.17500000000001</v>
      </c>
      <c r="T480" s="135">
        <f t="shared" si="183"/>
        <v>225.17500000000001</v>
      </c>
      <c r="U480" s="135">
        <f t="shared" si="183"/>
        <v>225.17500000000001</v>
      </c>
      <c r="V480" s="135">
        <f t="shared" si="183"/>
        <v>225.17500000000001</v>
      </c>
      <c r="W480" s="135">
        <f t="shared" si="183"/>
        <v>225.17500000000001</v>
      </c>
      <c r="X480" s="135">
        <f t="shared" si="183"/>
        <v>225.17500000000001</v>
      </c>
      <c r="Y480" s="136">
        <f t="shared" si="183"/>
        <v>225.17500000000001</v>
      </c>
    </row>
    <row r="481" spans="1:25" ht="15" outlineLevel="1" thickBot="1" x14ac:dyDescent="0.25">
      <c r="A481" s="8" t="s">
        <v>59</v>
      </c>
      <c r="B481" s="134">
        <f>'[3]ВЭК 4 цк'!$H$4</f>
        <v>6.9621911647125527</v>
      </c>
      <c r="C481" s="135">
        <f>'[3]ВЭК 4 цк'!$H$4</f>
        <v>6.9621911647125527</v>
      </c>
      <c r="D481" s="135">
        <f>'[3]ВЭК 4 цк'!$H$4</f>
        <v>6.9621911647125527</v>
      </c>
      <c r="E481" s="135">
        <f>'[3]ВЭК 4 цк'!$H$4</f>
        <v>6.9621911647125527</v>
      </c>
      <c r="F481" s="135">
        <f>'[3]ВЭК 4 цк'!$H$4</f>
        <v>6.9621911647125527</v>
      </c>
      <c r="G481" s="135">
        <f>'[3]ВЭК 4 цк'!$H$4</f>
        <v>6.9621911647125527</v>
      </c>
      <c r="H481" s="135">
        <f>'[3]ВЭК 4 цк'!$H$4</f>
        <v>6.9621911647125527</v>
      </c>
      <c r="I481" s="135">
        <f>'[3]ВЭК 4 цк'!$H$4</f>
        <v>6.9621911647125527</v>
      </c>
      <c r="J481" s="135">
        <f>'[3]ВЭК 4 цк'!$H$4</f>
        <v>6.9621911647125527</v>
      </c>
      <c r="K481" s="135">
        <f>'[3]ВЭК 4 цк'!$H$4</f>
        <v>6.9621911647125527</v>
      </c>
      <c r="L481" s="135">
        <f>'[3]ВЭК 4 цк'!$H$4</f>
        <v>6.9621911647125527</v>
      </c>
      <c r="M481" s="135">
        <f>'[3]ВЭК 4 цк'!$H$4</f>
        <v>6.9621911647125527</v>
      </c>
      <c r="N481" s="135">
        <f>'[3]ВЭК 4 цк'!$H$4</f>
        <v>6.9621911647125527</v>
      </c>
      <c r="O481" s="135">
        <f>'[3]ВЭК 4 цк'!$H$4</f>
        <v>6.9621911647125527</v>
      </c>
      <c r="P481" s="135">
        <f>'[3]ВЭК 4 цк'!$H$4</f>
        <v>6.9621911647125527</v>
      </c>
      <c r="Q481" s="135">
        <f>'[3]ВЭК 4 цк'!$H$4</f>
        <v>6.9621911647125527</v>
      </c>
      <c r="R481" s="135">
        <f>'[3]ВЭК 4 цк'!$H$4</f>
        <v>6.9621911647125527</v>
      </c>
      <c r="S481" s="135">
        <f>'[3]ВЭК 4 цк'!$H$4</f>
        <v>6.9621911647125527</v>
      </c>
      <c r="T481" s="135">
        <f>'[3]ВЭК 4 цк'!$H$4</f>
        <v>6.9621911647125527</v>
      </c>
      <c r="U481" s="135">
        <f>'[3]ВЭК 4 цк'!$H$4</f>
        <v>6.9621911647125527</v>
      </c>
      <c r="V481" s="135">
        <f>'[3]ВЭК 4 цк'!$H$4</f>
        <v>6.9621911647125527</v>
      </c>
      <c r="W481" s="135">
        <f>'[3]ВЭК 4 цк'!$H$4</f>
        <v>6.9621911647125527</v>
      </c>
      <c r="X481" s="135">
        <f>'[3]ВЭК 4 цк'!$H$4</f>
        <v>6.9621911647125527</v>
      </c>
      <c r="Y481" s="136">
        <f>'[3]ВЭК 4 цк'!$H$4</f>
        <v>6.9621911647125527</v>
      </c>
    </row>
    <row r="482" spans="1:25" ht="20.25" customHeight="1" thickBot="1" x14ac:dyDescent="0.25">
      <c r="A482" s="18">
        <v>31</v>
      </c>
      <c r="B482" s="131">
        <f>B483+B484+B485+B486</f>
        <v>443.40719116471263</v>
      </c>
      <c r="C482" s="131">
        <f t="shared" ref="C482:Y482" si="184">C483+C484+C485+C486</f>
        <v>443.40719116471263</v>
      </c>
      <c r="D482" s="131">
        <f t="shared" si="184"/>
        <v>443.40719116471263</v>
      </c>
      <c r="E482" s="131">
        <f t="shared" si="184"/>
        <v>443.40719116471263</v>
      </c>
      <c r="F482" s="131">
        <f t="shared" si="184"/>
        <v>443.40719116471263</v>
      </c>
      <c r="G482" s="131">
        <f t="shared" si="184"/>
        <v>443.40719116471263</v>
      </c>
      <c r="H482" s="131">
        <f t="shared" si="184"/>
        <v>443.40719116471263</v>
      </c>
      <c r="I482" s="131">
        <f t="shared" si="184"/>
        <v>443.40719116471263</v>
      </c>
      <c r="J482" s="131">
        <f t="shared" si="184"/>
        <v>443.40719116471263</v>
      </c>
      <c r="K482" s="131">
        <f t="shared" si="184"/>
        <v>443.40719116471263</v>
      </c>
      <c r="L482" s="131">
        <f t="shared" si="184"/>
        <v>443.40719116471263</v>
      </c>
      <c r="M482" s="131">
        <f t="shared" si="184"/>
        <v>443.40719116471263</v>
      </c>
      <c r="N482" s="131">
        <f t="shared" si="184"/>
        <v>443.40719116471263</v>
      </c>
      <c r="O482" s="131">
        <f t="shared" si="184"/>
        <v>443.40719116471263</v>
      </c>
      <c r="P482" s="131">
        <f t="shared" si="184"/>
        <v>443.40719116471263</v>
      </c>
      <c r="Q482" s="131">
        <f t="shared" si="184"/>
        <v>443.40719116471263</v>
      </c>
      <c r="R482" s="131">
        <f t="shared" si="184"/>
        <v>443.40719116471263</v>
      </c>
      <c r="S482" s="131">
        <f t="shared" si="184"/>
        <v>443.40719116471263</v>
      </c>
      <c r="T482" s="131">
        <f t="shared" si="184"/>
        <v>443.40719116471263</v>
      </c>
      <c r="U482" s="131">
        <f t="shared" si="184"/>
        <v>443.40719116471263</v>
      </c>
      <c r="V482" s="131">
        <f t="shared" si="184"/>
        <v>443.40719116471263</v>
      </c>
      <c r="W482" s="131">
        <f t="shared" si="184"/>
        <v>443.40719116471263</v>
      </c>
      <c r="X482" s="131">
        <f t="shared" si="184"/>
        <v>443.40719116471263</v>
      </c>
      <c r="Y482" s="131">
        <f t="shared" si="184"/>
        <v>443.40719116471263</v>
      </c>
    </row>
    <row r="483" spans="1:25" ht="51.75" outlineLevel="1" thickBot="1" x14ac:dyDescent="0.25">
      <c r="A483" s="8" t="s">
        <v>88</v>
      </c>
      <c r="B483" s="134">
        <f>'[5]1'!$A$31</f>
        <v>0</v>
      </c>
      <c r="C483" s="135">
        <f>'[5]1'!$B$31</f>
        <v>0</v>
      </c>
      <c r="D483" s="135">
        <f>'[5]1'!$C$31</f>
        <v>0</v>
      </c>
      <c r="E483" s="135">
        <f>'[5]1'!$D$31</f>
        <v>0</v>
      </c>
      <c r="F483" s="135">
        <f>'[5]1'!$E$31</f>
        <v>0</v>
      </c>
      <c r="G483" s="135">
        <f>'[5]1'!$F$31</f>
        <v>0</v>
      </c>
      <c r="H483" s="135">
        <f>'[5]1'!$G$31</f>
        <v>0</v>
      </c>
      <c r="I483" s="135">
        <f>'[5]1'!$H$31</f>
        <v>0</v>
      </c>
      <c r="J483" s="135">
        <f>'[5]1'!$I$31</f>
        <v>0</v>
      </c>
      <c r="K483" s="135">
        <f>'[5]1'!$J$31</f>
        <v>0</v>
      </c>
      <c r="L483" s="135">
        <f>'[5]1'!$K$31</f>
        <v>0</v>
      </c>
      <c r="M483" s="135">
        <f>'[5]1'!$L$31</f>
        <v>0</v>
      </c>
      <c r="N483" s="135">
        <f>'[5]1'!$M$31</f>
        <v>0</v>
      </c>
      <c r="O483" s="135">
        <f>'[5]1'!$N$31</f>
        <v>0</v>
      </c>
      <c r="P483" s="135">
        <f>'[5]1'!$O$31</f>
        <v>0</v>
      </c>
      <c r="Q483" s="135">
        <f>'[5]1'!$P$31</f>
        <v>0</v>
      </c>
      <c r="R483" s="135">
        <f>'[5]1'!$Q$31</f>
        <v>0</v>
      </c>
      <c r="S483" s="135">
        <f>'[5]1'!$R$31</f>
        <v>0</v>
      </c>
      <c r="T483" s="135">
        <f>'[5]1'!$S$31</f>
        <v>0</v>
      </c>
      <c r="U483" s="135">
        <f>'[5]1'!$T$31</f>
        <v>0</v>
      </c>
      <c r="V483" s="135">
        <f>'[5]1'!$U$31</f>
        <v>0</v>
      </c>
      <c r="W483" s="135">
        <f>'[5]1'!$V$31</f>
        <v>0</v>
      </c>
      <c r="X483" s="135">
        <f>'[5]1'!$W$31</f>
        <v>0</v>
      </c>
      <c r="Y483" s="136">
        <f>'[5]1'!$X$31</f>
        <v>0</v>
      </c>
    </row>
    <row r="484" spans="1:25" ht="15" outlineLevel="1" thickBot="1" x14ac:dyDescent="0.25">
      <c r="A484" s="8" t="s">
        <v>57</v>
      </c>
      <c r="B484" s="134">
        <v>211.27</v>
      </c>
      <c r="C484" s="135">
        <v>211.27</v>
      </c>
      <c r="D484" s="135">
        <v>211.27</v>
      </c>
      <c r="E484" s="135">
        <v>211.27</v>
      </c>
      <c r="F484" s="135">
        <v>211.27</v>
      </c>
      <c r="G484" s="135">
        <v>211.27</v>
      </c>
      <c r="H484" s="135">
        <v>211.27</v>
      </c>
      <c r="I484" s="135">
        <v>211.27</v>
      </c>
      <c r="J484" s="135">
        <v>211.27</v>
      </c>
      <c r="K484" s="135">
        <v>211.27</v>
      </c>
      <c r="L484" s="135">
        <v>211.27</v>
      </c>
      <c r="M484" s="135">
        <v>211.27</v>
      </c>
      <c r="N484" s="135">
        <v>211.27</v>
      </c>
      <c r="O484" s="135">
        <v>211.27</v>
      </c>
      <c r="P484" s="135">
        <v>211.27</v>
      </c>
      <c r="Q484" s="135">
        <v>211.27</v>
      </c>
      <c r="R484" s="135">
        <v>211.27</v>
      </c>
      <c r="S484" s="135">
        <v>211.27</v>
      </c>
      <c r="T484" s="135">
        <v>211.27</v>
      </c>
      <c r="U484" s="135">
        <v>211.27</v>
      </c>
      <c r="V484" s="135">
        <v>211.27</v>
      </c>
      <c r="W484" s="135">
        <v>211.27</v>
      </c>
      <c r="X484" s="135">
        <v>211.27</v>
      </c>
      <c r="Y484" s="136">
        <v>211.27</v>
      </c>
    </row>
    <row r="485" spans="1:25" ht="26.25" outlineLevel="1" thickBot="1" x14ac:dyDescent="0.25">
      <c r="A485" s="8" t="s">
        <v>84</v>
      </c>
      <c r="B485" s="134">
        <f t="shared" ref="B485:Y485" si="185">450.35/2</f>
        <v>225.17500000000001</v>
      </c>
      <c r="C485" s="135">
        <f t="shared" si="185"/>
        <v>225.17500000000001</v>
      </c>
      <c r="D485" s="135">
        <f t="shared" si="185"/>
        <v>225.17500000000001</v>
      </c>
      <c r="E485" s="135">
        <f t="shared" si="185"/>
        <v>225.17500000000001</v>
      </c>
      <c r="F485" s="135">
        <f t="shared" si="185"/>
        <v>225.17500000000001</v>
      </c>
      <c r="G485" s="135">
        <f t="shared" si="185"/>
        <v>225.17500000000001</v>
      </c>
      <c r="H485" s="135">
        <f t="shared" si="185"/>
        <v>225.17500000000001</v>
      </c>
      <c r="I485" s="135">
        <f t="shared" si="185"/>
        <v>225.17500000000001</v>
      </c>
      <c r="J485" s="135">
        <f t="shared" si="185"/>
        <v>225.17500000000001</v>
      </c>
      <c r="K485" s="135">
        <f t="shared" si="185"/>
        <v>225.17500000000001</v>
      </c>
      <c r="L485" s="135">
        <f t="shared" si="185"/>
        <v>225.17500000000001</v>
      </c>
      <c r="M485" s="135">
        <f t="shared" si="185"/>
        <v>225.17500000000001</v>
      </c>
      <c r="N485" s="135">
        <f t="shared" si="185"/>
        <v>225.17500000000001</v>
      </c>
      <c r="O485" s="135">
        <f t="shared" si="185"/>
        <v>225.17500000000001</v>
      </c>
      <c r="P485" s="135">
        <f t="shared" si="185"/>
        <v>225.17500000000001</v>
      </c>
      <c r="Q485" s="135">
        <f t="shared" si="185"/>
        <v>225.17500000000001</v>
      </c>
      <c r="R485" s="135">
        <f t="shared" si="185"/>
        <v>225.17500000000001</v>
      </c>
      <c r="S485" s="135">
        <f t="shared" si="185"/>
        <v>225.17500000000001</v>
      </c>
      <c r="T485" s="135">
        <f t="shared" si="185"/>
        <v>225.17500000000001</v>
      </c>
      <c r="U485" s="135">
        <f t="shared" si="185"/>
        <v>225.17500000000001</v>
      </c>
      <c r="V485" s="135">
        <f t="shared" si="185"/>
        <v>225.17500000000001</v>
      </c>
      <c r="W485" s="135">
        <f t="shared" si="185"/>
        <v>225.17500000000001</v>
      </c>
      <c r="X485" s="135">
        <f t="shared" si="185"/>
        <v>225.17500000000001</v>
      </c>
      <c r="Y485" s="136">
        <f t="shared" si="185"/>
        <v>225.17500000000001</v>
      </c>
    </row>
    <row r="486" spans="1:25" ht="15" outlineLevel="1" thickBot="1" x14ac:dyDescent="0.25">
      <c r="A486" s="8" t="s">
        <v>59</v>
      </c>
      <c r="B486" s="134">
        <f>'[3]ВЭК 4 цк'!$H$4</f>
        <v>6.9621911647125527</v>
      </c>
      <c r="C486" s="135">
        <f>'[3]ВЭК 4 цк'!$H$4</f>
        <v>6.9621911647125527</v>
      </c>
      <c r="D486" s="135">
        <f>'[3]ВЭК 4 цк'!$H$4</f>
        <v>6.9621911647125527</v>
      </c>
      <c r="E486" s="135">
        <f>'[3]ВЭК 4 цк'!$H$4</f>
        <v>6.9621911647125527</v>
      </c>
      <c r="F486" s="135">
        <f>'[3]ВЭК 4 цк'!$H$4</f>
        <v>6.9621911647125527</v>
      </c>
      <c r="G486" s="135">
        <f>'[3]ВЭК 4 цк'!$H$4</f>
        <v>6.9621911647125527</v>
      </c>
      <c r="H486" s="135">
        <f>'[3]ВЭК 4 цк'!$H$4</f>
        <v>6.9621911647125527</v>
      </c>
      <c r="I486" s="135">
        <f>'[3]ВЭК 4 цк'!$H$4</f>
        <v>6.9621911647125527</v>
      </c>
      <c r="J486" s="135">
        <f>'[3]ВЭК 4 цк'!$H$4</f>
        <v>6.9621911647125527</v>
      </c>
      <c r="K486" s="135">
        <f>'[3]ВЭК 4 цк'!$H$4</f>
        <v>6.9621911647125527</v>
      </c>
      <c r="L486" s="135">
        <f>'[3]ВЭК 4 цк'!$H$4</f>
        <v>6.9621911647125527</v>
      </c>
      <c r="M486" s="135">
        <f>'[3]ВЭК 4 цк'!$H$4</f>
        <v>6.9621911647125527</v>
      </c>
      <c r="N486" s="135">
        <f>'[3]ВЭК 4 цк'!$H$4</f>
        <v>6.9621911647125527</v>
      </c>
      <c r="O486" s="135">
        <f>'[3]ВЭК 4 цк'!$H$4</f>
        <v>6.9621911647125527</v>
      </c>
      <c r="P486" s="135">
        <f>'[3]ВЭК 4 цк'!$H$4</f>
        <v>6.9621911647125527</v>
      </c>
      <c r="Q486" s="135">
        <f>'[3]ВЭК 4 цк'!$H$4</f>
        <v>6.9621911647125527</v>
      </c>
      <c r="R486" s="135">
        <f>'[3]ВЭК 4 цк'!$H$4</f>
        <v>6.9621911647125527</v>
      </c>
      <c r="S486" s="135">
        <f>'[3]ВЭК 4 цк'!$H$4</f>
        <v>6.9621911647125527</v>
      </c>
      <c r="T486" s="135">
        <f>'[3]ВЭК 4 цк'!$H$4</f>
        <v>6.9621911647125527</v>
      </c>
      <c r="U486" s="135">
        <f>'[3]ВЭК 4 цк'!$H$4</f>
        <v>6.9621911647125527</v>
      </c>
      <c r="V486" s="135">
        <f>'[3]ВЭК 4 цк'!$H$4</f>
        <v>6.9621911647125527</v>
      </c>
      <c r="W486" s="135">
        <f>'[3]ВЭК 4 цк'!$H$4</f>
        <v>6.9621911647125527</v>
      </c>
      <c r="X486" s="135">
        <f>'[3]ВЭК 4 цк'!$H$4</f>
        <v>6.9621911647125527</v>
      </c>
      <c r="Y486" s="136">
        <f>'[3]ВЭК 4 цк'!$H$4</f>
        <v>6.9621911647125527</v>
      </c>
    </row>
    <row r="487" spans="1:25" x14ac:dyDescent="0.2">
      <c r="A487" s="19"/>
      <c r="Y487" s="19"/>
    </row>
    <row r="488" spans="1:25" ht="15" thickBot="1" x14ac:dyDescent="0.25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 x14ac:dyDescent="0.25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92" t="s">
        <v>36</v>
      </c>
    </row>
    <row r="490" spans="1:25" ht="20.25" customHeight="1" thickBot="1" x14ac:dyDescent="0.25">
      <c r="A490" s="18">
        <v>1</v>
      </c>
      <c r="B490" s="131">
        <f>B491+B492+B493+B494</f>
        <v>5577.479641424713</v>
      </c>
      <c r="C490" s="131">
        <f t="shared" ref="C490:Y490" si="186">C491+C492+C493+C494</f>
        <v>2517.0054299747126</v>
      </c>
      <c r="D490" s="131">
        <f t="shared" si="186"/>
        <v>2588.3146957447129</v>
      </c>
      <c r="E490" s="131">
        <f t="shared" si="186"/>
        <v>2671.810910794713</v>
      </c>
      <c r="F490" s="131">
        <f t="shared" si="186"/>
        <v>2680.3513151847128</v>
      </c>
      <c r="G490" s="131">
        <f t="shared" si="186"/>
        <v>2664.570788954713</v>
      </c>
      <c r="H490" s="131">
        <f t="shared" si="186"/>
        <v>2627.3863669947132</v>
      </c>
      <c r="I490" s="131">
        <f t="shared" si="186"/>
        <v>2565.1776344247128</v>
      </c>
      <c r="J490" s="131">
        <f t="shared" si="186"/>
        <v>2504.4551230947127</v>
      </c>
      <c r="K490" s="131">
        <f t="shared" si="186"/>
        <v>2434.320583404713</v>
      </c>
      <c r="L490" s="131">
        <f t="shared" si="186"/>
        <v>2429.3872511747131</v>
      </c>
      <c r="M490" s="131">
        <f t="shared" si="186"/>
        <v>2433.6574658947129</v>
      </c>
      <c r="N490" s="131">
        <f t="shared" si="186"/>
        <v>2452.924390614713</v>
      </c>
      <c r="O490" s="131">
        <f t="shared" si="186"/>
        <v>2480.5269907847132</v>
      </c>
      <c r="P490" s="131">
        <f t="shared" si="186"/>
        <v>2491.3363528747132</v>
      </c>
      <c r="Q490" s="131">
        <f t="shared" si="186"/>
        <v>2527.4921653647129</v>
      </c>
      <c r="R490" s="131">
        <f t="shared" si="186"/>
        <v>2568.727545234713</v>
      </c>
      <c r="S490" s="131">
        <f t="shared" si="186"/>
        <v>2578.501866444713</v>
      </c>
      <c r="T490" s="131">
        <f t="shared" si="186"/>
        <v>2552.7545662047132</v>
      </c>
      <c r="U490" s="131">
        <f t="shared" si="186"/>
        <v>2520.5083844647129</v>
      </c>
      <c r="V490" s="131">
        <f t="shared" si="186"/>
        <v>2481.7523817447127</v>
      </c>
      <c r="W490" s="131">
        <f t="shared" si="186"/>
        <v>2496.5926813247129</v>
      </c>
      <c r="X490" s="131">
        <f t="shared" si="186"/>
        <v>2548.1301488247127</v>
      </c>
      <c r="Y490" s="131">
        <f t="shared" si="186"/>
        <v>2614.4072526747132</v>
      </c>
    </row>
    <row r="491" spans="1:25" ht="51.75" outlineLevel="1" thickBot="1" x14ac:dyDescent="0.25">
      <c r="A491" s="8" t="s">
        <v>88</v>
      </c>
      <c r="B491" s="134">
        <f>'[5]1'!$A$1</f>
        <v>1634.5824502600001</v>
      </c>
      <c r="C491" s="135">
        <f>'[5]1'!$B$1</f>
        <v>1711.5782388099999</v>
      </c>
      <c r="D491" s="135">
        <f>'[5]1'!$C$1</f>
        <v>1782.88750458</v>
      </c>
      <c r="E491" s="135">
        <f>'[5]1'!$D$1</f>
        <v>1866.3837196300001</v>
      </c>
      <c r="F491" s="135">
        <f>'[5]1'!$E$1</f>
        <v>1874.9241240199999</v>
      </c>
      <c r="G491" s="135">
        <f>'[5]1'!$F$1</f>
        <v>1859.1435977900001</v>
      </c>
      <c r="H491" s="135">
        <f>'[5]1'!$G$1</f>
        <v>1821.95917583</v>
      </c>
      <c r="I491" s="135">
        <f>'[5]1'!$H$1</f>
        <v>1759.7504432600001</v>
      </c>
      <c r="J491" s="135">
        <f>'[5]1'!$I$1</f>
        <v>1699.02793193</v>
      </c>
      <c r="K491" s="135">
        <f>'[5]1'!$J$1</f>
        <v>1628.8933922399999</v>
      </c>
      <c r="L491" s="135">
        <f>'[5]1'!$K$1</f>
        <v>1623.96006001</v>
      </c>
      <c r="M491" s="135">
        <f>'[5]1'!$L$1</f>
        <v>1628.23027473</v>
      </c>
      <c r="N491" s="135">
        <f>'[5]1'!$M$1</f>
        <v>1647.4971994499999</v>
      </c>
      <c r="O491" s="135">
        <f>'[5]1'!$N$1</f>
        <v>1675.0997996200001</v>
      </c>
      <c r="P491" s="135">
        <f>'[5]1'!$O$1</f>
        <v>1685.90916171</v>
      </c>
      <c r="Q491" s="135">
        <f>'[5]1'!$P$1</f>
        <v>1722.0649742000001</v>
      </c>
      <c r="R491" s="135">
        <f>'[5]1'!$Q$1</f>
        <v>1763.3003540699999</v>
      </c>
      <c r="S491" s="135">
        <f>'[5]1'!$R$1</f>
        <v>1773.0746752800001</v>
      </c>
      <c r="T491" s="135">
        <f>'[5]1'!$S$1</f>
        <v>1747.3273750400001</v>
      </c>
      <c r="U491" s="135">
        <f>'[5]1'!$T$1</f>
        <v>1715.0811933</v>
      </c>
      <c r="V491" s="135">
        <f>'[5]1'!$U$1</f>
        <v>1676.32519058</v>
      </c>
      <c r="W491" s="135">
        <f>'[5]1'!$V$1</f>
        <v>1691.16549016</v>
      </c>
      <c r="X491" s="135">
        <f>'[5]1'!$W$1</f>
        <v>1742.70295766</v>
      </c>
      <c r="Y491" s="136">
        <f>'[5]1'!$X$1</f>
        <v>1808.98006151</v>
      </c>
    </row>
    <row r="492" spans="1:25" ht="15" outlineLevel="1" thickBot="1" x14ac:dyDescent="0.25">
      <c r="A492" s="8" t="s">
        <v>57</v>
      </c>
      <c r="B492" s="134">
        <v>3710.76</v>
      </c>
      <c r="C492" s="135">
        <v>573.29</v>
      </c>
      <c r="D492" s="135">
        <v>573.29</v>
      </c>
      <c r="E492" s="135">
        <v>573.29</v>
      </c>
      <c r="F492" s="135">
        <v>573.29</v>
      </c>
      <c r="G492" s="135">
        <v>573.29</v>
      </c>
      <c r="H492" s="135">
        <v>573.29</v>
      </c>
      <c r="I492" s="135">
        <v>573.29</v>
      </c>
      <c r="J492" s="135">
        <v>573.29</v>
      </c>
      <c r="K492" s="135">
        <v>573.29</v>
      </c>
      <c r="L492" s="135">
        <v>573.29</v>
      </c>
      <c r="M492" s="135">
        <v>573.29</v>
      </c>
      <c r="N492" s="135">
        <v>573.29</v>
      </c>
      <c r="O492" s="135">
        <v>573.29</v>
      </c>
      <c r="P492" s="135">
        <v>573.29</v>
      </c>
      <c r="Q492" s="135">
        <v>573.29</v>
      </c>
      <c r="R492" s="135">
        <v>573.29</v>
      </c>
      <c r="S492" s="135">
        <v>573.29</v>
      </c>
      <c r="T492" s="135">
        <v>573.29</v>
      </c>
      <c r="U492" s="135">
        <v>573.29</v>
      </c>
      <c r="V492" s="135">
        <v>573.29</v>
      </c>
      <c r="W492" s="135">
        <v>573.29</v>
      </c>
      <c r="X492" s="135">
        <v>573.29</v>
      </c>
      <c r="Y492" s="136">
        <v>573.29</v>
      </c>
    </row>
    <row r="493" spans="1:25" ht="26.25" outlineLevel="1" thickBot="1" x14ac:dyDescent="0.25">
      <c r="A493" s="8" t="s">
        <v>84</v>
      </c>
      <c r="B493" s="134">
        <f t="shared" ref="B493:Y493" si="187">450.35/2</f>
        <v>225.17500000000001</v>
      </c>
      <c r="C493" s="135">
        <f t="shared" si="187"/>
        <v>225.17500000000001</v>
      </c>
      <c r="D493" s="135">
        <f t="shared" si="187"/>
        <v>225.17500000000001</v>
      </c>
      <c r="E493" s="135">
        <f t="shared" si="187"/>
        <v>225.17500000000001</v>
      </c>
      <c r="F493" s="135">
        <f t="shared" si="187"/>
        <v>225.17500000000001</v>
      </c>
      <c r="G493" s="135">
        <f t="shared" si="187"/>
        <v>225.17500000000001</v>
      </c>
      <c r="H493" s="135">
        <f t="shared" si="187"/>
        <v>225.17500000000001</v>
      </c>
      <c r="I493" s="135">
        <f t="shared" si="187"/>
        <v>225.17500000000001</v>
      </c>
      <c r="J493" s="135">
        <f t="shared" si="187"/>
        <v>225.17500000000001</v>
      </c>
      <c r="K493" s="135">
        <f t="shared" si="187"/>
        <v>225.17500000000001</v>
      </c>
      <c r="L493" s="135">
        <f t="shared" si="187"/>
        <v>225.17500000000001</v>
      </c>
      <c r="M493" s="135">
        <f t="shared" si="187"/>
        <v>225.17500000000001</v>
      </c>
      <c r="N493" s="135">
        <f t="shared" si="187"/>
        <v>225.17500000000001</v>
      </c>
      <c r="O493" s="135">
        <f t="shared" si="187"/>
        <v>225.17500000000001</v>
      </c>
      <c r="P493" s="135">
        <f t="shared" si="187"/>
        <v>225.17500000000001</v>
      </c>
      <c r="Q493" s="135">
        <f t="shared" si="187"/>
        <v>225.17500000000001</v>
      </c>
      <c r="R493" s="135">
        <f t="shared" si="187"/>
        <v>225.17500000000001</v>
      </c>
      <c r="S493" s="135">
        <f t="shared" si="187"/>
        <v>225.17500000000001</v>
      </c>
      <c r="T493" s="135">
        <f t="shared" si="187"/>
        <v>225.17500000000001</v>
      </c>
      <c r="U493" s="135">
        <f t="shared" si="187"/>
        <v>225.17500000000001</v>
      </c>
      <c r="V493" s="135">
        <f t="shared" si="187"/>
        <v>225.17500000000001</v>
      </c>
      <c r="W493" s="135">
        <f t="shared" si="187"/>
        <v>225.17500000000001</v>
      </c>
      <c r="X493" s="135">
        <f t="shared" si="187"/>
        <v>225.17500000000001</v>
      </c>
      <c r="Y493" s="136">
        <f t="shared" si="187"/>
        <v>225.17500000000001</v>
      </c>
    </row>
    <row r="494" spans="1:25" ht="15" outlineLevel="1" thickBot="1" x14ac:dyDescent="0.25">
      <c r="A494" s="8" t="s">
        <v>59</v>
      </c>
      <c r="B494" s="134">
        <f>'[3]ВЭК 4 цк'!$H$4</f>
        <v>6.9621911647125527</v>
      </c>
      <c r="C494" s="135">
        <f>'[3]ВЭК 4 цк'!$H$4</f>
        <v>6.9621911647125527</v>
      </c>
      <c r="D494" s="135">
        <f>'[3]ВЭК 4 цк'!$H$4</f>
        <v>6.9621911647125527</v>
      </c>
      <c r="E494" s="135">
        <f>'[3]ВЭК 4 цк'!$H$4</f>
        <v>6.9621911647125527</v>
      </c>
      <c r="F494" s="135">
        <f>'[3]ВЭК 4 цк'!$H$4</f>
        <v>6.9621911647125527</v>
      </c>
      <c r="G494" s="135">
        <f>'[3]ВЭК 4 цк'!$H$4</f>
        <v>6.9621911647125527</v>
      </c>
      <c r="H494" s="135">
        <f>'[3]ВЭК 4 цк'!$H$4</f>
        <v>6.9621911647125527</v>
      </c>
      <c r="I494" s="135">
        <f>'[3]ВЭК 4 цк'!$H$4</f>
        <v>6.9621911647125527</v>
      </c>
      <c r="J494" s="135">
        <f>'[3]ВЭК 4 цк'!$H$4</f>
        <v>6.9621911647125527</v>
      </c>
      <c r="K494" s="135">
        <f>'[3]ВЭК 4 цк'!$H$4</f>
        <v>6.9621911647125527</v>
      </c>
      <c r="L494" s="135">
        <f>'[3]ВЭК 4 цк'!$H$4</f>
        <v>6.9621911647125527</v>
      </c>
      <c r="M494" s="135">
        <f>'[3]ВЭК 4 цк'!$H$4</f>
        <v>6.9621911647125527</v>
      </c>
      <c r="N494" s="135">
        <f>'[3]ВЭК 4 цк'!$H$4</f>
        <v>6.9621911647125527</v>
      </c>
      <c r="O494" s="135">
        <f>'[3]ВЭК 4 цк'!$H$4</f>
        <v>6.9621911647125527</v>
      </c>
      <c r="P494" s="135">
        <f>'[3]ВЭК 4 цк'!$H$4</f>
        <v>6.9621911647125527</v>
      </c>
      <c r="Q494" s="135">
        <f>'[3]ВЭК 4 цк'!$H$4</f>
        <v>6.9621911647125527</v>
      </c>
      <c r="R494" s="135">
        <f>'[3]ВЭК 4 цк'!$H$4</f>
        <v>6.9621911647125527</v>
      </c>
      <c r="S494" s="135">
        <f>'[3]ВЭК 4 цк'!$H$4</f>
        <v>6.9621911647125527</v>
      </c>
      <c r="T494" s="135">
        <f>'[3]ВЭК 4 цк'!$H$4</f>
        <v>6.9621911647125527</v>
      </c>
      <c r="U494" s="135">
        <f>'[3]ВЭК 4 цк'!$H$4</f>
        <v>6.9621911647125527</v>
      </c>
      <c r="V494" s="135">
        <f>'[3]ВЭК 4 цк'!$H$4</f>
        <v>6.9621911647125527</v>
      </c>
      <c r="W494" s="135">
        <f>'[3]ВЭК 4 цк'!$H$4</f>
        <v>6.9621911647125527</v>
      </c>
      <c r="X494" s="135">
        <f>'[3]ВЭК 4 цк'!$H$4</f>
        <v>6.9621911647125527</v>
      </c>
      <c r="Y494" s="136">
        <f>'[3]ВЭК 4 цк'!$H$4</f>
        <v>6.9621911647125527</v>
      </c>
    </row>
    <row r="495" spans="1:25" ht="20.25" customHeight="1" thickBot="1" x14ac:dyDescent="0.25">
      <c r="A495" s="18">
        <v>2</v>
      </c>
      <c r="B495" s="131">
        <f>B496+B497+B498+B499</f>
        <v>2692.328446264713</v>
      </c>
      <c r="C495" s="131">
        <f t="shared" ref="C495:Y495" si="188">C496+C497+C498+C499</f>
        <v>2774.720907164713</v>
      </c>
      <c r="D495" s="131">
        <f t="shared" si="188"/>
        <v>2868.8780497947128</v>
      </c>
      <c r="E495" s="131">
        <f t="shared" si="188"/>
        <v>2860.9403693947129</v>
      </c>
      <c r="F495" s="131">
        <f t="shared" si="188"/>
        <v>2836.6489657747129</v>
      </c>
      <c r="G495" s="131">
        <f t="shared" si="188"/>
        <v>2824.8311980947128</v>
      </c>
      <c r="H495" s="131">
        <f t="shared" si="188"/>
        <v>2817.9529748147129</v>
      </c>
      <c r="I495" s="131">
        <f t="shared" si="188"/>
        <v>2761.0181950247129</v>
      </c>
      <c r="J495" s="131">
        <f t="shared" si="188"/>
        <v>2750.1935983247131</v>
      </c>
      <c r="K495" s="131">
        <f t="shared" si="188"/>
        <v>2673.644950294713</v>
      </c>
      <c r="L495" s="131">
        <f t="shared" si="188"/>
        <v>2644.1650150347132</v>
      </c>
      <c r="M495" s="131">
        <f t="shared" si="188"/>
        <v>2638.8315674747128</v>
      </c>
      <c r="N495" s="131">
        <f t="shared" si="188"/>
        <v>2674.0042444247129</v>
      </c>
      <c r="O495" s="131">
        <f t="shared" si="188"/>
        <v>2707.6962219847128</v>
      </c>
      <c r="P495" s="131">
        <f t="shared" si="188"/>
        <v>2716.1633762447127</v>
      </c>
      <c r="Q495" s="131">
        <f t="shared" si="188"/>
        <v>2735.4258835347127</v>
      </c>
      <c r="R495" s="131">
        <f t="shared" si="188"/>
        <v>2725.9257191447132</v>
      </c>
      <c r="S495" s="131">
        <f t="shared" si="188"/>
        <v>2699.0036135847131</v>
      </c>
      <c r="T495" s="131">
        <f t="shared" si="188"/>
        <v>2675.9536557247129</v>
      </c>
      <c r="U495" s="131">
        <f t="shared" si="188"/>
        <v>2635.0380977647128</v>
      </c>
      <c r="V495" s="131">
        <f t="shared" si="188"/>
        <v>2592.2549789247132</v>
      </c>
      <c r="W495" s="131">
        <f t="shared" si="188"/>
        <v>2598.528606674713</v>
      </c>
      <c r="X495" s="131">
        <f t="shared" si="188"/>
        <v>2630.7923552747129</v>
      </c>
      <c r="Y495" s="131">
        <f t="shared" si="188"/>
        <v>2698.4901589647129</v>
      </c>
    </row>
    <row r="496" spans="1:25" ht="51.75" outlineLevel="1" thickBot="1" x14ac:dyDescent="0.25">
      <c r="A496" s="8" t="s">
        <v>88</v>
      </c>
      <c r="B496" s="134">
        <f>'[5]1'!$A$2</f>
        <v>1886.9012551000001</v>
      </c>
      <c r="C496" s="135">
        <f>'[5]1'!$B$2</f>
        <v>1969.2937159999999</v>
      </c>
      <c r="D496" s="135">
        <f>'[5]1'!$C$2</f>
        <v>2063.4508586299999</v>
      </c>
      <c r="E496" s="135">
        <f>'[5]1'!$D$2</f>
        <v>2055.51317823</v>
      </c>
      <c r="F496" s="135">
        <f>'[5]1'!$E$2</f>
        <v>2031.22177461</v>
      </c>
      <c r="G496" s="135">
        <f>'[5]1'!$F$2</f>
        <v>2019.4040069299999</v>
      </c>
      <c r="H496" s="135">
        <f>'[5]1'!$G$2</f>
        <v>2012.52578365</v>
      </c>
      <c r="I496" s="135">
        <f>'[5]1'!$H$2</f>
        <v>1955.59100386</v>
      </c>
      <c r="J496" s="135">
        <f>'[5]1'!$I$2</f>
        <v>1944.76640716</v>
      </c>
      <c r="K496" s="135">
        <f>'[5]1'!$J$2</f>
        <v>1868.2177591300001</v>
      </c>
      <c r="L496" s="135">
        <f>'[5]1'!$K$2</f>
        <v>1838.7378238700001</v>
      </c>
      <c r="M496" s="135">
        <f>'[5]1'!$L$2</f>
        <v>1833.4043763100001</v>
      </c>
      <c r="N496" s="135">
        <f>'[5]1'!$M$2</f>
        <v>1868.57705326</v>
      </c>
      <c r="O496" s="135">
        <f>'[5]1'!$N$2</f>
        <v>1902.2690308199999</v>
      </c>
      <c r="P496" s="135">
        <f>'[5]1'!$O$2</f>
        <v>1910.73618508</v>
      </c>
      <c r="Q496" s="135">
        <f>'[5]1'!$P$2</f>
        <v>1929.9986923700001</v>
      </c>
      <c r="R496" s="135">
        <f>'[5]1'!$Q$2</f>
        <v>1920.4985279800001</v>
      </c>
      <c r="S496" s="135">
        <f>'[5]1'!$R$2</f>
        <v>1893.57642242</v>
      </c>
      <c r="T496" s="135">
        <f>'[5]1'!$S$2</f>
        <v>1870.52646456</v>
      </c>
      <c r="U496" s="135">
        <f>'[5]1'!$T$2</f>
        <v>1829.6109065999999</v>
      </c>
      <c r="V496" s="135">
        <f>'[5]1'!$U$2</f>
        <v>1786.8277877600001</v>
      </c>
      <c r="W496" s="135">
        <f>'[5]1'!$V$2</f>
        <v>1793.1014155099999</v>
      </c>
      <c r="X496" s="135">
        <f>'[5]1'!$W$2</f>
        <v>1825.36516411</v>
      </c>
      <c r="Y496" s="136">
        <f>'[5]1'!$X$2</f>
        <v>1893.0629678</v>
      </c>
    </row>
    <row r="497" spans="1:25" ht="15" outlineLevel="1" thickBot="1" x14ac:dyDescent="0.25">
      <c r="A497" s="8" t="s">
        <v>57</v>
      </c>
      <c r="B497" s="134">
        <v>573.29</v>
      </c>
      <c r="C497" s="135">
        <v>573.29</v>
      </c>
      <c r="D497" s="135">
        <v>573.29</v>
      </c>
      <c r="E497" s="135">
        <v>573.29</v>
      </c>
      <c r="F497" s="135">
        <v>573.29</v>
      </c>
      <c r="G497" s="135">
        <v>573.29</v>
      </c>
      <c r="H497" s="135">
        <v>573.29</v>
      </c>
      <c r="I497" s="135">
        <v>573.29</v>
      </c>
      <c r="J497" s="135">
        <v>573.29</v>
      </c>
      <c r="K497" s="135">
        <v>573.29</v>
      </c>
      <c r="L497" s="135">
        <v>573.29</v>
      </c>
      <c r="M497" s="135">
        <v>573.29</v>
      </c>
      <c r="N497" s="135">
        <v>573.29</v>
      </c>
      <c r="O497" s="135">
        <v>573.29</v>
      </c>
      <c r="P497" s="135">
        <v>573.29</v>
      </c>
      <c r="Q497" s="135">
        <v>573.29</v>
      </c>
      <c r="R497" s="135">
        <v>573.29</v>
      </c>
      <c r="S497" s="135">
        <v>573.29</v>
      </c>
      <c r="T497" s="135">
        <v>573.29</v>
      </c>
      <c r="U497" s="135">
        <v>573.29</v>
      </c>
      <c r="V497" s="135">
        <v>573.29</v>
      </c>
      <c r="W497" s="135">
        <v>573.29</v>
      </c>
      <c r="X497" s="135">
        <v>573.29</v>
      </c>
      <c r="Y497" s="136">
        <v>573.29</v>
      </c>
    </row>
    <row r="498" spans="1:25" ht="26.25" outlineLevel="1" thickBot="1" x14ac:dyDescent="0.25">
      <c r="A498" s="8" t="s">
        <v>84</v>
      </c>
      <c r="B498" s="134">
        <f t="shared" ref="B498:Y498" si="189">450.35/2</f>
        <v>225.17500000000001</v>
      </c>
      <c r="C498" s="135">
        <f t="shared" si="189"/>
        <v>225.17500000000001</v>
      </c>
      <c r="D498" s="135">
        <f t="shared" si="189"/>
        <v>225.17500000000001</v>
      </c>
      <c r="E498" s="135">
        <f t="shared" si="189"/>
        <v>225.17500000000001</v>
      </c>
      <c r="F498" s="135">
        <f t="shared" si="189"/>
        <v>225.17500000000001</v>
      </c>
      <c r="G498" s="135">
        <f t="shared" si="189"/>
        <v>225.17500000000001</v>
      </c>
      <c r="H498" s="135">
        <f t="shared" si="189"/>
        <v>225.17500000000001</v>
      </c>
      <c r="I498" s="135">
        <f t="shared" si="189"/>
        <v>225.17500000000001</v>
      </c>
      <c r="J498" s="135">
        <f t="shared" si="189"/>
        <v>225.17500000000001</v>
      </c>
      <c r="K498" s="135">
        <f t="shared" si="189"/>
        <v>225.17500000000001</v>
      </c>
      <c r="L498" s="135">
        <f t="shared" si="189"/>
        <v>225.17500000000001</v>
      </c>
      <c r="M498" s="135">
        <f t="shared" si="189"/>
        <v>225.17500000000001</v>
      </c>
      <c r="N498" s="135">
        <f t="shared" si="189"/>
        <v>225.17500000000001</v>
      </c>
      <c r="O498" s="135">
        <f t="shared" si="189"/>
        <v>225.17500000000001</v>
      </c>
      <c r="P498" s="135">
        <f t="shared" si="189"/>
        <v>225.17500000000001</v>
      </c>
      <c r="Q498" s="135">
        <f t="shared" si="189"/>
        <v>225.17500000000001</v>
      </c>
      <c r="R498" s="135">
        <f t="shared" si="189"/>
        <v>225.17500000000001</v>
      </c>
      <c r="S498" s="135">
        <f t="shared" si="189"/>
        <v>225.17500000000001</v>
      </c>
      <c r="T498" s="135">
        <f t="shared" si="189"/>
        <v>225.17500000000001</v>
      </c>
      <c r="U498" s="135">
        <f t="shared" si="189"/>
        <v>225.17500000000001</v>
      </c>
      <c r="V498" s="135">
        <f t="shared" si="189"/>
        <v>225.17500000000001</v>
      </c>
      <c r="W498" s="135">
        <f t="shared" si="189"/>
        <v>225.17500000000001</v>
      </c>
      <c r="X498" s="135">
        <f t="shared" si="189"/>
        <v>225.17500000000001</v>
      </c>
      <c r="Y498" s="136">
        <f t="shared" si="189"/>
        <v>225.17500000000001</v>
      </c>
    </row>
    <row r="499" spans="1:25" ht="15" outlineLevel="1" thickBot="1" x14ac:dyDescent="0.25">
      <c r="A499" s="8" t="s">
        <v>59</v>
      </c>
      <c r="B499" s="134">
        <f>'[3]ВЭК 4 цк'!$H$4</f>
        <v>6.9621911647125527</v>
      </c>
      <c r="C499" s="135">
        <f>'[3]ВЭК 4 цк'!$H$4</f>
        <v>6.9621911647125527</v>
      </c>
      <c r="D499" s="135">
        <f>'[3]ВЭК 4 цк'!$H$4</f>
        <v>6.9621911647125527</v>
      </c>
      <c r="E499" s="135">
        <f>'[3]ВЭК 4 цк'!$H$4</f>
        <v>6.9621911647125527</v>
      </c>
      <c r="F499" s="135">
        <f>'[3]ВЭК 4 цк'!$H$4</f>
        <v>6.9621911647125527</v>
      </c>
      <c r="G499" s="135">
        <f>'[3]ВЭК 4 цк'!$H$4</f>
        <v>6.9621911647125527</v>
      </c>
      <c r="H499" s="135">
        <f>'[3]ВЭК 4 цк'!$H$4</f>
        <v>6.9621911647125527</v>
      </c>
      <c r="I499" s="135">
        <f>'[3]ВЭК 4 цк'!$H$4</f>
        <v>6.9621911647125527</v>
      </c>
      <c r="J499" s="135">
        <f>'[3]ВЭК 4 цк'!$H$4</f>
        <v>6.9621911647125527</v>
      </c>
      <c r="K499" s="135">
        <f>'[3]ВЭК 4 цк'!$H$4</f>
        <v>6.9621911647125527</v>
      </c>
      <c r="L499" s="135">
        <f>'[3]ВЭК 4 цк'!$H$4</f>
        <v>6.9621911647125527</v>
      </c>
      <c r="M499" s="135">
        <f>'[3]ВЭК 4 цк'!$H$4</f>
        <v>6.9621911647125527</v>
      </c>
      <c r="N499" s="135">
        <f>'[3]ВЭК 4 цк'!$H$4</f>
        <v>6.9621911647125527</v>
      </c>
      <c r="O499" s="135">
        <f>'[3]ВЭК 4 цк'!$H$4</f>
        <v>6.9621911647125527</v>
      </c>
      <c r="P499" s="135">
        <f>'[3]ВЭК 4 цк'!$H$4</f>
        <v>6.9621911647125527</v>
      </c>
      <c r="Q499" s="135">
        <f>'[3]ВЭК 4 цк'!$H$4</f>
        <v>6.9621911647125527</v>
      </c>
      <c r="R499" s="135">
        <f>'[3]ВЭК 4 цк'!$H$4</f>
        <v>6.9621911647125527</v>
      </c>
      <c r="S499" s="135">
        <f>'[3]ВЭК 4 цк'!$H$4</f>
        <v>6.9621911647125527</v>
      </c>
      <c r="T499" s="135">
        <f>'[3]ВЭК 4 цк'!$H$4</f>
        <v>6.9621911647125527</v>
      </c>
      <c r="U499" s="135">
        <f>'[3]ВЭК 4 цк'!$H$4</f>
        <v>6.9621911647125527</v>
      </c>
      <c r="V499" s="135">
        <f>'[3]ВЭК 4 цк'!$H$4</f>
        <v>6.9621911647125527</v>
      </c>
      <c r="W499" s="135">
        <f>'[3]ВЭК 4 цк'!$H$4</f>
        <v>6.9621911647125527</v>
      </c>
      <c r="X499" s="135">
        <f>'[3]ВЭК 4 цк'!$H$4</f>
        <v>6.9621911647125527</v>
      </c>
      <c r="Y499" s="136">
        <f>'[3]ВЭК 4 цк'!$H$4</f>
        <v>6.9621911647125527</v>
      </c>
    </row>
    <row r="500" spans="1:25" ht="20.25" customHeight="1" thickBot="1" x14ac:dyDescent="0.25">
      <c r="A500" s="18">
        <v>3</v>
      </c>
      <c r="B500" s="131">
        <f>B501+B502+B503+B504</f>
        <v>2779.1721420647127</v>
      </c>
      <c r="C500" s="131">
        <f t="shared" ref="C500:Y500" si="190">C501+C502+C503+C504</f>
        <v>2833.0909019747132</v>
      </c>
      <c r="D500" s="131">
        <f t="shared" si="190"/>
        <v>2848.6047760447127</v>
      </c>
      <c r="E500" s="131">
        <f t="shared" si="190"/>
        <v>2871.5252386347129</v>
      </c>
      <c r="F500" s="131">
        <f t="shared" si="190"/>
        <v>2856.505121404713</v>
      </c>
      <c r="G500" s="131">
        <f t="shared" si="190"/>
        <v>2848.289343944713</v>
      </c>
      <c r="H500" s="131">
        <f t="shared" si="190"/>
        <v>2888.9022305147128</v>
      </c>
      <c r="I500" s="131">
        <f t="shared" si="190"/>
        <v>2788.8709361847132</v>
      </c>
      <c r="J500" s="131">
        <f t="shared" si="190"/>
        <v>2818.274101434713</v>
      </c>
      <c r="K500" s="131">
        <f t="shared" si="190"/>
        <v>2777.7359217847129</v>
      </c>
      <c r="L500" s="131">
        <f t="shared" si="190"/>
        <v>2770.3705669347128</v>
      </c>
      <c r="M500" s="131">
        <f t="shared" si="190"/>
        <v>2781.5597124947126</v>
      </c>
      <c r="N500" s="131">
        <f t="shared" si="190"/>
        <v>2802.3959056747126</v>
      </c>
      <c r="O500" s="131">
        <f t="shared" si="190"/>
        <v>2831.8123949747128</v>
      </c>
      <c r="P500" s="131">
        <f t="shared" si="190"/>
        <v>2836.2127434747126</v>
      </c>
      <c r="Q500" s="131">
        <f t="shared" si="190"/>
        <v>2854.6342353747127</v>
      </c>
      <c r="R500" s="131">
        <f t="shared" si="190"/>
        <v>2851.8488718047129</v>
      </c>
      <c r="S500" s="131">
        <f t="shared" si="190"/>
        <v>2820.326889044713</v>
      </c>
      <c r="T500" s="131">
        <f t="shared" si="190"/>
        <v>2791.3599119747132</v>
      </c>
      <c r="U500" s="131">
        <f t="shared" si="190"/>
        <v>2773.926846204713</v>
      </c>
      <c r="V500" s="131">
        <f t="shared" si="190"/>
        <v>2735.8091121247126</v>
      </c>
      <c r="W500" s="131">
        <f t="shared" si="190"/>
        <v>2727.1480200847127</v>
      </c>
      <c r="X500" s="131">
        <f t="shared" si="190"/>
        <v>2780.1855319247129</v>
      </c>
      <c r="Y500" s="131">
        <f t="shared" si="190"/>
        <v>2811.5036780347127</v>
      </c>
    </row>
    <row r="501" spans="1:25" ht="51.75" outlineLevel="1" thickBot="1" x14ac:dyDescent="0.25">
      <c r="A501" s="8" t="s">
        <v>88</v>
      </c>
      <c r="B501" s="134">
        <f>'[5]1'!$A$3</f>
        <v>1973.7449509</v>
      </c>
      <c r="C501" s="135">
        <f>'[5]1'!$B$3</f>
        <v>2027.6637108100001</v>
      </c>
      <c r="D501" s="135">
        <f>'[5]1'!$C$3</f>
        <v>2043.17758488</v>
      </c>
      <c r="E501" s="135">
        <f>'[5]1'!$D$3</f>
        <v>2066.09804747</v>
      </c>
      <c r="F501" s="135">
        <f>'[5]1'!$E$3</f>
        <v>2051.0779302400001</v>
      </c>
      <c r="G501" s="135">
        <f>'[5]1'!$F$3</f>
        <v>2042.8621527800001</v>
      </c>
      <c r="H501" s="135">
        <f>'[5]1'!$G$3</f>
        <v>2083.4750393499999</v>
      </c>
      <c r="I501" s="135">
        <f>'[5]1'!$H$3</f>
        <v>1983.4437450200001</v>
      </c>
      <c r="J501" s="135">
        <f>'[5]1'!$I$3</f>
        <v>2012.8469102700001</v>
      </c>
      <c r="K501" s="135">
        <f>'[5]1'!$J$3</f>
        <v>1972.30873062</v>
      </c>
      <c r="L501" s="135">
        <f>'[5]1'!$K$3</f>
        <v>1964.9433757700001</v>
      </c>
      <c r="M501" s="135">
        <f>'[5]1'!$L$3</f>
        <v>1976.1325213299999</v>
      </c>
      <c r="N501" s="135">
        <f>'[5]1'!$M$3</f>
        <v>1996.9687145099999</v>
      </c>
      <c r="O501" s="135">
        <f>'[5]1'!$N$3</f>
        <v>2026.3852038099999</v>
      </c>
      <c r="P501" s="135">
        <f>'[5]1'!$O$3</f>
        <v>2030.78555231</v>
      </c>
      <c r="Q501" s="135">
        <f>'[5]1'!$P$3</f>
        <v>2049.2070442099998</v>
      </c>
      <c r="R501" s="135">
        <f>'[5]1'!$Q$3</f>
        <v>2046.42168064</v>
      </c>
      <c r="S501" s="135">
        <f>'[5]1'!$R$3</f>
        <v>2014.8996978800001</v>
      </c>
      <c r="T501" s="135">
        <f>'[5]1'!$S$3</f>
        <v>1985.9327208100001</v>
      </c>
      <c r="U501" s="135">
        <f>'[5]1'!$T$3</f>
        <v>1968.4996550400001</v>
      </c>
      <c r="V501" s="135">
        <f>'[5]1'!$U$3</f>
        <v>1930.3819209599999</v>
      </c>
      <c r="W501" s="135">
        <f>'[5]1'!$V$3</f>
        <v>1921.72082892</v>
      </c>
      <c r="X501" s="135">
        <f>'[5]1'!$W$3</f>
        <v>1974.75834076</v>
      </c>
      <c r="Y501" s="136">
        <f>'[5]1'!$X$3</f>
        <v>2006.0764868700001</v>
      </c>
    </row>
    <row r="502" spans="1:25" ht="15" outlineLevel="1" thickBot="1" x14ac:dyDescent="0.25">
      <c r="A502" s="8" t="s">
        <v>57</v>
      </c>
      <c r="B502" s="134">
        <v>573.29</v>
      </c>
      <c r="C502" s="135">
        <v>573.29</v>
      </c>
      <c r="D502" s="135">
        <v>573.29</v>
      </c>
      <c r="E502" s="135">
        <v>573.29</v>
      </c>
      <c r="F502" s="135">
        <v>573.29</v>
      </c>
      <c r="G502" s="135">
        <v>573.29</v>
      </c>
      <c r="H502" s="135">
        <v>573.29</v>
      </c>
      <c r="I502" s="135">
        <v>573.29</v>
      </c>
      <c r="J502" s="135">
        <v>573.29</v>
      </c>
      <c r="K502" s="135">
        <v>573.29</v>
      </c>
      <c r="L502" s="135">
        <v>573.29</v>
      </c>
      <c r="M502" s="135">
        <v>573.29</v>
      </c>
      <c r="N502" s="135">
        <v>573.29</v>
      </c>
      <c r="O502" s="135">
        <v>573.29</v>
      </c>
      <c r="P502" s="135">
        <v>573.29</v>
      </c>
      <c r="Q502" s="135">
        <v>573.29</v>
      </c>
      <c r="R502" s="135">
        <v>573.29</v>
      </c>
      <c r="S502" s="135">
        <v>573.29</v>
      </c>
      <c r="T502" s="135">
        <v>573.29</v>
      </c>
      <c r="U502" s="135">
        <v>573.29</v>
      </c>
      <c r="V502" s="135">
        <v>573.29</v>
      </c>
      <c r="W502" s="135">
        <v>573.29</v>
      </c>
      <c r="X502" s="135">
        <v>573.29</v>
      </c>
      <c r="Y502" s="136">
        <v>573.29</v>
      </c>
    </row>
    <row r="503" spans="1:25" ht="26.25" outlineLevel="1" thickBot="1" x14ac:dyDescent="0.25">
      <c r="A503" s="8" t="s">
        <v>84</v>
      </c>
      <c r="B503" s="134">
        <f t="shared" ref="B503:Y503" si="191">450.35/2</f>
        <v>225.17500000000001</v>
      </c>
      <c r="C503" s="135">
        <f t="shared" si="191"/>
        <v>225.17500000000001</v>
      </c>
      <c r="D503" s="135">
        <f t="shared" si="191"/>
        <v>225.17500000000001</v>
      </c>
      <c r="E503" s="135">
        <f t="shared" si="191"/>
        <v>225.17500000000001</v>
      </c>
      <c r="F503" s="135">
        <f t="shared" si="191"/>
        <v>225.17500000000001</v>
      </c>
      <c r="G503" s="135">
        <f t="shared" si="191"/>
        <v>225.17500000000001</v>
      </c>
      <c r="H503" s="135">
        <f t="shared" si="191"/>
        <v>225.17500000000001</v>
      </c>
      <c r="I503" s="135">
        <f t="shared" si="191"/>
        <v>225.17500000000001</v>
      </c>
      <c r="J503" s="135">
        <f t="shared" si="191"/>
        <v>225.17500000000001</v>
      </c>
      <c r="K503" s="135">
        <f t="shared" si="191"/>
        <v>225.17500000000001</v>
      </c>
      <c r="L503" s="135">
        <f t="shared" si="191"/>
        <v>225.17500000000001</v>
      </c>
      <c r="M503" s="135">
        <f t="shared" si="191"/>
        <v>225.17500000000001</v>
      </c>
      <c r="N503" s="135">
        <f t="shared" si="191"/>
        <v>225.17500000000001</v>
      </c>
      <c r="O503" s="135">
        <f t="shared" si="191"/>
        <v>225.17500000000001</v>
      </c>
      <c r="P503" s="135">
        <f t="shared" si="191"/>
        <v>225.17500000000001</v>
      </c>
      <c r="Q503" s="135">
        <f t="shared" si="191"/>
        <v>225.17500000000001</v>
      </c>
      <c r="R503" s="135">
        <f t="shared" si="191"/>
        <v>225.17500000000001</v>
      </c>
      <c r="S503" s="135">
        <f t="shared" si="191"/>
        <v>225.17500000000001</v>
      </c>
      <c r="T503" s="135">
        <f t="shared" si="191"/>
        <v>225.17500000000001</v>
      </c>
      <c r="U503" s="135">
        <f t="shared" si="191"/>
        <v>225.17500000000001</v>
      </c>
      <c r="V503" s="135">
        <f t="shared" si="191"/>
        <v>225.17500000000001</v>
      </c>
      <c r="W503" s="135">
        <f t="shared" si="191"/>
        <v>225.17500000000001</v>
      </c>
      <c r="X503" s="135">
        <f t="shared" si="191"/>
        <v>225.17500000000001</v>
      </c>
      <c r="Y503" s="136">
        <f t="shared" si="191"/>
        <v>225.17500000000001</v>
      </c>
    </row>
    <row r="504" spans="1:25" ht="15" outlineLevel="1" thickBot="1" x14ac:dyDescent="0.25">
      <c r="A504" s="8" t="s">
        <v>59</v>
      </c>
      <c r="B504" s="134">
        <f>'[3]ВЭК 4 цк'!$H$4</f>
        <v>6.9621911647125527</v>
      </c>
      <c r="C504" s="135">
        <f>'[3]ВЭК 4 цк'!$H$4</f>
        <v>6.9621911647125527</v>
      </c>
      <c r="D504" s="135">
        <f>'[3]ВЭК 4 цк'!$H$4</f>
        <v>6.9621911647125527</v>
      </c>
      <c r="E504" s="135">
        <f>'[3]ВЭК 4 цк'!$H$4</f>
        <v>6.9621911647125527</v>
      </c>
      <c r="F504" s="135">
        <f>'[3]ВЭК 4 цк'!$H$4</f>
        <v>6.9621911647125527</v>
      </c>
      <c r="G504" s="135">
        <f>'[3]ВЭК 4 цк'!$H$4</f>
        <v>6.9621911647125527</v>
      </c>
      <c r="H504" s="135">
        <f>'[3]ВЭК 4 цк'!$H$4</f>
        <v>6.9621911647125527</v>
      </c>
      <c r="I504" s="135">
        <f>'[3]ВЭК 4 цк'!$H$4</f>
        <v>6.9621911647125527</v>
      </c>
      <c r="J504" s="135">
        <f>'[3]ВЭК 4 цк'!$H$4</f>
        <v>6.9621911647125527</v>
      </c>
      <c r="K504" s="135">
        <f>'[3]ВЭК 4 цк'!$H$4</f>
        <v>6.9621911647125527</v>
      </c>
      <c r="L504" s="135">
        <f>'[3]ВЭК 4 цк'!$H$4</f>
        <v>6.9621911647125527</v>
      </c>
      <c r="M504" s="135">
        <f>'[3]ВЭК 4 цк'!$H$4</f>
        <v>6.9621911647125527</v>
      </c>
      <c r="N504" s="135">
        <f>'[3]ВЭК 4 цк'!$H$4</f>
        <v>6.9621911647125527</v>
      </c>
      <c r="O504" s="135">
        <f>'[3]ВЭК 4 цк'!$H$4</f>
        <v>6.9621911647125527</v>
      </c>
      <c r="P504" s="135">
        <f>'[3]ВЭК 4 цк'!$H$4</f>
        <v>6.9621911647125527</v>
      </c>
      <c r="Q504" s="135">
        <f>'[3]ВЭК 4 цк'!$H$4</f>
        <v>6.9621911647125527</v>
      </c>
      <c r="R504" s="135">
        <f>'[3]ВЭК 4 цк'!$H$4</f>
        <v>6.9621911647125527</v>
      </c>
      <c r="S504" s="135">
        <f>'[3]ВЭК 4 цк'!$H$4</f>
        <v>6.9621911647125527</v>
      </c>
      <c r="T504" s="135">
        <f>'[3]ВЭК 4 цк'!$H$4</f>
        <v>6.9621911647125527</v>
      </c>
      <c r="U504" s="135">
        <f>'[3]ВЭК 4 цк'!$H$4</f>
        <v>6.9621911647125527</v>
      </c>
      <c r="V504" s="135">
        <f>'[3]ВЭК 4 цк'!$H$4</f>
        <v>6.9621911647125527</v>
      </c>
      <c r="W504" s="135">
        <f>'[3]ВЭК 4 цк'!$H$4</f>
        <v>6.9621911647125527</v>
      </c>
      <c r="X504" s="135">
        <f>'[3]ВЭК 4 цк'!$H$4</f>
        <v>6.9621911647125527</v>
      </c>
      <c r="Y504" s="136">
        <f>'[3]ВЭК 4 цк'!$H$4</f>
        <v>6.9621911647125527</v>
      </c>
    </row>
    <row r="505" spans="1:25" ht="20.25" customHeight="1" thickBot="1" x14ac:dyDescent="0.25">
      <c r="A505" s="18">
        <v>4</v>
      </c>
      <c r="B505" s="131">
        <f>B506+B507+B508+B509</f>
        <v>2861.9251324747129</v>
      </c>
      <c r="C505" s="131">
        <f t="shared" ref="C505:Y505" si="192">C506+C507+C508+C509</f>
        <v>2924.659944004713</v>
      </c>
      <c r="D505" s="131">
        <f t="shared" si="192"/>
        <v>2943.0141882847129</v>
      </c>
      <c r="E505" s="131">
        <f t="shared" si="192"/>
        <v>2964.8735431547129</v>
      </c>
      <c r="F505" s="131">
        <f t="shared" si="192"/>
        <v>2959.3799975747129</v>
      </c>
      <c r="G505" s="131">
        <f t="shared" si="192"/>
        <v>2899.848773404713</v>
      </c>
      <c r="H505" s="131">
        <f t="shared" si="192"/>
        <v>2851.2464254447132</v>
      </c>
      <c r="I505" s="131">
        <f t="shared" si="192"/>
        <v>2789.6606446747128</v>
      </c>
      <c r="J505" s="131">
        <f t="shared" si="192"/>
        <v>2751.232543744713</v>
      </c>
      <c r="K505" s="131">
        <f t="shared" si="192"/>
        <v>2727.8867298747127</v>
      </c>
      <c r="L505" s="131">
        <f t="shared" si="192"/>
        <v>2737.6747379947128</v>
      </c>
      <c r="M505" s="131">
        <f t="shared" si="192"/>
        <v>2752.3325763147132</v>
      </c>
      <c r="N505" s="131">
        <f t="shared" si="192"/>
        <v>2759.3226866247128</v>
      </c>
      <c r="O505" s="131">
        <f t="shared" si="192"/>
        <v>2792.6615061947132</v>
      </c>
      <c r="P505" s="131">
        <f t="shared" si="192"/>
        <v>2817.1712648947132</v>
      </c>
      <c r="Q505" s="131">
        <f t="shared" si="192"/>
        <v>2829.848347614713</v>
      </c>
      <c r="R505" s="131">
        <f t="shared" si="192"/>
        <v>2825.293369174713</v>
      </c>
      <c r="S505" s="131">
        <f t="shared" si="192"/>
        <v>2808.9712321847128</v>
      </c>
      <c r="T505" s="131">
        <f t="shared" si="192"/>
        <v>2785.0743141347129</v>
      </c>
      <c r="U505" s="131">
        <f t="shared" si="192"/>
        <v>2735.085854424713</v>
      </c>
      <c r="V505" s="131">
        <f t="shared" si="192"/>
        <v>2683.637876244713</v>
      </c>
      <c r="W505" s="131">
        <f t="shared" si="192"/>
        <v>2684.3445404447129</v>
      </c>
      <c r="X505" s="131">
        <f t="shared" si="192"/>
        <v>2728.1099080647127</v>
      </c>
      <c r="Y505" s="131">
        <f t="shared" si="192"/>
        <v>2803.216644354713</v>
      </c>
    </row>
    <row r="506" spans="1:25" ht="51.75" outlineLevel="1" thickBot="1" x14ac:dyDescent="0.25">
      <c r="A506" s="8" t="s">
        <v>88</v>
      </c>
      <c r="B506" s="134">
        <f>'[5]1'!$A$4</f>
        <v>2056.49794131</v>
      </c>
      <c r="C506" s="135">
        <f>'[5]1'!$B$4</f>
        <v>2119.2327528400001</v>
      </c>
      <c r="D506" s="135">
        <f>'[5]1'!$C$4</f>
        <v>2137.58699712</v>
      </c>
      <c r="E506" s="135">
        <f>'[5]1'!$D$4</f>
        <v>2159.44635199</v>
      </c>
      <c r="F506" s="135">
        <f>'[5]1'!$E$4</f>
        <v>2153.95280641</v>
      </c>
      <c r="G506" s="135">
        <f>'[5]1'!$F$4</f>
        <v>2094.4215822400001</v>
      </c>
      <c r="H506" s="135">
        <f>'[5]1'!$G$4</f>
        <v>2045.81923428</v>
      </c>
      <c r="I506" s="135">
        <f>'[5]1'!$H$4</f>
        <v>1984.2334535099999</v>
      </c>
      <c r="J506" s="135">
        <f>'[5]1'!$I$4</f>
        <v>1945.8053525800001</v>
      </c>
      <c r="K506" s="135">
        <f>'[5]1'!$J$4</f>
        <v>1922.4595387100001</v>
      </c>
      <c r="L506" s="135">
        <f>'[5]1'!$K$4</f>
        <v>1932.2475468299999</v>
      </c>
      <c r="M506" s="135">
        <f>'[5]1'!$L$4</f>
        <v>1946.90538515</v>
      </c>
      <c r="N506" s="135">
        <f>'[5]1'!$M$4</f>
        <v>1953.8954954599999</v>
      </c>
      <c r="O506" s="135">
        <f>'[5]1'!$N$4</f>
        <v>1987.2343150300001</v>
      </c>
      <c r="P506" s="135">
        <f>'[5]1'!$O$4</f>
        <v>2011.7440737300001</v>
      </c>
      <c r="Q506" s="135">
        <f>'[5]1'!$P$4</f>
        <v>2024.4211564499999</v>
      </c>
      <c r="R506" s="135">
        <f>'[5]1'!$Q$4</f>
        <v>2019.8661780100001</v>
      </c>
      <c r="S506" s="135">
        <f>'[5]1'!$R$4</f>
        <v>2003.5440410199999</v>
      </c>
      <c r="T506" s="135">
        <f>'[5]1'!$S$4</f>
        <v>1979.6471229700001</v>
      </c>
      <c r="U506" s="135">
        <f>'[5]1'!$T$4</f>
        <v>1929.6586632599999</v>
      </c>
      <c r="V506" s="135">
        <f>'[5]1'!$U$4</f>
        <v>1878.2106850800001</v>
      </c>
      <c r="W506" s="135">
        <f>'[5]1'!$V$4</f>
        <v>1878.9173492800001</v>
      </c>
      <c r="X506" s="135">
        <f>'[5]1'!$W$4</f>
        <v>1922.6827169000001</v>
      </c>
      <c r="Y506" s="136">
        <f>'[5]1'!$X$4</f>
        <v>1997.7894531899999</v>
      </c>
    </row>
    <row r="507" spans="1:25" ht="15" outlineLevel="1" thickBot="1" x14ac:dyDescent="0.25">
      <c r="A507" s="8" t="s">
        <v>57</v>
      </c>
      <c r="B507" s="134">
        <v>573.29</v>
      </c>
      <c r="C507" s="135">
        <v>573.29</v>
      </c>
      <c r="D507" s="135">
        <v>573.29</v>
      </c>
      <c r="E507" s="135">
        <v>573.29</v>
      </c>
      <c r="F507" s="135">
        <v>573.29</v>
      </c>
      <c r="G507" s="135">
        <v>573.29</v>
      </c>
      <c r="H507" s="135">
        <v>573.29</v>
      </c>
      <c r="I507" s="135">
        <v>573.29</v>
      </c>
      <c r="J507" s="135">
        <v>573.29</v>
      </c>
      <c r="K507" s="135">
        <v>573.29</v>
      </c>
      <c r="L507" s="135">
        <v>573.29</v>
      </c>
      <c r="M507" s="135">
        <v>573.29</v>
      </c>
      <c r="N507" s="135">
        <v>573.29</v>
      </c>
      <c r="O507" s="135">
        <v>573.29</v>
      </c>
      <c r="P507" s="135">
        <v>573.29</v>
      </c>
      <c r="Q507" s="135">
        <v>573.29</v>
      </c>
      <c r="R507" s="135">
        <v>573.29</v>
      </c>
      <c r="S507" s="135">
        <v>573.29</v>
      </c>
      <c r="T507" s="135">
        <v>573.29</v>
      </c>
      <c r="U507" s="135">
        <v>573.29</v>
      </c>
      <c r="V507" s="135">
        <v>573.29</v>
      </c>
      <c r="W507" s="135">
        <v>573.29</v>
      </c>
      <c r="X507" s="135">
        <v>573.29</v>
      </c>
      <c r="Y507" s="136">
        <v>573.29</v>
      </c>
    </row>
    <row r="508" spans="1:25" ht="26.25" outlineLevel="1" thickBot="1" x14ac:dyDescent="0.25">
      <c r="A508" s="8" t="s">
        <v>84</v>
      </c>
      <c r="B508" s="134">
        <f t="shared" ref="B508:Y508" si="193">450.35/2</f>
        <v>225.17500000000001</v>
      </c>
      <c r="C508" s="135">
        <f t="shared" si="193"/>
        <v>225.17500000000001</v>
      </c>
      <c r="D508" s="135">
        <f t="shared" si="193"/>
        <v>225.17500000000001</v>
      </c>
      <c r="E508" s="135">
        <f t="shared" si="193"/>
        <v>225.17500000000001</v>
      </c>
      <c r="F508" s="135">
        <f t="shared" si="193"/>
        <v>225.17500000000001</v>
      </c>
      <c r="G508" s="135">
        <f t="shared" si="193"/>
        <v>225.17500000000001</v>
      </c>
      <c r="H508" s="135">
        <f t="shared" si="193"/>
        <v>225.17500000000001</v>
      </c>
      <c r="I508" s="135">
        <f t="shared" si="193"/>
        <v>225.17500000000001</v>
      </c>
      <c r="J508" s="135">
        <f t="shared" si="193"/>
        <v>225.17500000000001</v>
      </c>
      <c r="K508" s="135">
        <f t="shared" si="193"/>
        <v>225.17500000000001</v>
      </c>
      <c r="L508" s="135">
        <f t="shared" si="193"/>
        <v>225.17500000000001</v>
      </c>
      <c r="M508" s="135">
        <f t="shared" si="193"/>
        <v>225.17500000000001</v>
      </c>
      <c r="N508" s="135">
        <f t="shared" si="193"/>
        <v>225.17500000000001</v>
      </c>
      <c r="O508" s="135">
        <f t="shared" si="193"/>
        <v>225.17500000000001</v>
      </c>
      <c r="P508" s="135">
        <f t="shared" si="193"/>
        <v>225.17500000000001</v>
      </c>
      <c r="Q508" s="135">
        <f t="shared" si="193"/>
        <v>225.17500000000001</v>
      </c>
      <c r="R508" s="135">
        <f t="shared" si="193"/>
        <v>225.17500000000001</v>
      </c>
      <c r="S508" s="135">
        <f t="shared" si="193"/>
        <v>225.17500000000001</v>
      </c>
      <c r="T508" s="135">
        <f t="shared" si="193"/>
        <v>225.17500000000001</v>
      </c>
      <c r="U508" s="135">
        <f t="shared" si="193"/>
        <v>225.17500000000001</v>
      </c>
      <c r="V508" s="135">
        <f t="shared" si="193"/>
        <v>225.17500000000001</v>
      </c>
      <c r="W508" s="135">
        <f t="shared" si="193"/>
        <v>225.17500000000001</v>
      </c>
      <c r="X508" s="135">
        <f t="shared" si="193"/>
        <v>225.17500000000001</v>
      </c>
      <c r="Y508" s="136">
        <f t="shared" si="193"/>
        <v>225.17500000000001</v>
      </c>
    </row>
    <row r="509" spans="1:25" ht="15" outlineLevel="1" thickBot="1" x14ac:dyDescent="0.25">
      <c r="A509" s="8" t="s">
        <v>59</v>
      </c>
      <c r="B509" s="134">
        <f>'[3]ВЭК 4 цк'!$H$4</f>
        <v>6.9621911647125527</v>
      </c>
      <c r="C509" s="135">
        <f>'[3]ВЭК 4 цк'!$H$4</f>
        <v>6.9621911647125527</v>
      </c>
      <c r="D509" s="135">
        <f>'[3]ВЭК 4 цк'!$H$4</f>
        <v>6.9621911647125527</v>
      </c>
      <c r="E509" s="135">
        <f>'[3]ВЭК 4 цк'!$H$4</f>
        <v>6.9621911647125527</v>
      </c>
      <c r="F509" s="135">
        <f>'[3]ВЭК 4 цк'!$H$4</f>
        <v>6.9621911647125527</v>
      </c>
      <c r="G509" s="135">
        <f>'[3]ВЭК 4 цк'!$H$4</f>
        <v>6.9621911647125527</v>
      </c>
      <c r="H509" s="135">
        <f>'[3]ВЭК 4 цк'!$H$4</f>
        <v>6.9621911647125527</v>
      </c>
      <c r="I509" s="135">
        <f>'[3]ВЭК 4 цк'!$H$4</f>
        <v>6.9621911647125527</v>
      </c>
      <c r="J509" s="135">
        <f>'[3]ВЭК 4 цк'!$H$4</f>
        <v>6.9621911647125527</v>
      </c>
      <c r="K509" s="135">
        <f>'[3]ВЭК 4 цк'!$H$4</f>
        <v>6.9621911647125527</v>
      </c>
      <c r="L509" s="135">
        <f>'[3]ВЭК 4 цк'!$H$4</f>
        <v>6.9621911647125527</v>
      </c>
      <c r="M509" s="135">
        <f>'[3]ВЭК 4 цк'!$H$4</f>
        <v>6.9621911647125527</v>
      </c>
      <c r="N509" s="135">
        <f>'[3]ВЭК 4 цк'!$H$4</f>
        <v>6.9621911647125527</v>
      </c>
      <c r="O509" s="135">
        <f>'[3]ВЭК 4 цк'!$H$4</f>
        <v>6.9621911647125527</v>
      </c>
      <c r="P509" s="135">
        <f>'[3]ВЭК 4 цк'!$H$4</f>
        <v>6.9621911647125527</v>
      </c>
      <c r="Q509" s="135">
        <f>'[3]ВЭК 4 цк'!$H$4</f>
        <v>6.9621911647125527</v>
      </c>
      <c r="R509" s="135">
        <f>'[3]ВЭК 4 цк'!$H$4</f>
        <v>6.9621911647125527</v>
      </c>
      <c r="S509" s="135">
        <f>'[3]ВЭК 4 цк'!$H$4</f>
        <v>6.9621911647125527</v>
      </c>
      <c r="T509" s="135">
        <f>'[3]ВЭК 4 цк'!$H$4</f>
        <v>6.9621911647125527</v>
      </c>
      <c r="U509" s="135">
        <f>'[3]ВЭК 4 цк'!$H$4</f>
        <v>6.9621911647125527</v>
      </c>
      <c r="V509" s="135">
        <f>'[3]ВЭК 4 цк'!$H$4</f>
        <v>6.9621911647125527</v>
      </c>
      <c r="W509" s="135">
        <f>'[3]ВЭК 4 цк'!$H$4</f>
        <v>6.9621911647125527</v>
      </c>
      <c r="X509" s="135">
        <f>'[3]ВЭК 4 цк'!$H$4</f>
        <v>6.9621911647125527</v>
      </c>
      <c r="Y509" s="136">
        <f>'[3]ВЭК 4 цк'!$H$4</f>
        <v>6.9621911647125527</v>
      </c>
    </row>
    <row r="510" spans="1:25" ht="20.25" customHeight="1" thickBot="1" x14ac:dyDescent="0.25">
      <c r="A510" s="18">
        <v>5</v>
      </c>
      <c r="B510" s="131">
        <f>B511+B512+B513+B514</f>
        <v>2740.9814955547126</v>
      </c>
      <c r="C510" s="131">
        <f t="shared" ref="C510:Y510" si="194">C511+C512+C513+C514</f>
        <v>2714.7273248347128</v>
      </c>
      <c r="D510" s="131">
        <f t="shared" si="194"/>
        <v>2758.361252104713</v>
      </c>
      <c r="E510" s="131">
        <f t="shared" si="194"/>
        <v>2768.3012165447126</v>
      </c>
      <c r="F510" s="131">
        <f t="shared" si="194"/>
        <v>2776.1667805547131</v>
      </c>
      <c r="G510" s="131">
        <f t="shared" si="194"/>
        <v>2740.9542269147132</v>
      </c>
      <c r="H510" s="131">
        <f t="shared" si="194"/>
        <v>2681.2232490247129</v>
      </c>
      <c r="I510" s="131">
        <f t="shared" si="194"/>
        <v>2628.4870010947129</v>
      </c>
      <c r="J510" s="131">
        <f t="shared" si="194"/>
        <v>2603.3196279047129</v>
      </c>
      <c r="K510" s="131">
        <f t="shared" si="194"/>
        <v>2575.3349072347128</v>
      </c>
      <c r="L510" s="131">
        <f t="shared" si="194"/>
        <v>2529.404935484713</v>
      </c>
      <c r="M510" s="131">
        <f t="shared" si="194"/>
        <v>2598.3167184447129</v>
      </c>
      <c r="N510" s="131">
        <f t="shared" si="194"/>
        <v>2623.8315102747129</v>
      </c>
      <c r="O510" s="131">
        <f t="shared" si="194"/>
        <v>2647.0514732047131</v>
      </c>
      <c r="P510" s="131">
        <f t="shared" si="194"/>
        <v>2672.1464652347131</v>
      </c>
      <c r="Q510" s="131">
        <f t="shared" si="194"/>
        <v>2675.7385435847127</v>
      </c>
      <c r="R510" s="131">
        <f t="shared" si="194"/>
        <v>2666.7714478947128</v>
      </c>
      <c r="S510" s="131">
        <f t="shared" si="194"/>
        <v>2656.8290778847131</v>
      </c>
      <c r="T510" s="131">
        <f t="shared" si="194"/>
        <v>2615.0534605947132</v>
      </c>
      <c r="U510" s="131">
        <f t="shared" si="194"/>
        <v>2578.4134128847127</v>
      </c>
      <c r="V510" s="131">
        <f t="shared" si="194"/>
        <v>2531.9925367747128</v>
      </c>
      <c r="W510" s="131">
        <f t="shared" si="194"/>
        <v>2536.8970673047129</v>
      </c>
      <c r="X510" s="131">
        <f t="shared" si="194"/>
        <v>2586.1924603447128</v>
      </c>
      <c r="Y510" s="131">
        <f t="shared" si="194"/>
        <v>2605.1566428647129</v>
      </c>
    </row>
    <row r="511" spans="1:25" ht="51.75" outlineLevel="1" thickBot="1" x14ac:dyDescent="0.25">
      <c r="A511" s="8" t="s">
        <v>88</v>
      </c>
      <c r="B511" s="134">
        <f>'[5]1'!$A$5</f>
        <v>1935.55430439</v>
      </c>
      <c r="C511" s="135">
        <f>'[5]1'!$B$5</f>
        <v>1909.3001336699999</v>
      </c>
      <c r="D511" s="135">
        <f>'[5]1'!$C$5</f>
        <v>1952.9340609400001</v>
      </c>
      <c r="E511" s="135">
        <f>'[5]1'!$D$5</f>
        <v>1962.8740253799999</v>
      </c>
      <c r="F511" s="135">
        <f>'[5]1'!$E$5</f>
        <v>1970.73958939</v>
      </c>
      <c r="G511" s="135">
        <f>'[5]1'!$F$5</f>
        <v>1935.5270357500001</v>
      </c>
      <c r="H511" s="135">
        <f>'[5]1'!$G$5</f>
        <v>1875.79605786</v>
      </c>
      <c r="I511" s="135">
        <f>'[5]1'!$H$5</f>
        <v>1823.05980993</v>
      </c>
      <c r="J511" s="135">
        <f>'[5]1'!$I$5</f>
        <v>1797.89243674</v>
      </c>
      <c r="K511" s="135">
        <f>'[5]1'!$J$5</f>
        <v>1769.9077160700001</v>
      </c>
      <c r="L511" s="135">
        <f>'[5]1'!$K$5</f>
        <v>1723.9777443200001</v>
      </c>
      <c r="M511" s="135">
        <f>'[5]1'!$L$5</f>
        <v>1792.88952728</v>
      </c>
      <c r="N511" s="135">
        <f>'[5]1'!$M$5</f>
        <v>1818.40431911</v>
      </c>
      <c r="O511" s="135">
        <f>'[5]1'!$N$5</f>
        <v>1841.62428204</v>
      </c>
      <c r="P511" s="135">
        <f>'[5]1'!$O$5</f>
        <v>1866.71927407</v>
      </c>
      <c r="Q511" s="135">
        <f>'[5]1'!$P$5</f>
        <v>1870.31135242</v>
      </c>
      <c r="R511" s="135">
        <f>'[5]1'!$Q$5</f>
        <v>1861.3442567300001</v>
      </c>
      <c r="S511" s="135">
        <f>'[5]1'!$R$5</f>
        <v>1851.40188672</v>
      </c>
      <c r="T511" s="135">
        <f>'[5]1'!$S$5</f>
        <v>1809.6262694300001</v>
      </c>
      <c r="U511" s="135">
        <f>'[5]1'!$T$5</f>
        <v>1772.98622172</v>
      </c>
      <c r="V511" s="135">
        <f>'[5]1'!$U$5</f>
        <v>1726.5653456099999</v>
      </c>
      <c r="W511" s="135">
        <f>'[5]1'!$V$5</f>
        <v>1731.46987614</v>
      </c>
      <c r="X511" s="135">
        <f>'[5]1'!$W$5</f>
        <v>1780.7652691799999</v>
      </c>
      <c r="Y511" s="136">
        <f>'[5]1'!$X$5</f>
        <v>1799.7294517</v>
      </c>
    </row>
    <row r="512" spans="1:25" ht="15" outlineLevel="1" thickBot="1" x14ac:dyDescent="0.25">
      <c r="A512" s="8" t="s">
        <v>57</v>
      </c>
      <c r="B512" s="134">
        <v>573.29</v>
      </c>
      <c r="C512" s="135">
        <v>573.29</v>
      </c>
      <c r="D512" s="135">
        <v>573.29</v>
      </c>
      <c r="E512" s="135">
        <v>573.29</v>
      </c>
      <c r="F512" s="135">
        <v>573.29</v>
      </c>
      <c r="G512" s="135">
        <v>573.29</v>
      </c>
      <c r="H512" s="135">
        <v>573.29</v>
      </c>
      <c r="I512" s="135">
        <v>573.29</v>
      </c>
      <c r="J512" s="135">
        <v>573.29</v>
      </c>
      <c r="K512" s="135">
        <v>573.29</v>
      </c>
      <c r="L512" s="135">
        <v>573.29</v>
      </c>
      <c r="M512" s="135">
        <v>573.29</v>
      </c>
      <c r="N512" s="135">
        <v>573.29</v>
      </c>
      <c r="O512" s="135">
        <v>573.29</v>
      </c>
      <c r="P512" s="135">
        <v>573.29</v>
      </c>
      <c r="Q512" s="135">
        <v>573.29</v>
      </c>
      <c r="R512" s="135">
        <v>573.29</v>
      </c>
      <c r="S512" s="135">
        <v>573.29</v>
      </c>
      <c r="T512" s="135">
        <v>573.29</v>
      </c>
      <c r="U512" s="135">
        <v>573.29</v>
      </c>
      <c r="V512" s="135">
        <v>573.29</v>
      </c>
      <c r="W512" s="135">
        <v>573.29</v>
      </c>
      <c r="X512" s="135">
        <v>573.29</v>
      </c>
      <c r="Y512" s="136">
        <v>573.29</v>
      </c>
    </row>
    <row r="513" spans="1:25" ht="26.25" outlineLevel="1" thickBot="1" x14ac:dyDescent="0.25">
      <c r="A513" s="8" t="s">
        <v>84</v>
      </c>
      <c r="B513" s="134">
        <f t="shared" ref="B513:Y513" si="195">450.35/2</f>
        <v>225.17500000000001</v>
      </c>
      <c r="C513" s="135">
        <f t="shared" si="195"/>
        <v>225.17500000000001</v>
      </c>
      <c r="D513" s="135">
        <f t="shared" si="195"/>
        <v>225.17500000000001</v>
      </c>
      <c r="E513" s="135">
        <f t="shared" si="195"/>
        <v>225.17500000000001</v>
      </c>
      <c r="F513" s="135">
        <f t="shared" si="195"/>
        <v>225.17500000000001</v>
      </c>
      <c r="G513" s="135">
        <f t="shared" si="195"/>
        <v>225.17500000000001</v>
      </c>
      <c r="H513" s="135">
        <f t="shared" si="195"/>
        <v>225.17500000000001</v>
      </c>
      <c r="I513" s="135">
        <f t="shared" si="195"/>
        <v>225.17500000000001</v>
      </c>
      <c r="J513" s="135">
        <f t="shared" si="195"/>
        <v>225.17500000000001</v>
      </c>
      <c r="K513" s="135">
        <f t="shared" si="195"/>
        <v>225.17500000000001</v>
      </c>
      <c r="L513" s="135">
        <f t="shared" si="195"/>
        <v>225.17500000000001</v>
      </c>
      <c r="M513" s="135">
        <f t="shared" si="195"/>
        <v>225.17500000000001</v>
      </c>
      <c r="N513" s="135">
        <f t="shared" si="195"/>
        <v>225.17500000000001</v>
      </c>
      <c r="O513" s="135">
        <f t="shared" si="195"/>
        <v>225.17500000000001</v>
      </c>
      <c r="P513" s="135">
        <f t="shared" si="195"/>
        <v>225.17500000000001</v>
      </c>
      <c r="Q513" s="135">
        <f t="shared" si="195"/>
        <v>225.17500000000001</v>
      </c>
      <c r="R513" s="135">
        <f t="shared" si="195"/>
        <v>225.17500000000001</v>
      </c>
      <c r="S513" s="135">
        <f t="shared" si="195"/>
        <v>225.17500000000001</v>
      </c>
      <c r="T513" s="135">
        <f t="shared" si="195"/>
        <v>225.17500000000001</v>
      </c>
      <c r="U513" s="135">
        <f t="shared" si="195"/>
        <v>225.17500000000001</v>
      </c>
      <c r="V513" s="135">
        <f t="shared" si="195"/>
        <v>225.17500000000001</v>
      </c>
      <c r="W513" s="135">
        <f t="shared" si="195"/>
        <v>225.17500000000001</v>
      </c>
      <c r="X513" s="135">
        <f t="shared" si="195"/>
        <v>225.17500000000001</v>
      </c>
      <c r="Y513" s="136">
        <f t="shared" si="195"/>
        <v>225.17500000000001</v>
      </c>
    </row>
    <row r="514" spans="1:25" ht="15" outlineLevel="1" thickBot="1" x14ac:dyDescent="0.25">
      <c r="A514" s="8" t="s">
        <v>59</v>
      </c>
      <c r="B514" s="134">
        <f>'[3]ВЭК 4 цк'!$H$4</f>
        <v>6.9621911647125527</v>
      </c>
      <c r="C514" s="135">
        <f>'[3]ВЭК 4 цк'!$H$4</f>
        <v>6.9621911647125527</v>
      </c>
      <c r="D514" s="135">
        <f>'[3]ВЭК 4 цк'!$H$4</f>
        <v>6.9621911647125527</v>
      </c>
      <c r="E514" s="135">
        <f>'[3]ВЭК 4 цк'!$H$4</f>
        <v>6.9621911647125527</v>
      </c>
      <c r="F514" s="135">
        <f>'[3]ВЭК 4 цк'!$H$4</f>
        <v>6.9621911647125527</v>
      </c>
      <c r="G514" s="135">
        <f>'[3]ВЭК 4 цк'!$H$4</f>
        <v>6.9621911647125527</v>
      </c>
      <c r="H514" s="135">
        <f>'[3]ВЭК 4 цк'!$H$4</f>
        <v>6.9621911647125527</v>
      </c>
      <c r="I514" s="135">
        <f>'[3]ВЭК 4 цк'!$H$4</f>
        <v>6.9621911647125527</v>
      </c>
      <c r="J514" s="135">
        <f>'[3]ВЭК 4 цк'!$H$4</f>
        <v>6.9621911647125527</v>
      </c>
      <c r="K514" s="135">
        <f>'[3]ВЭК 4 цк'!$H$4</f>
        <v>6.9621911647125527</v>
      </c>
      <c r="L514" s="135">
        <f>'[3]ВЭК 4 цк'!$H$4</f>
        <v>6.9621911647125527</v>
      </c>
      <c r="M514" s="135">
        <f>'[3]ВЭК 4 цк'!$H$4</f>
        <v>6.9621911647125527</v>
      </c>
      <c r="N514" s="135">
        <f>'[3]ВЭК 4 цк'!$H$4</f>
        <v>6.9621911647125527</v>
      </c>
      <c r="O514" s="135">
        <f>'[3]ВЭК 4 цк'!$H$4</f>
        <v>6.9621911647125527</v>
      </c>
      <c r="P514" s="135">
        <f>'[3]ВЭК 4 цк'!$H$4</f>
        <v>6.9621911647125527</v>
      </c>
      <c r="Q514" s="135">
        <f>'[3]ВЭК 4 цк'!$H$4</f>
        <v>6.9621911647125527</v>
      </c>
      <c r="R514" s="135">
        <f>'[3]ВЭК 4 цк'!$H$4</f>
        <v>6.9621911647125527</v>
      </c>
      <c r="S514" s="135">
        <f>'[3]ВЭК 4 цк'!$H$4</f>
        <v>6.9621911647125527</v>
      </c>
      <c r="T514" s="135">
        <f>'[3]ВЭК 4 цк'!$H$4</f>
        <v>6.9621911647125527</v>
      </c>
      <c r="U514" s="135">
        <f>'[3]ВЭК 4 цк'!$H$4</f>
        <v>6.9621911647125527</v>
      </c>
      <c r="V514" s="135">
        <f>'[3]ВЭК 4 цк'!$H$4</f>
        <v>6.9621911647125527</v>
      </c>
      <c r="W514" s="135">
        <f>'[3]ВЭК 4 цк'!$H$4</f>
        <v>6.9621911647125527</v>
      </c>
      <c r="X514" s="135">
        <f>'[3]ВЭК 4 цк'!$H$4</f>
        <v>6.9621911647125527</v>
      </c>
      <c r="Y514" s="136">
        <f>'[3]ВЭК 4 цк'!$H$4</f>
        <v>6.9621911647125527</v>
      </c>
    </row>
    <row r="515" spans="1:25" ht="20.25" customHeight="1" thickBot="1" x14ac:dyDescent="0.25">
      <c r="A515" s="18">
        <v>6</v>
      </c>
      <c r="B515" s="131">
        <f>B516+B517+B518+B519</f>
        <v>2679.8974667747129</v>
      </c>
      <c r="C515" s="131">
        <f t="shared" ref="C515:Y515" si="196">C516+C517+C518+C519</f>
        <v>2732.9841486047126</v>
      </c>
      <c r="D515" s="131">
        <f t="shared" si="196"/>
        <v>2764.0141369847129</v>
      </c>
      <c r="E515" s="131">
        <f t="shared" si="196"/>
        <v>2779.6385205447132</v>
      </c>
      <c r="F515" s="131">
        <f t="shared" si="196"/>
        <v>2780.2942152247128</v>
      </c>
      <c r="G515" s="131">
        <f t="shared" si="196"/>
        <v>2763.7414602747131</v>
      </c>
      <c r="H515" s="131">
        <f t="shared" si="196"/>
        <v>2692.9179006247132</v>
      </c>
      <c r="I515" s="131">
        <f t="shared" si="196"/>
        <v>2623.696619764713</v>
      </c>
      <c r="J515" s="131">
        <f t="shared" si="196"/>
        <v>2596.6918422447129</v>
      </c>
      <c r="K515" s="131">
        <f t="shared" si="196"/>
        <v>2594.1554295047126</v>
      </c>
      <c r="L515" s="131">
        <f t="shared" si="196"/>
        <v>2599.7173007047131</v>
      </c>
      <c r="M515" s="131">
        <f t="shared" si="196"/>
        <v>2630.663418014713</v>
      </c>
      <c r="N515" s="131">
        <f t="shared" si="196"/>
        <v>2629.8075764247128</v>
      </c>
      <c r="O515" s="131">
        <f t="shared" si="196"/>
        <v>2649.1652009147128</v>
      </c>
      <c r="P515" s="131">
        <f t="shared" si="196"/>
        <v>2671.1395316447129</v>
      </c>
      <c r="Q515" s="131">
        <f t="shared" si="196"/>
        <v>2676.5794745947128</v>
      </c>
      <c r="R515" s="131">
        <f t="shared" si="196"/>
        <v>2667.4890350847127</v>
      </c>
      <c r="S515" s="131">
        <f t="shared" si="196"/>
        <v>2649.7736146747129</v>
      </c>
      <c r="T515" s="131">
        <f t="shared" si="196"/>
        <v>2612.7135808147132</v>
      </c>
      <c r="U515" s="131">
        <f t="shared" si="196"/>
        <v>2590.0174811047127</v>
      </c>
      <c r="V515" s="131">
        <f t="shared" si="196"/>
        <v>2554.0652877547127</v>
      </c>
      <c r="W515" s="131">
        <f t="shared" si="196"/>
        <v>2561.0574703347129</v>
      </c>
      <c r="X515" s="131">
        <f t="shared" si="196"/>
        <v>2607.523104724713</v>
      </c>
      <c r="Y515" s="131">
        <f t="shared" si="196"/>
        <v>2674.4005803147129</v>
      </c>
    </row>
    <row r="516" spans="1:25" ht="51.75" outlineLevel="1" thickBot="1" x14ac:dyDescent="0.25">
      <c r="A516" s="8" t="s">
        <v>88</v>
      </c>
      <c r="B516" s="134">
        <f>'[5]1'!$A$6</f>
        <v>1874.47027561</v>
      </c>
      <c r="C516" s="135">
        <f>'[5]1'!$B$6</f>
        <v>1927.5569574399999</v>
      </c>
      <c r="D516" s="135">
        <f>'[5]1'!$C$6</f>
        <v>1958.58694582</v>
      </c>
      <c r="E516" s="135">
        <f>'[5]1'!$D$6</f>
        <v>1974.2113293800001</v>
      </c>
      <c r="F516" s="135">
        <f>'[5]1'!$E$6</f>
        <v>1974.8670240599999</v>
      </c>
      <c r="G516" s="135">
        <f>'[5]1'!$F$6</f>
        <v>1958.3142691099999</v>
      </c>
      <c r="H516" s="135">
        <f>'[5]1'!$G$6</f>
        <v>1887.4907094600001</v>
      </c>
      <c r="I516" s="135">
        <f>'[5]1'!$H$6</f>
        <v>1818.2694286000001</v>
      </c>
      <c r="J516" s="135">
        <f>'[5]1'!$I$6</f>
        <v>1791.26465108</v>
      </c>
      <c r="K516" s="135">
        <f>'[5]1'!$J$6</f>
        <v>1788.72823834</v>
      </c>
      <c r="L516" s="135">
        <f>'[5]1'!$K$6</f>
        <v>1794.29010954</v>
      </c>
      <c r="M516" s="135">
        <f>'[5]1'!$L$6</f>
        <v>1825.2362268500001</v>
      </c>
      <c r="N516" s="135">
        <f>'[5]1'!$M$6</f>
        <v>1824.3803852599999</v>
      </c>
      <c r="O516" s="135">
        <f>'[5]1'!$N$6</f>
        <v>1843.7380097499999</v>
      </c>
      <c r="P516" s="135">
        <f>'[5]1'!$O$6</f>
        <v>1865.71234048</v>
      </c>
      <c r="Q516" s="135">
        <f>'[5]1'!$P$6</f>
        <v>1871.1522834299999</v>
      </c>
      <c r="R516" s="135">
        <f>'[5]1'!$Q$6</f>
        <v>1862.06184392</v>
      </c>
      <c r="S516" s="135">
        <f>'[5]1'!$R$6</f>
        <v>1844.34642351</v>
      </c>
      <c r="T516" s="135">
        <f>'[5]1'!$S$6</f>
        <v>1807.28638965</v>
      </c>
      <c r="U516" s="135">
        <f>'[5]1'!$T$6</f>
        <v>1784.59028994</v>
      </c>
      <c r="V516" s="135">
        <f>'[5]1'!$U$6</f>
        <v>1748.63809659</v>
      </c>
      <c r="W516" s="135">
        <f>'[5]1'!$V$6</f>
        <v>1755.63027917</v>
      </c>
      <c r="X516" s="135">
        <f>'[5]1'!$W$6</f>
        <v>1802.0959135600001</v>
      </c>
      <c r="Y516" s="136">
        <f>'[5]1'!$X$6</f>
        <v>1868.97338915</v>
      </c>
    </row>
    <row r="517" spans="1:25" ht="15" outlineLevel="1" thickBot="1" x14ac:dyDescent="0.25">
      <c r="A517" s="8" t="s">
        <v>57</v>
      </c>
      <c r="B517" s="134">
        <v>573.29</v>
      </c>
      <c r="C517" s="135">
        <v>573.29</v>
      </c>
      <c r="D517" s="135">
        <v>573.29</v>
      </c>
      <c r="E517" s="135">
        <v>573.29</v>
      </c>
      <c r="F517" s="135">
        <v>573.29</v>
      </c>
      <c r="G517" s="135">
        <v>573.29</v>
      </c>
      <c r="H517" s="135">
        <v>573.29</v>
      </c>
      <c r="I517" s="135">
        <v>573.29</v>
      </c>
      <c r="J517" s="135">
        <v>573.29</v>
      </c>
      <c r="K517" s="135">
        <v>573.29</v>
      </c>
      <c r="L517" s="135">
        <v>573.29</v>
      </c>
      <c r="M517" s="135">
        <v>573.29</v>
      </c>
      <c r="N517" s="135">
        <v>573.29</v>
      </c>
      <c r="O517" s="135">
        <v>573.29</v>
      </c>
      <c r="P517" s="135">
        <v>573.29</v>
      </c>
      <c r="Q517" s="135">
        <v>573.29</v>
      </c>
      <c r="R517" s="135">
        <v>573.29</v>
      </c>
      <c r="S517" s="135">
        <v>573.29</v>
      </c>
      <c r="T517" s="135">
        <v>573.29</v>
      </c>
      <c r="U517" s="135">
        <v>573.29</v>
      </c>
      <c r="V517" s="135">
        <v>573.29</v>
      </c>
      <c r="W517" s="135">
        <v>573.29</v>
      </c>
      <c r="X517" s="135">
        <v>573.29</v>
      </c>
      <c r="Y517" s="136">
        <v>573.29</v>
      </c>
    </row>
    <row r="518" spans="1:25" ht="26.25" outlineLevel="1" thickBot="1" x14ac:dyDescent="0.25">
      <c r="A518" s="8" t="s">
        <v>84</v>
      </c>
      <c r="B518" s="134">
        <f t="shared" ref="B518:Y518" si="197">450.35/2</f>
        <v>225.17500000000001</v>
      </c>
      <c r="C518" s="135">
        <f t="shared" si="197"/>
        <v>225.17500000000001</v>
      </c>
      <c r="D518" s="135">
        <f t="shared" si="197"/>
        <v>225.17500000000001</v>
      </c>
      <c r="E518" s="135">
        <f t="shared" si="197"/>
        <v>225.17500000000001</v>
      </c>
      <c r="F518" s="135">
        <f t="shared" si="197"/>
        <v>225.17500000000001</v>
      </c>
      <c r="G518" s="135">
        <f t="shared" si="197"/>
        <v>225.17500000000001</v>
      </c>
      <c r="H518" s="135">
        <f t="shared" si="197"/>
        <v>225.17500000000001</v>
      </c>
      <c r="I518" s="135">
        <f t="shared" si="197"/>
        <v>225.17500000000001</v>
      </c>
      <c r="J518" s="135">
        <f t="shared" si="197"/>
        <v>225.17500000000001</v>
      </c>
      <c r="K518" s="135">
        <f t="shared" si="197"/>
        <v>225.17500000000001</v>
      </c>
      <c r="L518" s="135">
        <f t="shared" si="197"/>
        <v>225.17500000000001</v>
      </c>
      <c r="M518" s="135">
        <f t="shared" si="197"/>
        <v>225.17500000000001</v>
      </c>
      <c r="N518" s="135">
        <f t="shared" si="197"/>
        <v>225.17500000000001</v>
      </c>
      <c r="O518" s="135">
        <f t="shared" si="197"/>
        <v>225.17500000000001</v>
      </c>
      <c r="P518" s="135">
        <f t="shared" si="197"/>
        <v>225.17500000000001</v>
      </c>
      <c r="Q518" s="135">
        <f t="shared" si="197"/>
        <v>225.17500000000001</v>
      </c>
      <c r="R518" s="135">
        <f t="shared" si="197"/>
        <v>225.17500000000001</v>
      </c>
      <c r="S518" s="135">
        <f t="shared" si="197"/>
        <v>225.17500000000001</v>
      </c>
      <c r="T518" s="135">
        <f t="shared" si="197"/>
        <v>225.17500000000001</v>
      </c>
      <c r="U518" s="135">
        <f t="shared" si="197"/>
        <v>225.17500000000001</v>
      </c>
      <c r="V518" s="135">
        <f t="shared" si="197"/>
        <v>225.17500000000001</v>
      </c>
      <c r="W518" s="135">
        <f t="shared" si="197"/>
        <v>225.17500000000001</v>
      </c>
      <c r="X518" s="135">
        <f t="shared" si="197"/>
        <v>225.17500000000001</v>
      </c>
      <c r="Y518" s="136">
        <f t="shared" si="197"/>
        <v>225.17500000000001</v>
      </c>
    </row>
    <row r="519" spans="1:25" ht="15" outlineLevel="1" thickBot="1" x14ac:dyDescent="0.25">
      <c r="A519" s="8" t="s">
        <v>59</v>
      </c>
      <c r="B519" s="134">
        <f>'[3]ВЭК 4 цк'!$H$4</f>
        <v>6.9621911647125527</v>
      </c>
      <c r="C519" s="135">
        <f>'[3]ВЭК 4 цк'!$H$4</f>
        <v>6.9621911647125527</v>
      </c>
      <c r="D519" s="135">
        <f>'[3]ВЭК 4 цк'!$H$4</f>
        <v>6.9621911647125527</v>
      </c>
      <c r="E519" s="135">
        <f>'[3]ВЭК 4 цк'!$H$4</f>
        <v>6.9621911647125527</v>
      </c>
      <c r="F519" s="135">
        <f>'[3]ВЭК 4 цк'!$H$4</f>
        <v>6.9621911647125527</v>
      </c>
      <c r="G519" s="135">
        <f>'[3]ВЭК 4 цк'!$H$4</f>
        <v>6.9621911647125527</v>
      </c>
      <c r="H519" s="135">
        <f>'[3]ВЭК 4 цк'!$H$4</f>
        <v>6.9621911647125527</v>
      </c>
      <c r="I519" s="135">
        <f>'[3]ВЭК 4 цк'!$H$4</f>
        <v>6.9621911647125527</v>
      </c>
      <c r="J519" s="135">
        <f>'[3]ВЭК 4 цк'!$H$4</f>
        <v>6.9621911647125527</v>
      </c>
      <c r="K519" s="135">
        <f>'[3]ВЭК 4 цк'!$H$4</f>
        <v>6.9621911647125527</v>
      </c>
      <c r="L519" s="135">
        <f>'[3]ВЭК 4 цк'!$H$4</f>
        <v>6.9621911647125527</v>
      </c>
      <c r="M519" s="135">
        <f>'[3]ВЭК 4 цк'!$H$4</f>
        <v>6.9621911647125527</v>
      </c>
      <c r="N519" s="135">
        <f>'[3]ВЭК 4 цк'!$H$4</f>
        <v>6.9621911647125527</v>
      </c>
      <c r="O519" s="135">
        <f>'[3]ВЭК 4 цк'!$H$4</f>
        <v>6.9621911647125527</v>
      </c>
      <c r="P519" s="135">
        <f>'[3]ВЭК 4 цк'!$H$4</f>
        <v>6.9621911647125527</v>
      </c>
      <c r="Q519" s="135">
        <f>'[3]ВЭК 4 цк'!$H$4</f>
        <v>6.9621911647125527</v>
      </c>
      <c r="R519" s="135">
        <f>'[3]ВЭК 4 цк'!$H$4</f>
        <v>6.9621911647125527</v>
      </c>
      <c r="S519" s="135">
        <f>'[3]ВЭК 4 цк'!$H$4</f>
        <v>6.9621911647125527</v>
      </c>
      <c r="T519" s="135">
        <f>'[3]ВЭК 4 цк'!$H$4</f>
        <v>6.9621911647125527</v>
      </c>
      <c r="U519" s="135">
        <f>'[3]ВЭК 4 цк'!$H$4</f>
        <v>6.9621911647125527</v>
      </c>
      <c r="V519" s="135">
        <f>'[3]ВЭК 4 цк'!$H$4</f>
        <v>6.9621911647125527</v>
      </c>
      <c r="W519" s="135">
        <f>'[3]ВЭК 4 цк'!$H$4</f>
        <v>6.9621911647125527</v>
      </c>
      <c r="X519" s="135">
        <f>'[3]ВЭК 4 цк'!$H$4</f>
        <v>6.9621911647125527</v>
      </c>
      <c r="Y519" s="136">
        <f>'[3]ВЭК 4 цк'!$H$4</f>
        <v>6.9621911647125527</v>
      </c>
    </row>
    <row r="520" spans="1:25" ht="20.25" customHeight="1" thickBot="1" x14ac:dyDescent="0.25">
      <c r="A520" s="18">
        <v>7</v>
      </c>
      <c r="B520" s="131">
        <f>B521+B522+B523+B524</f>
        <v>2638.9579755847126</v>
      </c>
      <c r="C520" s="131">
        <f t="shared" ref="C520:Y520" si="198">C521+C522+C523+C524</f>
        <v>2714.743182924713</v>
      </c>
      <c r="D520" s="131">
        <f t="shared" si="198"/>
        <v>2713.3816805047127</v>
      </c>
      <c r="E520" s="131">
        <f t="shared" si="198"/>
        <v>2681.1676763347132</v>
      </c>
      <c r="F520" s="131">
        <f t="shared" si="198"/>
        <v>2730.5096340547129</v>
      </c>
      <c r="G520" s="131">
        <f t="shared" si="198"/>
        <v>2715.8014017847127</v>
      </c>
      <c r="H520" s="131">
        <f t="shared" si="198"/>
        <v>2700.8688805547126</v>
      </c>
      <c r="I520" s="131">
        <f t="shared" si="198"/>
        <v>2593.473879014713</v>
      </c>
      <c r="J520" s="131">
        <f t="shared" si="198"/>
        <v>2549.917527444713</v>
      </c>
      <c r="K520" s="131">
        <f t="shared" si="198"/>
        <v>2555.7234379847132</v>
      </c>
      <c r="L520" s="131">
        <f t="shared" si="198"/>
        <v>2552.568571974713</v>
      </c>
      <c r="M520" s="131">
        <f t="shared" si="198"/>
        <v>2599.3038920047129</v>
      </c>
      <c r="N520" s="131">
        <f t="shared" si="198"/>
        <v>2611.7689961747128</v>
      </c>
      <c r="O520" s="131">
        <f t="shared" si="198"/>
        <v>2633.3263307447132</v>
      </c>
      <c r="P520" s="131">
        <f t="shared" si="198"/>
        <v>2649.165097744713</v>
      </c>
      <c r="Q520" s="131">
        <f t="shared" si="198"/>
        <v>2611.3728684847129</v>
      </c>
      <c r="R520" s="131">
        <f t="shared" si="198"/>
        <v>2599.1177377047129</v>
      </c>
      <c r="S520" s="131">
        <f t="shared" si="198"/>
        <v>2576.3553860447128</v>
      </c>
      <c r="T520" s="131">
        <f t="shared" si="198"/>
        <v>2530.1421883547127</v>
      </c>
      <c r="U520" s="131">
        <f t="shared" si="198"/>
        <v>2494.6968525347129</v>
      </c>
      <c r="V520" s="131">
        <f t="shared" si="198"/>
        <v>2493.9502776047129</v>
      </c>
      <c r="W520" s="131">
        <f t="shared" si="198"/>
        <v>2515.4419810047129</v>
      </c>
      <c r="X520" s="131">
        <f t="shared" si="198"/>
        <v>2564.9198501347128</v>
      </c>
      <c r="Y520" s="131">
        <f t="shared" si="198"/>
        <v>2589.357710674713</v>
      </c>
    </row>
    <row r="521" spans="1:25" ht="51.75" outlineLevel="1" thickBot="1" x14ac:dyDescent="0.25">
      <c r="A521" s="8" t="s">
        <v>88</v>
      </c>
      <c r="B521" s="134">
        <f>'[5]1'!$A$7</f>
        <v>1833.5307844199999</v>
      </c>
      <c r="C521" s="135">
        <f>'[5]1'!$B$7</f>
        <v>1909.3159917600001</v>
      </c>
      <c r="D521" s="135">
        <f>'[5]1'!$C$7</f>
        <v>1907.95448934</v>
      </c>
      <c r="E521" s="135">
        <f>'[5]1'!$D$7</f>
        <v>1875.7404851700001</v>
      </c>
      <c r="F521" s="135">
        <f>'[5]1'!$E$7</f>
        <v>1925.08244289</v>
      </c>
      <c r="G521" s="135">
        <f>'[5]1'!$F$7</f>
        <v>1910.37421062</v>
      </c>
      <c r="H521" s="135">
        <f>'[5]1'!$G$7</f>
        <v>1895.44168939</v>
      </c>
      <c r="I521" s="135">
        <f>'[5]1'!$H$7</f>
        <v>1788.0466878499999</v>
      </c>
      <c r="J521" s="135">
        <f>'[5]1'!$I$7</f>
        <v>1744.4903362800001</v>
      </c>
      <c r="K521" s="135">
        <f>'[5]1'!$J$7</f>
        <v>1750.2962468200001</v>
      </c>
      <c r="L521" s="135">
        <f>'[5]1'!$K$7</f>
        <v>1747.1413808100001</v>
      </c>
      <c r="M521" s="135">
        <f>'[5]1'!$L$7</f>
        <v>1793.87670084</v>
      </c>
      <c r="N521" s="135">
        <f>'[5]1'!$M$7</f>
        <v>1806.3418050099999</v>
      </c>
      <c r="O521" s="135">
        <f>'[5]1'!$N$7</f>
        <v>1827.8991395800001</v>
      </c>
      <c r="P521" s="135">
        <f>'[5]1'!$O$7</f>
        <v>1843.7379065800001</v>
      </c>
      <c r="Q521" s="135">
        <f>'[5]1'!$P$7</f>
        <v>1805.94567732</v>
      </c>
      <c r="R521" s="135">
        <f>'[5]1'!$Q$7</f>
        <v>1793.69054654</v>
      </c>
      <c r="S521" s="135">
        <f>'[5]1'!$R$7</f>
        <v>1770.9281948800001</v>
      </c>
      <c r="T521" s="135">
        <f>'[5]1'!$S$7</f>
        <v>1724.7149971900001</v>
      </c>
      <c r="U521" s="135">
        <f>'[5]1'!$T$7</f>
        <v>1689.26966137</v>
      </c>
      <c r="V521" s="135">
        <f>'[5]1'!$U$7</f>
        <v>1688.52308644</v>
      </c>
      <c r="W521" s="135">
        <f>'[5]1'!$V$7</f>
        <v>1710.01478984</v>
      </c>
      <c r="X521" s="135">
        <f>'[5]1'!$W$7</f>
        <v>1759.4926589700001</v>
      </c>
      <c r="Y521" s="136">
        <f>'[5]1'!$X$7</f>
        <v>1783.9305195100001</v>
      </c>
    </row>
    <row r="522" spans="1:25" ht="15" outlineLevel="1" thickBot="1" x14ac:dyDescent="0.25">
      <c r="A522" s="8" t="s">
        <v>57</v>
      </c>
      <c r="B522" s="134">
        <v>573.29</v>
      </c>
      <c r="C522" s="135">
        <v>573.29</v>
      </c>
      <c r="D522" s="135">
        <v>573.29</v>
      </c>
      <c r="E522" s="135">
        <v>573.29</v>
      </c>
      <c r="F522" s="135">
        <v>573.29</v>
      </c>
      <c r="G522" s="135">
        <v>573.29</v>
      </c>
      <c r="H522" s="135">
        <v>573.29</v>
      </c>
      <c r="I522" s="135">
        <v>573.29</v>
      </c>
      <c r="J522" s="135">
        <v>573.29</v>
      </c>
      <c r="K522" s="135">
        <v>573.29</v>
      </c>
      <c r="L522" s="135">
        <v>573.29</v>
      </c>
      <c r="M522" s="135">
        <v>573.29</v>
      </c>
      <c r="N522" s="135">
        <v>573.29</v>
      </c>
      <c r="O522" s="135">
        <v>573.29</v>
      </c>
      <c r="P522" s="135">
        <v>573.29</v>
      </c>
      <c r="Q522" s="135">
        <v>573.29</v>
      </c>
      <c r="R522" s="135">
        <v>573.29</v>
      </c>
      <c r="S522" s="135">
        <v>573.29</v>
      </c>
      <c r="T522" s="135">
        <v>573.29</v>
      </c>
      <c r="U522" s="135">
        <v>573.29</v>
      </c>
      <c r="V522" s="135">
        <v>573.29</v>
      </c>
      <c r="W522" s="135">
        <v>573.29</v>
      </c>
      <c r="X522" s="135">
        <v>573.29</v>
      </c>
      <c r="Y522" s="136">
        <v>573.29</v>
      </c>
    </row>
    <row r="523" spans="1:25" ht="26.25" outlineLevel="1" thickBot="1" x14ac:dyDescent="0.25">
      <c r="A523" s="8" t="s">
        <v>84</v>
      </c>
      <c r="B523" s="134">
        <f t="shared" ref="B523:Y523" si="199">450.35/2</f>
        <v>225.17500000000001</v>
      </c>
      <c r="C523" s="135">
        <f t="shared" si="199"/>
        <v>225.17500000000001</v>
      </c>
      <c r="D523" s="135">
        <f t="shared" si="199"/>
        <v>225.17500000000001</v>
      </c>
      <c r="E523" s="135">
        <f t="shared" si="199"/>
        <v>225.17500000000001</v>
      </c>
      <c r="F523" s="135">
        <f t="shared" si="199"/>
        <v>225.17500000000001</v>
      </c>
      <c r="G523" s="135">
        <f t="shared" si="199"/>
        <v>225.17500000000001</v>
      </c>
      <c r="H523" s="135">
        <f t="shared" si="199"/>
        <v>225.17500000000001</v>
      </c>
      <c r="I523" s="135">
        <f t="shared" si="199"/>
        <v>225.17500000000001</v>
      </c>
      <c r="J523" s="135">
        <f t="shared" si="199"/>
        <v>225.17500000000001</v>
      </c>
      <c r="K523" s="135">
        <f t="shared" si="199"/>
        <v>225.17500000000001</v>
      </c>
      <c r="L523" s="135">
        <f t="shared" si="199"/>
        <v>225.17500000000001</v>
      </c>
      <c r="M523" s="135">
        <f t="shared" si="199"/>
        <v>225.17500000000001</v>
      </c>
      <c r="N523" s="135">
        <f t="shared" si="199"/>
        <v>225.17500000000001</v>
      </c>
      <c r="O523" s="135">
        <f t="shared" si="199"/>
        <v>225.17500000000001</v>
      </c>
      <c r="P523" s="135">
        <f t="shared" si="199"/>
        <v>225.17500000000001</v>
      </c>
      <c r="Q523" s="135">
        <f t="shared" si="199"/>
        <v>225.17500000000001</v>
      </c>
      <c r="R523" s="135">
        <f t="shared" si="199"/>
        <v>225.17500000000001</v>
      </c>
      <c r="S523" s="135">
        <f t="shared" si="199"/>
        <v>225.17500000000001</v>
      </c>
      <c r="T523" s="135">
        <f t="shared" si="199"/>
        <v>225.17500000000001</v>
      </c>
      <c r="U523" s="135">
        <f t="shared" si="199"/>
        <v>225.17500000000001</v>
      </c>
      <c r="V523" s="135">
        <f t="shared" si="199"/>
        <v>225.17500000000001</v>
      </c>
      <c r="W523" s="135">
        <f t="shared" si="199"/>
        <v>225.17500000000001</v>
      </c>
      <c r="X523" s="135">
        <f t="shared" si="199"/>
        <v>225.17500000000001</v>
      </c>
      <c r="Y523" s="136">
        <f t="shared" si="199"/>
        <v>225.17500000000001</v>
      </c>
    </row>
    <row r="524" spans="1:25" ht="15" outlineLevel="1" thickBot="1" x14ac:dyDescent="0.25">
      <c r="A524" s="8" t="s">
        <v>59</v>
      </c>
      <c r="B524" s="134">
        <f>'[3]ВЭК 4 цк'!$H$4</f>
        <v>6.9621911647125527</v>
      </c>
      <c r="C524" s="135">
        <f>'[3]ВЭК 4 цк'!$H$4</f>
        <v>6.9621911647125527</v>
      </c>
      <c r="D524" s="135">
        <f>'[3]ВЭК 4 цк'!$H$4</f>
        <v>6.9621911647125527</v>
      </c>
      <c r="E524" s="135">
        <f>'[3]ВЭК 4 цк'!$H$4</f>
        <v>6.9621911647125527</v>
      </c>
      <c r="F524" s="135">
        <f>'[3]ВЭК 4 цк'!$H$4</f>
        <v>6.9621911647125527</v>
      </c>
      <c r="G524" s="135">
        <f>'[3]ВЭК 4 цк'!$H$4</f>
        <v>6.9621911647125527</v>
      </c>
      <c r="H524" s="135">
        <f>'[3]ВЭК 4 цк'!$H$4</f>
        <v>6.9621911647125527</v>
      </c>
      <c r="I524" s="135">
        <f>'[3]ВЭК 4 цк'!$H$4</f>
        <v>6.9621911647125527</v>
      </c>
      <c r="J524" s="135">
        <f>'[3]ВЭК 4 цк'!$H$4</f>
        <v>6.9621911647125527</v>
      </c>
      <c r="K524" s="135">
        <f>'[3]ВЭК 4 цк'!$H$4</f>
        <v>6.9621911647125527</v>
      </c>
      <c r="L524" s="135">
        <f>'[3]ВЭК 4 цк'!$H$4</f>
        <v>6.9621911647125527</v>
      </c>
      <c r="M524" s="135">
        <f>'[3]ВЭК 4 цк'!$H$4</f>
        <v>6.9621911647125527</v>
      </c>
      <c r="N524" s="135">
        <f>'[3]ВЭК 4 цк'!$H$4</f>
        <v>6.9621911647125527</v>
      </c>
      <c r="O524" s="135">
        <f>'[3]ВЭК 4 цк'!$H$4</f>
        <v>6.9621911647125527</v>
      </c>
      <c r="P524" s="135">
        <f>'[3]ВЭК 4 цк'!$H$4</f>
        <v>6.9621911647125527</v>
      </c>
      <c r="Q524" s="135">
        <f>'[3]ВЭК 4 цк'!$H$4</f>
        <v>6.9621911647125527</v>
      </c>
      <c r="R524" s="135">
        <f>'[3]ВЭК 4 цк'!$H$4</f>
        <v>6.9621911647125527</v>
      </c>
      <c r="S524" s="135">
        <f>'[3]ВЭК 4 цк'!$H$4</f>
        <v>6.9621911647125527</v>
      </c>
      <c r="T524" s="135">
        <f>'[3]ВЭК 4 цк'!$H$4</f>
        <v>6.9621911647125527</v>
      </c>
      <c r="U524" s="135">
        <f>'[3]ВЭК 4 цк'!$H$4</f>
        <v>6.9621911647125527</v>
      </c>
      <c r="V524" s="135">
        <f>'[3]ВЭК 4 цк'!$H$4</f>
        <v>6.9621911647125527</v>
      </c>
      <c r="W524" s="135">
        <f>'[3]ВЭК 4 цк'!$H$4</f>
        <v>6.9621911647125527</v>
      </c>
      <c r="X524" s="135">
        <f>'[3]ВЭК 4 цк'!$H$4</f>
        <v>6.9621911647125527</v>
      </c>
      <c r="Y524" s="136">
        <f>'[3]ВЭК 4 цк'!$H$4</f>
        <v>6.9621911647125527</v>
      </c>
    </row>
    <row r="525" spans="1:25" ht="20.25" customHeight="1" thickBot="1" x14ac:dyDescent="0.25">
      <c r="A525" s="18">
        <v>8</v>
      </c>
      <c r="B525" s="131">
        <f>B526+B527+B528+B529</f>
        <v>2691.9874432747129</v>
      </c>
      <c r="C525" s="131">
        <f t="shared" ref="C525:Y525" si="200">C526+C527+C528+C529</f>
        <v>2692.4035730847127</v>
      </c>
      <c r="D525" s="131">
        <f t="shared" si="200"/>
        <v>2747.5035530147129</v>
      </c>
      <c r="E525" s="131">
        <f t="shared" si="200"/>
        <v>2748.644158614713</v>
      </c>
      <c r="F525" s="131">
        <f t="shared" si="200"/>
        <v>2735.426140524713</v>
      </c>
      <c r="G525" s="131">
        <f t="shared" si="200"/>
        <v>2726.8555987747131</v>
      </c>
      <c r="H525" s="131">
        <f t="shared" si="200"/>
        <v>2735.277931144713</v>
      </c>
      <c r="I525" s="131">
        <f t="shared" si="200"/>
        <v>2655.0693323147129</v>
      </c>
      <c r="J525" s="131">
        <f t="shared" si="200"/>
        <v>2598.5877112947128</v>
      </c>
      <c r="K525" s="131">
        <f t="shared" si="200"/>
        <v>2540.2097725647127</v>
      </c>
      <c r="L525" s="131">
        <f t="shared" si="200"/>
        <v>2519.2591302047131</v>
      </c>
      <c r="M525" s="131">
        <f t="shared" si="200"/>
        <v>2526.8629309447128</v>
      </c>
      <c r="N525" s="131">
        <f t="shared" si="200"/>
        <v>2568.8666764347126</v>
      </c>
      <c r="O525" s="131">
        <f t="shared" si="200"/>
        <v>2587.053178444713</v>
      </c>
      <c r="P525" s="131">
        <f t="shared" si="200"/>
        <v>2610.6158627347131</v>
      </c>
      <c r="Q525" s="131">
        <f t="shared" si="200"/>
        <v>2625.4452842647129</v>
      </c>
      <c r="R525" s="131">
        <f t="shared" si="200"/>
        <v>2631.1420586947129</v>
      </c>
      <c r="S525" s="131">
        <f t="shared" si="200"/>
        <v>2620.9580669047127</v>
      </c>
      <c r="T525" s="131">
        <f t="shared" si="200"/>
        <v>2591.6728295047128</v>
      </c>
      <c r="U525" s="131">
        <f t="shared" si="200"/>
        <v>2560.3313037947128</v>
      </c>
      <c r="V525" s="131">
        <f t="shared" si="200"/>
        <v>2517.8129797247129</v>
      </c>
      <c r="W525" s="131">
        <f t="shared" si="200"/>
        <v>2522.0351942547131</v>
      </c>
      <c r="X525" s="131">
        <f t="shared" si="200"/>
        <v>2549.5620010447128</v>
      </c>
      <c r="Y525" s="131">
        <f t="shared" si="200"/>
        <v>2528.6671787847126</v>
      </c>
    </row>
    <row r="526" spans="1:25" ht="51.75" outlineLevel="1" thickBot="1" x14ac:dyDescent="0.25">
      <c r="A526" s="8" t="s">
        <v>88</v>
      </c>
      <c r="B526" s="134">
        <f>'[5]1'!$A$8</f>
        <v>1886.56025211</v>
      </c>
      <c r="C526" s="135">
        <f>'[5]1'!$B$8</f>
        <v>1886.97638192</v>
      </c>
      <c r="D526" s="135">
        <f>'[5]1'!$C$8</f>
        <v>1942.07636185</v>
      </c>
      <c r="E526" s="135">
        <f>'[5]1'!$D$8</f>
        <v>1943.2169674500001</v>
      </c>
      <c r="F526" s="135">
        <f>'[5]1'!$E$8</f>
        <v>1929.9989493600001</v>
      </c>
      <c r="G526" s="135">
        <f>'[5]1'!$F$8</f>
        <v>1921.42840761</v>
      </c>
      <c r="H526" s="135">
        <f>'[5]1'!$G$8</f>
        <v>1929.8507399800001</v>
      </c>
      <c r="I526" s="135">
        <f>'[5]1'!$H$8</f>
        <v>1849.64214115</v>
      </c>
      <c r="J526" s="135">
        <f>'[5]1'!$I$8</f>
        <v>1793.1605201299999</v>
      </c>
      <c r="K526" s="135">
        <f>'[5]1'!$J$8</f>
        <v>1734.7825814</v>
      </c>
      <c r="L526" s="135">
        <f>'[5]1'!$K$8</f>
        <v>1713.83193904</v>
      </c>
      <c r="M526" s="135">
        <f>'[5]1'!$L$8</f>
        <v>1721.4357397799999</v>
      </c>
      <c r="N526" s="135">
        <f>'[5]1'!$M$8</f>
        <v>1763.43948527</v>
      </c>
      <c r="O526" s="135">
        <f>'[5]1'!$N$8</f>
        <v>1781.6259872799999</v>
      </c>
      <c r="P526" s="135">
        <f>'[5]1'!$O$8</f>
        <v>1805.18867157</v>
      </c>
      <c r="Q526" s="135">
        <f>'[5]1'!$P$8</f>
        <v>1820.0180931</v>
      </c>
      <c r="R526" s="135">
        <f>'[5]1'!$Q$8</f>
        <v>1825.71486753</v>
      </c>
      <c r="S526" s="135">
        <f>'[5]1'!$R$8</f>
        <v>1815.5308757400001</v>
      </c>
      <c r="T526" s="135">
        <f>'[5]1'!$S$8</f>
        <v>1786.2456383399999</v>
      </c>
      <c r="U526" s="135">
        <f>'[5]1'!$T$8</f>
        <v>1754.9041126300001</v>
      </c>
      <c r="V526" s="135">
        <f>'[5]1'!$U$8</f>
        <v>1712.38578856</v>
      </c>
      <c r="W526" s="135">
        <f>'[5]1'!$V$8</f>
        <v>1716.60800309</v>
      </c>
      <c r="X526" s="135">
        <f>'[5]1'!$W$8</f>
        <v>1744.1348098799999</v>
      </c>
      <c r="Y526" s="136">
        <f>'[5]1'!$X$8</f>
        <v>1723.23998762</v>
      </c>
    </row>
    <row r="527" spans="1:25" ht="15" outlineLevel="1" thickBot="1" x14ac:dyDescent="0.25">
      <c r="A527" s="8" t="s">
        <v>57</v>
      </c>
      <c r="B527" s="134">
        <v>573.29</v>
      </c>
      <c r="C527" s="135">
        <v>573.29</v>
      </c>
      <c r="D527" s="135">
        <v>573.29</v>
      </c>
      <c r="E527" s="135">
        <v>573.29</v>
      </c>
      <c r="F527" s="135">
        <v>573.29</v>
      </c>
      <c r="G527" s="135">
        <v>573.29</v>
      </c>
      <c r="H527" s="135">
        <v>573.29</v>
      </c>
      <c r="I527" s="135">
        <v>573.29</v>
      </c>
      <c r="J527" s="135">
        <v>573.29</v>
      </c>
      <c r="K527" s="135">
        <v>573.29</v>
      </c>
      <c r="L527" s="135">
        <v>573.29</v>
      </c>
      <c r="M527" s="135">
        <v>573.29</v>
      </c>
      <c r="N527" s="135">
        <v>573.29</v>
      </c>
      <c r="O527" s="135">
        <v>573.29</v>
      </c>
      <c r="P527" s="135">
        <v>573.29</v>
      </c>
      <c r="Q527" s="135">
        <v>573.29</v>
      </c>
      <c r="R527" s="135">
        <v>573.29</v>
      </c>
      <c r="S527" s="135">
        <v>573.29</v>
      </c>
      <c r="T527" s="135">
        <v>573.29</v>
      </c>
      <c r="U527" s="135">
        <v>573.29</v>
      </c>
      <c r="V527" s="135">
        <v>573.29</v>
      </c>
      <c r="W527" s="135">
        <v>573.29</v>
      </c>
      <c r="X527" s="135">
        <v>573.29</v>
      </c>
      <c r="Y527" s="136">
        <v>573.29</v>
      </c>
    </row>
    <row r="528" spans="1:25" ht="26.25" outlineLevel="1" thickBot="1" x14ac:dyDescent="0.25">
      <c r="A528" s="8" t="s">
        <v>84</v>
      </c>
      <c r="B528" s="134">
        <f t="shared" ref="B528:Y528" si="201">450.35/2</f>
        <v>225.17500000000001</v>
      </c>
      <c r="C528" s="135">
        <f t="shared" si="201"/>
        <v>225.17500000000001</v>
      </c>
      <c r="D528" s="135">
        <f t="shared" si="201"/>
        <v>225.17500000000001</v>
      </c>
      <c r="E528" s="135">
        <f t="shared" si="201"/>
        <v>225.17500000000001</v>
      </c>
      <c r="F528" s="135">
        <f t="shared" si="201"/>
        <v>225.17500000000001</v>
      </c>
      <c r="G528" s="135">
        <f t="shared" si="201"/>
        <v>225.17500000000001</v>
      </c>
      <c r="H528" s="135">
        <f t="shared" si="201"/>
        <v>225.17500000000001</v>
      </c>
      <c r="I528" s="135">
        <f t="shared" si="201"/>
        <v>225.17500000000001</v>
      </c>
      <c r="J528" s="135">
        <f t="shared" si="201"/>
        <v>225.17500000000001</v>
      </c>
      <c r="K528" s="135">
        <f t="shared" si="201"/>
        <v>225.17500000000001</v>
      </c>
      <c r="L528" s="135">
        <f t="shared" si="201"/>
        <v>225.17500000000001</v>
      </c>
      <c r="M528" s="135">
        <f t="shared" si="201"/>
        <v>225.17500000000001</v>
      </c>
      <c r="N528" s="135">
        <f t="shared" si="201"/>
        <v>225.17500000000001</v>
      </c>
      <c r="O528" s="135">
        <f t="shared" si="201"/>
        <v>225.17500000000001</v>
      </c>
      <c r="P528" s="135">
        <f t="shared" si="201"/>
        <v>225.17500000000001</v>
      </c>
      <c r="Q528" s="135">
        <f t="shared" si="201"/>
        <v>225.17500000000001</v>
      </c>
      <c r="R528" s="135">
        <f t="shared" si="201"/>
        <v>225.17500000000001</v>
      </c>
      <c r="S528" s="135">
        <f t="shared" si="201"/>
        <v>225.17500000000001</v>
      </c>
      <c r="T528" s="135">
        <f t="shared" si="201"/>
        <v>225.17500000000001</v>
      </c>
      <c r="U528" s="135">
        <f t="shared" si="201"/>
        <v>225.17500000000001</v>
      </c>
      <c r="V528" s="135">
        <f t="shared" si="201"/>
        <v>225.17500000000001</v>
      </c>
      <c r="W528" s="135">
        <f t="shared" si="201"/>
        <v>225.17500000000001</v>
      </c>
      <c r="X528" s="135">
        <f t="shared" si="201"/>
        <v>225.17500000000001</v>
      </c>
      <c r="Y528" s="136">
        <f t="shared" si="201"/>
        <v>225.17500000000001</v>
      </c>
    </row>
    <row r="529" spans="1:25" ht="15" outlineLevel="1" thickBot="1" x14ac:dyDescent="0.25">
      <c r="A529" s="8" t="s">
        <v>59</v>
      </c>
      <c r="B529" s="134">
        <f>'[3]ВЭК 4 цк'!$H$4</f>
        <v>6.9621911647125527</v>
      </c>
      <c r="C529" s="135">
        <f>'[3]ВЭК 4 цк'!$H$4</f>
        <v>6.9621911647125527</v>
      </c>
      <c r="D529" s="135">
        <f>'[3]ВЭК 4 цк'!$H$4</f>
        <v>6.9621911647125527</v>
      </c>
      <c r="E529" s="135">
        <f>'[3]ВЭК 4 цк'!$H$4</f>
        <v>6.9621911647125527</v>
      </c>
      <c r="F529" s="135">
        <f>'[3]ВЭК 4 цк'!$H$4</f>
        <v>6.9621911647125527</v>
      </c>
      <c r="G529" s="135">
        <f>'[3]ВЭК 4 цк'!$H$4</f>
        <v>6.9621911647125527</v>
      </c>
      <c r="H529" s="135">
        <f>'[3]ВЭК 4 цк'!$H$4</f>
        <v>6.9621911647125527</v>
      </c>
      <c r="I529" s="135">
        <f>'[3]ВЭК 4 цк'!$H$4</f>
        <v>6.9621911647125527</v>
      </c>
      <c r="J529" s="135">
        <f>'[3]ВЭК 4 цк'!$H$4</f>
        <v>6.9621911647125527</v>
      </c>
      <c r="K529" s="135">
        <f>'[3]ВЭК 4 цк'!$H$4</f>
        <v>6.9621911647125527</v>
      </c>
      <c r="L529" s="135">
        <f>'[3]ВЭК 4 цк'!$H$4</f>
        <v>6.9621911647125527</v>
      </c>
      <c r="M529" s="135">
        <f>'[3]ВЭК 4 цк'!$H$4</f>
        <v>6.9621911647125527</v>
      </c>
      <c r="N529" s="135">
        <f>'[3]ВЭК 4 цк'!$H$4</f>
        <v>6.9621911647125527</v>
      </c>
      <c r="O529" s="135">
        <f>'[3]ВЭК 4 цк'!$H$4</f>
        <v>6.9621911647125527</v>
      </c>
      <c r="P529" s="135">
        <f>'[3]ВЭК 4 цк'!$H$4</f>
        <v>6.9621911647125527</v>
      </c>
      <c r="Q529" s="135">
        <f>'[3]ВЭК 4 цк'!$H$4</f>
        <v>6.9621911647125527</v>
      </c>
      <c r="R529" s="135">
        <f>'[3]ВЭК 4 цк'!$H$4</f>
        <v>6.9621911647125527</v>
      </c>
      <c r="S529" s="135">
        <f>'[3]ВЭК 4 цк'!$H$4</f>
        <v>6.9621911647125527</v>
      </c>
      <c r="T529" s="135">
        <f>'[3]ВЭК 4 цк'!$H$4</f>
        <v>6.9621911647125527</v>
      </c>
      <c r="U529" s="135">
        <f>'[3]ВЭК 4 цк'!$H$4</f>
        <v>6.9621911647125527</v>
      </c>
      <c r="V529" s="135">
        <f>'[3]ВЭК 4 цк'!$H$4</f>
        <v>6.9621911647125527</v>
      </c>
      <c r="W529" s="135">
        <f>'[3]ВЭК 4 цк'!$H$4</f>
        <v>6.9621911647125527</v>
      </c>
      <c r="X529" s="135">
        <f>'[3]ВЭК 4 цк'!$H$4</f>
        <v>6.9621911647125527</v>
      </c>
      <c r="Y529" s="136">
        <f>'[3]ВЭК 4 цк'!$H$4</f>
        <v>6.9621911647125527</v>
      </c>
    </row>
    <row r="530" spans="1:25" ht="20.25" customHeight="1" thickBot="1" x14ac:dyDescent="0.25">
      <c r="A530" s="18">
        <v>9</v>
      </c>
      <c r="B530" s="131">
        <f>B531+B532+B533+B534</f>
        <v>2622.1801766947128</v>
      </c>
      <c r="C530" s="131">
        <f t="shared" ref="C530:Y530" si="202">C531+C532+C533+C534</f>
        <v>2660.728509394713</v>
      </c>
      <c r="D530" s="131">
        <f t="shared" si="202"/>
        <v>2676.5805197347127</v>
      </c>
      <c r="E530" s="131">
        <f t="shared" si="202"/>
        <v>2678.5223387347132</v>
      </c>
      <c r="F530" s="131">
        <f t="shared" si="202"/>
        <v>2680.7086477847129</v>
      </c>
      <c r="G530" s="131">
        <f t="shared" si="202"/>
        <v>2644.2065406347128</v>
      </c>
      <c r="H530" s="131">
        <f t="shared" si="202"/>
        <v>2650.417020684713</v>
      </c>
      <c r="I530" s="131">
        <f t="shared" si="202"/>
        <v>2667.5009604947127</v>
      </c>
      <c r="J530" s="131">
        <f t="shared" si="202"/>
        <v>2656.0430763947129</v>
      </c>
      <c r="K530" s="131">
        <f t="shared" si="202"/>
        <v>2581.9915521347129</v>
      </c>
      <c r="L530" s="131">
        <f t="shared" si="202"/>
        <v>2577.8548537147126</v>
      </c>
      <c r="M530" s="131">
        <f t="shared" si="202"/>
        <v>2591.042514154713</v>
      </c>
      <c r="N530" s="131">
        <f t="shared" si="202"/>
        <v>2616.4961711247129</v>
      </c>
      <c r="O530" s="131">
        <f t="shared" si="202"/>
        <v>2645.5169384747128</v>
      </c>
      <c r="P530" s="131">
        <f t="shared" si="202"/>
        <v>2656.1048856347129</v>
      </c>
      <c r="Q530" s="131">
        <f t="shared" si="202"/>
        <v>2671.9389516647129</v>
      </c>
      <c r="R530" s="131">
        <f t="shared" si="202"/>
        <v>2670.0887871947129</v>
      </c>
      <c r="S530" s="131">
        <f t="shared" si="202"/>
        <v>2609.4517942947132</v>
      </c>
      <c r="T530" s="131">
        <f t="shared" si="202"/>
        <v>2560.4144674347126</v>
      </c>
      <c r="U530" s="131">
        <f t="shared" si="202"/>
        <v>2556.9578091147132</v>
      </c>
      <c r="V530" s="131">
        <f t="shared" si="202"/>
        <v>2523.7308986247126</v>
      </c>
      <c r="W530" s="131">
        <f t="shared" si="202"/>
        <v>2518.5682181847128</v>
      </c>
      <c r="X530" s="131">
        <f t="shared" si="202"/>
        <v>2580.9723497247128</v>
      </c>
      <c r="Y530" s="131">
        <f t="shared" si="202"/>
        <v>2639.325484134713</v>
      </c>
    </row>
    <row r="531" spans="1:25" ht="51.75" outlineLevel="1" thickBot="1" x14ac:dyDescent="0.25">
      <c r="A531" s="8" t="s">
        <v>88</v>
      </c>
      <c r="B531" s="134">
        <f>'[5]1'!$A$9</f>
        <v>1816.7529855299999</v>
      </c>
      <c r="C531" s="135">
        <f>'[5]1'!$B$9</f>
        <v>1855.3013182300001</v>
      </c>
      <c r="D531" s="135">
        <f>'[5]1'!$C$9</f>
        <v>1871.15332857</v>
      </c>
      <c r="E531" s="135">
        <f>'[5]1'!$D$9</f>
        <v>1873.0951475700001</v>
      </c>
      <c r="F531" s="135">
        <f>'[5]1'!$E$9</f>
        <v>1875.28145662</v>
      </c>
      <c r="G531" s="135">
        <f>'[5]1'!$F$9</f>
        <v>1838.7793494699999</v>
      </c>
      <c r="H531" s="135">
        <f>'[5]1'!$G$9</f>
        <v>1844.9898295200001</v>
      </c>
      <c r="I531" s="135">
        <f>'[5]1'!$H$9</f>
        <v>1862.07376933</v>
      </c>
      <c r="J531" s="135">
        <f>'[5]1'!$I$9</f>
        <v>1850.61588523</v>
      </c>
      <c r="K531" s="135">
        <f>'[5]1'!$J$9</f>
        <v>1776.5643609700001</v>
      </c>
      <c r="L531" s="135">
        <f>'[5]1'!$K$9</f>
        <v>1772.4276625499999</v>
      </c>
      <c r="M531" s="135">
        <f>'[5]1'!$L$9</f>
        <v>1785.6153229900001</v>
      </c>
      <c r="N531" s="135">
        <f>'[5]1'!$M$9</f>
        <v>1811.06897996</v>
      </c>
      <c r="O531" s="135">
        <f>'[5]1'!$N$9</f>
        <v>1840.0897473099999</v>
      </c>
      <c r="P531" s="135">
        <f>'[5]1'!$O$9</f>
        <v>1850.67769447</v>
      </c>
      <c r="Q531" s="135">
        <f>'[5]1'!$P$9</f>
        <v>1866.5117605</v>
      </c>
      <c r="R531" s="135">
        <f>'[5]1'!$Q$9</f>
        <v>1864.6615960300001</v>
      </c>
      <c r="S531" s="135">
        <f>'[5]1'!$R$9</f>
        <v>1804.0246031300001</v>
      </c>
      <c r="T531" s="135">
        <f>'[5]1'!$S$9</f>
        <v>1754.9872762699999</v>
      </c>
      <c r="U531" s="135">
        <f>'[5]1'!$T$9</f>
        <v>1751.5306179500001</v>
      </c>
      <c r="V531" s="135">
        <f>'[5]1'!$U$9</f>
        <v>1718.3037074599999</v>
      </c>
      <c r="W531" s="135">
        <f>'[5]1'!$V$9</f>
        <v>1713.1410270199999</v>
      </c>
      <c r="X531" s="135">
        <f>'[5]1'!$W$9</f>
        <v>1775.5451585599999</v>
      </c>
      <c r="Y531" s="136">
        <f>'[5]1'!$X$9</f>
        <v>1833.8982929700001</v>
      </c>
    </row>
    <row r="532" spans="1:25" ht="15" outlineLevel="1" thickBot="1" x14ac:dyDescent="0.25">
      <c r="A532" s="8" t="s">
        <v>57</v>
      </c>
      <c r="B532" s="134">
        <v>573.29</v>
      </c>
      <c r="C532" s="135">
        <v>573.29</v>
      </c>
      <c r="D532" s="135">
        <v>573.29</v>
      </c>
      <c r="E532" s="135">
        <v>573.29</v>
      </c>
      <c r="F532" s="135">
        <v>573.29</v>
      </c>
      <c r="G532" s="135">
        <v>573.29</v>
      </c>
      <c r="H532" s="135">
        <v>573.29</v>
      </c>
      <c r="I532" s="135">
        <v>573.29</v>
      </c>
      <c r="J532" s="135">
        <v>573.29</v>
      </c>
      <c r="K532" s="135">
        <v>573.29</v>
      </c>
      <c r="L532" s="135">
        <v>573.29</v>
      </c>
      <c r="M532" s="135">
        <v>573.29</v>
      </c>
      <c r="N532" s="135">
        <v>573.29</v>
      </c>
      <c r="O532" s="135">
        <v>573.29</v>
      </c>
      <c r="P532" s="135">
        <v>573.29</v>
      </c>
      <c r="Q532" s="135">
        <v>573.29</v>
      </c>
      <c r="R532" s="135">
        <v>573.29</v>
      </c>
      <c r="S532" s="135">
        <v>573.29</v>
      </c>
      <c r="T532" s="135">
        <v>573.29</v>
      </c>
      <c r="U532" s="135">
        <v>573.29</v>
      </c>
      <c r="V532" s="135">
        <v>573.29</v>
      </c>
      <c r="W532" s="135">
        <v>573.29</v>
      </c>
      <c r="X532" s="135">
        <v>573.29</v>
      </c>
      <c r="Y532" s="136">
        <v>573.29</v>
      </c>
    </row>
    <row r="533" spans="1:25" ht="26.25" outlineLevel="1" thickBot="1" x14ac:dyDescent="0.25">
      <c r="A533" s="8" t="s">
        <v>84</v>
      </c>
      <c r="B533" s="134">
        <f t="shared" ref="B533:Y533" si="203">450.35/2</f>
        <v>225.17500000000001</v>
      </c>
      <c r="C533" s="135">
        <f t="shared" si="203"/>
        <v>225.17500000000001</v>
      </c>
      <c r="D533" s="135">
        <f t="shared" si="203"/>
        <v>225.17500000000001</v>
      </c>
      <c r="E533" s="135">
        <f t="shared" si="203"/>
        <v>225.17500000000001</v>
      </c>
      <c r="F533" s="135">
        <f t="shared" si="203"/>
        <v>225.17500000000001</v>
      </c>
      <c r="G533" s="135">
        <f t="shared" si="203"/>
        <v>225.17500000000001</v>
      </c>
      <c r="H533" s="135">
        <f t="shared" si="203"/>
        <v>225.17500000000001</v>
      </c>
      <c r="I533" s="135">
        <f t="shared" si="203"/>
        <v>225.17500000000001</v>
      </c>
      <c r="J533" s="135">
        <f t="shared" si="203"/>
        <v>225.17500000000001</v>
      </c>
      <c r="K533" s="135">
        <f t="shared" si="203"/>
        <v>225.17500000000001</v>
      </c>
      <c r="L533" s="135">
        <f t="shared" si="203"/>
        <v>225.17500000000001</v>
      </c>
      <c r="M533" s="135">
        <f t="shared" si="203"/>
        <v>225.17500000000001</v>
      </c>
      <c r="N533" s="135">
        <f t="shared" si="203"/>
        <v>225.17500000000001</v>
      </c>
      <c r="O533" s="135">
        <f t="shared" si="203"/>
        <v>225.17500000000001</v>
      </c>
      <c r="P533" s="135">
        <f t="shared" si="203"/>
        <v>225.17500000000001</v>
      </c>
      <c r="Q533" s="135">
        <f t="shared" si="203"/>
        <v>225.17500000000001</v>
      </c>
      <c r="R533" s="135">
        <f t="shared" si="203"/>
        <v>225.17500000000001</v>
      </c>
      <c r="S533" s="135">
        <f t="shared" si="203"/>
        <v>225.17500000000001</v>
      </c>
      <c r="T533" s="135">
        <f t="shared" si="203"/>
        <v>225.17500000000001</v>
      </c>
      <c r="U533" s="135">
        <f t="shared" si="203"/>
        <v>225.17500000000001</v>
      </c>
      <c r="V533" s="135">
        <f t="shared" si="203"/>
        <v>225.17500000000001</v>
      </c>
      <c r="W533" s="135">
        <f t="shared" si="203"/>
        <v>225.17500000000001</v>
      </c>
      <c r="X533" s="135">
        <f t="shared" si="203"/>
        <v>225.17500000000001</v>
      </c>
      <c r="Y533" s="136">
        <f t="shared" si="203"/>
        <v>225.17500000000001</v>
      </c>
    </row>
    <row r="534" spans="1:25" ht="15" outlineLevel="1" thickBot="1" x14ac:dyDescent="0.25">
      <c r="A534" s="8" t="s">
        <v>59</v>
      </c>
      <c r="B534" s="134">
        <f>'[3]ВЭК 4 цк'!$H$4</f>
        <v>6.9621911647125527</v>
      </c>
      <c r="C534" s="135">
        <f>'[3]ВЭК 4 цк'!$H$4</f>
        <v>6.9621911647125527</v>
      </c>
      <c r="D534" s="135">
        <f>'[3]ВЭК 4 цк'!$H$4</f>
        <v>6.9621911647125527</v>
      </c>
      <c r="E534" s="135">
        <f>'[3]ВЭК 4 цк'!$H$4</f>
        <v>6.9621911647125527</v>
      </c>
      <c r="F534" s="135">
        <f>'[3]ВЭК 4 цк'!$H$4</f>
        <v>6.9621911647125527</v>
      </c>
      <c r="G534" s="135">
        <f>'[3]ВЭК 4 цк'!$H$4</f>
        <v>6.9621911647125527</v>
      </c>
      <c r="H534" s="135">
        <f>'[3]ВЭК 4 цк'!$H$4</f>
        <v>6.9621911647125527</v>
      </c>
      <c r="I534" s="135">
        <f>'[3]ВЭК 4 цк'!$H$4</f>
        <v>6.9621911647125527</v>
      </c>
      <c r="J534" s="135">
        <f>'[3]ВЭК 4 цк'!$H$4</f>
        <v>6.9621911647125527</v>
      </c>
      <c r="K534" s="135">
        <f>'[3]ВЭК 4 цк'!$H$4</f>
        <v>6.9621911647125527</v>
      </c>
      <c r="L534" s="135">
        <f>'[3]ВЭК 4 цк'!$H$4</f>
        <v>6.9621911647125527</v>
      </c>
      <c r="M534" s="135">
        <f>'[3]ВЭК 4 цк'!$H$4</f>
        <v>6.9621911647125527</v>
      </c>
      <c r="N534" s="135">
        <f>'[3]ВЭК 4 цк'!$H$4</f>
        <v>6.9621911647125527</v>
      </c>
      <c r="O534" s="135">
        <f>'[3]ВЭК 4 цк'!$H$4</f>
        <v>6.9621911647125527</v>
      </c>
      <c r="P534" s="135">
        <f>'[3]ВЭК 4 цк'!$H$4</f>
        <v>6.9621911647125527</v>
      </c>
      <c r="Q534" s="135">
        <f>'[3]ВЭК 4 цк'!$H$4</f>
        <v>6.9621911647125527</v>
      </c>
      <c r="R534" s="135">
        <f>'[3]ВЭК 4 цк'!$H$4</f>
        <v>6.9621911647125527</v>
      </c>
      <c r="S534" s="135">
        <f>'[3]ВЭК 4 цк'!$H$4</f>
        <v>6.9621911647125527</v>
      </c>
      <c r="T534" s="135">
        <f>'[3]ВЭК 4 цк'!$H$4</f>
        <v>6.9621911647125527</v>
      </c>
      <c r="U534" s="135">
        <f>'[3]ВЭК 4 цк'!$H$4</f>
        <v>6.9621911647125527</v>
      </c>
      <c r="V534" s="135">
        <f>'[3]ВЭК 4 цк'!$H$4</f>
        <v>6.9621911647125527</v>
      </c>
      <c r="W534" s="135">
        <f>'[3]ВЭК 4 цк'!$H$4</f>
        <v>6.9621911647125527</v>
      </c>
      <c r="X534" s="135">
        <f>'[3]ВЭК 4 цк'!$H$4</f>
        <v>6.9621911647125527</v>
      </c>
      <c r="Y534" s="136">
        <f>'[3]ВЭК 4 цк'!$H$4</f>
        <v>6.9621911647125527</v>
      </c>
    </row>
    <row r="535" spans="1:25" ht="20.25" customHeight="1" thickBot="1" x14ac:dyDescent="0.25">
      <c r="A535" s="18">
        <v>10</v>
      </c>
      <c r="B535" s="131">
        <f>B536+B537+B538+B539</f>
        <v>2671.0086404547128</v>
      </c>
      <c r="C535" s="131">
        <f t="shared" ref="C535:Y535" si="204">C536+C537+C538+C539</f>
        <v>2685.9263934247128</v>
      </c>
      <c r="D535" s="131">
        <f t="shared" si="204"/>
        <v>2768.6852278647129</v>
      </c>
      <c r="E535" s="131">
        <f t="shared" si="204"/>
        <v>2717.3242340547131</v>
      </c>
      <c r="F535" s="131">
        <f t="shared" si="204"/>
        <v>2720.9267701247127</v>
      </c>
      <c r="G535" s="131">
        <f t="shared" si="204"/>
        <v>2716.104200844713</v>
      </c>
      <c r="H535" s="131">
        <f t="shared" si="204"/>
        <v>2779.7527579647131</v>
      </c>
      <c r="I535" s="131">
        <f t="shared" si="204"/>
        <v>2617.3315623247126</v>
      </c>
      <c r="J535" s="131">
        <f t="shared" si="204"/>
        <v>2580.6414365447126</v>
      </c>
      <c r="K535" s="131">
        <f t="shared" si="204"/>
        <v>2582.6972194847131</v>
      </c>
      <c r="L535" s="131">
        <f t="shared" si="204"/>
        <v>2578.3604965847126</v>
      </c>
      <c r="M535" s="131">
        <f t="shared" si="204"/>
        <v>2604.4454866047126</v>
      </c>
      <c r="N535" s="131">
        <f t="shared" si="204"/>
        <v>2625.0011613847128</v>
      </c>
      <c r="O535" s="131">
        <f t="shared" si="204"/>
        <v>2656.1835337647126</v>
      </c>
      <c r="P535" s="131">
        <f t="shared" si="204"/>
        <v>2670.1999767447128</v>
      </c>
      <c r="Q535" s="131">
        <f t="shared" si="204"/>
        <v>2670.9530767647129</v>
      </c>
      <c r="R535" s="131">
        <f t="shared" si="204"/>
        <v>2676.5188629547129</v>
      </c>
      <c r="S535" s="131">
        <f t="shared" si="204"/>
        <v>2658.8089898547132</v>
      </c>
      <c r="T535" s="131">
        <f t="shared" si="204"/>
        <v>2637.6056161847127</v>
      </c>
      <c r="U535" s="131">
        <f t="shared" si="204"/>
        <v>2617.7845023647128</v>
      </c>
      <c r="V535" s="131">
        <f t="shared" si="204"/>
        <v>2589.387804734713</v>
      </c>
      <c r="W535" s="131">
        <f t="shared" si="204"/>
        <v>2593.0881024247128</v>
      </c>
      <c r="X535" s="131">
        <f t="shared" si="204"/>
        <v>2652.882776684713</v>
      </c>
      <c r="Y535" s="131">
        <f t="shared" si="204"/>
        <v>2701.9240471447129</v>
      </c>
    </row>
    <row r="536" spans="1:25" ht="51.75" outlineLevel="1" thickBot="1" x14ac:dyDescent="0.25">
      <c r="A536" s="8" t="s">
        <v>88</v>
      </c>
      <c r="B536" s="134">
        <f>'[5]1'!$A$10</f>
        <v>1865.5814492899999</v>
      </c>
      <c r="C536" s="135">
        <f>'[5]1'!$B$10</f>
        <v>1880.4992022599999</v>
      </c>
      <c r="D536" s="135">
        <f>'[5]1'!$C$10</f>
        <v>1963.2580367</v>
      </c>
      <c r="E536" s="135">
        <f>'[5]1'!$D$10</f>
        <v>1911.89704289</v>
      </c>
      <c r="F536" s="135">
        <f>'[5]1'!$E$10</f>
        <v>1915.49957896</v>
      </c>
      <c r="G536" s="135">
        <f>'[5]1'!$F$10</f>
        <v>1910.6770096800001</v>
      </c>
      <c r="H536" s="135">
        <f>'[5]1'!$G$10</f>
        <v>1974.3255667999999</v>
      </c>
      <c r="I536" s="135">
        <f>'[5]1'!$H$10</f>
        <v>1811.90437116</v>
      </c>
      <c r="J536" s="135">
        <f>'[5]1'!$I$10</f>
        <v>1775.21424538</v>
      </c>
      <c r="K536" s="135">
        <f>'[5]1'!$J$10</f>
        <v>1777.2700283199999</v>
      </c>
      <c r="L536" s="135">
        <f>'[5]1'!$K$10</f>
        <v>1772.9333054199999</v>
      </c>
      <c r="M536" s="135">
        <f>'[5]1'!$L$10</f>
        <v>1799.01829544</v>
      </c>
      <c r="N536" s="135">
        <f>'[5]1'!$M$10</f>
        <v>1819.5739702200001</v>
      </c>
      <c r="O536" s="135">
        <f>'[5]1'!$N$10</f>
        <v>1850.7563425999999</v>
      </c>
      <c r="P536" s="135">
        <f>'[5]1'!$O$10</f>
        <v>1864.7727855799999</v>
      </c>
      <c r="Q536" s="135">
        <f>'[5]1'!$P$10</f>
        <v>1865.5258856</v>
      </c>
      <c r="R536" s="135">
        <f>'[5]1'!$Q$10</f>
        <v>1871.09167179</v>
      </c>
      <c r="S536" s="135">
        <f>'[5]1'!$R$10</f>
        <v>1853.3817986900001</v>
      </c>
      <c r="T536" s="135">
        <f>'[5]1'!$S$10</f>
        <v>1832.1784250200001</v>
      </c>
      <c r="U536" s="135">
        <f>'[5]1'!$T$10</f>
        <v>1812.3573111999999</v>
      </c>
      <c r="V536" s="135">
        <f>'[5]1'!$U$10</f>
        <v>1783.9606135700001</v>
      </c>
      <c r="W536" s="135">
        <f>'[5]1'!$V$10</f>
        <v>1787.6609112599999</v>
      </c>
      <c r="X536" s="135">
        <f>'[5]1'!$W$10</f>
        <v>1847.4555855200001</v>
      </c>
      <c r="Y536" s="136">
        <f>'[5]1'!$X$10</f>
        <v>1896.49685598</v>
      </c>
    </row>
    <row r="537" spans="1:25" ht="15" outlineLevel="1" thickBot="1" x14ac:dyDescent="0.25">
      <c r="A537" s="8" t="s">
        <v>57</v>
      </c>
      <c r="B537" s="134">
        <v>573.29</v>
      </c>
      <c r="C537" s="135">
        <v>573.29</v>
      </c>
      <c r="D537" s="135">
        <v>573.29</v>
      </c>
      <c r="E537" s="135">
        <v>573.29</v>
      </c>
      <c r="F537" s="135">
        <v>573.29</v>
      </c>
      <c r="G537" s="135">
        <v>573.29</v>
      </c>
      <c r="H537" s="135">
        <v>573.29</v>
      </c>
      <c r="I537" s="135">
        <v>573.29</v>
      </c>
      <c r="J537" s="135">
        <v>573.29</v>
      </c>
      <c r="K537" s="135">
        <v>573.29</v>
      </c>
      <c r="L537" s="135">
        <v>573.29</v>
      </c>
      <c r="M537" s="135">
        <v>573.29</v>
      </c>
      <c r="N537" s="135">
        <v>573.29</v>
      </c>
      <c r="O537" s="135">
        <v>573.29</v>
      </c>
      <c r="P537" s="135">
        <v>573.29</v>
      </c>
      <c r="Q537" s="135">
        <v>573.29</v>
      </c>
      <c r="R537" s="135">
        <v>573.29</v>
      </c>
      <c r="S537" s="135">
        <v>573.29</v>
      </c>
      <c r="T537" s="135">
        <v>573.29</v>
      </c>
      <c r="U537" s="135">
        <v>573.29</v>
      </c>
      <c r="V537" s="135">
        <v>573.29</v>
      </c>
      <c r="W537" s="135">
        <v>573.29</v>
      </c>
      <c r="X537" s="135">
        <v>573.29</v>
      </c>
      <c r="Y537" s="136">
        <v>573.29</v>
      </c>
    </row>
    <row r="538" spans="1:25" ht="26.25" outlineLevel="1" thickBot="1" x14ac:dyDescent="0.25">
      <c r="A538" s="8" t="s">
        <v>84</v>
      </c>
      <c r="B538" s="134">
        <f t="shared" ref="B538:Y538" si="205">450.35/2</f>
        <v>225.17500000000001</v>
      </c>
      <c r="C538" s="135">
        <f t="shared" si="205"/>
        <v>225.17500000000001</v>
      </c>
      <c r="D538" s="135">
        <f t="shared" si="205"/>
        <v>225.17500000000001</v>
      </c>
      <c r="E538" s="135">
        <f t="shared" si="205"/>
        <v>225.17500000000001</v>
      </c>
      <c r="F538" s="135">
        <f t="shared" si="205"/>
        <v>225.17500000000001</v>
      </c>
      <c r="G538" s="135">
        <f t="shared" si="205"/>
        <v>225.17500000000001</v>
      </c>
      <c r="H538" s="135">
        <f t="shared" si="205"/>
        <v>225.17500000000001</v>
      </c>
      <c r="I538" s="135">
        <f t="shared" si="205"/>
        <v>225.17500000000001</v>
      </c>
      <c r="J538" s="135">
        <f t="shared" si="205"/>
        <v>225.17500000000001</v>
      </c>
      <c r="K538" s="135">
        <f t="shared" si="205"/>
        <v>225.17500000000001</v>
      </c>
      <c r="L538" s="135">
        <f t="shared" si="205"/>
        <v>225.17500000000001</v>
      </c>
      <c r="M538" s="135">
        <f t="shared" si="205"/>
        <v>225.17500000000001</v>
      </c>
      <c r="N538" s="135">
        <f t="shared" si="205"/>
        <v>225.17500000000001</v>
      </c>
      <c r="O538" s="135">
        <f t="shared" si="205"/>
        <v>225.17500000000001</v>
      </c>
      <c r="P538" s="135">
        <f t="shared" si="205"/>
        <v>225.17500000000001</v>
      </c>
      <c r="Q538" s="135">
        <f t="shared" si="205"/>
        <v>225.17500000000001</v>
      </c>
      <c r="R538" s="135">
        <f t="shared" si="205"/>
        <v>225.17500000000001</v>
      </c>
      <c r="S538" s="135">
        <f t="shared" si="205"/>
        <v>225.17500000000001</v>
      </c>
      <c r="T538" s="135">
        <f t="shared" si="205"/>
        <v>225.17500000000001</v>
      </c>
      <c r="U538" s="135">
        <f t="shared" si="205"/>
        <v>225.17500000000001</v>
      </c>
      <c r="V538" s="135">
        <f t="shared" si="205"/>
        <v>225.17500000000001</v>
      </c>
      <c r="W538" s="135">
        <f t="shared" si="205"/>
        <v>225.17500000000001</v>
      </c>
      <c r="X538" s="135">
        <f t="shared" si="205"/>
        <v>225.17500000000001</v>
      </c>
      <c r="Y538" s="136">
        <f t="shared" si="205"/>
        <v>225.17500000000001</v>
      </c>
    </row>
    <row r="539" spans="1:25" ht="15" outlineLevel="1" thickBot="1" x14ac:dyDescent="0.25">
      <c r="A539" s="8" t="s">
        <v>59</v>
      </c>
      <c r="B539" s="134">
        <f>'[3]ВЭК 4 цк'!$H$4</f>
        <v>6.9621911647125527</v>
      </c>
      <c r="C539" s="135">
        <f>'[3]ВЭК 4 цк'!$H$4</f>
        <v>6.9621911647125527</v>
      </c>
      <c r="D539" s="135">
        <f>'[3]ВЭК 4 цк'!$H$4</f>
        <v>6.9621911647125527</v>
      </c>
      <c r="E539" s="135">
        <f>'[3]ВЭК 4 цк'!$H$4</f>
        <v>6.9621911647125527</v>
      </c>
      <c r="F539" s="135">
        <f>'[3]ВЭК 4 цк'!$H$4</f>
        <v>6.9621911647125527</v>
      </c>
      <c r="G539" s="135">
        <f>'[3]ВЭК 4 цк'!$H$4</f>
        <v>6.9621911647125527</v>
      </c>
      <c r="H539" s="135">
        <f>'[3]ВЭК 4 цк'!$H$4</f>
        <v>6.9621911647125527</v>
      </c>
      <c r="I539" s="135">
        <f>'[3]ВЭК 4 цк'!$H$4</f>
        <v>6.9621911647125527</v>
      </c>
      <c r="J539" s="135">
        <f>'[3]ВЭК 4 цк'!$H$4</f>
        <v>6.9621911647125527</v>
      </c>
      <c r="K539" s="135">
        <f>'[3]ВЭК 4 цк'!$H$4</f>
        <v>6.9621911647125527</v>
      </c>
      <c r="L539" s="135">
        <f>'[3]ВЭК 4 цк'!$H$4</f>
        <v>6.9621911647125527</v>
      </c>
      <c r="M539" s="135">
        <f>'[3]ВЭК 4 цк'!$H$4</f>
        <v>6.9621911647125527</v>
      </c>
      <c r="N539" s="135">
        <f>'[3]ВЭК 4 цк'!$H$4</f>
        <v>6.9621911647125527</v>
      </c>
      <c r="O539" s="135">
        <f>'[3]ВЭК 4 цк'!$H$4</f>
        <v>6.9621911647125527</v>
      </c>
      <c r="P539" s="135">
        <f>'[3]ВЭК 4 цк'!$H$4</f>
        <v>6.9621911647125527</v>
      </c>
      <c r="Q539" s="135">
        <f>'[3]ВЭК 4 цк'!$H$4</f>
        <v>6.9621911647125527</v>
      </c>
      <c r="R539" s="135">
        <f>'[3]ВЭК 4 цк'!$H$4</f>
        <v>6.9621911647125527</v>
      </c>
      <c r="S539" s="135">
        <f>'[3]ВЭК 4 цк'!$H$4</f>
        <v>6.9621911647125527</v>
      </c>
      <c r="T539" s="135">
        <f>'[3]ВЭК 4 цк'!$H$4</f>
        <v>6.9621911647125527</v>
      </c>
      <c r="U539" s="135">
        <f>'[3]ВЭК 4 цк'!$H$4</f>
        <v>6.9621911647125527</v>
      </c>
      <c r="V539" s="135">
        <f>'[3]ВЭК 4 цк'!$H$4</f>
        <v>6.9621911647125527</v>
      </c>
      <c r="W539" s="135">
        <f>'[3]ВЭК 4 цк'!$H$4</f>
        <v>6.9621911647125527</v>
      </c>
      <c r="X539" s="135">
        <f>'[3]ВЭК 4 цк'!$H$4</f>
        <v>6.9621911647125527</v>
      </c>
      <c r="Y539" s="136">
        <f>'[3]ВЭК 4 цк'!$H$4</f>
        <v>6.9621911647125527</v>
      </c>
    </row>
    <row r="540" spans="1:25" ht="20.25" customHeight="1" thickBot="1" x14ac:dyDescent="0.25">
      <c r="A540" s="18">
        <v>11</v>
      </c>
      <c r="B540" s="131">
        <f>B541+B542+B543+B544</f>
        <v>2722.9353071847127</v>
      </c>
      <c r="C540" s="131">
        <f t="shared" ref="C540:Y540" si="206">C541+C542+C543+C544</f>
        <v>2759.0043833947129</v>
      </c>
      <c r="D540" s="131">
        <f t="shared" si="206"/>
        <v>2701.3753049847128</v>
      </c>
      <c r="E540" s="131">
        <f t="shared" si="206"/>
        <v>2811.1555830147126</v>
      </c>
      <c r="F540" s="131">
        <f t="shared" si="206"/>
        <v>2828.0149602847132</v>
      </c>
      <c r="G540" s="131">
        <f t="shared" si="206"/>
        <v>2686.4570926547131</v>
      </c>
      <c r="H540" s="131">
        <f t="shared" si="206"/>
        <v>2710.7939300647131</v>
      </c>
      <c r="I540" s="131">
        <f t="shared" si="206"/>
        <v>2658.2627874147129</v>
      </c>
      <c r="J540" s="131">
        <f t="shared" si="206"/>
        <v>2621.1283205947129</v>
      </c>
      <c r="K540" s="131">
        <f t="shared" si="206"/>
        <v>2578.903183984713</v>
      </c>
      <c r="L540" s="131">
        <f t="shared" si="206"/>
        <v>2583.4509227647131</v>
      </c>
      <c r="M540" s="131">
        <f t="shared" si="206"/>
        <v>2593.0828369747128</v>
      </c>
      <c r="N540" s="131">
        <f t="shared" si="206"/>
        <v>2593.4333634147129</v>
      </c>
      <c r="O540" s="131">
        <f t="shared" si="206"/>
        <v>2624.0120270747129</v>
      </c>
      <c r="P540" s="131">
        <f t="shared" si="206"/>
        <v>2649.076376264713</v>
      </c>
      <c r="Q540" s="131">
        <f t="shared" si="206"/>
        <v>2650.825722224713</v>
      </c>
      <c r="R540" s="131">
        <f t="shared" si="206"/>
        <v>2620.4060390247132</v>
      </c>
      <c r="S540" s="131">
        <f t="shared" si="206"/>
        <v>2618.9944919347126</v>
      </c>
      <c r="T540" s="131">
        <f t="shared" si="206"/>
        <v>2577.8962699647127</v>
      </c>
      <c r="U540" s="131">
        <f t="shared" si="206"/>
        <v>2592.5415675047129</v>
      </c>
      <c r="V540" s="131">
        <f t="shared" si="206"/>
        <v>2560.6560011047131</v>
      </c>
      <c r="W540" s="131">
        <f t="shared" si="206"/>
        <v>2551.3362197047127</v>
      </c>
      <c r="X540" s="131">
        <f t="shared" si="206"/>
        <v>2608.6816852447128</v>
      </c>
      <c r="Y540" s="131">
        <f t="shared" si="206"/>
        <v>2661.7521381447132</v>
      </c>
    </row>
    <row r="541" spans="1:25" ht="51.75" outlineLevel="1" thickBot="1" x14ac:dyDescent="0.25">
      <c r="A541" s="8" t="s">
        <v>88</v>
      </c>
      <c r="B541" s="134">
        <f>'[5]1'!$A$11</f>
        <v>1917.50811602</v>
      </c>
      <c r="C541" s="135">
        <f>'[5]1'!$B$11</f>
        <v>1953.57719223</v>
      </c>
      <c r="D541" s="135">
        <f>'[5]1'!$C$11</f>
        <v>1895.9481138199999</v>
      </c>
      <c r="E541" s="135">
        <f>'[5]1'!$D$11</f>
        <v>2005.72839185</v>
      </c>
      <c r="F541" s="135">
        <f>'[5]1'!$E$11</f>
        <v>2022.5877691200001</v>
      </c>
      <c r="G541" s="135">
        <f>'[5]1'!$F$11</f>
        <v>1881.0299014899999</v>
      </c>
      <c r="H541" s="135">
        <f>'[5]1'!$G$11</f>
        <v>1905.3667389</v>
      </c>
      <c r="I541" s="135">
        <f>'[5]1'!$H$11</f>
        <v>1852.83559625</v>
      </c>
      <c r="J541" s="135">
        <f>'[5]1'!$I$11</f>
        <v>1815.70112943</v>
      </c>
      <c r="K541" s="135">
        <f>'[5]1'!$J$11</f>
        <v>1773.4759928200001</v>
      </c>
      <c r="L541" s="135">
        <f>'[5]1'!$K$11</f>
        <v>1778.0237316</v>
      </c>
      <c r="M541" s="135">
        <f>'[5]1'!$L$11</f>
        <v>1787.6556458099999</v>
      </c>
      <c r="N541" s="135">
        <f>'[5]1'!$M$11</f>
        <v>1788.00617225</v>
      </c>
      <c r="O541" s="135">
        <f>'[5]1'!$N$11</f>
        <v>1818.58483591</v>
      </c>
      <c r="P541" s="135">
        <f>'[5]1'!$O$11</f>
        <v>1843.6491851000001</v>
      </c>
      <c r="Q541" s="135">
        <f>'[5]1'!$P$11</f>
        <v>1845.3985310600001</v>
      </c>
      <c r="R541" s="135">
        <f>'[5]1'!$Q$11</f>
        <v>1814.9788478600001</v>
      </c>
      <c r="S541" s="135">
        <f>'[5]1'!$R$11</f>
        <v>1813.56730077</v>
      </c>
      <c r="T541" s="135">
        <f>'[5]1'!$S$11</f>
        <v>1772.4690788</v>
      </c>
      <c r="U541" s="135">
        <f>'[5]1'!$T$11</f>
        <v>1787.11437634</v>
      </c>
      <c r="V541" s="135">
        <f>'[5]1'!$U$11</f>
        <v>1755.22880994</v>
      </c>
      <c r="W541" s="135">
        <f>'[5]1'!$V$11</f>
        <v>1745.90902854</v>
      </c>
      <c r="X541" s="135">
        <f>'[5]1'!$W$11</f>
        <v>1803.2544940800001</v>
      </c>
      <c r="Y541" s="136">
        <f>'[5]1'!$X$11</f>
        <v>1856.32494698</v>
      </c>
    </row>
    <row r="542" spans="1:25" ht="15" outlineLevel="1" thickBot="1" x14ac:dyDescent="0.25">
      <c r="A542" s="8" t="s">
        <v>57</v>
      </c>
      <c r="B542" s="134">
        <v>573.29</v>
      </c>
      <c r="C542" s="135">
        <v>573.29</v>
      </c>
      <c r="D542" s="135">
        <v>573.29</v>
      </c>
      <c r="E542" s="135">
        <v>573.29</v>
      </c>
      <c r="F542" s="135">
        <v>573.29</v>
      </c>
      <c r="G542" s="135">
        <v>573.29</v>
      </c>
      <c r="H542" s="135">
        <v>573.29</v>
      </c>
      <c r="I542" s="135">
        <v>573.29</v>
      </c>
      <c r="J542" s="135">
        <v>573.29</v>
      </c>
      <c r="K542" s="135">
        <v>573.29</v>
      </c>
      <c r="L542" s="135">
        <v>573.29</v>
      </c>
      <c r="M542" s="135">
        <v>573.29</v>
      </c>
      <c r="N542" s="135">
        <v>573.29</v>
      </c>
      <c r="O542" s="135">
        <v>573.29</v>
      </c>
      <c r="P542" s="135">
        <v>573.29</v>
      </c>
      <c r="Q542" s="135">
        <v>573.29</v>
      </c>
      <c r="R542" s="135">
        <v>573.29</v>
      </c>
      <c r="S542" s="135">
        <v>573.29</v>
      </c>
      <c r="T542" s="135">
        <v>573.29</v>
      </c>
      <c r="U542" s="135">
        <v>573.29</v>
      </c>
      <c r="V542" s="135">
        <v>573.29</v>
      </c>
      <c r="W542" s="135">
        <v>573.29</v>
      </c>
      <c r="X542" s="135">
        <v>573.29</v>
      </c>
      <c r="Y542" s="136">
        <v>573.29</v>
      </c>
    </row>
    <row r="543" spans="1:25" ht="26.25" outlineLevel="1" thickBot="1" x14ac:dyDescent="0.25">
      <c r="A543" s="8" t="s">
        <v>84</v>
      </c>
      <c r="B543" s="134">
        <f t="shared" ref="B543:Y543" si="207">450.35/2</f>
        <v>225.17500000000001</v>
      </c>
      <c r="C543" s="135">
        <f t="shared" si="207"/>
        <v>225.17500000000001</v>
      </c>
      <c r="D543" s="135">
        <f t="shared" si="207"/>
        <v>225.17500000000001</v>
      </c>
      <c r="E543" s="135">
        <f t="shared" si="207"/>
        <v>225.17500000000001</v>
      </c>
      <c r="F543" s="135">
        <f t="shared" si="207"/>
        <v>225.17500000000001</v>
      </c>
      <c r="G543" s="135">
        <f t="shared" si="207"/>
        <v>225.17500000000001</v>
      </c>
      <c r="H543" s="135">
        <f t="shared" si="207"/>
        <v>225.17500000000001</v>
      </c>
      <c r="I543" s="135">
        <f t="shared" si="207"/>
        <v>225.17500000000001</v>
      </c>
      <c r="J543" s="135">
        <f t="shared" si="207"/>
        <v>225.17500000000001</v>
      </c>
      <c r="K543" s="135">
        <f t="shared" si="207"/>
        <v>225.17500000000001</v>
      </c>
      <c r="L543" s="135">
        <f t="shared" si="207"/>
        <v>225.17500000000001</v>
      </c>
      <c r="M543" s="135">
        <f t="shared" si="207"/>
        <v>225.17500000000001</v>
      </c>
      <c r="N543" s="135">
        <f t="shared" si="207"/>
        <v>225.17500000000001</v>
      </c>
      <c r="O543" s="135">
        <f t="shared" si="207"/>
        <v>225.17500000000001</v>
      </c>
      <c r="P543" s="135">
        <f t="shared" si="207"/>
        <v>225.17500000000001</v>
      </c>
      <c r="Q543" s="135">
        <f t="shared" si="207"/>
        <v>225.17500000000001</v>
      </c>
      <c r="R543" s="135">
        <f t="shared" si="207"/>
        <v>225.17500000000001</v>
      </c>
      <c r="S543" s="135">
        <f t="shared" si="207"/>
        <v>225.17500000000001</v>
      </c>
      <c r="T543" s="135">
        <f t="shared" si="207"/>
        <v>225.17500000000001</v>
      </c>
      <c r="U543" s="135">
        <f t="shared" si="207"/>
        <v>225.17500000000001</v>
      </c>
      <c r="V543" s="135">
        <f t="shared" si="207"/>
        <v>225.17500000000001</v>
      </c>
      <c r="W543" s="135">
        <f t="shared" si="207"/>
        <v>225.17500000000001</v>
      </c>
      <c r="X543" s="135">
        <f t="shared" si="207"/>
        <v>225.17500000000001</v>
      </c>
      <c r="Y543" s="136">
        <f t="shared" si="207"/>
        <v>225.17500000000001</v>
      </c>
    </row>
    <row r="544" spans="1:25" ht="15" outlineLevel="1" thickBot="1" x14ac:dyDescent="0.25">
      <c r="A544" s="8" t="s">
        <v>59</v>
      </c>
      <c r="B544" s="134">
        <f>'[3]ВЭК 4 цк'!$H$4</f>
        <v>6.9621911647125527</v>
      </c>
      <c r="C544" s="135">
        <f>'[3]ВЭК 4 цк'!$H$4</f>
        <v>6.9621911647125527</v>
      </c>
      <c r="D544" s="135">
        <f>'[3]ВЭК 4 цк'!$H$4</f>
        <v>6.9621911647125527</v>
      </c>
      <c r="E544" s="135">
        <f>'[3]ВЭК 4 цк'!$H$4</f>
        <v>6.9621911647125527</v>
      </c>
      <c r="F544" s="135">
        <f>'[3]ВЭК 4 цк'!$H$4</f>
        <v>6.9621911647125527</v>
      </c>
      <c r="G544" s="135">
        <f>'[3]ВЭК 4 цк'!$H$4</f>
        <v>6.9621911647125527</v>
      </c>
      <c r="H544" s="135">
        <f>'[3]ВЭК 4 цк'!$H$4</f>
        <v>6.9621911647125527</v>
      </c>
      <c r="I544" s="135">
        <f>'[3]ВЭК 4 цк'!$H$4</f>
        <v>6.9621911647125527</v>
      </c>
      <c r="J544" s="135">
        <f>'[3]ВЭК 4 цк'!$H$4</f>
        <v>6.9621911647125527</v>
      </c>
      <c r="K544" s="135">
        <f>'[3]ВЭК 4 цк'!$H$4</f>
        <v>6.9621911647125527</v>
      </c>
      <c r="L544" s="135">
        <f>'[3]ВЭК 4 цк'!$H$4</f>
        <v>6.9621911647125527</v>
      </c>
      <c r="M544" s="135">
        <f>'[3]ВЭК 4 цк'!$H$4</f>
        <v>6.9621911647125527</v>
      </c>
      <c r="N544" s="135">
        <f>'[3]ВЭК 4 цк'!$H$4</f>
        <v>6.9621911647125527</v>
      </c>
      <c r="O544" s="135">
        <f>'[3]ВЭК 4 цк'!$H$4</f>
        <v>6.9621911647125527</v>
      </c>
      <c r="P544" s="135">
        <f>'[3]ВЭК 4 цк'!$H$4</f>
        <v>6.9621911647125527</v>
      </c>
      <c r="Q544" s="135">
        <f>'[3]ВЭК 4 цк'!$H$4</f>
        <v>6.9621911647125527</v>
      </c>
      <c r="R544" s="135">
        <f>'[3]ВЭК 4 цк'!$H$4</f>
        <v>6.9621911647125527</v>
      </c>
      <c r="S544" s="135">
        <f>'[3]ВЭК 4 цк'!$H$4</f>
        <v>6.9621911647125527</v>
      </c>
      <c r="T544" s="135">
        <f>'[3]ВЭК 4 цк'!$H$4</f>
        <v>6.9621911647125527</v>
      </c>
      <c r="U544" s="135">
        <f>'[3]ВЭК 4 цк'!$H$4</f>
        <v>6.9621911647125527</v>
      </c>
      <c r="V544" s="135">
        <f>'[3]ВЭК 4 цк'!$H$4</f>
        <v>6.9621911647125527</v>
      </c>
      <c r="W544" s="135">
        <f>'[3]ВЭК 4 цк'!$H$4</f>
        <v>6.9621911647125527</v>
      </c>
      <c r="X544" s="135">
        <f>'[3]ВЭК 4 цк'!$H$4</f>
        <v>6.9621911647125527</v>
      </c>
      <c r="Y544" s="136">
        <f>'[3]ВЭК 4 цк'!$H$4</f>
        <v>6.9621911647125527</v>
      </c>
    </row>
    <row r="545" spans="1:25" ht="20.25" customHeight="1" thickBot="1" x14ac:dyDescent="0.25">
      <c r="A545" s="18">
        <v>12</v>
      </c>
      <c r="B545" s="131">
        <f>B546+B547+B548+B549</f>
        <v>2643.2389328047129</v>
      </c>
      <c r="C545" s="131">
        <f t="shared" ref="C545:Y545" si="208">C546+C547+C548+C549</f>
        <v>2743.5738625147128</v>
      </c>
      <c r="D545" s="131">
        <f t="shared" si="208"/>
        <v>2761.055395804713</v>
      </c>
      <c r="E545" s="131">
        <f t="shared" si="208"/>
        <v>2763.7298730847128</v>
      </c>
      <c r="F545" s="131">
        <f t="shared" si="208"/>
        <v>2734.8459029247128</v>
      </c>
      <c r="G545" s="131">
        <f t="shared" si="208"/>
        <v>2699.3750784447129</v>
      </c>
      <c r="H545" s="131">
        <f t="shared" si="208"/>
        <v>2644.2075279447126</v>
      </c>
      <c r="I545" s="131">
        <f t="shared" si="208"/>
        <v>2580.9496419147126</v>
      </c>
      <c r="J545" s="131">
        <f t="shared" si="208"/>
        <v>2564.595831144713</v>
      </c>
      <c r="K545" s="131">
        <f t="shared" si="208"/>
        <v>2539.625040814713</v>
      </c>
      <c r="L545" s="131">
        <f t="shared" si="208"/>
        <v>2552.402553644713</v>
      </c>
      <c r="M545" s="131">
        <f t="shared" si="208"/>
        <v>2555.6888168647129</v>
      </c>
      <c r="N545" s="131">
        <f t="shared" si="208"/>
        <v>2569.1691772947129</v>
      </c>
      <c r="O545" s="131">
        <f t="shared" si="208"/>
        <v>2562.0067792147129</v>
      </c>
      <c r="P545" s="131">
        <f t="shared" si="208"/>
        <v>2588.1174884847128</v>
      </c>
      <c r="Q545" s="131">
        <f t="shared" si="208"/>
        <v>2603.6005677047128</v>
      </c>
      <c r="R545" s="131">
        <f t="shared" si="208"/>
        <v>2600.047242274713</v>
      </c>
      <c r="S545" s="131">
        <f t="shared" si="208"/>
        <v>2585.7346118747128</v>
      </c>
      <c r="T545" s="131">
        <f t="shared" si="208"/>
        <v>2522.5669515147129</v>
      </c>
      <c r="U545" s="131">
        <f t="shared" si="208"/>
        <v>2537.129999324713</v>
      </c>
      <c r="V545" s="131">
        <f t="shared" si="208"/>
        <v>2467.5958437747131</v>
      </c>
      <c r="W545" s="131">
        <f t="shared" si="208"/>
        <v>2449.3202487047129</v>
      </c>
      <c r="X545" s="131">
        <f t="shared" si="208"/>
        <v>2488.7373052647126</v>
      </c>
      <c r="Y545" s="131">
        <f t="shared" si="208"/>
        <v>2560.2821663347131</v>
      </c>
    </row>
    <row r="546" spans="1:25" ht="51.75" outlineLevel="1" thickBot="1" x14ac:dyDescent="0.25">
      <c r="A546" s="8" t="s">
        <v>88</v>
      </c>
      <c r="B546" s="134">
        <f>'[5]1'!$A$12</f>
        <v>1837.81174164</v>
      </c>
      <c r="C546" s="135">
        <f>'[5]1'!$B$12</f>
        <v>1938.1466713499999</v>
      </c>
      <c r="D546" s="135">
        <f>'[5]1'!$C$12</f>
        <v>1955.6282046399999</v>
      </c>
      <c r="E546" s="135">
        <f>'[5]1'!$D$12</f>
        <v>1958.3026819199999</v>
      </c>
      <c r="F546" s="135">
        <f>'[5]1'!$E$12</f>
        <v>1929.41871176</v>
      </c>
      <c r="G546" s="135">
        <f>'[5]1'!$F$12</f>
        <v>1893.94788728</v>
      </c>
      <c r="H546" s="135">
        <f>'[5]1'!$G$12</f>
        <v>1838.78033678</v>
      </c>
      <c r="I546" s="135">
        <f>'[5]1'!$H$12</f>
        <v>1775.52245075</v>
      </c>
      <c r="J546" s="135">
        <f>'[5]1'!$I$12</f>
        <v>1759.1686399800001</v>
      </c>
      <c r="K546" s="135">
        <f>'[5]1'!$J$12</f>
        <v>1734.1978496500001</v>
      </c>
      <c r="L546" s="135">
        <f>'[5]1'!$K$12</f>
        <v>1746.9753624800001</v>
      </c>
      <c r="M546" s="135">
        <f>'[5]1'!$L$12</f>
        <v>1750.2616257</v>
      </c>
      <c r="N546" s="135">
        <f>'[5]1'!$M$12</f>
        <v>1763.74198613</v>
      </c>
      <c r="O546" s="135">
        <f>'[5]1'!$N$12</f>
        <v>1756.57958805</v>
      </c>
      <c r="P546" s="135">
        <f>'[5]1'!$O$12</f>
        <v>1782.6902973199999</v>
      </c>
      <c r="Q546" s="135">
        <f>'[5]1'!$P$12</f>
        <v>1798.1733765399999</v>
      </c>
      <c r="R546" s="135">
        <f>'[5]1'!$Q$12</f>
        <v>1794.6200511100001</v>
      </c>
      <c r="S546" s="135">
        <f>'[5]1'!$R$12</f>
        <v>1780.3074207100001</v>
      </c>
      <c r="T546" s="135">
        <f>'[5]1'!$S$12</f>
        <v>1717.13976035</v>
      </c>
      <c r="U546" s="135">
        <f>'[5]1'!$T$12</f>
        <v>1731.7028081599999</v>
      </c>
      <c r="V546" s="135">
        <f>'[5]1'!$U$12</f>
        <v>1662.16865261</v>
      </c>
      <c r="W546" s="135">
        <f>'[5]1'!$V$12</f>
        <v>1643.89305754</v>
      </c>
      <c r="X546" s="135">
        <f>'[5]1'!$W$12</f>
        <v>1683.3101141</v>
      </c>
      <c r="Y546" s="136">
        <f>'[5]1'!$X$12</f>
        <v>1754.85497517</v>
      </c>
    </row>
    <row r="547" spans="1:25" ht="15" outlineLevel="1" thickBot="1" x14ac:dyDescent="0.25">
      <c r="A547" s="8" t="s">
        <v>57</v>
      </c>
      <c r="B547" s="134">
        <v>573.29</v>
      </c>
      <c r="C547" s="135">
        <v>573.29</v>
      </c>
      <c r="D547" s="135">
        <v>573.29</v>
      </c>
      <c r="E547" s="135">
        <v>573.29</v>
      </c>
      <c r="F547" s="135">
        <v>573.29</v>
      </c>
      <c r="G547" s="135">
        <v>573.29</v>
      </c>
      <c r="H547" s="135">
        <v>573.29</v>
      </c>
      <c r="I547" s="135">
        <v>573.29</v>
      </c>
      <c r="J547" s="135">
        <v>573.29</v>
      </c>
      <c r="K547" s="135">
        <v>573.29</v>
      </c>
      <c r="L547" s="135">
        <v>573.29</v>
      </c>
      <c r="M547" s="135">
        <v>573.29</v>
      </c>
      <c r="N547" s="135">
        <v>573.29</v>
      </c>
      <c r="O547" s="135">
        <v>573.29</v>
      </c>
      <c r="P547" s="135">
        <v>573.29</v>
      </c>
      <c r="Q547" s="135">
        <v>573.29</v>
      </c>
      <c r="R547" s="135">
        <v>573.29</v>
      </c>
      <c r="S547" s="135">
        <v>573.29</v>
      </c>
      <c r="T547" s="135">
        <v>573.29</v>
      </c>
      <c r="U547" s="135">
        <v>573.29</v>
      </c>
      <c r="V547" s="135">
        <v>573.29</v>
      </c>
      <c r="W547" s="135">
        <v>573.29</v>
      </c>
      <c r="X547" s="135">
        <v>573.29</v>
      </c>
      <c r="Y547" s="136">
        <v>573.29</v>
      </c>
    </row>
    <row r="548" spans="1:25" ht="26.25" outlineLevel="1" thickBot="1" x14ac:dyDescent="0.25">
      <c r="A548" s="8" t="s">
        <v>84</v>
      </c>
      <c r="B548" s="134">
        <f t="shared" ref="B548:Y548" si="209">450.35/2</f>
        <v>225.17500000000001</v>
      </c>
      <c r="C548" s="135">
        <f t="shared" si="209"/>
        <v>225.17500000000001</v>
      </c>
      <c r="D548" s="135">
        <f t="shared" si="209"/>
        <v>225.17500000000001</v>
      </c>
      <c r="E548" s="135">
        <f t="shared" si="209"/>
        <v>225.17500000000001</v>
      </c>
      <c r="F548" s="135">
        <f t="shared" si="209"/>
        <v>225.17500000000001</v>
      </c>
      <c r="G548" s="135">
        <f t="shared" si="209"/>
        <v>225.17500000000001</v>
      </c>
      <c r="H548" s="135">
        <f t="shared" si="209"/>
        <v>225.17500000000001</v>
      </c>
      <c r="I548" s="135">
        <f t="shared" si="209"/>
        <v>225.17500000000001</v>
      </c>
      <c r="J548" s="135">
        <f t="shared" si="209"/>
        <v>225.17500000000001</v>
      </c>
      <c r="K548" s="135">
        <f t="shared" si="209"/>
        <v>225.17500000000001</v>
      </c>
      <c r="L548" s="135">
        <f t="shared" si="209"/>
        <v>225.17500000000001</v>
      </c>
      <c r="M548" s="135">
        <f t="shared" si="209"/>
        <v>225.17500000000001</v>
      </c>
      <c r="N548" s="135">
        <f t="shared" si="209"/>
        <v>225.17500000000001</v>
      </c>
      <c r="O548" s="135">
        <f t="shared" si="209"/>
        <v>225.17500000000001</v>
      </c>
      <c r="P548" s="135">
        <f t="shared" si="209"/>
        <v>225.17500000000001</v>
      </c>
      <c r="Q548" s="135">
        <f t="shared" si="209"/>
        <v>225.17500000000001</v>
      </c>
      <c r="R548" s="135">
        <f t="shared" si="209"/>
        <v>225.17500000000001</v>
      </c>
      <c r="S548" s="135">
        <f t="shared" si="209"/>
        <v>225.17500000000001</v>
      </c>
      <c r="T548" s="135">
        <f t="shared" si="209"/>
        <v>225.17500000000001</v>
      </c>
      <c r="U548" s="135">
        <f t="shared" si="209"/>
        <v>225.17500000000001</v>
      </c>
      <c r="V548" s="135">
        <f t="shared" si="209"/>
        <v>225.17500000000001</v>
      </c>
      <c r="W548" s="135">
        <f t="shared" si="209"/>
        <v>225.17500000000001</v>
      </c>
      <c r="X548" s="135">
        <f t="shared" si="209"/>
        <v>225.17500000000001</v>
      </c>
      <c r="Y548" s="136">
        <f t="shared" si="209"/>
        <v>225.17500000000001</v>
      </c>
    </row>
    <row r="549" spans="1:25" ht="15" outlineLevel="1" thickBot="1" x14ac:dyDescent="0.25">
      <c r="A549" s="8" t="s">
        <v>59</v>
      </c>
      <c r="B549" s="134">
        <f>'[3]ВЭК 4 цк'!$H$4</f>
        <v>6.9621911647125527</v>
      </c>
      <c r="C549" s="135">
        <f>'[3]ВЭК 4 цк'!$H$4</f>
        <v>6.9621911647125527</v>
      </c>
      <c r="D549" s="135">
        <f>'[3]ВЭК 4 цк'!$H$4</f>
        <v>6.9621911647125527</v>
      </c>
      <c r="E549" s="135">
        <f>'[3]ВЭК 4 цк'!$H$4</f>
        <v>6.9621911647125527</v>
      </c>
      <c r="F549" s="135">
        <f>'[3]ВЭК 4 цк'!$H$4</f>
        <v>6.9621911647125527</v>
      </c>
      <c r="G549" s="135">
        <f>'[3]ВЭК 4 цк'!$H$4</f>
        <v>6.9621911647125527</v>
      </c>
      <c r="H549" s="135">
        <f>'[3]ВЭК 4 цк'!$H$4</f>
        <v>6.9621911647125527</v>
      </c>
      <c r="I549" s="135">
        <f>'[3]ВЭК 4 цк'!$H$4</f>
        <v>6.9621911647125527</v>
      </c>
      <c r="J549" s="135">
        <f>'[3]ВЭК 4 цк'!$H$4</f>
        <v>6.9621911647125527</v>
      </c>
      <c r="K549" s="135">
        <f>'[3]ВЭК 4 цк'!$H$4</f>
        <v>6.9621911647125527</v>
      </c>
      <c r="L549" s="135">
        <f>'[3]ВЭК 4 цк'!$H$4</f>
        <v>6.9621911647125527</v>
      </c>
      <c r="M549" s="135">
        <f>'[3]ВЭК 4 цк'!$H$4</f>
        <v>6.9621911647125527</v>
      </c>
      <c r="N549" s="135">
        <f>'[3]ВЭК 4 цк'!$H$4</f>
        <v>6.9621911647125527</v>
      </c>
      <c r="O549" s="135">
        <f>'[3]ВЭК 4 цк'!$H$4</f>
        <v>6.9621911647125527</v>
      </c>
      <c r="P549" s="135">
        <f>'[3]ВЭК 4 цк'!$H$4</f>
        <v>6.9621911647125527</v>
      </c>
      <c r="Q549" s="135">
        <f>'[3]ВЭК 4 цк'!$H$4</f>
        <v>6.9621911647125527</v>
      </c>
      <c r="R549" s="135">
        <f>'[3]ВЭК 4 цк'!$H$4</f>
        <v>6.9621911647125527</v>
      </c>
      <c r="S549" s="135">
        <f>'[3]ВЭК 4 цк'!$H$4</f>
        <v>6.9621911647125527</v>
      </c>
      <c r="T549" s="135">
        <f>'[3]ВЭК 4 цк'!$H$4</f>
        <v>6.9621911647125527</v>
      </c>
      <c r="U549" s="135">
        <f>'[3]ВЭК 4 цк'!$H$4</f>
        <v>6.9621911647125527</v>
      </c>
      <c r="V549" s="135">
        <f>'[3]ВЭК 4 цк'!$H$4</f>
        <v>6.9621911647125527</v>
      </c>
      <c r="W549" s="135">
        <f>'[3]ВЭК 4 цк'!$H$4</f>
        <v>6.9621911647125527</v>
      </c>
      <c r="X549" s="135">
        <f>'[3]ВЭК 4 цк'!$H$4</f>
        <v>6.9621911647125527</v>
      </c>
      <c r="Y549" s="136">
        <f>'[3]ВЭК 4 цк'!$H$4</f>
        <v>6.9621911647125527</v>
      </c>
    </row>
    <row r="550" spans="1:25" ht="20.25" customHeight="1" thickBot="1" x14ac:dyDescent="0.25">
      <c r="A550" s="18">
        <v>13</v>
      </c>
      <c r="B550" s="131">
        <f>B551+B552+B553+B554</f>
        <v>2711.0546475747128</v>
      </c>
      <c r="C550" s="131">
        <f t="shared" ref="C550:Y550" si="210">C551+C552+C553+C554</f>
        <v>2737.112766414713</v>
      </c>
      <c r="D550" s="131">
        <f t="shared" si="210"/>
        <v>2782.9026774547128</v>
      </c>
      <c r="E550" s="131">
        <f t="shared" si="210"/>
        <v>2797.7266210247126</v>
      </c>
      <c r="F550" s="131">
        <f t="shared" si="210"/>
        <v>2756.7977669347129</v>
      </c>
      <c r="G550" s="131">
        <f t="shared" si="210"/>
        <v>2730.6668583047131</v>
      </c>
      <c r="H550" s="131">
        <f t="shared" si="210"/>
        <v>2650.3217833547128</v>
      </c>
      <c r="I550" s="131">
        <f t="shared" si="210"/>
        <v>2652.100289434713</v>
      </c>
      <c r="J550" s="131">
        <f t="shared" si="210"/>
        <v>2615.0728919947128</v>
      </c>
      <c r="K550" s="131">
        <f t="shared" si="210"/>
        <v>2592.0955961147129</v>
      </c>
      <c r="L550" s="131">
        <f t="shared" si="210"/>
        <v>2574.4107443247131</v>
      </c>
      <c r="M550" s="131">
        <f t="shared" si="210"/>
        <v>2582.4451622347128</v>
      </c>
      <c r="N550" s="131">
        <f t="shared" si="210"/>
        <v>2572.6025111647132</v>
      </c>
      <c r="O550" s="131">
        <f t="shared" si="210"/>
        <v>2598.289225264713</v>
      </c>
      <c r="P550" s="131">
        <f t="shared" si="210"/>
        <v>2660.4755995147129</v>
      </c>
      <c r="Q550" s="131">
        <f t="shared" si="210"/>
        <v>2670.3112716647129</v>
      </c>
      <c r="R550" s="131">
        <f t="shared" si="210"/>
        <v>2664.4585228847127</v>
      </c>
      <c r="S550" s="131">
        <f t="shared" si="210"/>
        <v>2662.3733184047128</v>
      </c>
      <c r="T550" s="131">
        <f t="shared" si="210"/>
        <v>2607.8541624147128</v>
      </c>
      <c r="U550" s="131">
        <f t="shared" si="210"/>
        <v>2582.697787614713</v>
      </c>
      <c r="V550" s="131">
        <f t="shared" si="210"/>
        <v>2554.8051248547126</v>
      </c>
      <c r="W550" s="131">
        <f t="shared" si="210"/>
        <v>2521.3626057247129</v>
      </c>
      <c r="X550" s="131">
        <f t="shared" si="210"/>
        <v>2577.3535764447129</v>
      </c>
      <c r="Y550" s="131">
        <f t="shared" si="210"/>
        <v>2627.8927107247127</v>
      </c>
    </row>
    <row r="551" spans="1:25" ht="51.75" outlineLevel="1" thickBot="1" x14ac:dyDescent="0.25">
      <c r="A551" s="8" t="s">
        <v>88</v>
      </c>
      <c r="B551" s="134">
        <f>'[5]1'!$A$13</f>
        <v>1905.6274564099999</v>
      </c>
      <c r="C551" s="135">
        <f>'[5]1'!$B$13</f>
        <v>1931.6855752500001</v>
      </c>
      <c r="D551" s="135">
        <f>'[5]1'!$C$13</f>
        <v>1977.4754862899999</v>
      </c>
      <c r="E551" s="135">
        <f>'[5]1'!$D$13</f>
        <v>1992.2994298599999</v>
      </c>
      <c r="F551" s="135">
        <f>'[5]1'!$E$13</f>
        <v>1951.37057577</v>
      </c>
      <c r="G551" s="135">
        <f>'[5]1'!$F$13</f>
        <v>1925.2396671399999</v>
      </c>
      <c r="H551" s="135">
        <f>'[5]1'!$G$13</f>
        <v>1844.8945921899999</v>
      </c>
      <c r="I551" s="135">
        <f>'[5]1'!$H$13</f>
        <v>1846.6730982700001</v>
      </c>
      <c r="J551" s="135">
        <f>'[5]1'!$I$13</f>
        <v>1809.6457008299999</v>
      </c>
      <c r="K551" s="135">
        <f>'[5]1'!$J$13</f>
        <v>1786.66840495</v>
      </c>
      <c r="L551" s="135">
        <f>'[5]1'!$K$13</f>
        <v>1768.9835531599999</v>
      </c>
      <c r="M551" s="135">
        <f>'[5]1'!$L$13</f>
        <v>1777.0179710699999</v>
      </c>
      <c r="N551" s="135">
        <f>'[5]1'!$M$13</f>
        <v>1767.1753200000001</v>
      </c>
      <c r="O551" s="135">
        <f>'[5]1'!$N$13</f>
        <v>1792.8620341000001</v>
      </c>
      <c r="P551" s="135">
        <f>'[5]1'!$O$13</f>
        <v>1855.04840835</v>
      </c>
      <c r="Q551" s="135">
        <f>'[5]1'!$P$13</f>
        <v>1864.8840805</v>
      </c>
      <c r="R551" s="135">
        <f>'[5]1'!$Q$13</f>
        <v>1859.03133172</v>
      </c>
      <c r="S551" s="135">
        <f>'[5]1'!$R$13</f>
        <v>1856.9461272399999</v>
      </c>
      <c r="T551" s="135">
        <f>'[5]1'!$S$13</f>
        <v>1802.42697125</v>
      </c>
      <c r="U551" s="135">
        <f>'[5]1'!$T$13</f>
        <v>1777.2705964500001</v>
      </c>
      <c r="V551" s="135">
        <f>'[5]1'!$U$13</f>
        <v>1749.37793369</v>
      </c>
      <c r="W551" s="135">
        <f>'[5]1'!$V$13</f>
        <v>1715.93541456</v>
      </c>
      <c r="X551" s="135">
        <f>'[5]1'!$W$13</f>
        <v>1771.92638528</v>
      </c>
      <c r="Y551" s="136">
        <f>'[5]1'!$X$13</f>
        <v>1822.4655195600001</v>
      </c>
    </row>
    <row r="552" spans="1:25" ht="15" outlineLevel="1" thickBot="1" x14ac:dyDescent="0.25">
      <c r="A552" s="8" t="s">
        <v>57</v>
      </c>
      <c r="B552" s="134">
        <v>573.29</v>
      </c>
      <c r="C552" s="135">
        <v>573.29</v>
      </c>
      <c r="D552" s="135">
        <v>573.29</v>
      </c>
      <c r="E552" s="135">
        <v>573.29</v>
      </c>
      <c r="F552" s="135">
        <v>573.29</v>
      </c>
      <c r="G552" s="135">
        <v>573.29</v>
      </c>
      <c r="H552" s="135">
        <v>573.29</v>
      </c>
      <c r="I552" s="135">
        <v>573.29</v>
      </c>
      <c r="J552" s="135">
        <v>573.29</v>
      </c>
      <c r="K552" s="135">
        <v>573.29</v>
      </c>
      <c r="L552" s="135">
        <v>573.29</v>
      </c>
      <c r="M552" s="135">
        <v>573.29</v>
      </c>
      <c r="N552" s="135">
        <v>573.29</v>
      </c>
      <c r="O552" s="135">
        <v>573.29</v>
      </c>
      <c r="P552" s="135">
        <v>573.29</v>
      </c>
      <c r="Q552" s="135">
        <v>573.29</v>
      </c>
      <c r="R552" s="135">
        <v>573.29</v>
      </c>
      <c r="S552" s="135">
        <v>573.29</v>
      </c>
      <c r="T552" s="135">
        <v>573.29</v>
      </c>
      <c r="U552" s="135">
        <v>573.29</v>
      </c>
      <c r="V552" s="135">
        <v>573.29</v>
      </c>
      <c r="W552" s="135">
        <v>573.29</v>
      </c>
      <c r="X552" s="135">
        <v>573.29</v>
      </c>
      <c r="Y552" s="136">
        <v>573.29</v>
      </c>
    </row>
    <row r="553" spans="1:25" ht="26.25" outlineLevel="1" thickBot="1" x14ac:dyDescent="0.25">
      <c r="A553" s="8" t="s">
        <v>84</v>
      </c>
      <c r="B553" s="134">
        <f t="shared" ref="B553:Y553" si="211">450.35/2</f>
        <v>225.17500000000001</v>
      </c>
      <c r="C553" s="135">
        <f t="shared" si="211"/>
        <v>225.17500000000001</v>
      </c>
      <c r="D553" s="135">
        <f t="shared" si="211"/>
        <v>225.17500000000001</v>
      </c>
      <c r="E553" s="135">
        <f t="shared" si="211"/>
        <v>225.17500000000001</v>
      </c>
      <c r="F553" s="135">
        <f t="shared" si="211"/>
        <v>225.17500000000001</v>
      </c>
      <c r="G553" s="135">
        <f t="shared" si="211"/>
        <v>225.17500000000001</v>
      </c>
      <c r="H553" s="135">
        <f t="shared" si="211"/>
        <v>225.17500000000001</v>
      </c>
      <c r="I553" s="135">
        <f t="shared" si="211"/>
        <v>225.17500000000001</v>
      </c>
      <c r="J553" s="135">
        <f t="shared" si="211"/>
        <v>225.17500000000001</v>
      </c>
      <c r="K553" s="135">
        <f t="shared" si="211"/>
        <v>225.17500000000001</v>
      </c>
      <c r="L553" s="135">
        <f t="shared" si="211"/>
        <v>225.17500000000001</v>
      </c>
      <c r="M553" s="135">
        <f t="shared" si="211"/>
        <v>225.17500000000001</v>
      </c>
      <c r="N553" s="135">
        <f t="shared" si="211"/>
        <v>225.17500000000001</v>
      </c>
      <c r="O553" s="135">
        <f t="shared" si="211"/>
        <v>225.17500000000001</v>
      </c>
      <c r="P553" s="135">
        <f t="shared" si="211"/>
        <v>225.17500000000001</v>
      </c>
      <c r="Q553" s="135">
        <f t="shared" si="211"/>
        <v>225.17500000000001</v>
      </c>
      <c r="R553" s="135">
        <f t="shared" si="211"/>
        <v>225.17500000000001</v>
      </c>
      <c r="S553" s="135">
        <f t="shared" si="211"/>
        <v>225.17500000000001</v>
      </c>
      <c r="T553" s="135">
        <f t="shared" si="211"/>
        <v>225.17500000000001</v>
      </c>
      <c r="U553" s="135">
        <f t="shared" si="211"/>
        <v>225.17500000000001</v>
      </c>
      <c r="V553" s="135">
        <f t="shared" si="211"/>
        <v>225.17500000000001</v>
      </c>
      <c r="W553" s="135">
        <f t="shared" si="211"/>
        <v>225.17500000000001</v>
      </c>
      <c r="X553" s="135">
        <f t="shared" si="211"/>
        <v>225.17500000000001</v>
      </c>
      <c r="Y553" s="136">
        <f t="shared" si="211"/>
        <v>225.17500000000001</v>
      </c>
    </row>
    <row r="554" spans="1:25" ht="15" outlineLevel="1" thickBot="1" x14ac:dyDescent="0.25">
      <c r="A554" s="8" t="s">
        <v>59</v>
      </c>
      <c r="B554" s="134">
        <f>'[3]ВЭК 4 цк'!$H$4</f>
        <v>6.9621911647125527</v>
      </c>
      <c r="C554" s="135">
        <f>'[3]ВЭК 4 цк'!$H$4</f>
        <v>6.9621911647125527</v>
      </c>
      <c r="D554" s="135">
        <f>'[3]ВЭК 4 цк'!$H$4</f>
        <v>6.9621911647125527</v>
      </c>
      <c r="E554" s="135">
        <f>'[3]ВЭК 4 цк'!$H$4</f>
        <v>6.9621911647125527</v>
      </c>
      <c r="F554" s="135">
        <f>'[3]ВЭК 4 цк'!$H$4</f>
        <v>6.9621911647125527</v>
      </c>
      <c r="G554" s="135">
        <f>'[3]ВЭК 4 цк'!$H$4</f>
        <v>6.9621911647125527</v>
      </c>
      <c r="H554" s="135">
        <f>'[3]ВЭК 4 цк'!$H$4</f>
        <v>6.9621911647125527</v>
      </c>
      <c r="I554" s="135">
        <f>'[3]ВЭК 4 цк'!$H$4</f>
        <v>6.9621911647125527</v>
      </c>
      <c r="J554" s="135">
        <f>'[3]ВЭК 4 цк'!$H$4</f>
        <v>6.9621911647125527</v>
      </c>
      <c r="K554" s="135">
        <f>'[3]ВЭК 4 цк'!$H$4</f>
        <v>6.9621911647125527</v>
      </c>
      <c r="L554" s="135">
        <f>'[3]ВЭК 4 цк'!$H$4</f>
        <v>6.9621911647125527</v>
      </c>
      <c r="M554" s="135">
        <f>'[3]ВЭК 4 цк'!$H$4</f>
        <v>6.9621911647125527</v>
      </c>
      <c r="N554" s="135">
        <f>'[3]ВЭК 4 цк'!$H$4</f>
        <v>6.9621911647125527</v>
      </c>
      <c r="O554" s="135">
        <f>'[3]ВЭК 4 цк'!$H$4</f>
        <v>6.9621911647125527</v>
      </c>
      <c r="P554" s="135">
        <f>'[3]ВЭК 4 цк'!$H$4</f>
        <v>6.9621911647125527</v>
      </c>
      <c r="Q554" s="135">
        <f>'[3]ВЭК 4 цк'!$H$4</f>
        <v>6.9621911647125527</v>
      </c>
      <c r="R554" s="135">
        <f>'[3]ВЭК 4 цк'!$H$4</f>
        <v>6.9621911647125527</v>
      </c>
      <c r="S554" s="135">
        <f>'[3]ВЭК 4 цк'!$H$4</f>
        <v>6.9621911647125527</v>
      </c>
      <c r="T554" s="135">
        <f>'[3]ВЭК 4 цк'!$H$4</f>
        <v>6.9621911647125527</v>
      </c>
      <c r="U554" s="135">
        <f>'[3]ВЭК 4 цк'!$H$4</f>
        <v>6.9621911647125527</v>
      </c>
      <c r="V554" s="135">
        <f>'[3]ВЭК 4 цк'!$H$4</f>
        <v>6.9621911647125527</v>
      </c>
      <c r="W554" s="135">
        <f>'[3]ВЭК 4 цк'!$H$4</f>
        <v>6.9621911647125527</v>
      </c>
      <c r="X554" s="135">
        <f>'[3]ВЭК 4 цк'!$H$4</f>
        <v>6.9621911647125527</v>
      </c>
      <c r="Y554" s="136">
        <f>'[3]ВЭК 4 цк'!$H$4</f>
        <v>6.9621911647125527</v>
      </c>
    </row>
    <row r="555" spans="1:25" ht="20.25" customHeight="1" thickBot="1" x14ac:dyDescent="0.25">
      <c r="A555" s="18">
        <v>14</v>
      </c>
      <c r="B555" s="131">
        <f>B556+B557+B558+B559</f>
        <v>2695.0187887347129</v>
      </c>
      <c r="C555" s="131">
        <f t="shared" ref="C555:Y555" si="212">C556+C557+C558+C559</f>
        <v>2752.9879671547128</v>
      </c>
      <c r="D555" s="131">
        <f t="shared" si="212"/>
        <v>2747.4372496247129</v>
      </c>
      <c r="E555" s="131">
        <f t="shared" si="212"/>
        <v>2747.3930945647126</v>
      </c>
      <c r="F555" s="131">
        <f t="shared" si="212"/>
        <v>2757.2976775947127</v>
      </c>
      <c r="G555" s="131">
        <f t="shared" si="212"/>
        <v>2748.634757584713</v>
      </c>
      <c r="H555" s="131">
        <f t="shared" si="212"/>
        <v>2715.5223769747126</v>
      </c>
      <c r="I555" s="131">
        <f t="shared" si="212"/>
        <v>2650.1485437447127</v>
      </c>
      <c r="J555" s="131">
        <f t="shared" si="212"/>
        <v>2622.4710112647126</v>
      </c>
      <c r="K555" s="131">
        <f t="shared" si="212"/>
        <v>2602.5753455447129</v>
      </c>
      <c r="L555" s="131">
        <f t="shared" si="212"/>
        <v>2600.8761994547131</v>
      </c>
      <c r="M555" s="131">
        <f t="shared" si="212"/>
        <v>2622.4231570547126</v>
      </c>
      <c r="N555" s="131">
        <f t="shared" si="212"/>
        <v>2637.2523527947128</v>
      </c>
      <c r="O555" s="131">
        <f t="shared" si="212"/>
        <v>2657.117845754713</v>
      </c>
      <c r="P555" s="131">
        <f t="shared" si="212"/>
        <v>2646.781836014713</v>
      </c>
      <c r="Q555" s="131">
        <f t="shared" si="212"/>
        <v>2672.1831065647129</v>
      </c>
      <c r="R555" s="131">
        <f t="shared" si="212"/>
        <v>2669.3964774247129</v>
      </c>
      <c r="S555" s="131">
        <f t="shared" si="212"/>
        <v>2691.8802748047128</v>
      </c>
      <c r="T555" s="131">
        <f t="shared" si="212"/>
        <v>2664.1174039947127</v>
      </c>
      <c r="U555" s="131">
        <f t="shared" si="212"/>
        <v>2631.2976038147126</v>
      </c>
      <c r="V555" s="131">
        <f t="shared" si="212"/>
        <v>2595.9677276647126</v>
      </c>
      <c r="W555" s="131">
        <f t="shared" si="212"/>
        <v>2603.5439330147128</v>
      </c>
      <c r="X555" s="131">
        <f t="shared" si="212"/>
        <v>2636.7121034747129</v>
      </c>
      <c r="Y555" s="131">
        <f t="shared" si="212"/>
        <v>2730.2436728447128</v>
      </c>
    </row>
    <row r="556" spans="1:25" ht="51.75" outlineLevel="1" thickBot="1" x14ac:dyDescent="0.25">
      <c r="A556" s="8" t="s">
        <v>88</v>
      </c>
      <c r="B556" s="134">
        <f>'[5]1'!$A$14</f>
        <v>1889.59159757</v>
      </c>
      <c r="C556" s="135">
        <f>'[5]1'!$B$14</f>
        <v>1947.5607759899999</v>
      </c>
      <c r="D556" s="135">
        <f>'[5]1'!$C$14</f>
        <v>1942.01005846</v>
      </c>
      <c r="E556" s="135">
        <f>'[5]1'!$D$14</f>
        <v>1941.9659033999999</v>
      </c>
      <c r="F556" s="135">
        <f>'[5]1'!$E$14</f>
        <v>1951.87048643</v>
      </c>
      <c r="G556" s="135">
        <f>'[5]1'!$F$14</f>
        <v>1943.2075664199999</v>
      </c>
      <c r="H556" s="135">
        <f>'[5]1'!$G$14</f>
        <v>1910.09518581</v>
      </c>
      <c r="I556" s="135">
        <f>'[5]1'!$H$14</f>
        <v>1844.72135258</v>
      </c>
      <c r="J556" s="135">
        <f>'[5]1'!$I$14</f>
        <v>1817.0438200999999</v>
      </c>
      <c r="K556" s="135">
        <f>'[5]1'!$J$14</f>
        <v>1797.1481543800001</v>
      </c>
      <c r="L556" s="135">
        <f>'[5]1'!$K$14</f>
        <v>1795.4490082899999</v>
      </c>
      <c r="M556" s="135">
        <f>'[5]1'!$L$14</f>
        <v>1816.99596589</v>
      </c>
      <c r="N556" s="135">
        <f>'[5]1'!$M$14</f>
        <v>1831.8251616299999</v>
      </c>
      <c r="O556" s="135">
        <f>'[5]1'!$N$14</f>
        <v>1851.6906545899999</v>
      </c>
      <c r="P556" s="135">
        <f>'[5]1'!$O$14</f>
        <v>1841.3546448500001</v>
      </c>
      <c r="Q556" s="135">
        <f>'[5]1'!$P$14</f>
        <v>1866.7559154</v>
      </c>
      <c r="R556" s="135">
        <f>'[5]1'!$Q$14</f>
        <v>1863.96928626</v>
      </c>
      <c r="S556" s="135">
        <f>'[5]1'!$R$14</f>
        <v>1886.4530836399999</v>
      </c>
      <c r="T556" s="135">
        <f>'[5]1'!$S$14</f>
        <v>1858.6902128300001</v>
      </c>
      <c r="U556" s="135">
        <f>'[5]1'!$T$14</f>
        <v>1825.8704126499999</v>
      </c>
      <c r="V556" s="135">
        <f>'[5]1'!$U$14</f>
        <v>1790.5405364999999</v>
      </c>
      <c r="W556" s="135">
        <f>'[5]1'!$V$14</f>
        <v>1798.1167418499999</v>
      </c>
      <c r="X556" s="135">
        <f>'[5]1'!$W$14</f>
        <v>1831.28491231</v>
      </c>
      <c r="Y556" s="136">
        <f>'[5]1'!$X$14</f>
        <v>1924.8164816799999</v>
      </c>
    </row>
    <row r="557" spans="1:25" ht="15" outlineLevel="1" thickBot="1" x14ac:dyDescent="0.25">
      <c r="A557" s="8" t="s">
        <v>57</v>
      </c>
      <c r="B557" s="134">
        <v>573.29</v>
      </c>
      <c r="C557" s="135">
        <v>573.29</v>
      </c>
      <c r="D557" s="135">
        <v>573.29</v>
      </c>
      <c r="E557" s="135">
        <v>573.29</v>
      </c>
      <c r="F557" s="135">
        <v>573.29</v>
      </c>
      <c r="G557" s="135">
        <v>573.29</v>
      </c>
      <c r="H557" s="135">
        <v>573.29</v>
      </c>
      <c r="I557" s="135">
        <v>573.29</v>
      </c>
      <c r="J557" s="135">
        <v>573.29</v>
      </c>
      <c r="K557" s="135">
        <v>573.29</v>
      </c>
      <c r="L557" s="135">
        <v>573.29</v>
      </c>
      <c r="M557" s="135">
        <v>573.29</v>
      </c>
      <c r="N557" s="135">
        <v>573.29</v>
      </c>
      <c r="O557" s="135">
        <v>573.29</v>
      </c>
      <c r="P557" s="135">
        <v>573.29</v>
      </c>
      <c r="Q557" s="135">
        <v>573.29</v>
      </c>
      <c r="R557" s="135">
        <v>573.29</v>
      </c>
      <c r="S557" s="135">
        <v>573.29</v>
      </c>
      <c r="T557" s="135">
        <v>573.29</v>
      </c>
      <c r="U557" s="135">
        <v>573.29</v>
      </c>
      <c r="V557" s="135">
        <v>573.29</v>
      </c>
      <c r="W557" s="135">
        <v>573.29</v>
      </c>
      <c r="X557" s="135">
        <v>573.29</v>
      </c>
      <c r="Y557" s="136">
        <v>573.29</v>
      </c>
    </row>
    <row r="558" spans="1:25" ht="26.25" outlineLevel="1" thickBot="1" x14ac:dyDescent="0.25">
      <c r="A558" s="8" t="s">
        <v>84</v>
      </c>
      <c r="B558" s="134">
        <f t="shared" ref="B558:Y558" si="213">450.35/2</f>
        <v>225.17500000000001</v>
      </c>
      <c r="C558" s="135">
        <f t="shared" si="213"/>
        <v>225.17500000000001</v>
      </c>
      <c r="D558" s="135">
        <f t="shared" si="213"/>
        <v>225.17500000000001</v>
      </c>
      <c r="E558" s="135">
        <f t="shared" si="213"/>
        <v>225.17500000000001</v>
      </c>
      <c r="F558" s="135">
        <f t="shared" si="213"/>
        <v>225.17500000000001</v>
      </c>
      <c r="G558" s="135">
        <f t="shared" si="213"/>
        <v>225.17500000000001</v>
      </c>
      <c r="H558" s="135">
        <f t="shared" si="213"/>
        <v>225.17500000000001</v>
      </c>
      <c r="I558" s="135">
        <f t="shared" si="213"/>
        <v>225.17500000000001</v>
      </c>
      <c r="J558" s="135">
        <f t="shared" si="213"/>
        <v>225.17500000000001</v>
      </c>
      <c r="K558" s="135">
        <f t="shared" si="213"/>
        <v>225.17500000000001</v>
      </c>
      <c r="L558" s="135">
        <f t="shared" si="213"/>
        <v>225.17500000000001</v>
      </c>
      <c r="M558" s="135">
        <f t="shared" si="213"/>
        <v>225.17500000000001</v>
      </c>
      <c r="N558" s="135">
        <f t="shared" si="213"/>
        <v>225.17500000000001</v>
      </c>
      <c r="O558" s="135">
        <f t="shared" si="213"/>
        <v>225.17500000000001</v>
      </c>
      <c r="P558" s="135">
        <f t="shared" si="213"/>
        <v>225.17500000000001</v>
      </c>
      <c r="Q558" s="135">
        <f t="shared" si="213"/>
        <v>225.17500000000001</v>
      </c>
      <c r="R558" s="135">
        <f t="shared" si="213"/>
        <v>225.17500000000001</v>
      </c>
      <c r="S558" s="135">
        <f t="shared" si="213"/>
        <v>225.17500000000001</v>
      </c>
      <c r="T558" s="135">
        <f t="shared" si="213"/>
        <v>225.17500000000001</v>
      </c>
      <c r="U558" s="135">
        <f t="shared" si="213"/>
        <v>225.17500000000001</v>
      </c>
      <c r="V558" s="135">
        <f t="shared" si="213"/>
        <v>225.17500000000001</v>
      </c>
      <c r="W558" s="135">
        <f t="shared" si="213"/>
        <v>225.17500000000001</v>
      </c>
      <c r="X558" s="135">
        <f t="shared" si="213"/>
        <v>225.17500000000001</v>
      </c>
      <c r="Y558" s="136">
        <f t="shared" si="213"/>
        <v>225.17500000000001</v>
      </c>
    </row>
    <row r="559" spans="1:25" ht="15" outlineLevel="1" thickBot="1" x14ac:dyDescent="0.25">
      <c r="A559" s="8" t="s">
        <v>59</v>
      </c>
      <c r="B559" s="134">
        <f>'[3]ВЭК 4 цк'!$H$4</f>
        <v>6.9621911647125527</v>
      </c>
      <c r="C559" s="135">
        <f>'[3]ВЭК 4 цк'!$H$4</f>
        <v>6.9621911647125527</v>
      </c>
      <c r="D559" s="135">
        <f>'[3]ВЭК 4 цк'!$H$4</f>
        <v>6.9621911647125527</v>
      </c>
      <c r="E559" s="135">
        <f>'[3]ВЭК 4 цк'!$H$4</f>
        <v>6.9621911647125527</v>
      </c>
      <c r="F559" s="135">
        <f>'[3]ВЭК 4 цк'!$H$4</f>
        <v>6.9621911647125527</v>
      </c>
      <c r="G559" s="135">
        <f>'[3]ВЭК 4 цк'!$H$4</f>
        <v>6.9621911647125527</v>
      </c>
      <c r="H559" s="135">
        <f>'[3]ВЭК 4 цк'!$H$4</f>
        <v>6.9621911647125527</v>
      </c>
      <c r="I559" s="135">
        <f>'[3]ВЭК 4 цк'!$H$4</f>
        <v>6.9621911647125527</v>
      </c>
      <c r="J559" s="135">
        <f>'[3]ВЭК 4 цк'!$H$4</f>
        <v>6.9621911647125527</v>
      </c>
      <c r="K559" s="135">
        <f>'[3]ВЭК 4 цк'!$H$4</f>
        <v>6.9621911647125527</v>
      </c>
      <c r="L559" s="135">
        <f>'[3]ВЭК 4 цк'!$H$4</f>
        <v>6.9621911647125527</v>
      </c>
      <c r="M559" s="135">
        <f>'[3]ВЭК 4 цк'!$H$4</f>
        <v>6.9621911647125527</v>
      </c>
      <c r="N559" s="135">
        <f>'[3]ВЭК 4 цк'!$H$4</f>
        <v>6.9621911647125527</v>
      </c>
      <c r="O559" s="135">
        <f>'[3]ВЭК 4 цк'!$H$4</f>
        <v>6.9621911647125527</v>
      </c>
      <c r="P559" s="135">
        <f>'[3]ВЭК 4 цк'!$H$4</f>
        <v>6.9621911647125527</v>
      </c>
      <c r="Q559" s="135">
        <f>'[3]ВЭК 4 цк'!$H$4</f>
        <v>6.9621911647125527</v>
      </c>
      <c r="R559" s="135">
        <f>'[3]ВЭК 4 цк'!$H$4</f>
        <v>6.9621911647125527</v>
      </c>
      <c r="S559" s="135">
        <f>'[3]ВЭК 4 цк'!$H$4</f>
        <v>6.9621911647125527</v>
      </c>
      <c r="T559" s="135">
        <f>'[3]ВЭК 4 цк'!$H$4</f>
        <v>6.9621911647125527</v>
      </c>
      <c r="U559" s="135">
        <f>'[3]ВЭК 4 цк'!$H$4</f>
        <v>6.9621911647125527</v>
      </c>
      <c r="V559" s="135">
        <f>'[3]ВЭК 4 цк'!$H$4</f>
        <v>6.9621911647125527</v>
      </c>
      <c r="W559" s="135">
        <f>'[3]ВЭК 4 цк'!$H$4</f>
        <v>6.9621911647125527</v>
      </c>
      <c r="X559" s="135">
        <f>'[3]ВЭК 4 цк'!$H$4</f>
        <v>6.9621911647125527</v>
      </c>
      <c r="Y559" s="136">
        <f>'[3]ВЭК 4 цк'!$H$4</f>
        <v>6.9621911647125527</v>
      </c>
    </row>
    <row r="560" spans="1:25" ht="20.25" customHeight="1" thickBot="1" x14ac:dyDescent="0.25">
      <c r="A560" s="18">
        <v>15</v>
      </c>
      <c r="B560" s="131">
        <f>B561+B562+B563+B564</f>
        <v>2574.9372618447128</v>
      </c>
      <c r="C560" s="131">
        <f t="shared" ref="C560:Y560" si="214">C561+C562+C563+C564</f>
        <v>2612.9784840347129</v>
      </c>
      <c r="D560" s="131">
        <f t="shared" si="214"/>
        <v>2623.2570422447129</v>
      </c>
      <c r="E560" s="131">
        <f t="shared" si="214"/>
        <v>2628.040375354713</v>
      </c>
      <c r="F560" s="131">
        <f t="shared" si="214"/>
        <v>2626.6032338247128</v>
      </c>
      <c r="G560" s="131">
        <f t="shared" si="214"/>
        <v>2624.046292734713</v>
      </c>
      <c r="H560" s="131">
        <f t="shared" si="214"/>
        <v>2589.2725037847131</v>
      </c>
      <c r="I560" s="131">
        <f t="shared" si="214"/>
        <v>2507.2409009247131</v>
      </c>
      <c r="J560" s="131">
        <f t="shared" si="214"/>
        <v>2485.8450524247128</v>
      </c>
      <c r="K560" s="131">
        <f t="shared" si="214"/>
        <v>2377.728160054713</v>
      </c>
      <c r="L560" s="131">
        <f t="shared" si="214"/>
        <v>2367.034435734713</v>
      </c>
      <c r="M560" s="131">
        <f t="shared" si="214"/>
        <v>2395.1773604147129</v>
      </c>
      <c r="N560" s="131">
        <f t="shared" si="214"/>
        <v>2401.2088630547132</v>
      </c>
      <c r="O560" s="131">
        <f t="shared" si="214"/>
        <v>2438.9036913447126</v>
      </c>
      <c r="P560" s="131">
        <f t="shared" si="214"/>
        <v>2459.059034254713</v>
      </c>
      <c r="Q560" s="131">
        <f t="shared" si="214"/>
        <v>2468.5517766447128</v>
      </c>
      <c r="R560" s="131">
        <f t="shared" si="214"/>
        <v>2469.6169282047131</v>
      </c>
      <c r="S560" s="131">
        <f t="shared" si="214"/>
        <v>2491.541609984713</v>
      </c>
      <c r="T560" s="131">
        <f t="shared" si="214"/>
        <v>2429.6567644247129</v>
      </c>
      <c r="U560" s="131">
        <f t="shared" si="214"/>
        <v>2399.5504294947132</v>
      </c>
      <c r="V560" s="131">
        <f t="shared" si="214"/>
        <v>2365.1161758247126</v>
      </c>
      <c r="W560" s="131">
        <f t="shared" si="214"/>
        <v>2376.2798445147127</v>
      </c>
      <c r="X560" s="131">
        <f t="shared" si="214"/>
        <v>2422.0457939647131</v>
      </c>
      <c r="Y560" s="131">
        <f t="shared" si="214"/>
        <v>2482.120953574713</v>
      </c>
    </row>
    <row r="561" spans="1:25" ht="51.75" outlineLevel="1" thickBot="1" x14ac:dyDescent="0.25">
      <c r="A561" s="8" t="s">
        <v>88</v>
      </c>
      <c r="B561" s="134">
        <f>'[5]1'!$A$15</f>
        <v>1769.5100706799999</v>
      </c>
      <c r="C561" s="135">
        <f>'[5]1'!$B$15</f>
        <v>1807.55129287</v>
      </c>
      <c r="D561" s="135">
        <f>'[5]1'!$C$15</f>
        <v>1817.82985108</v>
      </c>
      <c r="E561" s="135">
        <f>'[5]1'!$D$15</f>
        <v>1822.6131841900001</v>
      </c>
      <c r="F561" s="135">
        <f>'[5]1'!$E$15</f>
        <v>1821.1760426599999</v>
      </c>
      <c r="G561" s="135">
        <f>'[5]1'!$F$15</f>
        <v>1818.6191015700001</v>
      </c>
      <c r="H561" s="135">
        <f>'[5]1'!$G$15</f>
        <v>1783.84531262</v>
      </c>
      <c r="I561" s="135">
        <f>'[5]1'!$H$15</f>
        <v>1701.8137097599999</v>
      </c>
      <c r="J561" s="135">
        <f>'[5]1'!$I$15</f>
        <v>1680.4178612600001</v>
      </c>
      <c r="K561" s="135">
        <f>'[5]1'!$J$15</f>
        <v>1572.3009688899999</v>
      </c>
      <c r="L561" s="135">
        <f>'[5]1'!$K$15</f>
        <v>1561.6072445699999</v>
      </c>
      <c r="M561" s="135">
        <f>'[5]1'!$L$15</f>
        <v>1589.75016925</v>
      </c>
      <c r="N561" s="135">
        <f>'[5]1'!$M$15</f>
        <v>1595.7816718900001</v>
      </c>
      <c r="O561" s="135">
        <f>'[5]1'!$N$15</f>
        <v>1633.4765001799999</v>
      </c>
      <c r="P561" s="135">
        <f>'[5]1'!$O$15</f>
        <v>1653.6318430900001</v>
      </c>
      <c r="Q561" s="135">
        <f>'[5]1'!$P$15</f>
        <v>1663.12458548</v>
      </c>
      <c r="R561" s="135">
        <f>'[5]1'!$Q$15</f>
        <v>1664.18973704</v>
      </c>
      <c r="S561" s="135">
        <f>'[5]1'!$R$15</f>
        <v>1686.1144188200001</v>
      </c>
      <c r="T561" s="135">
        <f>'[5]1'!$S$15</f>
        <v>1624.2295732600001</v>
      </c>
      <c r="U561" s="135">
        <f>'[5]1'!$T$15</f>
        <v>1594.12323833</v>
      </c>
      <c r="V561" s="135">
        <f>'[5]1'!$U$15</f>
        <v>1559.68898466</v>
      </c>
      <c r="W561" s="135">
        <f>'[5]1'!$V$15</f>
        <v>1570.8526533500001</v>
      </c>
      <c r="X561" s="135">
        <f>'[5]1'!$W$15</f>
        <v>1616.6186028</v>
      </c>
      <c r="Y561" s="136">
        <f>'[5]1'!$X$15</f>
        <v>1676.6937624100001</v>
      </c>
    </row>
    <row r="562" spans="1:25" ht="15" outlineLevel="1" thickBot="1" x14ac:dyDescent="0.25">
      <c r="A562" s="8" t="s">
        <v>57</v>
      </c>
      <c r="B562" s="134">
        <v>573.29</v>
      </c>
      <c r="C562" s="135">
        <v>573.29</v>
      </c>
      <c r="D562" s="135">
        <v>573.29</v>
      </c>
      <c r="E562" s="135">
        <v>573.29</v>
      </c>
      <c r="F562" s="135">
        <v>573.29</v>
      </c>
      <c r="G562" s="135">
        <v>573.29</v>
      </c>
      <c r="H562" s="135">
        <v>573.29</v>
      </c>
      <c r="I562" s="135">
        <v>573.29</v>
      </c>
      <c r="J562" s="135">
        <v>573.29</v>
      </c>
      <c r="K562" s="135">
        <v>573.29</v>
      </c>
      <c r="L562" s="135">
        <v>573.29</v>
      </c>
      <c r="M562" s="135">
        <v>573.29</v>
      </c>
      <c r="N562" s="135">
        <v>573.29</v>
      </c>
      <c r="O562" s="135">
        <v>573.29</v>
      </c>
      <c r="P562" s="135">
        <v>573.29</v>
      </c>
      <c r="Q562" s="135">
        <v>573.29</v>
      </c>
      <c r="R562" s="135">
        <v>573.29</v>
      </c>
      <c r="S562" s="135">
        <v>573.29</v>
      </c>
      <c r="T562" s="135">
        <v>573.29</v>
      </c>
      <c r="U562" s="135">
        <v>573.29</v>
      </c>
      <c r="V562" s="135">
        <v>573.29</v>
      </c>
      <c r="W562" s="135">
        <v>573.29</v>
      </c>
      <c r="X562" s="135">
        <v>573.29</v>
      </c>
      <c r="Y562" s="136">
        <v>573.29</v>
      </c>
    </row>
    <row r="563" spans="1:25" ht="26.25" outlineLevel="1" thickBot="1" x14ac:dyDescent="0.25">
      <c r="A563" s="8" t="s">
        <v>84</v>
      </c>
      <c r="B563" s="134">
        <f t="shared" ref="B563:Y563" si="215">450.35/2</f>
        <v>225.17500000000001</v>
      </c>
      <c r="C563" s="135">
        <f t="shared" si="215"/>
        <v>225.17500000000001</v>
      </c>
      <c r="D563" s="135">
        <f t="shared" si="215"/>
        <v>225.17500000000001</v>
      </c>
      <c r="E563" s="135">
        <f t="shared" si="215"/>
        <v>225.17500000000001</v>
      </c>
      <c r="F563" s="135">
        <f t="shared" si="215"/>
        <v>225.17500000000001</v>
      </c>
      <c r="G563" s="135">
        <f t="shared" si="215"/>
        <v>225.17500000000001</v>
      </c>
      <c r="H563" s="135">
        <f t="shared" si="215"/>
        <v>225.17500000000001</v>
      </c>
      <c r="I563" s="135">
        <f t="shared" si="215"/>
        <v>225.17500000000001</v>
      </c>
      <c r="J563" s="135">
        <f t="shared" si="215"/>
        <v>225.17500000000001</v>
      </c>
      <c r="K563" s="135">
        <f t="shared" si="215"/>
        <v>225.17500000000001</v>
      </c>
      <c r="L563" s="135">
        <f t="shared" si="215"/>
        <v>225.17500000000001</v>
      </c>
      <c r="M563" s="135">
        <f t="shared" si="215"/>
        <v>225.17500000000001</v>
      </c>
      <c r="N563" s="135">
        <f t="shared" si="215"/>
        <v>225.17500000000001</v>
      </c>
      <c r="O563" s="135">
        <f t="shared" si="215"/>
        <v>225.17500000000001</v>
      </c>
      <c r="P563" s="135">
        <f t="shared" si="215"/>
        <v>225.17500000000001</v>
      </c>
      <c r="Q563" s="135">
        <f t="shared" si="215"/>
        <v>225.17500000000001</v>
      </c>
      <c r="R563" s="135">
        <f t="shared" si="215"/>
        <v>225.17500000000001</v>
      </c>
      <c r="S563" s="135">
        <f t="shared" si="215"/>
        <v>225.17500000000001</v>
      </c>
      <c r="T563" s="135">
        <f t="shared" si="215"/>
        <v>225.17500000000001</v>
      </c>
      <c r="U563" s="135">
        <f t="shared" si="215"/>
        <v>225.17500000000001</v>
      </c>
      <c r="V563" s="135">
        <f t="shared" si="215"/>
        <v>225.17500000000001</v>
      </c>
      <c r="W563" s="135">
        <f t="shared" si="215"/>
        <v>225.17500000000001</v>
      </c>
      <c r="X563" s="135">
        <f t="shared" si="215"/>
        <v>225.17500000000001</v>
      </c>
      <c r="Y563" s="136">
        <f t="shared" si="215"/>
        <v>225.17500000000001</v>
      </c>
    </row>
    <row r="564" spans="1:25" ht="15" outlineLevel="1" thickBot="1" x14ac:dyDescent="0.25">
      <c r="A564" s="8" t="s">
        <v>59</v>
      </c>
      <c r="B564" s="134">
        <f>'[3]ВЭК 4 цк'!$H$4</f>
        <v>6.9621911647125527</v>
      </c>
      <c r="C564" s="135">
        <f>'[3]ВЭК 4 цк'!$H$4</f>
        <v>6.9621911647125527</v>
      </c>
      <c r="D564" s="135">
        <f>'[3]ВЭК 4 цк'!$H$4</f>
        <v>6.9621911647125527</v>
      </c>
      <c r="E564" s="135">
        <f>'[3]ВЭК 4 цк'!$H$4</f>
        <v>6.9621911647125527</v>
      </c>
      <c r="F564" s="135">
        <f>'[3]ВЭК 4 цк'!$H$4</f>
        <v>6.9621911647125527</v>
      </c>
      <c r="G564" s="135">
        <f>'[3]ВЭК 4 цк'!$H$4</f>
        <v>6.9621911647125527</v>
      </c>
      <c r="H564" s="135">
        <f>'[3]ВЭК 4 цк'!$H$4</f>
        <v>6.9621911647125527</v>
      </c>
      <c r="I564" s="135">
        <f>'[3]ВЭК 4 цк'!$H$4</f>
        <v>6.9621911647125527</v>
      </c>
      <c r="J564" s="135">
        <f>'[3]ВЭК 4 цк'!$H$4</f>
        <v>6.9621911647125527</v>
      </c>
      <c r="K564" s="135">
        <f>'[3]ВЭК 4 цк'!$H$4</f>
        <v>6.9621911647125527</v>
      </c>
      <c r="L564" s="135">
        <f>'[3]ВЭК 4 цк'!$H$4</f>
        <v>6.9621911647125527</v>
      </c>
      <c r="M564" s="135">
        <f>'[3]ВЭК 4 цк'!$H$4</f>
        <v>6.9621911647125527</v>
      </c>
      <c r="N564" s="135">
        <f>'[3]ВЭК 4 цк'!$H$4</f>
        <v>6.9621911647125527</v>
      </c>
      <c r="O564" s="135">
        <f>'[3]ВЭК 4 цк'!$H$4</f>
        <v>6.9621911647125527</v>
      </c>
      <c r="P564" s="135">
        <f>'[3]ВЭК 4 цк'!$H$4</f>
        <v>6.9621911647125527</v>
      </c>
      <c r="Q564" s="135">
        <f>'[3]ВЭК 4 цк'!$H$4</f>
        <v>6.9621911647125527</v>
      </c>
      <c r="R564" s="135">
        <f>'[3]ВЭК 4 цк'!$H$4</f>
        <v>6.9621911647125527</v>
      </c>
      <c r="S564" s="135">
        <f>'[3]ВЭК 4 цк'!$H$4</f>
        <v>6.9621911647125527</v>
      </c>
      <c r="T564" s="135">
        <f>'[3]ВЭК 4 цк'!$H$4</f>
        <v>6.9621911647125527</v>
      </c>
      <c r="U564" s="135">
        <f>'[3]ВЭК 4 цк'!$H$4</f>
        <v>6.9621911647125527</v>
      </c>
      <c r="V564" s="135">
        <f>'[3]ВЭК 4 цк'!$H$4</f>
        <v>6.9621911647125527</v>
      </c>
      <c r="W564" s="135">
        <f>'[3]ВЭК 4 цк'!$H$4</f>
        <v>6.9621911647125527</v>
      </c>
      <c r="X564" s="135">
        <f>'[3]ВЭК 4 цк'!$H$4</f>
        <v>6.9621911647125527</v>
      </c>
      <c r="Y564" s="136">
        <f>'[3]ВЭК 4 цк'!$H$4</f>
        <v>6.9621911647125527</v>
      </c>
    </row>
    <row r="565" spans="1:25" ht="20.25" customHeight="1" thickBot="1" x14ac:dyDescent="0.25">
      <c r="A565" s="18">
        <v>16</v>
      </c>
      <c r="B565" s="131">
        <f>B566+B567+B568+B569</f>
        <v>2617.4009302047129</v>
      </c>
      <c r="C565" s="131">
        <f t="shared" ref="C565:Y565" si="216">C566+C567+C568+C569</f>
        <v>2683.883909494713</v>
      </c>
      <c r="D565" s="131">
        <f t="shared" si="216"/>
        <v>2698.7651808747132</v>
      </c>
      <c r="E565" s="131">
        <f t="shared" si="216"/>
        <v>2729.7218014347127</v>
      </c>
      <c r="F565" s="131">
        <f t="shared" si="216"/>
        <v>2729.9931795847128</v>
      </c>
      <c r="G565" s="131">
        <f t="shared" si="216"/>
        <v>2716.9701455347131</v>
      </c>
      <c r="H565" s="131">
        <f t="shared" si="216"/>
        <v>2723.2097108047128</v>
      </c>
      <c r="I565" s="131">
        <f t="shared" si="216"/>
        <v>2681.7443632347131</v>
      </c>
      <c r="J565" s="131">
        <f t="shared" si="216"/>
        <v>2625.5683895347129</v>
      </c>
      <c r="K565" s="131">
        <f t="shared" si="216"/>
        <v>2554.9277720847131</v>
      </c>
      <c r="L565" s="131">
        <f t="shared" si="216"/>
        <v>2530.111328004713</v>
      </c>
      <c r="M565" s="131">
        <f t="shared" si="216"/>
        <v>2525.9430949047128</v>
      </c>
      <c r="N565" s="131">
        <f t="shared" si="216"/>
        <v>2543.8234549747131</v>
      </c>
      <c r="O565" s="131">
        <f t="shared" si="216"/>
        <v>2577.3910943447127</v>
      </c>
      <c r="P565" s="131">
        <f t="shared" si="216"/>
        <v>2585.308174754713</v>
      </c>
      <c r="Q565" s="131">
        <f t="shared" si="216"/>
        <v>2600.3141579147132</v>
      </c>
      <c r="R565" s="131">
        <f t="shared" si="216"/>
        <v>2599.6524485747132</v>
      </c>
      <c r="S565" s="131">
        <f t="shared" si="216"/>
        <v>2578.8262766647131</v>
      </c>
      <c r="T565" s="131">
        <f t="shared" si="216"/>
        <v>2549.0043316547126</v>
      </c>
      <c r="U565" s="131">
        <f t="shared" si="216"/>
        <v>2522.2270885947128</v>
      </c>
      <c r="V565" s="131">
        <f t="shared" si="216"/>
        <v>2471.130337824713</v>
      </c>
      <c r="W565" s="131">
        <f t="shared" si="216"/>
        <v>2464.6550526747128</v>
      </c>
      <c r="X565" s="131">
        <f t="shared" si="216"/>
        <v>2510.8122537047129</v>
      </c>
      <c r="Y565" s="131">
        <f t="shared" si="216"/>
        <v>2582.2634389947129</v>
      </c>
    </row>
    <row r="566" spans="1:25" ht="51.75" outlineLevel="1" thickBot="1" x14ac:dyDescent="0.25">
      <c r="A566" s="8" t="s">
        <v>88</v>
      </c>
      <c r="B566" s="134">
        <f>'[5]1'!$A$16</f>
        <v>1811.9737390400001</v>
      </c>
      <c r="C566" s="135">
        <f>'[5]1'!$B$16</f>
        <v>1878.4567183300001</v>
      </c>
      <c r="D566" s="135">
        <f>'[5]1'!$C$16</f>
        <v>1893.3379897100001</v>
      </c>
      <c r="E566" s="135">
        <f>'[5]1'!$D$16</f>
        <v>1924.29461027</v>
      </c>
      <c r="F566" s="135">
        <f>'[5]1'!$E$16</f>
        <v>1924.5659884199999</v>
      </c>
      <c r="G566" s="135">
        <f>'[5]1'!$F$16</f>
        <v>1911.54295437</v>
      </c>
      <c r="H566" s="135">
        <f>'[5]1'!$G$16</f>
        <v>1917.7825196399999</v>
      </c>
      <c r="I566" s="135">
        <f>'[5]1'!$H$16</f>
        <v>1876.31717207</v>
      </c>
      <c r="J566" s="135">
        <f>'[5]1'!$I$16</f>
        <v>1820.14119837</v>
      </c>
      <c r="K566" s="135">
        <f>'[5]1'!$J$16</f>
        <v>1749.5005809199999</v>
      </c>
      <c r="L566" s="135">
        <f>'[5]1'!$K$16</f>
        <v>1724.6841368400001</v>
      </c>
      <c r="M566" s="135">
        <f>'[5]1'!$L$16</f>
        <v>1720.5159037400001</v>
      </c>
      <c r="N566" s="135">
        <f>'[5]1'!$M$16</f>
        <v>1738.3962638099999</v>
      </c>
      <c r="O566" s="135">
        <f>'[5]1'!$N$16</f>
        <v>1771.96390318</v>
      </c>
      <c r="P566" s="135">
        <f>'[5]1'!$O$16</f>
        <v>1779.8809835899999</v>
      </c>
      <c r="Q566" s="135">
        <f>'[5]1'!$P$16</f>
        <v>1794.8869667500001</v>
      </c>
      <c r="R566" s="135">
        <f>'[5]1'!$Q$16</f>
        <v>1794.22525741</v>
      </c>
      <c r="S566" s="135">
        <f>'[5]1'!$R$16</f>
        <v>1773.3990855</v>
      </c>
      <c r="T566" s="135">
        <f>'[5]1'!$S$16</f>
        <v>1743.5771404899999</v>
      </c>
      <c r="U566" s="135">
        <f>'[5]1'!$T$16</f>
        <v>1716.7998974300001</v>
      </c>
      <c r="V566" s="135">
        <f>'[5]1'!$U$16</f>
        <v>1665.7031466599999</v>
      </c>
      <c r="W566" s="135">
        <f>'[5]1'!$V$16</f>
        <v>1659.2278615099999</v>
      </c>
      <c r="X566" s="135">
        <f>'[5]1'!$W$16</f>
        <v>1705.38506254</v>
      </c>
      <c r="Y566" s="136">
        <f>'[5]1'!$X$16</f>
        <v>1776.83624783</v>
      </c>
    </row>
    <row r="567" spans="1:25" ht="15" outlineLevel="1" thickBot="1" x14ac:dyDescent="0.25">
      <c r="A567" s="8" t="s">
        <v>57</v>
      </c>
      <c r="B567" s="134">
        <v>573.29</v>
      </c>
      <c r="C567" s="135">
        <v>573.29</v>
      </c>
      <c r="D567" s="135">
        <v>573.29</v>
      </c>
      <c r="E567" s="135">
        <v>573.29</v>
      </c>
      <c r="F567" s="135">
        <v>573.29</v>
      </c>
      <c r="G567" s="135">
        <v>573.29</v>
      </c>
      <c r="H567" s="135">
        <v>573.29</v>
      </c>
      <c r="I567" s="135">
        <v>573.29</v>
      </c>
      <c r="J567" s="135">
        <v>573.29</v>
      </c>
      <c r="K567" s="135">
        <v>573.29</v>
      </c>
      <c r="L567" s="135">
        <v>573.29</v>
      </c>
      <c r="M567" s="135">
        <v>573.29</v>
      </c>
      <c r="N567" s="135">
        <v>573.29</v>
      </c>
      <c r="O567" s="135">
        <v>573.29</v>
      </c>
      <c r="P567" s="135">
        <v>573.29</v>
      </c>
      <c r="Q567" s="135">
        <v>573.29</v>
      </c>
      <c r="R567" s="135">
        <v>573.29</v>
      </c>
      <c r="S567" s="135">
        <v>573.29</v>
      </c>
      <c r="T567" s="135">
        <v>573.29</v>
      </c>
      <c r="U567" s="135">
        <v>573.29</v>
      </c>
      <c r="V567" s="135">
        <v>573.29</v>
      </c>
      <c r="W567" s="135">
        <v>573.29</v>
      </c>
      <c r="X567" s="135">
        <v>573.29</v>
      </c>
      <c r="Y567" s="136">
        <v>573.29</v>
      </c>
    </row>
    <row r="568" spans="1:25" ht="26.25" outlineLevel="1" thickBot="1" x14ac:dyDescent="0.25">
      <c r="A568" s="8" t="s">
        <v>84</v>
      </c>
      <c r="B568" s="134">
        <f t="shared" ref="B568:Y568" si="217">450.35/2</f>
        <v>225.17500000000001</v>
      </c>
      <c r="C568" s="135">
        <f t="shared" si="217"/>
        <v>225.17500000000001</v>
      </c>
      <c r="D568" s="135">
        <f t="shared" si="217"/>
        <v>225.17500000000001</v>
      </c>
      <c r="E568" s="135">
        <f t="shared" si="217"/>
        <v>225.17500000000001</v>
      </c>
      <c r="F568" s="135">
        <f t="shared" si="217"/>
        <v>225.17500000000001</v>
      </c>
      <c r="G568" s="135">
        <f t="shared" si="217"/>
        <v>225.17500000000001</v>
      </c>
      <c r="H568" s="135">
        <f t="shared" si="217"/>
        <v>225.17500000000001</v>
      </c>
      <c r="I568" s="135">
        <f t="shared" si="217"/>
        <v>225.17500000000001</v>
      </c>
      <c r="J568" s="135">
        <f t="shared" si="217"/>
        <v>225.17500000000001</v>
      </c>
      <c r="K568" s="135">
        <f t="shared" si="217"/>
        <v>225.17500000000001</v>
      </c>
      <c r="L568" s="135">
        <f t="shared" si="217"/>
        <v>225.17500000000001</v>
      </c>
      <c r="M568" s="135">
        <f t="shared" si="217"/>
        <v>225.17500000000001</v>
      </c>
      <c r="N568" s="135">
        <f t="shared" si="217"/>
        <v>225.17500000000001</v>
      </c>
      <c r="O568" s="135">
        <f t="shared" si="217"/>
        <v>225.17500000000001</v>
      </c>
      <c r="P568" s="135">
        <f t="shared" si="217"/>
        <v>225.17500000000001</v>
      </c>
      <c r="Q568" s="135">
        <f t="shared" si="217"/>
        <v>225.17500000000001</v>
      </c>
      <c r="R568" s="135">
        <f t="shared" si="217"/>
        <v>225.17500000000001</v>
      </c>
      <c r="S568" s="135">
        <f t="shared" si="217"/>
        <v>225.17500000000001</v>
      </c>
      <c r="T568" s="135">
        <f t="shared" si="217"/>
        <v>225.17500000000001</v>
      </c>
      <c r="U568" s="135">
        <f t="shared" si="217"/>
        <v>225.17500000000001</v>
      </c>
      <c r="V568" s="135">
        <f t="shared" si="217"/>
        <v>225.17500000000001</v>
      </c>
      <c r="W568" s="135">
        <f t="shared" si="217"/>
        <v>225.17500000000001</v>
      </c>
      <c r="X568" s="135">
        <f t="shared" si="217"/>
        <v>225.17500000000001</v>
      </c>
      <c r="Y568" s="136">
        <f t="shared" si="217"/>
        <v>225.17500000000001</v>
      </c>
    </row>
    <row r="569" spans="1:25" ht="15" outlineLevel="1" thickBot="1" x14ac:dyDescent="0.25">
      <c r="A569" s="8" t="s">
        <v>59</v>
      </c>
      <c r="B569" s="134">
        <f>'[3]ВЭК 4 цк'!$H$4</f>
        <v>6.9621911647125527</v>
      </c>
      <c r="C569" s="135">
        <f>'[3]ВЭК 4 цк'!$H$4</f>
        <v>6.9621911647125527</v>
      </c>
      <c r="D569" s="135">
        <f>'[3]ВЭК 4 цк'!$H$4</f>
        <v>6.9621911647125527</v>
      </c>
      <c r="E569" s="135">
        <f>'[3]ВЭК 4 цк'!$H$4</f>
        <v>6.9621911647125527</v>
      </c>
      <c r="F569" s="135">
        <f>'[3]ВЭК 4 цк'!$H$4</f>
        <v>6.9621911647125527</v>
      </c>
      <c r="G569" s="135">
        <f>'[3]ВЭК 4 цк'!$H$4</f>
        <v>6.9621911647125527</v>
      </c>
      <c r="H569" s="135">
        <f>'[3]ВЭК 4 цк'!$H$4</f>
        <v>6.9621911647125527</v>
      </c>
      <c r="I569" s="135">
        <f>'[3]ВЭК 4 цк'!$H$4</f>
        <v>6.9621911647125527</v>
      </c>
      <c r="J569" s="135">
        <f>'[3]ВЭК 4 цк'!$H$4</f>
        <v>6.9621911647125527</v>
      </c>
      <c r="K569" s="135">
        <f>'[3]ВЭК 4 цк'!$H$4</f>
        <v>6.9621911647125527</v>
      </c>
      <c r="L569" s="135">
        <f>'[3]ВЭК 4 цк'!$H$4</f>
        <v>6.9621911647125527</v>
      </c>
      <c r="M569" s="135">
        <f>'[3]ВЭК 4 цк'!$H$4</f>
        <v>6.9621911647125527</v>
      </c>
      <c r="N569" s="135">
        <f>'[3]ВЭК 4 цк'!$H$4</f>
        <v>6.9621911647125527</v>
      </c>
      <c r="O569" s="135">
        <f>'[3]ВЭК 4 цк'!$H$4</f>
        <v>6.9621911647125527</v>
      </c>
      <c r="P569" s="135">
        <f>'[3]ВЭК 4 цк'!$H$4</f>
        <v>6.9621911647125527</v>
      </c>
      <c r="Q569" s="135">
        <f>'[3]ВЭК 4 цк'!$H$4</f>
        <v>6.9621911647125527</v>
      </c>
      <c r="R569" s="135">
        <f>'[3]ВЭК 4 цк'!$H$4</f>
        <v>6.9621911647125527</v>
      </c>
      <c r="S569" s="135">
        <f>'[3]ВЭК 4 цк'!$H$4</f>
        <v>6.9621911647125527</v>
      </c>
      <c r="T569" s="135">
        <f>'[3]ВЭК 4 цк'!$H$4</f>
        <v>6.9621911647125527</v>
      </c>
      <c r="U569" s="135">
        <f>'[3]ВЭК 4 цк'!$H$4</f>
        <v>6.9621911647125527</v>
      </c>
      <c r="V569" s="135">
        <f>'[3]ВЭК 4 цк'!$H$4</f>
        <v>6.9621911647125527</v>
      </c>
      <c r="W569" s="135">
        <f>'[3]ВЭК 4 цк'!$H$4</f>
        <v>6.9621911647125527</v>
      </c>
      <c r="X569" s="135">
        <f>'[3]ВЭК 4 цк'!$H$4</f>
        <v>6.9621911647125527</v>
      </c>
      <c r="Y569" s="136">
        <f>'[3]ВЭК 4 цк'!$H$4</f>
        <v>6.9621911647125527</v>
      </c>
    </row>
    <row r="570" spans="1:25" ht="20.25" customHeight="1" thickBot="1" x14ac:dyDescent="0.25">
      <c r="A570" s="18">
        <v>17</v>
      </c>
      <c r="B570" s="131">
        <f>B571+B572+B573+B574</f>
        <v>2711.8242894747127</v>
      </c>
      <c r="C570" s="131">
        <f t="shared" ref="C570:Y570" si="218">C571+C572+C573+C574</f>
        <v>2774.7949837447131</v>
      </c>
      <c r="D570" s="131">
        <f t="shared" si="218"/>
        <v>2790.6407760647126</v>
      </c>
      <c r="E570" s="131">
        <f t="shared" si="218"/>
        <v>2800.4066345747128</v>
      </c>
      <c r="F570" s="131">
        <f t="shared" si="218"/>
        <v>2803.327811784713</v>
      </c>
      <c r="G570" s="131">
        <f t="shared" si="218"/>
        <v>2783.1914908847129</v>
      </c>
      <c r="H570" s="131">
        <f t="shared" si="218"/>
        <v>2793.5003928047126</v>
      </c>
      <c r="I570" s="131">
        <f t="shared" si="218"/>
        <v>2561.2139884247126</v>
      </c>
      <c r="J570" s="131">
        <f t="shared" si="218"/>
        <v>2504.2614479947129</v>
      </c>
      <c r="K570" s="131">
        <f t="shared" si="218"/>
        <v>2464.624518014713</v>
      </c>
      <c r="L570" s="131">
        <f t="shared" si="218"/>
        <v>2501.9661261547126</v>
      </c>
      <c r="M570" s="131">
        <f t="shared" si="218"/>
        <v>2534.7687154247128</v>
      </c>
      <c r="N570" s="131">
        <f t="shared" si="218"/>
        <v>2587.3878050047128</v>
      </c>
      <c r="O570" s="131">
        <f t="shared" si="218"/>
        <v>2612.4522971047127</v>
      </c>
      <c r="P570" s="131">
        <f t="shared" si="218"/>
        <v>2626.0689282147132</v>
      </c>
      <c r="Q570" s="131">
        <f t="shared" si="218"/>
        <v>2635.4449011947127</v>
      </c>
      <c r="R570" s="131">
        <f t="shared" si="218"/>
        <v>2650.9110573847129</v>
      </c>
      <c r="S570" s="131">
        <f t="shared" si="218"/>
        <v>2607.5698389047129</v>
      </c>
      <c r="T570" s="131">
        <f t="shared" si="218"/>
        <v>2583.290671284713</v>
      </c>
      <c r="U570" s="131">
        <f t="shared" si="218"/>
        <v>2554.7980709847129</v>
      </c>
      <c r="V570" s="131">
        <f t="shared" si="218"/>
        <v>2518.593736764713</v>
      </c>
      <c r="W570" s="131">
        <f t="shared" si="218"/>
        <v>2511.5218533047127</v>
      </c>
      <c r="X570" s="131">
        <f t="shared" si="218"/>
        <v>2563.7401166347126</v>
      </c>
      <c r="Y570" s="131">
        <f t="shared" si="218"/>
        <v>2617.3412519447129</v>
      </c>
    </row>
    <row r="571" spans="1:25" ht="51.75" outlineLevel="1" thickBot="1" x14ac:dyDescent="0.25">
      <c r="A571" s="8" t="s">
        <v>88</v>
      </c>
      <c r="B571" s="134">
        <f>'[5]1'!$A$17</f>
        <v>1906.39709831</v>
      </c>
      <c r="C571" s="135">
        <f>'[5]1'!$B$17</f>
        <v>1969.36779258</v>
      </c>
      <c r="D571" s="135">
        <f>'[5]1'!$C$17</f>
        <v>1985.2135848999999</v>
      </c>
      <c r="E571" s="135">
        <f>'[5]1'!$D$17</f>
        <v>1994.9794434099999</v>
      </c>
      <c r="F571" s="135">
        <f>'[5]1'!$E$17</f>
        <v>1997.9006206199999</v>
      </c>
      <c r="G571" s="135">
        <f>'[5]1'!$F$17</f>
        <v>1977.7642997200001</v>
      </c>
      <c r="H571" s="135">
        <f>'[5]1'!$G$17</f>
        <v>1988.07320164</v>
      </c>
      <c r="I571" s="135">
        <f>'[5]1'!$H$17</f>
        <v>1755.78679726</v>
      </c>
      <c r="J571" s="135">
        <f>'[5]1'!$I$17</f>
        <v>1698.83425683</v>
      </c>
      <c r="K571" s="135">
        <f>'[5]1'!$J$17</f>
        <v>1659.1973268500001</v>
      </c>
      <c r="L571" s="135">
        <f>'[5]1'!$K$17</f>
        <v>1696.5389349899999</v>
      </c>
      <c r="M571" s="135">
        <f>'[5]1'!$L$17</f>
        <v>1729.3415242599999</v>
      </c>
      <c r="N571" s="135">
        <f>'[5]1'!$M$17</f>
        <v>1781.96061384</v>
      </c>
      <c r="O571" s="135">
        <f>'[5]1'!$N$17</f>
        <v>1807.02510594</v>
      </c>
      <c r="P571" s="135">
        <f>'[5]1'!$O$17</f>
        <v>1820.6417370500001</v>
      </c>
      <c r="Q571" s="135">
        <f>'[5]1'!$P$17</f>
        <v>1830.01771003</v>
      </c>
      <c r="R571" s="135">
        <f>'[5]1'!$Q$17</f>
        <v>1845.48386622</v>
      </c>
      <c r="S571" s="135">
        <f>'[5]1'!$R$17</f>
        <v>1802.14264774</v>
      </c>
      <c r="T571" s="135">
        <f>'[5]1'!$S$17</f>
        <v>1777.8634801200001</v>
      </c>
      <c r="U571" s="135">
        <f>'[5]1'!$T$17</f>
        <v>1749.37087982</v>
      </c>
      <c r="V571" s="135">
        <f>'[5]1'!$U$17</f>
        <v>1713.1665456000001</v>
      </c>
      <c r="W571" s="135">
        <f>'[5]1'!$V$17</f>
        <v>1706.0946621400001</v>
      </c>
      <c r="X571" s="135">
        <f>'[5]1'!$W$17</f>
        <v>1758.31292547</v>
      </c>
      <c r="Y571" s="136">
        <f>'[5]1'!$X$17</f>
        <v>1811.91406078</v>
      </c>
    </row>
    <row r="572" spans="1:25" ht="15" outlineLevel="1" thickBot="1" x14ac:dyDescent="0.25">
      <c r="A572" s="8" t="s">
        <v>57</v>
      </c>
      <c r="B572" s="134">
        <v>573.29</v>
      </c>
      <c r="C572" s="135">
        <v>573.29</v>
      </c>
      <c r="D572" s="135">
        <v>573.29</v>
      </c>
      <c r="E572" s="135">
        <v>573.29</v>
      </c>
      <c r="F572" s="135">
        <v>573.29</v>
      </c>
      <c r="G572" s="135">
        <v>573.29</v>
      </c>
      <c r="H572" s="135">
        <v>573.29</v>
      </c>
      <c r="I572" s="135">
        <v>573.29</v>
      </c>
      <c r="J572" s="135">
        <v>573.29</v>
      </c>
      <c r="K572" s="135">
        <v>573.29</v>
      </c>
      <c r="L572" s="135">
        <v>573.29</v>
      </c>
      <c r="M572" s="135">
        <v>573.29</v>
      </c>
      <c r="N572" s="135">
        <v>573.29</v>
      </c>
      <c r="O572" s="135">
        <v>573.29</v>
      </c>
      <c r="P572" s="135">
        <v>573.29</v>
      </c>
      <c r="Q572" s="135">
        <v>573.29</v>
      </c>
      <c r="R572" s="135">
        <v>573.29</v>
      </c>
      <c r="S572" s="135">
        <v>573.29</v>
      </c>
      <c r="T572" s="135">
        <v>573.29</v>
      </c>
      <c r="U572" s="135">
        <v>573.29</v>
      </c>
      <c r="V572" s="135">
        <v>573.29</v>
      </c>
      <c r="W572" s="135">
        <v>573.29</v>
      </c>
      <c r="X572" s="135">
        <v>573.29</v>
      </c>
      <c r="Y572" s="136">
        <v>573.29</v>
      </c>
    </row>
    <row r="573" spans="1:25" ht="26.25" outlineLevel="1" thickBot="1" x14ac:dyDescent="0.25">
      <c r="A573" s="8" t="s">
        <v>84</v>
      </c>
      <c r="B573" s="134">
        <f t="shared" ref="B573:Y573" si="219">450.35/2</f>
        <v>225.17500000000001</v>
      </c>
      <c r="C573" s="135">
        <f t="shared" si="219"/>
        <v>225.17500000000001</v>
      </c>
      <c r="D573" s="135">
        <f t="shared" si="219"/>
        <v>225.17500000000001</v>
      </c>
      <c r="E573" s="135">
        <f t="shared" si="219"/>
        <v>225.17500000000001</v>
      </c>
      <c r="F573" s="135">
        <f t="shared" si="219"/>
        <v>225.17500000000001</v>
      </c>
      <c r="G573" s="135">
        <f t="shared" si="219"/>
        <v>225.17500000000001</v>
      </c>
      <c r="H573" s="135">
        <f t="shared" si="219"/>
        <v>225.17500000000001</v>
      </c>
      <c r="I573" s="135">
        <f t="shared" si="219"/>
        <v>225.17500000000001</v>
      </c>
      <c r="J573" s="135">
        <f t="shared" si="219"/>
        <v>225.17500000000001</v>
      </c>
      <c r="K573" s="135">
        <f t="shared" si="219"/>
        <v>225.17500000000001</v>
      </c>
      <c r="L573" s="135">
        <f t="shared" si="219"/>
        <v>225.17500000000001</v>
      </c>
      <c r="M573" s="135">
        <f t="shared" si="219"/>
        <v>225.17500000000001</v>
      </c>
      <c r="N573" s="135">
        <f t="shared" si="219"/>
        <v>225.17500000000001</v>
      </c>
      <c r="O573" s="135">
        <f t="shared" si="219"/>
        <v>225.17500000000001</v>
      </c>
      <c r="P573" s="135">
        <f t="shared" si="219"/>
        <v>225.17500000000001</v>
      </c>
      <c r="Q573" s="135">
        <f t="shared" si="219"/>
        <v>225.17500000000001</v>
      </c>
      <c r="R573" s="135">
        <f t="shared" si="219"/>
        <v>225.17500000000001</v>
      </c>
      <c r="S573" s="135">
        <f t="shared" si="219"/>
        <v>225.17500000000001</v>
      </c>
      <c r="T573" s="135">
        <f t="shared" si="219"/>
        <v>225.17500000000001</v>
      </c>
      <c r="U573" s="135">
        <f t="shared" si="219"/>
        <v>225.17500000000001</v>
      </c>
      <c r="V573" s="135">
        <f t="shared" si="219"/>
        <v>225.17500000000001</v>
      </c>
      <c r="W573" s="135">
        <f t="shared" si="219"/>
        <v>225.17500000000001</v>
      </c>
      <c r="X573" s="135">
        <f t="shared" si="219"/>
        <v>225.17500000000001</v>
      </c>
      <c r="Y573" s="136">
        <f t="shared" si="219"/>
        <v>225.17500000000001</v>
      </c>
    </row>
    <row r="574" spans="1:25" ht="15" outlineLevel="1" thickBot="1" x14ac:dyDescent="0.25">
      <c r="A574" s="8" t="s">
        <v>59</v>
      </c>
      <c r="B574" s="134">
        <f>'[3]ВЭК 4 цк'!$H$4</f>
        <v>6.9621911647125527</v>
      </c>
      <c r="C574" s="135">
        <f>'[3]ВЭК 4 цк'!$H$4</f>
        <v>6.9621911647125527</v>
      </c>
      <c r="D574" s="135">
        <f>'[3]ВЭК 4 цк'!$H$4</f>
        <v>6.9621911647125527</v>
      </c>
      <c r="E574" s="135">
        <f>'[3]ВЭК 4 цк'!$H$4</f>
        <v>6.9621911647125527</v>
      </c>
      <c r="F574" s="135">
        <f>'[3]ВЭК 4 цк'!$H$4</f>
        <v>6.9621911647125527</v>
      </c>
      <c r="G574" s="135">
        <f>'[3]ВЭК 4 цк'!$H$4</f>
        <v>6.9621911647125527</v>
      </c>
      <c r="H574" s="135">
        <f>'[3]ВЭК 4 цк'!$H$4</f>
        <v>6.9621911647125527</v>
      </c>
      <c r="I574" s="135">
        <f>'[3]ВЭК 4 цк'!$H$4</f>
        <v>6.9621911647125527</v>
      </c>
      <c r="J574" s="135">
        <f>'[3]ВЭК 4 цк'!$H$4</f>
        <v>6.9621911647125527</v>
      </c>
      <c r="K574" s="135">
        <f>'[3]ВЭК 4 цк'!$H$4</f>
        <v>6.9621911647125527</v>
      </c>
      <c r="L574" s="135">
        <f>'[3]ВЭК 4 цк'!$H$4</f>
        <v>6.9621911647125527</v>
      </c>
      <c r="M574" s="135">
        <f>'[3]ВЭК 4 цк'!$H$4</f>
        <v>6.9621911647125527</v>
      </c>
      <c r="N574" s="135">
        <f>'[3]ВЭК 4 цк'!$H$4</f>
        <v>6.9621911647125527</v>
      </c>
      <c r="O574" s="135">
        <f>'[3]ВЭК 4 цк'!$H$4</f>
        <v>6.9621911647125527</v>
      </c>
      <c r="P574" s="135">
        <f>'[3]ВЭК 4 цк'!$H$4</f>
        <v>6.9621911647125527</v>
      </c>
      <c r="Q574" s="135">
        <f>'[3]ВЭК 4 цк'!$H$4</f>
        <v>6.9621911647125527</v>
      </c>
      <c r="R574" s="135">
        <f>'[3]ВЭК 4 цк'!$H$4</f>
        <v>6.9621911647125527</v>
      </c>
      <c r="S574" s="135">
        <f>'[3]ВЭК 4 цк'!$H$4</f>
        <v>6.9621911647125527</v>
      </c>
      <c r="T574" s="135">
        <f>'[3]ВЭК 4 цк'!$H$4</f>
        <v>6.9621911647125527</v>
      </c>
      <c r="U574" s="135">
        <f>'[3]ВЭК 4 цк'!$H$4</f>
        <v>6.9621911647125527</v>
      </c>
      <c r="V574" s="135">
        <f>'[3]ВЭК 4 цк'!$H$4</f>
        <v>6.9621911647125527</v>
      </c>
      <c r="W574" s="135">
        <f>'[3]ВЭК 4 цк'!$H$4</f>
        <v>6.9621911647125527</v>
      </c>
      <c r="X574" s="135">
        <f>'[3]ВЭК 4 цк'!$H$4</f>
        <v>6.9621911647125527</v>
      </c>
      <c r="Y574" s="136">
        <f>'[3]ВЭК 4 цк'!$H$4</f>
        <v>6.9621911647125527</v>
      </c>
    </row>
    <row r="575" spans="1:25" ht="20.25" customHeight="1" thickBot="1" x14ac:dyDescent="0.25">
      <c r="A575" s="18">
        <v>18</v>
      </c>
      <c r="B575" s="131">
        <f>B576+B577+B578+B579</f>
        <v>2656.4216058147131</v>
      </c>
      <c r="C575" s="131">
        <f t="shared" ref="C575:Y575" si="220">C576+C577+C578+C579</f>
        <v>2719.0126934647128</v>
      </c>
      <c r="D575" s="131">
        <f t="shared" si="220"/>
        <v>2748.4504387947127</v>
      </c>
      <c r="E575" s="131">
        <f t="shared" si="220"/>
        <v>2744.1775808747129</v>
      </c>
      <c r="F575" s="131">
        <f t="shared" si="220"/>
        <v>2744.5478922347129</v>
      </c>
      <c r="G575" s="131">
        <f t="shared" si="220"/>
        <v>2729.1843738447128</v>
      </c>
      <c r="H575" s="131">
        <f t="shared" si="220"/>
        <v>2669.0913217847128</v>
      </c>
      <c r="I575" s="131">
        <f t="shared" si="220"/>
        <v>2589.1312625147129</v>
      </c>
      <c r="J575" s="131">
        <f t="shared" si="220"/>
        <v>2561.866164524713</v>
      </c>
      <c r="K575" s="131">
        <f t="shared" si="220"/>
        <v>2523.7961537847132</v>
      </c>
      <c r="L575" s="131">
        <f t="shared" si="220"/>
        <v>2517.1124806147127</v>
      </c>
      <c r="M575" s="131">
        <f t="shared" si="220"/>
        <v>2523.8279246147131</v>
      </c>
      <c r="N575" s="131">
        <f t="shared" si="220"/>
        <v>2530.1284023047128</v>
      </c>
      <c r="O575" s="131">
        <f t="shared" si="220"/>
        <v>2544.1895208247129</v>
      </c>
      <c r="P575" s="131">
        <f t="shared" si="220"/>
        <v>2559.8940344847128</v>
      </c>
      <c r="Q575" s="131">
        <f t="shared" si="220"/>
        <v>2571.6877916147132</v>
      </c>
      <c r="R575" s="131">
        <f t="shared" si="220"/>
        <v>2585.6645265047127</v>
      </c>
      <c r="S575" s="131">
        <f t="shared" si="220"/>
        <v>2555.4227700347128</v>
      </c>
      <c r="T575" s="131">
        <f t="shared" si="220"/>
        <v>2528.5541774947128</v>
      </c>
      <c r="U575" s="131">
        <f t="shared" si="220"/>
        <v>2509.2173405747126</v>
      </c>
      <c r="V575" s="131">
        <f t="shared" si="220"/>
        <v>2470.626870694713</v>
      </c>
      <c r="W575" s="131">
        <f t="shared" si="220"/>
        <v>2463.2138626947126</v>
      </c>
      <c r="X575" s="131">
        <f t="shared" si="220"/>
        <v>2506.8299557447126</v>
      </c>
      <c r="Y575" s="131">
        <f t="shared" si="220"/>
        <v>2569.5437113447128</v>
      </c>
    </row>
    <row r="576" spans="1:25" ht="51.75" outlineLevel="1" thickBot="1" x14ac:dyDescent="0.25">
      <c r="A576" s="8" t="s">
        <v>88</v>
      </c>
      <c r="B576" s="134">
        <f>'[5]1'!$A$18</f>
        <v>1850.99441465</v>
      </c>
      <c r="C576" s="135">
        <f>'[5]1'!$B$18</f>
        <v>1913.5855022999999</v>
      </c>
      <c r="D576" s="135">
        <f>'[5]1'!$C$18</f>
        <v>1943.02324763</v>
      </c>
      <c r="E576" s="135">
        <f>'[5]1'!$D$18</f>
        <v>1938.75038971</v>
      </c>
      <c r="F576" s="135">
        <f>'[5]1'!$E$18</f>
        <v>1939.12070107</v>
      </c>
      <c r="G576" s="135">
        <f>'[5]1'!$F$18</f>
        <v>1923.7571826799999</v>
      </c>
      <c r="H576" s="135">
        <f>'[5]1'!$G$18</f>
        <v>1863.6641306199999</v>
      </c>
      <c r="I576" s="135">
        <f>'[5]1'!$H$18</f>
        <v>1783.70407135</v>
      </c>
      <c r="J576" s="135">
        <f>'[5]1'!$I$18</f>
        <v>1756.4389733600001</v>
      </c>
      <c r="K576" s="135">
        <f>'[5]1'!$J$18</f>
        <v>1718.36896262</v>
      </c>
      <c r="L576" s="135">
        <f>'[5]1'!$K$18</f>
        <v>1711.68528945</v>
      </c>
      <c r="M576" s="135">
        <f>'[5]1'!$L$18</f>
        <v>1718.40073345</v>
      </c>
      <c r="N576" s="135">
        <f>'[5]1'!$M$18</f>
        <v>1724.7012111399999</v>
      </c>
      <c r="O576" s="135">
        <f>'[5]1'!$N$18</f>
        <v>1738.76232966</v>
      </c>
      <c r="P576" s="135">
        <f>'[5]1'!$O$18</f>
        <v>1754.46684332</v>
      </c>
      <c r="Q576" s="135">
        <f>'[5]1'!$P$18</f>
        <v>1766.2606004500001</v>
      </c>
      <c r="R576" s="135">
        <f>'[5]1'!$Q$18</f>
        <v>1780.2373353400001</v>
      </c>
      <c r="S576" s="135">
        <f>'[5]1'!$R$18</f>
        <v>1749.9955788699999</v>
      </c>
      <c r="T576" s="135">
        <f>'[5]1'!$S$18</f>
        <v>1723.1269863299999</v>
      </c>
      <c r="U576" s="135">
        <f>'[5]1'!$T$18</f>
        <v>1703.7901494099999</v>
      </c>
      <c r="V576" s="135">
        <f>'[5]1'!$U$18</f>
        <v>1665.1996795299999</v>
      </c>
      <c r="W576" s="135">
        <f>'[5]1'!$V$18</f>
        <v>1657.7866715299999</v>
      </c>
      <c r="X576" s="135">
        <f>'[5]1'!$W$18</f>
        <v>1701.4027645799999</v>
      </c>
      <c r="Y576" s="136">
        <f>'[5]1'!$X$18</f>
        <v>1764.11652018</v>
      </c>
    </row>
    <row r="577" spans="1:25" ht="15" outlineLevel="1" thickBot="1" x14ac:dyDescent="0.25">
      <c r="A577" s="8" t="s">
        <v>57</v>
      </c>
      <c r="B577" s="134">
        <v>573.29</v>
      </c>
      <c r="C577" s="135">
        <v>573.29</v>
      </c>
      <c r="D577" s="135">
        <v>573.29</v>
      </c>
      <c r="E577" s="135">
        <v>573.29</v>
      </c>
      <c r="F577" s="135">
        <v>573.29</v>
      </c>
      <c r="G577" s="135">
        <v>573.29</v>
      </c>
      <c r="H577" s="135">
        <v>573.29</v>
      </c>
      <c r="I577" s="135">
        <v>573.29</v>
      </c>
      <c r="J577" s="135">
        <v>573.29</v>
      </c>
      <c r="K577" s="135">
        <v>573.29</v>
      </c>
      <c r="L577" s="135">
        <v>573.29</v>
      </c>
      <c r="M577" s="135">
        <v>573.29</v>
      </c>
      <c r="N577" s="135">
        <v>573.29</v>
      </c>
      <c r="O577" s="135">
        <v>573.29</v>
      </c>
      <c r="P577" s="135">
        <v>573.29</v>
      </c>
      <c r="Q577" s="135">
        <v>573.29</v>
      </c>
      <c r="R577" s="135">
        <v>573.29</v>
      </c>
      <c r="S577" s="135">
        <v>573.29</v>
      </c>
      <c r="T577" s="135">
        <v>573.29</v>
      </c>
      <c r="U577" s="135">
        <v>573.29</v>
      </c>
      <c r="V577" s="135">
        <v>573.29</v>
      </c>
      <c r="W577" s="135">
        <v>573.29</v>
      </c>
      <c r="X577" s="135">
        <v>573.29</v>
      </c>
      <c r="Y577" s="136">
        <v>573.29</v>
      </c>
    </row>
    <row r="578" spans="1:25" ht="26.25" outlineLevel="1" thickBot="1" x14ac:dyDescent="0.25">
      <c r="A578" s="8" t="s">
        <v>84</v>
      </c>
      <c r="B578" s="134">
        <f t="shared" ref="B578:Y578" si="221">450.35/2</f>
        <v>225.17500000000001</v>
      </c>
      <c r="C578" s="135">
        <f t="shared" si="221"/>
        <v>225.17500000000001</v>
      </c>
      <c r="D578" s="135">
        <f t="shared" si="221"/>
        <v>225.17500000000001</v>
      </c>
      <c r="E578" s="135">
        <f t="shared" si="221"/>
        <v>225.17500000000001</v>
      </c>
      <c r="F578" s="135">
        <f t="shared" si="221"/>
        <v>225.17500000000001</v>
      </c>
      <c r="G578" s="135">
        <f t="shared" si="221"/>
        <v>225.17500000000001</v>
      </c>
      <c r="H578" s="135">
        <f t="shared" si="221"/>
        <v>225.17500000000001</v>
      </c>
      <c r="I578" s="135">
        <f t="shared" si="221"/>
        <v>225.17500000000001</v>
      </c>
      <c r="J578" s="135">
        <f t="shared" si="221"/>
        <v>225.17500000000001</v>
      </c>
      <c r="K578" s="135">
        <f t="shared" si="221"/>
        <v>225.17500000000001</v>
      </c>
      <c r="L578" s="135">
        <f t="shared" si="221"/>
        <v>225.17500000000001</v>
      </c>
      <c r="M578" s="135">
        <f t="shared" si="221"/>
        <v>225.17500000000001</v>
      </c>
      <c r="N578" s="135">
        <f t="shared" si="221"/>
        <v>225.17500000000001</v>
      </c>
      <c r="O578" s="135">
        <f t="shared" si="221"/>
        <v>225.17500000000001</v>
      </c>
      <c r="P578" s="135">
        <f t="shared" si="221"/>
        <v>225.17500000000001</v>
      </c>
      <c r="Q578" s="135">
        <f t="shared" si="221"/>
        <v>225.17500000000001</v>
      </c>
      <c r="R578" s="135">
        <f t="shared" si="221"/>
        <v>225.17500000000001</v>
      </c>
      <c r="S578" s="135">
        <f t="shared" si="221"/>
        <v>225.17500000000001</v>
      </c>
      <c r="T578" s="135">
        <f t="shared" si="221"/>
        <v>225.17500000000001</v>
      </c>
      <c r="U578" s="135">
        <f t="shared" si="221"/>
        <v>225.17500000000001</v>
      </c>
      <c r="V578" s="135">
        <f t="shared" si="221"/>
        <v>225.17500000000001</v>
      </c>
      <c r="W578" s="135">
        <f t="shared" si="221"/>
        <v>225.17500000000001</v>
      </c>
      <c r="X578" s="135">
        <f t="shared" si="221"/>
        <v>225.17500000000001</v>
      </c>
      <c r="Y578" s="136">
        <f t="shared" si="221"/>
        <v>225.17500000000001</v>
      </c>
    </row>
    <row r="579" spans="1:25" ht="15" outlineLevel="1" thickBot="1" x14ac:dyDescent="0.25">
      <c r="A579" s="8" t="s">
        <v>59</v>
      </c>
      <c r="B579" s="134">
        <f>'[3]ВЭК 4 цк'!$H$4</f>
        <v>6.9621911647125527</v>
      </c>
      <c r="C579" s="135">
        <f>'[3]ВЭК 4 цк'!$H$4</f>
        <v>6.9621911647125527</v>
      </c>
      <c r="D579" s="135">
        <f>'[3]ВЭК 4 цк'!$H$4</f>
        <v>6.9621911647125527</v>
      </c>
      <c r="E579" s="135">
        <f>'[3]ВЭК 4 цк'!$H$4</f>
        <v>6.9621911647125527</v>
      </c>
      <c r="F579" s="135">
        <f>'[3]ВЭК 4 цк'!$H$4</f>
        <v>6.9621911647125527</v>
      </c>
      <c r="G579" s="135">
        <f>'[3]ВЭК 4 цк'!$H$4</f>
        <v>6.9621911647125527</v>
      </c>
      <c r="H579" s="135">
        <f>'[3]ВЭК 4 цк'!$H$4</f>
        <v>6.9621911647125527</v>
      </c>
      <c r="I579" s="135">
        <f>'[3]ВЭК 4 цк'!$H$4</f>
        <v>6.9621911647125527</v>
      </c>
      <c r="J579" s="135">
        <f>'[3]ВЭК 4 цк'!$H$4</f>
        <v>6.9621911647125527</v>
      </c>
      <c r="K579" s="135">
        <f>'[3]ВЭК 4 цк'!$H$4</f>
        <v>6.9621911647125527</v>
      </c>
      <c r="L579" s="135">
        <f>'[3]ВЭК 4 цк'!$H$4</f>
        <v>6.9621911647125527</v>
      </c>
      <c r="M579" s="135">
        <f>'[3]ВЭК 4 цк'!$H$4</f>
        <v>6.9621911647125527</v>
      </c>
      <c r="N579" s="135">
        <f>'[3]ВЭК 4 цк'!$H$4</f>
        <v>6.9621911647125527</v>
      </c>
      <c r="O579" s="135">
        <f>'[3]ВЭК 4 цк'!$H$4</f>
        <v>6.9621911647125527</v>
      </c>
      <c r="P579" s="135">
        <f>'[3]ВЭК 4 цк'!$H$4</f>
        <v>6.9621911647125527</v>
      </c>
      <c r="Q579" s="135">
        <f>'[3]ВЭК 4 цк'!$H$4</f>
        <v>6.9621911647125527</v>
      </c>
      <c r="R579" s="135">
        <f>'[3]ВЭК 4 цк'!$H$4</f>
        <v>6.9621911647125527</v>
      </c>
      <c r="S579" s="135">
        <f>'[3]ВЭК 4 цк'!$H$4</f>
        <v>6.9621911647125527</v>
      </c>
      <c r="T579" s="135">
        <f>'[3]ВЭК 4 цк'!$H$4</f>
        <v>6.9621911647125527</v>
      </c>
      <c r="U579" s="135">
        <f>'[3]ВЭК 4 цк'!$H$4</f>
        <v>6.9621911647125527</v>
      </c>
      <c r="V579" s="135">
        <f>'[3]ВЭК 4 цк'!$H$4</f>
        <v>6.9621911647125527</v>
      </c>
      <c r="W579" s="135">
        <f>'[3]ВЭК 4 цк'!$H$4</f>
        <v>6.9621911647125527</v>
      </c>
      <c r="X579" s="135">
        <f>'[3]ВЭК 4 цк'!$H$4</f>
        <v>6.9621911647125527</v>
      </c>
      <c r="Y579" s="136">
        <f>'[3]ВЭК 4 цк'!$H$4</f>
        <v>6.9621911647125527</v>
      </c>
    </row>
    <row r="580" spans="1:25" ht="20.25" customHeight="1" thickBot="1" x14ac:dyDescent="0.25">
      <c r="A580" s="18">
        <v>19</v>
      </c>
      <c r="B580" s="131">
        <f>B581+B582+B583+B584</f>
        <v>2562.4146000747132</v>
      </c>
      <c r="C580" s="131">
        <f t="shared" ref="C580:Y580" si="222">C581+C582+C583+C584</f>
        <v>2611.8137669147127</v>
      </c>
      <c r="D580" s="131">
        <f t="shared" si="222"/>
        <v>2680.336366734713</v>
      </c>
      <c r="E580" s="131">
        <f t="shared" si="222"/>
        <v>2723.6133363147128</v>
      </c>
      <c r="F580" s="131">
        <f t="shared" si="222"/>
        <v>2736.2219989047126</v>
      </c>
      <c r="G580" s="131">
        <f t="shared" si="222"/>
        <v>2696.4780806347126</v>
      </c>
      <c r="H580" s="131">
        <f t="shared" si="222"/>
        <v>2627.4328870647132</v>
      </c>
      <c r="I580" s="131">
        <f t="shared" si="222"/>
        <v>2549.0632855447129</v>
      </c>
      <c r="J580" s="131">
        <f t="shared" si="222"/>
        <v>2518.6300628547128</v>
      </c>
      <c r="K580" s="131">
        <f t="shared" si="222"/>
        <v>2496.8816622947129</v>
      </c>
      <c r="L580" s="131">
        <f t="shared" si="222"/>
        <v>2489.3688325247131</v>
      </c>
      <c r="M580" s="131">
        <f t="shared" si="222"/>
        <v>2518.5692906247132</v>
      </c>
      <c r="N580" s="131">
        <f t="shared" si="222"/>
        <v>2533.7938197247131</v>
      </c>
      <c r="O580" s="131">
        <f t="shared" si="222"/>
        <v>2559.9159345847129</v>
      </c>
      <c r="P580" s="131">
        <f t="shared" si="222"/>
        <v>2571.2022431847126</v>
      </c>
      <c r="Q580" s="131">
        <f t="shared" si="222"/>
        <v>2585.3663355347126</v>
      </c>
      <c r="R580" s="131">
        <f t="shared" si="222"/>
        <v>2580.5041586447128</v>
      </c>
      <c r="S580" s="131">
        <f t="shared" si="222"/>
        <v>2529.9306216347131</v>
      </c>
      <c r="T580" s="131">
        <f t="shared" si="222"/>
        <v>2478.733263614713</v>
      </c>
      <c r="U580" s="131">
        <f t="shared" si="222"/>
        <v>2488.7946506047128</v>
      </c>
      <c r="V580" s="131">
        <f t="shared" si="222"/>
        <v>2440.020553504713</v>
      </c>
      <c r="W580" s="131">
        <f t="shared" si="222"/>
        <v>2428.835237414713</v>
      </c>
      <c r="X580" s="131">
        <f t="shared" si="222"/>
        <v>2477.7035782847129</v>
      </c>
      <c r="Y580" s="131">
        <f t="shared" si="222"/>
        <v>2567.0846431147129</v>
      </c>
    </row>
    <row r="581" spans="1:25" ht="51.75" outlineLevel="1" thickBot="1" x14ac:dyDescent="0.25">
      <c r="A581" s="8" t="s">
        <v>88</v>
      </c>
      <c r="B581" s="134">
        <f>'[5]1'!$A$19</f>
        <v>1756.9874089100001</v>
      </c>
      <c r="C581" s="135">
        <f>'[5]1'!$B$19</f>
        <v>1806.38657575</v>
      </c>
      <c r="D581" s="135">
        <f>'[5]1'!$C$19</f>
        <v>1874.9091755699999</v>
      </c>
      <c r="E581" s="135">
        <f>'[5]1'!$D$19</f>
        <v>1918.1861451499999</v>
      </c>
      <c r="F581" s="135">
        <f>'[5]1'!$E$19</f>
        <v>1930.7948077399999</v>
      </c>
      <c r="G581" s="135">
        <f>'[5]1'!$F$19</f>
        <v>1891.0508894699999</v>
      </c>
      <c r="H581" s="135">
        <f>'[5]1'!$G$19</f>
        <v>1822.0056959000001</v>
      </c>
      <c r="I581" s="135">
        <f>'[5]1'!$H$19</f>
        <v>1743.63609438</v>
      </c>
      <c r="J581" s="135">
        <f>'[5]1'!$I$19</f>
        <v>1713.2028716899999</v>
      </c>
      <c r="K581" s="135">
        <f>'[5]1'!$J$19</f>
        <v>1691.45447113</v>
      </c>
      <c r="L581" s="135">
        <f>'[5]1'!$K$19</f>
        <v>1683.9416413599999</v>
      </c>
      <c r="M581" s="135">
        <f>'[5]1'!$L$19</f>
        <v>1713.1420994600001</v>
      </c>
      <c r="N581" s="135">
        <f>'[5]1'!$M$19</f>
        <v>1728.36662856</v>
      </c>
      <c r="O581" s="135">
        <f>'[5]1'!$N$19</f>
        <v>1754.48874342</v>
      </c>
      <c r="P581" s="135">
        <f>'[5]1'!$O$19</f>
        <v>1765.77505202</v>
      </c>
      <c r="Q581" s="135">
        <f>'[5]1'!$P$19</f>
        <v>1779.9391443699999</v>
      </c>
      <c r="R581" s="135">
        <f>'[5]1'!$Q$19</f>
        <v>1775.0769674799999</v>
      </c>
      <c r="S581" s="135">
        <f>'[5]1'!$R$19</f>
        <v>1724.50343047</v>
      </c>
      <c r="T581" s="135">
        <f>'[5]1'!$S$19</f>
        <v>1673.3060724500001</v>
      </c>
      <c r="U581" s="135">
        <f>'[5]1'!$T$19</f>
        <v>1683.3674594399999</v>
      </c>
      <c r="V581" s="135">
        <f>'[5]1'!$U$19</f>
        <v>1634.5933623400001</v>
      </c>
      <c r="W581" s="135">
        <f>'[5]1'!$V$19</f>
        <v>1623.4080462500001</v>
      </c>
      <c r="X581" s="135">
        <f>'[5]1'!$W$19</f>
        <v>1672.27638712</v>
      </c>
      <c r="Y581" s="136">
        <f>'[5]1'!$X$19</f>
        <v>1761.65745195</v>
      </c>
    </row>
    <row r="582" spans="1:25" ht="15" outlineLevel="1" thickBot="1" x14ac:dyDescent="0.25">
      <c r="A582" s="8" t="s">
        <v>57</v>
      </c>
      <c r="B582" s="134">
        <v>573.29</v>
      </c>
      <c r="C582" s="135">
        <v>573.29</v>
      </c>
      <c r="D582" s="135">
        <v>573.29</v>
      </c>
      <c r="E582" s="135">
        <v>573.29</v>
      </c>
      <c r="F582" s="135">
        <v>573.29</v>
      </c>
      <c r="G582" s="135">
        <v>573.29</v>
      </c>
      <c r="H582" s="135">
        <v>573.29</v>
      </c>
      <c r="I582" s="135">
        <v>573.29</v>
      </c>
      <c r="J582" s="135">
        <v>573.29</v>
      </c>
      <c r="K582" s="135">
        <v>573.29</v>
      </c>
      <c r="L582" s="135">
        <v>573.29</v>
      </c>
      <c r="M582" s="135">
        <v>573.29</v>
      </c>
      <c r="N582" s="135">
        <v>573.29</v>
      </c>
      <c r="O582" s="135">
        <v>573.29</v>
      </c>
      <c r="P582" s="135">
        <v>573.29</v>
      </c>
      <c r="Q582" s="135">
        <v>573.29</v>
      </c>
      <c r="R582" s="135">
        <v>573.29</v>
      </c>
      <c r="S582" s="135">
        <v>573.29</v>
      </c>
      <c r="T582" s="135">
        <v>573.29</v>
      </c>
      <c r="U582" s="135">
        <v>573.29</v>
      </c>
      <c r="V582" s="135">
        <v>573.29</v>
      </c>
      <c r="W582" s="135">
        <v>573.29</v>
      </c>
      <c r="X582" s="135">
        <v>573.29</v>
      </c>
      <c r="Y582" s="136">
        <v>573.29</v>
      </c>
    </row>
    <row r="583" spans="1:25" ht="26.25" outlineLevel="1" thickBot="1" x14ac:dyDescent="0.25">
      <c r="A583" s="8" t="s">
        <v>84</v>
      </c>
      <c r="B583" s="134">
        <f t="shared" ref="B583:Y583" si="223">450.35/2</f>
        <v>225.17500000000001</v>
      </c>
      <c r="C583" s="135">
        <f t="shared" si="223"/>
        <v>225.17500000000001</v>
      </c>
      <c r="D583" s="135">
        <f t="shared" si="223"/>
        <v>225.17500000000001</v>
      </c>
      <c r="E583" s="135">
        <f t="shared" si="223"/>
        <v>225.17500000000001</v>
      </c>
      <c r="F583" s="135">
        <f t="shared" si="223"/>
        <v>225.17500000000001</v>
      </c>
      <c r="G583" s="135">
        <f t="shared" si="223"/>
        <v>225.17500000000001</v>
      </c>
      <c r="H583" s="135">
        <f t="shared" si="223"/>
        <v>225.17500000000001</v>
      </c>
      <c r="I583" s="135">
        <f t="shared" si="223"/>
        <v>225.17500000000001</v>
      </c>
      <c r="J583" s="135">
        <f t="shared" si="223"/>
        <v>225.17500000000001</v>
      </c>
      <c r="K583" s="135">
        <f t="shared" si="223"/>
        <v>225.17500000000001</v>
      </c>
      <c r="L583" s="135">
        <f t="shared" si="223"/>
        <v>225.17500000000001</v>
      </c>
      <c r="M583" s="135">
        <f t="shared" si="223"/>
        <v>225.17500000000001</v>
      </c>
      <c r="N583" s="135">
        <f t="shared" si="223"/>
        <v>225.17500000000001</v>
      </c>
      <c r="O583" s="135">
        <f t="shared" si="223"/>
        <v>225.17500000000001</v>
      </c>
      <c r="P583" s="135">
        <f t="shared" si="223"/>
        <v>225.17500000000001</v>
      </c>
      <c r="Q583" s="135">
        <f t="shared" si="223"/>
        <v>225.17500000000001</v>
      </c>
      <c r="R583" s="135">
        <f t="shared" si="223"/>
        <v>225.17500000000001</v>
      </c>
      <c r="S583" s="135">
        <f t="shared" si="223"/>
        <v>225.17500000000001</v>
      </c>
      <c r="T583" s="135">
        <f t="shared" si="223"/>
        <v>225.17500000000001</v>
      </c>
      <c r="U583" s="135">
        <f t="shared" si="223"/>
        <v>225.17500000000001</v>
      </c>
      <c r="V583" s="135">
        <f t="shared" si="223"/>
        <v>225.17500000000001</v>
      </c>
      <c r="W583" s="135">
        <f t="shared" si="223"/>
        <v>225.17500000000001</v>
      </c>
      <c r="X583" s="135">
        <f t="shared" si="223"/>
        <v>225.17500000000001</v>
      </c>
      <c r="Y583" s="136">
        <f t="shared" si="223"/>
        <v>225.17500000000001</v>
      </c>
    </row>
    <row r="584" spans="1:25" ht="15" outlineLevel="1" thickBot="1" x14ac:dyDescent="0.25">
      <c r="A584" s="8" t="s">
        <v>59</v>
      </c>
      <c r="B584" s="134">
        <f>'[3]ВЭК 4 цк'!$H$4</f>
        <v>6.9621911647125527</v>
      </c>
      <c r="C584" s="135">
        <f>'[3]ВЭК 4 цк'!$H$4</f>
        <v>6.9621911647125527</v>
      </c>
      <c r="D584" s="135">
        <f>'[3]ВЭК 4 цк'!$H$4</f>
        <v>6.9621911647125527</v>
      </c>
      <c r="E584" s="135">
        <f>'[3]ВЭК 4 цк'!$H$4</f>
        <v>6.9621911647125527</v>
      </c>
      <c r="F584" s="135">
        <f>'[3]ВЭК 4 цк'!$H$4</f>
        <v>6.9621911647125527</v>
      </c>
      <c r="G584" s="135">
        <f>'[3]ВЭК 4 цк'!$H$4</f>
        <v>6.9621911647125527</v>
      </c>
      <c r="H584" s="135">
        <f>'[3]ВЭК 4 цк'!$H$4</f>
        <v>6.9621911647125527</v>
      </c>
      <c r="I584" s="135">
        <f>'[3]ВЭК 4 цк'!$H$4</f>
        <v>6.9621911647125527</v>
      </c>
      <c r="J584" s="135">
        <f>'[3]ВЭК 4 цк'!$H$4</f>
        <v>6.9621911647125527</v>
      </c>
      <c r="K584" s="135">
        <f>'[3]ВЭК 4 цк'!$H$4</f>
        <v>6.9621911647125527</v>
      </c>
      <c r="L584" s="135">
        <f>'[3]ВЭК 4 цк'!$H$4</f>
        <v>6.9621911647125527</v>
      </c>
      <c r="M584" s="135">
        <f>'[3]ВЭК 4 цк'!$H$4</f>
        <v>6.9621911647125527</v>
      </c>
      <c r="N584" s="135">
        <f>'[3]ВЭК 4 цк'!$H$4</f>
        <v>6.9621911647125527</v>
      </c>
      <c r="O584" s="135">
        <f>'[3]ВЭК 4 цк'!$H$4</f>
        <v>6.9621911647125527</v>
      </c>
      <c r="P584" s="135">
        <f>'[3]ВЭК 4 цк'!$H$4</f>
        <v>6.9621911647125527</v>
      </c>
      <c r="Q584" s="135">
        <f>'[3]ВЭК 4 цк'!$H$4</f>
        <v>6.9621911647125527</v>
      </c>
      <c r="R584" s="135">
        <f>'[3]ВЭК 4 цк'!$H$4</f>
        <v>6.9621911647125527</v>
      </c>
      <c r="S584" s="135">
        <f>'[3]ВЭК 4 цк'!$H$4</f>
        <v>6.9621911647125527</v>
      </c>
      <c r="T584" s="135">
        <f>'[3]ВЭК 4 цк'!$H$4</f>
        <v>6.9621911647125527</v>
      </c>
      <c r="U584" s="135">
        <f>'[3]ВЭК 4 цк'!$H$4</f>
        <v>6.9621911647125527</v>
      </c>
      <c r="V584" s="135">
        <f>'[3]ВЭК 4 цк'!$H$4</f>
        <v>6.9621911647125527</v>
      </c>
      <c r="W584" s="135">
        <f>'[3]ВЭК 4 цк'!$H$4</f>
        <v>6.9621911647125527</v>
      </c>
      <c r="X584" s="135">
        <f>'[3]ВЭК 4 цк'!$H$4</f>
        <v>6.9621911647125527</v>
      </c>
      <c r="Y584" s="136">
        <f>'[3]ВЭК 4 цк'!$H$4</f>
        <v>6.9621911647125527</v>
      </c>
    </row>
    <row r="585" spans="1:25" ht="20.25" customHeight="1" thickBot="1" x14ac:dyDescent="0.25">
      <c r="A585" s="18">
        <v>20</v>
      </c>
      <c r="B585" s="131">
        <f>B586+B587+B588+B589</f>
        <v>2554.2450534647128</v>
      </c>
      <c r="C585" s="131">
        <f t="shared" ref="C585:Y585" si="224">C586+C587+C588+C589</f>
        <v>2648.6375050847128</v>
      </c>
      <c r="D585" s="131">
        <f t="shared" si="224"/>
        <v>2678.0773813447131</v>
      </c>
      <c r="E585" s="131">
        <f t="shared" si="224"/>
        <v>2676.705073354713</v>
      </c>
      <c r="F585" s="131">
        <f t="shared" si="224"/>
        <v>2677.4443977747128</v>
      </c>
      <c r="G585" s="131">
        <f t="shared" si="224"/>
        <v>2657.507897304713</v>
      </c>
      <c r="H585" s="131">
        <f t="shared" si="224"/>
        <v>2556.879706364713</v>
      </c>
      <c r="I585" s="131">
        <f t="shared" si="224"/>
        <v>2533.073620364713</v>
      </c>
      <c r="J585" s="131">
        <f t="shared" si="224"/>
        <v>2491.6614638747128</v>
      </c>
      <c r="K585" s="131">
        <f t="shared" si="224"/>
        <v>2428.6608738947129</v>
      </c>
      <c r="L585" s="131">
        <f t="shared" si="224"/>
        <v>2417.6213245047129</v>
      </c>
      <c r="M585" s="131">
        <f t="shared" si="224"/>
        <v>2399.3525764347132</v>
      </c>
      <c r="N585" s="131">
        <f t="shared" si="224"/>
        <v>2420.4922250947129</v>
      </c>
      <c r="O585" s="131">
        <f t="shared" si="224"/>
        <v>2441.8071700147129</v>
      </c>
      <c r="P585" s="131">
        <f t="shared" si="224"/>
        <v>2456.9725848847129</v>
      </c>
      <c r="Q585" s="131">
        <f t="shared" si="224"/>
        <v>2475.5807716647132</v>
      </c>
      <c r="R585" s="131">
        <f t="shared" si="224"/>
        <v>2482.1418977447129</v>
      </c>
      <c r="S585" s="131">
        <f t="shared" si="224"/>
        <v>2464.3623399447129</v>
      </c>
      <c r="T585" s="131">
        <f t="shared" si="224"/>
        <v>2440.1643704447129</v>
      </c>
      <c r="U585" s="131">
        <f t="shared" si="224"/>
        <v>2432.6461915747132</v>
      </c>
      <c r="V585" s="131">
        <f t="shared" si="224"/>
        <v>2400.9041647947129</v>
      </c>
      <c r="W585" s="131">
        <f t="shared" si="224"/>
        <v>2395.229687824713</v>
      </c>
      <c r="X585" s="131">
        <f t="shared" si="224"/>
        <v>2443.3011982447129</v>
      </c>
      <c r="Y585" s="131">
        <f t="shared" si="224"/>
        <v>2512.883393614713</v>
      </c>
    </row>
    <row r="586" spans="1:25" ht="51.75" outlineLevel="1" thickBot="1" x14ac:dyDescent="0.25">
      <c r="A586" s="8" t="s">
        <v>88</v>
      </c>
      <c r="B586" s="134">
        <f>'[5]1'!$A$20</f>
        <v>1748.8178622999999</v>
      </c>
      <c r="C586" s="135">
        <f>'[5]1'!$B$20</f>
        <v>1843.2103139200001</v>
      </c>
      <c r="D586" s="135">
        <f>'[5]1'!$C$20</f>
        <v>1872.65019018</v>
      </c>
      <c r="E586" s="135">
        <f>'[5]1'!$D$20</f>
        <v>1871.2778821899999</v>
      </c>
      <c r="F586" s="135">
        <f>'[5]1'!$E$20</f>
        <v>1872.0172066099999</v>
      </c>
      <c r="G586" s="135">
        <f>'[5]1'!$F$20</f>
        <v>1852.0807061400001</v>
      </c>
      <c r="H586" s="135">
        <f>'[5]1'!$G$20</f>
        <v>1751.4525152000001</v>
      </c>
      <c r="I586" s="135">
        <f>'[5]1'!$H$20</f>
        <v>1727.6464292000001</v>
      </c>
      <c r="J586" s="135">
        <f>'[5]1'!$I$20</f>
        <v>1686.2342727099999</v>
      </c>
      <c r="K586" s="135">
        <f>'[5]1'!$J$20</f>
        <v>1623.2336827300001</v>
      </c>
      <c r="L586" s="135">
        <f>'[5]1'!$K$20</f>
        <v>1612.19413334</v>
      </c>
      <c r="M586" s="135">
        <f>'[5]1'!$L$20</f>
        <v>1593.9253852700001</v>
      </c>
      <c r="N586" s="135">
        <f>'[5]1'!$M$20</f>
        <v>1615.06503393</v>
      </c>
      <c r="O586" s="135">
        <f>'[5]1'!$N$20</f>
        <v>1636.37997885</v>
      </c>
      <c r="P586" s="135">
        <f>'[5]1'!$O$20</f>
        <v>1651.54539372</v>
      </c>
      <c r="Q586" s="135">
        <f>'[5]1'!$P$20</f>
        <v>1670.1535805000001</v>
      </c>
      <c r="R586" s="135">
        <f>'[5]1'!$Q$20</f>
        <v>1676.71470658</v>
      </c>
      <c r="S586" s="135">
        <f>'[5]1'!$R$20</f>
        <v>1658.93514878</v>
      </c>
      <c r="T586" s="135">
        <f>'[5]1'!$S$20</f>
        <v>1634.73717928</v>
      </c>
      <c r="U586" s="135">
        <f>'[5]1'!$T$20</f>
        <v>1627.21900041</v>
      </c>
      <c r="V586" s="135">
        <f>'[5]1'!$U$20</f>
        <v>1595.47697363</v>
      </c>
      <c r="W586" s="135">
        <f>'[5]1'!$V$20</f>
        <v>1589.8024966600001</v>
      </c>
      <c r="X586" s="135">
        <f>'[5]1'!$W$20</f>
        <v>1637.87400708</v>
      </c>
      <c r="Y586" s="136">
        <f>'[5]1'!$X$20</f>
        <v>1707.4562024500001</v>
      </c>
    </row>
    <row r="587" spans="1:25" ht="15" outlineLevel="1" thickBot="1" x14ac:dyDescent="0.25">
      <c r="A587" s="8" t="s">
        <v>57</v>
      </c>
      <c r="B587" s="134">
        <v>573.29</v>
      </c>
      <c r="C587" s="135">
        <v>573.29</v>
      </c>
      <c r="D587" s="135">
        <v>573.29</v>
      </c>
      <c r="E587" s="135">
        <v>573.29</v>
      </c>
      <c r="F587" s="135">
        <v>573.29</v>
      </c>
      <c r="G587" s="135">
        <v>573.29</v>
      </c>
      <c r="H587" s="135">
        <v>573.29</v>
      </c>
      <c r="I587" s="135">
        <v>573.29</v>
      </c>
      <c r="J587" s="135">
        <v>573.29</v>
      </c>
      <c r="K587" s="135">
        <v>573.29</v>
      </c>
      <c r="L587" s="135">
        <v>573.29</v>
      </c>
      <c r="M587" s="135">
        <v>573.29</v>
      </c>
      <c r="N587" s="135">
        <v>573.29</v>
      </c>
      <c r="O587" s="135">
        <v>573.29</v>
      </c>
      <c r="P587" s="135">
        <v>573.29</v>
      </c>
      <c r="Q587" s="135">
        <v>573.29</v>
      </c>
      <c r="R587" s="135">
        <v>573.29</v>
      </c>
      <c r="S587" s="135">
        <v>573.29</v>
      </c>
      <c r="T587" s="135">
        <v>573.29</v>
      </c>
      <c r="U587" s="135">
        <v>573.29</v>
      </c>
      <c r="V587" s="135">
        <v>573.29</v>
      </c>
      <c r="W587" s="135">
        <v>573.29</v>
      </c>
      <c r="X587" s="135">
        <v>573.29</v>
      </c>
      <c r="Y587" s="136">
        <v>573.29</v>
      </c>
    </row>
    <row r="588" spans="1:25" ht="26.25" outlineLevel="1" thickBot="1" x14ac:dyDescent="0.25">
      <c r="A588" s="8" t="s">
        <v>84</v>
      </c>
      <c r="B588" s="134">
        <f t="shared" ref="B588:Y588" si="225">450.35/2</f>
        <v>225.17500000000001</v>
      </c>
      <c r="C588" s="135">
        <f t="shared" si="225"/>
        <v>225.17500000000001</v>
      </c>
      <c r="D588" s="135">
        <f t="shared" si="225"/>
        <v>225.17500000000001</v>
      </c>
      <c r="E588" s="135">
        <f t="shared" si="225"/>
        <v>225.17500000000001</v>
      </c>
      <c r="F588" s="135">
        <f t="shared" si="225"/>
        <v>225.17500000000001</v>
      </c>
      <c r="G588" s="135">
        <f t="shared" si="225"/>
        <v>225.17500000000001</v>
      </c>
      <c r="H588" s="135">
        <f t="shared" si="225"/>
        <v>225.17500000000001</v>
      </c>
      <c r="I588" s="135">
        <f t="shared" si="225"/>
        <v>225.17500000000001</v>
      </c>
      <c r="J588" s="135">
        <f t="shared" si="225"/>
        <v>225.17500000000001</v>
      </c>
      <c r="K588" s="135">
        <f t="shared" si="225"/>
        <v>225.17500000000001</v>
      </c>
      <c r="L588" s="135">
        <f t="shared" si="225"/>
        <v>225.17500000000001</v>
      </c>
      <c r="M588" s="135">
        <f t="shared" si="225"/>
        <v>225.17500000000001</v>
      </c>
      <c r="N588" s="135">
        <f t="shared" si="225"/>
        <v>225.17500000000001</v>
      </c>
      <c r="O588" s="135">
        <f t="shared" si="225"/>
        <v>225.17500000000001</v>
      </c>
      <c r="P588" s="135">
        <f t="shared" si="225"/>
        <v>225.17500000000001</v>
      </c>
      <c r="Q588" s="135">
        <f t="shared" si="225"/>
        <v>225.17500000000001</v>
      </c>
      <c r="R588" s="135">
        <f t="shared" si="225"/>
        <v>225.17500000000001</v>
      </c>
      <c r="S588" s="135">
        <f t="shared" si="225"/>
        <v>225.17500000000001</v>
      </c>
      <c r="T588" s="135">
        <f t="shared" si="225"/>
        <v>225.17500000000001</v>
      </c>
      <c r="U588" s="135">
        <f t="shared" si="225"/>
        <v>225.17500000000001</v>
      </c>
      <c r="V588" s="135">
        <f t="shared" si="225"/>
        <v>225.17500000000001</v>
      </c>
      <c r="W588" s="135">
        <f t="shared" si="225"/>
        <v>225.17500000000001</v>
      </c>
      <c r="X588" s="135">
        <f t="shared" si="225"/>
        <v>225.17500000000001</v>
      </c>
      <c r="Y588" s="136">
        <f t="shared" si="225"/>
        <v>225.17500000000001</v>
      </c>
    </row>
    <row r="589" spans="1:25" ht="15" outlineLevel="1" thickBot="1" x14ac:dyDescent="0.25">
      <c r="A589" s="8" t="s">
        <v>59</v>
      </c>
      <c r="B589" s="134">
        <f>'[3]ВЭК 4 цк'!$H$4</f>
        <v>6.9621911647125527</v>
      </c>
      <c r="C589" s="135">
        <f>'[3]ВЭК 4 цк'!$H$4</f>
        <v>6.9621911647125527</v>
      </c>
      <c r="D589" s="135">
        <f>'[3]ВЭК 4 цк'!$H$4</f>
        <v>6.9621911647125527</v>
      </c>
      <c r="E589" s="135">
        <f>'[3]ВЭК 4 цк'!$H$4</f>
        <v>6.9621911647125527</v>
      </c>
      <c r="F589" s="135">
        <f>'[3]ВЭК 4 цк'!$H$4</f>
        <v>6.9621911647125527</v>
      </c>
      <c r="G589" s="135">
        <f>'[3]ВЭК 4 цк'!$H$4</f>
        <v>6.9621911647125527</v>
      </c>
      <c r="H589" s="135">
        <f>'[3]ВЭК 4 цк'!$H$4</f>
        <v>6.9621911647125527</v>
      </c>
      <c r="I589" s="135">
        <f>'[3]ВЭК 4 цк'!$H$4</f>
        <v>6.9621911647125527</v>
      </c>
      <c r="J589" s="135">
        <f>'[3]ВЭК 4 цк'!$H$4</f>
        <v>6.9621911647125527</v>
      </c>
      <c r="K589" s="135">
        <f>'[3]ВЭК 4 цк'!$H$4</f>
        <v>6.9621911647125527</v>
      </c>
      <c r="L589" s="135">
        <f>'[3]ВЭК 4 цк'!$H$4</f>
        <v>6.9621911647125527</v>
      </c>
      <c r="M589" s="135">
        <f>'[3]ВЭК 4 цк'!$H$4</f>
        <v>6.9621911647125527</v>
      </c>
      <c r="N589" s="135">
        <f>'[3]ВЭК 4 цк'!$H$4</f>
        <v>6.9621911647125527</v>
      </c>
      <c r="O589" s="135">
        <f>'[3]ВЭК 4 цк'!$H$4</f>
        <v>6.9621911647125527</v>
      </c>
      <c r="P589" s="135">
        <f>'[3]ВЭК 4 цк'!$H$4</f>
        <v>6.9621911647125527</v>
      </c>
      <c r="Q589" s="135">
        <f>'[3]ВЭК 4 цк'!$H$4</f>
        <v>6.9621911647125527</v>
      </c>
      <c r="R589" s="135">
        <f>'[3]ВЭК 4 цк'!$H$4</f>
        <v>6.9621911647125527</v>
      </c>
      <c r="S589" s="135">
        <f>'[3]ВЭК 4 цк'!$H$4</f>
        <v>6.9621911647125527</v>
      </c>
      <c r="T589" s="135">
        <f>'[3]ВЭК 4 цк'!$H$4</f>
        <v>6.9621911647125527</v>
      </c>
      <c r="U589" s="135">
        <f>'[3]ВЭК 4 цк'!$H$4</f>
        <v>6.9621911647125527</v>
      </c>
      <c r="V589" s="135">
        <f>'[3]ВЭК 4 цк'!$H$4</f>
        <v>6.9621911647125527</v>
      </c>
      <c r="W589" s="135">
        <f>'[3]ВЭК 4 цк'!$H$4</f>
        <v>6.9621911647125527</v>
      </c>
      <c r="X589" s="135">
        <f>'[3]ВЭК 4 цк'!$H$4</f>
        <v>6.9621911647125527</v>
      </c>
      <c r="Y589" s="136">
        <f>'[3]ВЭК 4 цк'!$H$4</f>
        <v>6.9621911647125527</v>
      </c>
    </row>
    <row r="590" spans="1:25" ht="20.25" customHeight="1" thickBot="1" x14ac:dyDescent="0.25">
      <c r="A590" s="18">
        <v>21</v>
      </c>
      <c r="B590" s="131">
        <f>B591+B592+B593+B594</f>
        <v>2609.122643194713</v>
      </c>
      <c r="C590" s="131">
        <f t="shared" ref="C590:Y590" si="226">C591+C592+C593+C594</f>
        <v>2673.6697385147127</v>
      </c>
      <c r="D590" s="131">
        <f t="shared" si="226"/>
        <v>2695.2709874947132</v>
      </c>
      <c r="E590" s="131">
        <f t="shared" si="226"/>
        <v>2710.0393031247131</v>
      </c>
      <c r="F590" s="131">
        <f t="shared" si="226"/>
        <v>2720.2166411247126</v>
      </c>
      <c r="G590" s="131">
        <f t="shared" si="226"/>
        <v>2701.7544150247131</v>
      </c>
      <c r="H590" s="131">
        <f t="shared" si="226"/>
        <v>2652.7876721847128</v>
      </c>
      <c r="I590" s="131">
        <f t="shared" si="226"/>
        <v>2546.1688657747127</v>
      </c>
      <c r="J590" s="131">
        <f t="shared" si="226"/>
        <v>2541.6106133247131</v>
      </c>
      <c r="K590" s="131">
        <f t="shared" si="226"/>
        <v>2520.9015636547128</v>
      </c>
      <c r="L590" s="131">
        <f t="shared" si="226"/>
        <v>2482.9740085647127</v>
      </c>
      <c r="M590" s="131">
        <f t="shared" si="226"/>
        <v>2508.1912797847126</v>
      </c>
      <c r="N590" s="131">
        <f t="shared" si="226"/>
        <v>2529.0800679647127</v>
      </c>
      <c r="O590" s="131">
        <f t="shared" si="226"/>
        <v>2540.9253348947132</v>
      </c>
      <c r="P590" s="131">
        <f t="shared" si="226"/>
        <v>2555.2704142947132</v>
      </c>
      <c r="Q590" s="131">
        <f t="shared" si="226"/>
        <v>2563.2707939847128</v>
      </c>
      <c r="R590" s="131">
        <f t="shared" si="226"/>
        <v>2556.9410957547129</v>
      </c>
      <c r="S590" s="131">
        <f t="shared" si="226"/>
        <v>2535.2407374347131</v>
      </c>
      <c r="T590" s="131">
        <f t="shared" si="226"/>
        <v>2523.4336506747131</v>
      </c>
      <c r="U590" s="131">
        <f t="shared" si="226"/>
        <v>2503.6377027147128</v>
      </c>
      <c r="V590" s="131">
        <f t="shared" si="226"/>
        <v>2458.1619991947127</v>
      </c>
      <c r="W590" s="131">
        <f t="shared" si="226"/>
        <v>2455.175640724713</v>
      </c>
      <c r="X590" s="131">
        <f t="shared" si="226"/>
        <v>2512.642401614713</v>
      </c>
      <c r="Y590" s="131">
        <f t="shared" si="226"/>
        <v>2572.294388714713</v>
      </c>
    </row>
    <row r="591" spans="1:25" ht="51.75" outlineLevel="1" thickBot="1" x14ac:dyDescent="0.25">
      <c r="A591" s="8" t="s">
        <v>88</v>
      </c>
      <c r="B591" s="134">
        <f>'[5]1'!$A$21</f>
        <v>1803.6954520300001</v>
      </c>
      <c r="C591" s="135">
        <f>'[5]1'!$B$21</f>
        <v>1868.24254735</v>
      </c>
      <c r="D591" s="135">
        <f>'[5]1'!$C$21</f>
        <v>1889.84379633</v>
      </c>
      <c r="E591" s="135">
        <f>'[5]1'!$D$21</f>
        <v>1904.61211196</v>
      </c>
      <c r="F591" s="135">
        <f>'[5]1'!$E$21</f>
        <v>1914.78944996</v>
      </c>
      <c r="G591" s="135">
        <f>'[5]1'!$F$21</f>
        <v>1896.32722386</v>
      </c>
      <c r="H591" s="135">
        <f>'[5]1'!$G$21</f>
        <v>1847.36048102</v>
      </c>
      <c r="I591" s="135">
        <f>'[5]1'!$H$21</f>
        <v>1740.74167461</v>
      </c>
      <c r="J591" s="135">
        <f>'[5]1'!$I$21</f>
        <v>1736.18342216</v>
      </c>
      <c r="K591" s="135">
        <f>'[5]1'!$J$21</f>
        <v>1715.47437249</v>
      </c>
      <c r="L591" s="135">
        <f>'[5]1'!$K$21</f>
        <v>1677.5468174</v>
      </c>
      <c r="M591" s="135">
        <f>'[5]1'!$L$21</f>
        <v>1702.7640886199999</v>
      </c>
      <c r="N591" s="135">
        <f>'[5]1'!$M$21</f>
        <v>1723.6528768000001</v>
      </c>
      <c r="O591" s="135">
        <f>'[5]1'!$N$21</f>
        <v>1735.49814373</v>
      </c>
      <c r="P591" s="135">
        <f>'[5]1'!$O$21</f>
        <v>1749.8432231300001</v>
      </c>
      <c r="Q591" s="135">
        <f>'[5]1'!$P$21</f>
        <v>1757.8436028199999</v>
      </c>
      <c r="R591" s="135">
        <f>'[5]1'!$Q$21</f>
        <v>1751.51390459</v>
      </c>
      <c r="S591" s="135">
        <f>'[5]1'!$R$21</f>
        <v>1729.81354627</v>
      </c>
      <c r="T591" s="135">
        <f>'[5]1'!$S$21</f>
        <v>1718.00645951</v>
      </c>
      <c r="U591" s="135">
        <f>'[5]1'!$T$21</f>
        <v>1698.2105115500001</v>
      </c>
      <c r="V591" s="135">
        <f>'[5]1'!$U$21</f>
        <v>1652.7348080300001</v>
      </c>
      <c r="W591" s="135">
        <f>'[5]1'!$V$21</f>
        <v>1649.7484495599999</v>
      </c>
      <c r="X591" s="135">
        <f>'[5]1'!$W$21</f>
        <v>1707.2152104500001</v>
      </c>
      <c r="Y591" s="136">
        <f>'[5]1'!$X$21</f>
        <v>1766.8671975499999</v>
      </c>
    </row>
    <row r="592" spans="1:25" ht="15" outlineLevel="1" thickBot="1" x14ac:dyDescent="0.25">
      <c r="A592" s="8" t="s">
        <v>57</v>
      </c>
      <c r="B592" s="134">
        <v>573.29</v>
      </c>
      <c r="C592" s="135">
        <v>573.29</v>
      </c>
      <c r="D592" s="135">
        <v>573.29</v>
      </c>
      <c r="E592" s="135">
        <v>573.29</v>
      </c>
      <c r="F592" s="135">
        <v>573.29</v>
      </c>
      <c r="G592" s="135">
        <v>573.29</v>
      </c>
      <c r="H592" s="135">
        <v>573.29</v>
      </c>
      <c r="I592" s="135">
        <v>573.29</v>
      </c>
      <c r="J592" s="135">
        <v>573.29</v>
      </c>
      <c r="K592" s="135">
        <v>573.29</v>
      </c>
      <c r="L592" s="135">
        <v>573.29</v>
      </c>
      <c r="M592" s="135">
        <v>573.29</v>
      </c>
      <c r="N592" s="135">
        <v>573.29</v>
      </c>
      <c r="O592" s="135">
        <v>573.29</v>
      </c>
      <c r="P592" s="135">
        <v>573.29</v>
      </c>
      <c r="Q592" s="135">
        <v>573.29</v>
      </c>
      <c r="R592" s="135">
        <v>573.29</v>
      </c>
      <c r="S592" s="135">
        <v>573.29</v>
      </c>
      <c r="T592" s="135">
        <v>573.29</v>
      </c>
      <c r="U592" s="135">
        <v>573.29</v>
      </c>
      <c r="V592" s="135">
        <v>573.29</v>
      </c>
      <c r="W592" s="135">
        <v>573.29</v>
      </c>
      <c r="X592" s="135">
        <v>573.29</v>
      </c>
      <c r="Y592" s="136">
        <v>573.29</v>
      </c>
    </row>
    <row r="593" spans="1:25" ht="26.25" outlineLevel="1" thickBot="1" x14ac:dyDescent="0.25">
      <c r="A593" s="8" t="s">
        <v>84</v>
      </c>
      <c r="B593" s="134">
        <f t="shared" ref="B593:Y593" si="227">450.35/2</f>
        <v>225.17500000000001</v>
      </c>
      <c r="C593" s="135">
        <f t="shared" si="227"/>
        <v>225.17500000000001</v>
      </c>
      <c r="D593" s="135">
        <f t="shared" si="227"/>
        <v>225.17500000000001</v>
      </c>
      <c r="E593" s="135">
        <f t="shared" si="227"/>
        <v>225.17500000000001</v>
      </c>
      <c r="F593" s="135">
        <f t="shared" si="227"/>
        <v>225.17500000000001</v>
      </c>
      <c r="G593" s="135">
        <f t="shared" si="227"/>
        <v>225.17500000000001</v>
      </c>
      <c r="H593" s="135">
        <f t="shared" si="227"/>
        <v>225.17500000000001</v>
      </c>
      <c r="I593" s="135">
        <f t="shared" si="227"/>
        <v>225.17500000000001</v>
      </c>
      <c r="J593" s="135">
        <f t="shared" si="227"/>
        <v>225.17500000000001</v>
      </c>
      <c r="K593" s="135">
        <f t="shared" si="227"/>
        <v>225.17500000000001</v>
      </c>
      <c r="L593" s="135">
        <f t="shared" si="227"/>
        <v>225.17500000000001</v>
      </c>
      <c r="M593" s="135">
        <f t="shared" si="227"/>
        <v>225.17500000000001</v>
      </c>
      <c r="N593" s="135">
        <f t="shared" si="227"/>
        <v>225.17500000000001</v>
      </c>
      <c r="O593" s="135">
        <f t="shared" si="227"/>
        <v>225.17500000000001</v>
      </c>
      <c r="P593" s="135">
        <f t="shared" si="227"/>
        <v>225.17500000000001</v>
      </c>
      <c r="Q593" s="135">
        <f t="shared" si="227"/>
        <v>225.17500000000001</v>
      </c>
      <c r="R593" s="135">
        <f t="shared" si="227"/>
        <v>225.17500000000001</v>
      </c>
      <c r="S593" s="135">
        <f t="shared" si="227"/>
        <v>225.17500000000001</v>
      </c>
      <c r="T593" s="135">
        <f t="shared" si="227"/>
        <v>225.17500000000001</v>
      </c>
      <c r="U593" s="135">
        <f t="shared" si="227"/>
        <v>225.17500000000001</v>
      </c>
      <c r="V593" s="135">
        <f t="shared" si="227"/>
        <v>225.17500000000001</v>
      </c>
      <c r="W593" s="135">
        <f t="shared" si="227"/>
        <v>225.17500000000001</v>
      </c>
      <c r="X593" s="135">
        <f t="shared" si="227"/>
        <v>225.17500000000001</v>
      </c>
      <c r="Y593" s="136">
        <f t="shared" si="227"/>
        <v>225.17500000000001</v>
      </c>
    </row>
    <row r="594" spans="1:25" ht="15" outlineLevel="1" thickBot="1" x14ac:dyDescent="0.25">
      <c r="A594" s="8" t="s">
        <v>59</v>
      </c>
      <c r="B594" s="134">
        <f>'[3]ВЭК 4 цк'!$H$4</f>
        <v>6.9621911647125527</v>
      </c>
      <c r="C594" s="135">
        <f>'[3]ВЭК 4 цк'!$H$4</f>
        <v>6.9621911647125527</v>
      </c>
      <c r="D594" s="135">
        <f>'[3]ВЭК 4 цк'!$H$4</f>
        <v>6.9621911647125527</v>
      </c>
      <c r="E594" s="135">
        <f>'[3]ВЭК 4 цк'!$H$4</f>
        <v>6.9621911647125527</v>
      </c>
      <c r="F594" s="135">
        <f>'[3]ВЭК 4 цк'!$H$4</f>
        <v>6.9621911647125527</v>
      </c>
      <c r="G594" s="135">
        <f>'[3]ВЭК 4 цк'!$H$4</f>
        <v>6.9621911647125527</v>
      </c>
      <c r="H594" s="135">
        <f>'[3]ВЭК 4 цк'!$H$4</f>
        <v>6.9621911647125527</v>
      </c>
      <c r="I594" s="135">
        <f>'[3]ВЭК 4 цк'!$H$4</f>
        <v>6.9621911647125527</v>
      </c>
      <c r="J594" s="135">
        <f>'[3]ВЭК 4 цк'!$H$4</f>
        <v>6.9621911647125527</v>
      </c>
      <c r="K594" s="135">
        <f>'[3]ВЭК 4 цк'!$H$4</f>
        <v>6.9621911647125527</v>
      </c>
      <c r="L594" s="135">
        <f>'[3]ВЭК 4 цк'!$H$4</f>
        <v>6.9621911647125527</v>
      </c>
      <c r="M594" s="135">
        <f>'[3]ВЭК 4 цк'!$H$4</f>
        <v>6.9621911647125527</v>
      </c>
      <c r="N594" s="135">
        <f>'[3]ВЭК 4 цк'!$H$4</f>
        <v>6.9621911647125527</v>
      </c>
      <c r="O594" s="135">
        <f>'[3]ВЭК 4 цк'!$H$4</f>
        <v>6.9621911647125527</v>
      </c>
      <c r="P594" s="135">
        <f>'[3]ВЭК 4 цк'!$H$4</f>
        <v>6.9621911647125527</v>
      </c>
      <c r="Q594" s="135">
        <f>'[3]ВЭК 4 цк'!$H$4</f>
        <v>6.9621911647125527</v>
      </c>
      <c r="R594" s="135">
        <f>'[3]ВЭК 4 цк'!$H$4</f>
        <v>6.9621911647125527</v>
      </c>
      <c r="S594" s="135">
        <f>'[3]ВЭК 4 цк'!$H$4</f>
        <v>6.9621911647125527</v>
      </c>
      <c r="T594" s="135">
        <f>'[3]ВЭК 4 цк'!$H$4</f>
        <v>6.9621911647125527</v>
      </c>
      <c r="U594" s="135">
        <f>'[3]ВЭК 4 цк'!$H$4</f>
        <v>6.9621911647125527</v>
      </c>
      <c r="V594" s="135">
        <f>'[3]ВЭК 4 цк'!$H$4</f>
        <v>6.9621911647125527</v>
      </c>
      <c r="W594" s="135">
        <f>'[3]ВЭК 4 цк'!$H$4</f>
        <v>6.9621911647125527</v>
      </c>
      <c r="X594" s="135">
        <f>'[3]ВЭК 4 цк'!$H$4</f>
        <v>6.9621911647125527</v>
      </c>
      <c r="Y594" s="136">
        <f>'[3]ВЭК 4 цк'!$H$4</f>
        <v>6.9621911647125527</v>
      </c>
    </row>
    <row r="595" spans="1:25" ht="20.25" customHeight="1" thickBot="1" x14ac:dyDescent="0.25">
      <c r="A595" s="18">
        <v>22</v>
      </c>
      <c r="B595" s="131">
        <f>B596+B597+B598+B599</f>
        <v>2521.0759427647126</v>
      </c>
      <c r="C595" s="131">
        <f t="shared" ref="C595:Y595" si="228">C596+C597+C598+C599</f>
        <v>2582.6710140747127</v>
      </c>
      <c r="D595" s="131">
        <f t="shared" si="228"/>
        <v>2623.9196291447129</v>
      </c>
      <c r="E595" s="131">
        <f t="shared" si="228"/>
        <v>2631.1751863247127</v>
      </c>
      <c r="F595" s="131">
        <f t="shared" si="228"/>
        <v>2634.3342595647127</v>
      </c>
      <c r="G595" s="131">
        <f t="shared" si="228"/>
        <v>2627.6058495947127</v>
      </c>
      <c r="H595" s="131">
        <f t="shared" si="228"/>
        <v>2599.304018414713</v>
      </c>
      <c r="I595" s="131">
        <f t="shared" si="228"/>
        <v>2540.8079674747132</v>
      </c>
      <c r="J595" s="131">
        <f t="shared" si="228"/>
        <v>2478.2802408347129</v>
      </c>
      <c r="K595" s="131">
        <f t="shared" si="228"/>
        <v>2425.4124974047127</v>
      </c>
      <c r="L595" s="131">
        <f t="shared" si="228"/>
        <v>2412.9373530147132</v>
      </c>
      <c r="M595" s="131">
        <f t="shared" si="228"/>
        <v>2425.3012202747132</v>
      </c>
      <c r="N595" s="131">
        <f t="shared" si="228"/>
        <v>2439.764142954713</v>
      </c>
      <c r="O595" s="131">
        <f t="shared" si="228"/>
        <v>2448.9146933747129</v>
      </c>
      <c r="P595" s="131">
        <f t="shared" si="228"/>
        <v>2465.6705532847127</v>
      </c>
      <c r="Q595" s="131">
        <f t="shared" si="228"/>
        <v>2475.4514816447127</v>
      </c>
      <c r="R595" s="131">
        <f t="shared" si="228"/>
        <v>2479.4334231647126</v>
      </c>
      <c r="S595" s="131">
        <f t="shared" si="228"/>
        <v>2455.9129598647132</v>
      </c>
      <c r="T595" s="131">
        <f t="shared" si="228"/>
        <v>2427.0019094047129</v>
      </c>
      <c r="U595" s="131">
        <f t="shared" si="228"/>
        <v>2419.154514934713</v>
      </c>
      <c r="V595" s="131">
        <f t="shared" si="228"/>
        <v>2378.1571535047128</v>
      </c>
      <c r="W595" s="131">
        <f t="shared" si="228"/>
        <v>2374.2593335447127</v>
      </c>
      <c r="X595" s="131">
        <f t="shared" si="228"/>
        <v>2408.9817646847132</v>
      </c>
      <c r="Y595" s="131">
        <f t="shared" si="228"/>
        <v>2470.8427532347132</v>
      </c>
    </row>
    <row r="596" spans="1:25" ht="51.75" outlineLevel="1" thickBot="1" x14ac:dyDescent="0.25">
      <c r="A596" s="8" t="s">
        <v>88</v>
      </c>
      <c r="B596" s="134">
        <f>'[5]1'!$A$22</f>
        <v>1715.6487516</v>
      </c>
      <c r="C596" s="135">
        <f>'[5]1'!$B$22</f>
        <v>1777.2438229100001</v>
      </c>
      <c r="D596" s="135">
        <f>'[5]1'!$C$22</f>
        <v>1818.49243798</v>
      </c>
      <c r="E596" s="135">
        <f>'[5]1'!$D$22</f>
        <v>1825.7479951600001</v>
      </c>
      <c r="F596" s="135">
        <f>'[5]1'!$E$22</f>
        <v>1828.9070684000001</v>
      </c>
      <c r="G596" s="135">
        <f>'[5]1'!$F$22</f>
        <v>1822.17865843</v>
      </c>
      <c r="H596" s="135">
        <f>'[5]1'!$G$22</f>
        <v>1793.8768272499999</v>
      </c>
      <c r="I596" s="135">
        <f>'[5]1'!$H$22</f>
        <v>1735.3807763100001</v>
      </c>
      <c r="J596" s="135">
        <f>'[5]1'!$I$22</f>
        <v>1672.85304967</v>
      </c>
      <c r="K596" s="135">
        <f>'[5]1'!$J$22</f>
        <v>1619.98530624</v>
      </c>
      <c r="L596" s="135">
        <f>'[5]1'!$K$22</f>
        <v>1607.51016185</v>
      </c>
      <c r="M596" s="135">
        <f>'[5]1'!$L$22</f>
        <v>1619.87402911</v>
      </c>
      <c r="N596" s="135">
        <f>'[5]1'!$M$22</f>
        <v>1634.3369517900001</v>
      </c>
      <c r="O596" s="135">
        <f>'[5]1'!$N$22</f>
        <v>1643.48750221</v>
      </c>
      <c r="P596" s="135">
        <f>'[5]1'!$O$22</f>
        <v>1660.24336212</v>
      </c>
      <c r="Q596" s="135">
        <f>'[5]1'!$P$22</f>
        <v>1670.02429048</v>
      </c>
      <c r="R596" s="135">
        <f>'[5]1'!$Q$22</f>
        <v>1674.006232</v>
      </c>
      <c r="S596" s="135">
        <f>'[5]1'!$R$22</f>
        <v>1650.4857687000001</v>
      </c>
      <c r="T596" s="135">
        <f>'[5]1'!$S$22</f>
        <v>1621.57471824</v>
      </c>
      <c r="U596" s="135">
        <f>'[5]1'!$T$22</f>
        <v>1613.7273237700001</v>
      </c>
      <c r="V596" s="135">
        <f>'[5]1'!$U$22</f>
        <v>1572.7299623399999</v>
      </c>
      <c r="W596" s="135">
        <f>'[5]1'!$V$22</f>
        <v>1568.8321423800001</v>
      </c>
      <c r="X596" s="135">
        <f>'[5]1'!$W$22</f>
        <v>1603.5545735200001</v>
      </c>
      <c r="Y596" s="136">
        <f>'[5]1'!$X$22</f>
        <v>1665.4155620700001</v>
      </c>
    </row>
    <row r="597" spans="1:25" ht="15" outlineLevel="1" thickBot="1" x14ac:dyDescent="0.25">
      <c r="A597" s="8" t="s">
        <v>57</v>
      </c>
      <c r="B597" s="134">
        <v>573.29</v>
      </c>
      <c r="C597" s="135">
        <v>573.29</v>
      </c>
      <c r="D597" s="135">
        <v>573.29</v>
      </c>
      <c r="E597" s="135">
        <v>573.29</v>
      </c>
      <c r="F597" s="135">
        <v>573.29</v>
      </c>
      <c r="G597" s="135">
        <v>573.29</v>
      </c>
      <c r="H597" s="135">
        <v>573.29</v>
      </c>
      <c r="I597" s="135">
        <v>573.29</v>
      </c>
      <c r="J597" s="135">
        <v>573.29</v>
      </c>
      <c r="K597" s="135">
        <v>573.29</v>
      </c>
      <c r="L597" s="135">
        <v>573.29</v>
      </c>
      <c r="M597" s="135">
        <v>573.29</v>
      </c>
      <c r="N597" s="135">
        <v>573.29</v>
      </c>
      <c r="O597" s="135">
        <v>573.29</v>
      </c>
      <c r="P597" s="135">
        <v>573.29</v>
      </c>
      <c r="Q597" s="135">
        <v>573.29</v>
      </c>
      <c r="R597" s="135">
        <v>573.29</v>
      </c>
      <c r="S597" s="135">
        <v>573.29</v>
      </c>
      <c r="T597" s="135">
        <v>573.29</v>
      </c>
      <c r="U597" s="135">
        <v>573.29</v>
      </c>
      <c r="V597" s="135">
        <v>573.29</v>
      </c>
      <c r="W597" s="135">
        <v>573.29</v>
      </c>
      <c r="X597" s="135">
        <v>573.29</v>
      </c>
      <c r="Y597" s="136">
        <v>573.29</v>
      </c>
    </row>
    <row r="598" spans="1:25" ht="26.25" outlineLevel="1" thickBot="1" x14ac:dyDescent="0.25">
      <c r="A598" s="8" t="s">
        <v>84</v>
      </c>
      <c r="B598" s="134">
        <f t="shared" ref="B598:Y598" si="229">450.35/2</f>
        <v>225.17500000000001</v>
      </c>
      <c r="C598" s="135">
        <f t="shared" si="229"/>
        <v>225.17500000000001</v>
      </c>
      <c r="D598" s="135">
        <f t="shared" si="229"/>
        <v>225.17500000000001</v>
      </c>
      <c r="E598" s="135">
        <f t="shared" si="229"/>
        <v>225.17500000000001</v>
      </c>
      <c r="F598" s="135">
        <f t="shared" si="229"/>
        <v>225.17500000000001</v>
      </c>
      <c r="G598" s="135">
        <f t="shared" si="229"/>
        <v>225.17500000000001</v>
      </c>
      <c r="H598" s="135">
        <f t="shared" si="229"/>
        <v>225.17500000000001</v>
      </c>
      <c r="I598" s="135">
        <f t="shared" si="229"/>
        <v>225.17500000000001</v>
      </c>
      <c r="J598" s="135">
        <f t="shared" si="229"/>
        <v>225.17500000000001</v>
      </c>
      <c r="K598" s="135">
        <f t="shared" si="229"/>
        <v>225.17500000000001</v>
      </c>
      <c r="L598" s="135">
        <f t="shared" si="229"/>
        <v>225.17500000000001</v>
      </c>
      <c r="M598" s="135">
        <f t="shared" si="229"/>
        <v>225.17500000000001</v>
      </c>
      <c r="N598" s="135">
        <f t="shared" si="229"/>
        <v>225.17500000000001</v>
      </c>
      <c r="O598" s="135">
        <f t="shared" si="229"/>
        <v>225.17500000000001</v>
      </c>
      <c r="P598" s="135">
        <f t="shared" si="229"/>
        <v>225.17500000000001</v>
      </c>
      <c r="Q598" s="135">
        <f t="shared" si="229"/>
        <v>225.17500000000001</v>
      </c>
      <c r="R598" s="135">
        <f t="shared" si="229"/>
        <v>225.17500000000001</v>
      </c>
      <c r="S598" s="135">
        <f t="shared" si="229"/>
        <v>225.17500000000001</v>
      </c>
      <c r="T598" s="135">
        <f t="shared" si="229"/>
        <v>225.17500000000001</v>
      </c>
      <c r="U598" s="135">
        <f t="shared" si="229"/>
        <v>225.17500000000001</v>
      </c>
      <c r="V598" s="135">
        <f t="shared" si="229"/>
        <v>225.17500000000001</v>
      </c>
      <c r="W598" s="135">
        <f t="shared" si="229"/>
        <v>225.17500000000001</v>
      </c>
      <c r="X598" s="135">
        <f t="shared" si="229"/>
        <v>225.17500000000001</v>
      </c>
      <c r="Y598" s="136">
        <f t="shared" si="229"/>
        <v>225.17500000000001</v>
      </c>
    </row>
    <row r="599" spans="1:25" ht="15" outlineLevel="1" thickBot="1" x14ac:dyDescent="0.25">
      <c r="A599" s="8" t="s">
        <v>59</v>
      </c>
      <c r="B599" s="134">
        <f>'[3]ВЭК 4 цк'!$H$4</f>
        <v>6.9621911647125527</v>
      </c>
      <c r="C599" s="135">
        <f>'[3]ВЭК 4 цк'!$H$4</f>
        <v>6.9621911647125527</v>
      </c>
      <c r="D599" s="135">
        <f>'[3]ВЭК 4 цк'!$H$4</f>
        <v>6.9621911647125527</v>
      </c>
      <c r="E599" s="135">
        <f>'[3]ВЭК 4 цк'!$H$4</f>
        <v>6.9621911647125527</v>
      </c>
      <c r="F599" s="135">
        <f>'[3]ВЭК 4 цк'!$H$4</f>
        <v>6.9621911647125527</v>
      </c>
      <c r="G599" s="135">
        <f>'[3]ВЭК 4 цк'!$H$4</f>
        <v>6.9621911647125527</v>
      </c>
      <c r="H599" s="135">
        <f>'[3]ВЭК 4 цк'!$H$4</f>
        <v>6.9621911647125527</v>
      </c>
      <c r="I599" s="135">
        <f>'[3]ВЭК 4 цк'!$H$4</f>
        <v>6.9621911647125527</v>
      </c>
      <c r="J599" s="135">
        <f>'[3]ВЭК 4 цк'!$H$4</f>
        <v>6.9621911647125527</v>
      </c>
      <c r="K599" s="135">
        <f>'[3]ВЭК 4 цк'!$H$4</f>
        <v>6.9621911647125527</v>
      </c>
      <c r="L599" s="135">
        <f>'[3]ВЭК 4 цк'!$H$4</f>
        <v>6.9621911647125527</v>
      </c>
      <c r="M599" s="135">
        <f>'[3]ВЭК 4 цк'!$H$4</f>
        <v>6.9621911647125527</v>
      </c>
      <c r="N599" s="135">
        <f>'[3]ВЭК 4 цк'!$H$4</f>
        <v>6.9621911647125527</v>
      </c>
      <c r="O599" s="135">
        <f>'[3]ВЭК 4 цк'!$H$4</f>
        <v>6.9621911647125527</v>
      </c>
      <c r="P599" s="135">
        <f>'[3]ВЭК 4 цк'!$H$4</f>
        <v>6.9621911647125527</v>
      </c>
      <c r="Q599" s="135">
        <f>'[3]ВЭК 4 цк'!$H$4</f>
        <v>6.9621911647125527</v>
      </c>
      <c r="R599" s="135">
        <f>'[3]ВЭК 4 цк'!$H$4</f>
        <v>6.9621911647125527</v>
      </c>
      <c r="S599" s="135">
        <f>'[3]ВЭК 4 цк'!$H$4</f>
        <v>6.9621911647125527</v>
      </c>
      <c r="T599" s="135">
        <f>'[3]ВЭК 4 цк'!$H$4</f>
        <v>6.9621911647125527</v>
      </c>
      <c r="U599" s="135">
        <f>'[3]ВЭК 4 цк'!$H$4</f>
        <v>6.9621911647125527</v>
      </c>
      <c r="V599" s="135">
        <f>'[3]ВЭК 4 цк'!$H$4</f>
        <v>6.9621911647125527</v>
      </c>
      <c r="W599" s="135">
        <f>'[3]ВЭК 4 цк'!$H$4</f>
        <v>6.9621911647125527</v>
      </c>
      <c r="X599" s="135">
        <f>'[3]ВЭК 4 цк'!$H$4</f>
        <v>6.9621911647125527</v>
      </c>
      <c r="Y599" s="136">
        <f>'[3]ВЭК 4 цк'!$H$4</f>
        <v>6.9621911647125527</v>
      </c>
    </row>
    <row r="600" spans="1:25" ht="20.25" customHeight="1" thickBot="1" x14ac:dyDescent="0.25">
      <c r="A600" s="18">
        <v>23</v>
      </c>
      <c r="B600" s="131">
        <f>B601+B602+B603+B604</f>
        <v>2545.9300216047131</v>
      </c>
      <c r="C600" s="131">
        <f t="shared" ref="C600:Y600" si="230">C601+C602+C603+C604</f>
        <v>2575.5274721647129</v>
      </c>
      <c r="D600" s="131">
        <f t="shared" si="230"/>
        <v>2569.4219404047126</v>
      </c>
      <c r="E600" s="131">
        <f t="shared" si="230"/>
        <v>2624.5661450747129</v>
      </c>
      <c r="F600" s="131">
        <f t="shared" si="230"/>
        <v>2622.7264538247127</v>
      </c>
      <c r="G600" s="131">
        <f t="shared" si="230"/>
        <v>2565.8869690547126</v>
      </c>
      <c r="H600" s="131">
        <f t="shared" si="230"/>
        <v>2577.5555533247129</v>
      </c>
      <c r="I600" s="131">
        <f t="shared" si="230"/>
        <v>2552.4937448247128</v>
      </c>
      <c r="J600" s="131">
        <f t="shared" si="230"/>
        <v>2512.8531403947127</v>
      </c>
      <c r="K600" s="131">
        <f t="shared" si="230"/>
        <v>2456.4800017947127</v>
      </c>
      <c r="L600" s="131">
        <f t="shared" si="230"/>
        <v>2431.1162140647129</v>
      </c>
      <c r="M600" s="131">
        <f t="shared" si="230"/>
        <v>2429.0848597947129</v>
      </c>
      <c r="N600" s="131">
        <f t="shared" si="230"/>
        <v>2439.5478436847129</v>
      </c>
      <c r="O600" s="131">
        <f t="shared" si="230"/>
        <v>2466.705442474713</v>
      </c>
      <c r="P600" s="131">
        <f t="shared" si="230"/>
        <v>2478.8399234447129</v>
      </c>
      <c r="Q600" s="131">
        <f t="shared" si="230"/>
        <v>2486.3161698647127</v>
      </c>
      <c r="R600" s="131">
        <f t="shared" si="230"/>
        <v>2481.444250564713</v>
      </c>
      <c r="S600" s="131">
        <f t="shared" si="230"/>
        <v>2462.8404097447128</v>
      </c>
      <c r="T600" s="131">
        <f t="shared" si="230"/>
        <v>2440.6028911947128</v>
      </c>
      <c r="U600" s="131">
        <f t="shared" si="230"/>
        <v>2432.311816644713</v>
      </c>
      <c r="V600" s="131">
        <f t="shared" si="230"/>
        <v>2391.8652160947131</v>
      </c>
      <c r="W600" s="131">
        <f t="shared" si="230"/>
        <v>2379.906009764713</v>
      </c>
      <c r="X600" s="131">
        <f t="shared" si="230"/>
        <v>2412.6815833847131</v>
      </c>
      <c r="Y600" s="131">
        <f t="shared" si="230"/>
        <v>2475.4415572347129</v>
      </c>
    </row>
    <row r="601" spans="1:25" ht="51.75" outlineLevel="1" thickBot="1" x14ac:dyDescent="0.25">
      <c r="A601" s="8" t="s">
        <v>88</v>
      </c>
      <c r="B601" s="134">
        <f>'[5]1'!$A$23</f>
        <v>1740.50283044</v>
      </c>
      <c r="C601" s="135">
        <f>'[5]1'!$B$23</f>
        <v>1770.100281</v>
      </c>
      <c r="D601" s="135">
        <f>'[5]1'!$C$23</f>
        <v>1763.9947492399999</v>
      </c>
      <c r="E601" s="135">
        <f>'[5]1'!$D$23</f>
        <v>1819.1389539100001</v>
      </c>
      <c r="F601" s="135">
        <f>'[5]1'!$E$23</f>
        <v>1817.2992626600001</v>
      </c>
      <c r="G601" s="135">
        <f>'[5]1'!$F$23</f>
        <v>1760.4597778899999</v>
      </c>
      <c r="H601" s="135">
        <f>'[5]1'!$G$23</f>
        <v>1772.1283621600001</v>
      </c>
      <c r="I601" s="135">
        <f>'[5]1'!$H$23</f>
        <v>1747.06655366</v>
      </c>
      <c r="J601" s="135">
        <f>'[5]1'!$I$23</f>
        <v>1707.42594923</v>
      </c>
      <c r="K601" s="135">
        <f>'[5]1'!$J$23</f>
        <v>1651.0528106300001</v>
      </c>
      <c r="L601" s="135">
        <f>'[5]1'!$K$23</f>
        <v>1625.6890229000001</v>
      </c>
      <c r="M601" s="135">
        <f>'[5]1'!$L$23</f>
        <v>1623.65766863</v>
      </c>
      <c r="N601" s="135">
        <f>'[5]1'!$M$23</f>
        <v>1634.12065252</v>
      </c>
      <c r="O601" s="135">
        <f>'[5]1'!$N$23</f>
        <v>1661.2782513100001</v>
      </c>
      <c r="P601" s="135">
        <f>'[5]1'!$O$23</f>
        <v>1673.41273228</v>
      </c>
      <c r="Q601" s="135">
        <f>'[5]1'!$P$23</f>
        <v>1680.8889787000001</v>
      </c>
      <c r="R601" s="135">
        <f>'[5]1'!$Q$23</f>
        <v>1676.0170594000001</v>
      </c>
      <c r="S601" s="135">
        <f>'[5]1'!$R$23</f>
        <v>1657.4132185799999</v>
      </c>
      <c r="T601" s="135">
        <f>'[5]1'!$S$23</f>
        <v>1635.1757000299999</v>
      </c>
      <c r="U601" s="135">
        <f>'[5]1'!$T$23</f>
        <v>1626.8846254800001</v>
      </c>
      <c r="V601" s="135">
        <f>'[5]1'!$U$23</f>
        <v>1586.43802493</v>
      </c>
      <c r="W601" s="135">
        <f>'[5]1'!$V$23</f>
        <v>1574.4788186000001</v>
      </c>
      <c r="X601" s="135">
        <f>'[5]1'!$W$23</f>
        <v>1607.25439222</v>
      </c>
      <c r="Y601" s="136">
        <f>'[5]1'!$X$23</f>
        <v>1670.0143660700001</v>
      </c>
    </row>
    <row r="602" spans="1:25" ht="15" outlineLevel="1" thickBot="1" x14ac:dyDescent="0.25">
      <c r="A602" s="8" t="s">
        <v>57</v>
      </c>
      <c r="B602" s="134">
        <v>573.29</v>
      </c>
      <c r="C602" s="135">
        <v>573.29</v>
      </c>
      <c r="D602" s="135">
        <v>573.29</v>
      </c>
      <c r="E602" s="135">
        <v>573.29</v>
      </c>
      <c r="F602" s="135">
        <v>573.29</v>
      </c>
      <c r="G602" s="135">
        <v>573.29</v>
      </c>
      <c r="H602" s="135">
        <v>573.29</v>
      </c>
      <c r="I602" s="135">
        <v>573.29</v>
      </c>
      <c r="J602" s="135">
        <v>573.29</v>
      </c>
      <c r="K602" s="135">
        <v>573.29</v>
      </c>
      <c r="L602" s="135">
        <v>573.29</v>
      </c>
      <c r="M602" s="135">
        <v>573.29</v>
      </c>
      <c r="N602" s="135">
        <v>573.29</v>
      </c>
      <c r="O602" s="135">
        <v>573.29</v>
      </c>
      <c r="P602" s="135">
        <v>573.29</v>
      </c>
      <c r="Q602" s="135">
        <v>573.29</v>
      </c>
      <c r="R602" s="135">
        <v>573.29</v>
      </c>
      <c r="S602" s="135">
        <v>573.29</v>
      </c>
      <c r="T602" s="135">
        <v>573.29</v>
      </c>
      <c r="U602" s="135">
        <v>573.29</v>
      </c>
      <c r="V602" s="135">
        <v>573.29</v>
      </c>
      <c r="W602" s="135">
        <v>573.29</v>
      </c>
      <c r="X602" s="135">
        <v>573.29</v>
      </c>
      <c r="Y602" s="136">
        <v>573.29</v>
      </c>
    </row>
    <row r="603" spans="1:25" ht="26.25" outlineLevel="1" thickBot="1" x14ac:dyDescent="0.25">
      <c r="A603" s="8" t="s">
        <v>84</v>
      </c>
      <c r="B603" s="134">
        <f t="shared" ref="B603:Y603" si="231">450.35/2</f>
        <v>225.17500000000001</v>
      </c>
      <c r="C603" s="135">
        <f t="shared" si="231"/>
        <v>225.17500000000001</v>
      </c>
      <c r="D603" s="135">
        <f t="shared" si="231"/>
        <v>225.17500000000001</v>
      </c>
      <c r="E603" s="135">
        <f t="shared" si="231"/>
        <v>225.17500000000001</v>
      </c>
      <c r="F603" s="135">
        <f t="shared" si="231"/>
        <v>225.17500000000001</v>
      </c>
      <c r="G603" s="135">
        <f t="shared" si="231"/>
        <v>225.17500000000001</v>
      </c>
      <c r="H603" s="135">
        <f t="shared" si="231"/>
        <v>225.17500000000001</v>
      </c>
      <c r="I603" s="135">
        <f t="shared" si="231"/>
        <v>225.17500000000001</v>
      </c>
      <c r="J603" s="135">
        <f t="shared" si="231"/>
        <v>225.17500000000001</v>
      </c>
      <c r="K603" s="135">
        <f t="shared" si="231"/>
        <v>225.17500000000001</v>
      </c>
      <c r="L603" s="135">
        <f t="shared" si="231"/>
        <v>225.17500000000001</v>
      </c>
      <c r="M603" s="135">
        <f t="shared" si="231"/>
        <v>225.17500000000001</v>
      </c>
      <c r="N603" s="135">
        <f t="shared" si="231"/>
        <v>225.17500000000001</v>
      </c>
      <c r="O603" s="135">
        <f t="shared" si="231"/>
        <v>225.17500000000001</v>
      </c>
      <c r="P603" s="135">
        <f t="shared" si="231"/>
        <v>225.17500000000001</v>
      </c>
      <c r="Q603" s="135">
        <f t="shared" si="231"/>
        <v>225.17500000000001</v>
      </c>
      <c r="R603" s="135">
        <f t="shared" si="231"/>
        <v>225.17500000000001</v>
      </c>
      <c r="S603" s="135">
        <f t="shared" si="231"/>
        <v>225.17500000000001</v>
      </c>
      <c r="T603" s="135">
        <f t="shared" si="231"/>
        <v>225.17500000000001</v>
      </c>
      <c r="U603" s="135">
        <f t="shared" si="231"/>
        <v>225.17500000000001</v>
      </c>
      <c r="V603" s="135">
        <f t="shared" si="231"/>
        <v>225.17500000000001</v>
      </c>
      <c r="W603" s="135">
        <f t="shared" si="231"/>
        <v>225.17500000000001</v>
      </c>
      <c r="X603" s="135">
        <f t="shared" si="231"/>
        <v>225.17500000000001</v>
      </c>
      <c r="Y603" s="136">
        <f t="shared" si="231"/>
        <v>225.17500000000001</v>
      </c>
    </row>
    <row r="604" spans="1:25" ht="15" outlineLevel="1" thickBot="1" x14ac:dyDescent="0.25">
      <c r="A604" s="8" t="s">
        <v>59</v>
      </c>
      <c r="B604" s="134">
        <f>'[3]ВЭК 4 цк'!$H$4</f>
        <v>6.9621911647125527</v>
      </c>
      <c r="C604" s="135">
        <f>'[3]ВЭК 4 цк'!$H$4</f>
        <v>6.9621911647125527</v>
      </c>
      <c r="D604" s="135">
        <f>'[3]ВЭК 4 цк'!$H$4</f>
        <v>6.9621911647125527</v>
      </c>
      <c r="E604" s="135">
        <f>'[3]ВЭК 4 цк'!$H$4</f>
        <v>6.9621911647125527</v>
      </c>
      <c r="F604" s="135">
        <f>'[3]ВЭК 4 цк'!$H$4</f>
        <v>6.9621911647125527</v>
      </c>
      <c r="G604" s="135">
        <f>'[3]ВЭК 4 цк'!$H$4</f>
        <v>6.9621911647125527</v>
      </c>
      <c r="H604" s="135">
        <f>'[3]ВЭК 4 цк'!$H$4</f>
        <v>6.9621911647125527</v>
      </c>
      <c r="I604" s="135">
        <f>'[3]ВЭК 4 цк'!$H$4</f>
        <v>6.9621911647125527</v>
      </c>
      <c r="J604" s="135">
        <f>'[3]ВЭК 4 цк'!$H$4</f>
        <v>6.9621911647125527</v>
      </c>
      <c r="K604" s="135">
        <f>'[3]ВЭК 4 цк'!$H$4</f>
        <v>6.9621911647125527</v>
      </c>
      <c r="L604" s="135">
        <f>'[3]ВЭК 4 цк'!$H$4</f>
        <v>6.9621911647125527</v>
      </c>
      <c r="M604" s="135">
        <f>'[3]ВЭК 4 цк'!$H$4</f>
        <v>6.9621911647125527</v>
      </c>
      <c r="N604" s="135">
        <f>'[3]ВЭК 4 цк'!$H$4</f>
        <v>6.9621911647125527</v>
      </c>
      <c r="O604" s="135">
        <f>'[3]ВЭК 4 цк'!$H$4</f>
        <v>6.9621911647125527</v>
      </c>
      <c r="P604" s="135">
        <f>'[3]ВЭК 4 цк'!$H$4</f>
        <v>6.9621911647125527</v>
      </c>
      <c r="Q604" s="135">
        <f>'[3]ВЭК 4 цк'!$H$4</f>
        <v>6.9621911647125527</v>
      </c>
      <c r="R604" s="135">
        <f>'[3]ВЭК 4 цк'!$H$4</f>
        <v>6.9621911647125527</v>
      </c>
      <c r="S604" s="135">
        <f>'[3]ВЭК 4 цк'!$H$4</f>
        <v>6.9621911647125527</v>
      </c>
      <c r="T604" s="135">
        <f>'[3]ВЭК 4 цк'!$H$4</f>
        <v>6.9621911647125527</v>
      </c>
      <c r="U604" s="135">
        <f>'[3]ВЭК 4 цк'!$H$4</f>
        <v>6.9621911647125527</v>
      </c>
      <c r="V604" s="135">
        <f>'[3]ВЭК 4 цк'!$H$4</f>
        <v>6.9621911647125527</v>
      </c>
      <c r="W604" s="135">
        <f>'[3]ВЭК 4 цк'!$H$4</f>
        <v>6.9621911647125527</v>
      </c>
      <c r="X604" s="135">
        <f>'[3]ВЭК 4 цк'!$H$4</f>
        <v>6.9621911647125527</v>
      </c>
      <c r="Y604" s="136">
        <f>'[3]ВЭК 4 цк'!$H$4</f>
        <v>6.9621911647125527</v>
      </c>
    </row>
    <row r="605" spans="1:25" ht="20.25" customHeight="1" thickBot="1" x14ac:dyDescent="0.25">
      <c r="A605" s="18">
        <v>24</v>
      </c>
      <c r="B605" s="131">
        <f>B606+B607+B608+B609</f>
        <v>2480.2380139947127</v>
      </c>
      <c r="C605" s="131">
        <f t="shared" ref="C605:Y605" si="232">C606+C607+C608+C609</f>
        <v>2542.192836494713</v>
      </c>
      <c r="D605" s="131">
        <f t="shared" si="232"/>
        <v>2560.6690939747132</v>
      </c>
      <c r="E605" s="131">
        <f t="shared" si="232"/>
        <v>2572.8950611147129</v>
      </c>
      <c r="F605" s="131">
        <f t="shared" si="232"/>
        <v>2573.1131901547128</v>
      </c>
      <c r="G605" s="131">
        <f t="shared" si="232"/>
        <v>2550.3894176147128</v>
      </c>
      <c r="H605" s="131">
        <f t="shared" si="232"/>
        <v>2558.2292584347128</v>
      </c>
      <c r="I605" s="131">
        <f t="shared" si="232"/>
        <v>2415.5112233947129</v>
      </c>
      <c r="J605" s="131">
        <f t="shared" si="232"/>
        <v>2390.5456517047128</v>
      </c>
      <c r="K605" s="131">
        <f t="shared" si="232"/>
        <v>2353.3307809647131</v>
      </c>
      <c r="L605" s="131">
        <f t="shared" si="232"/>
        <v>2329.5181546047129</v>
      </c>
      <c r="M605" s="131">
        <f t="shared" si="232"/>
        <v>2354.7553169447128</v>
      </c>
      <c r="N605" s="131">
        <f t="shared" si="232"/>
        <v>2375.863096524713</v>
      </c>
      <c r="O605" s="131">
        <f t="shared" si="232"/>
        <v>2388.5472229947127</v>
      </c>
      <c r="P605" s="131">
        <f t="shared" si="232"/>
        <v>2425.7210839747131</v>
      </c>
      <c r="Q605" s="131">
        <f t="shared" si="232"/>
        <v>2429.9378300447129</v>
      </c>
      <c r="R605" s="131">
        <f t="shared" si="232"/>
        <v>2439.6943795847128</v>
      </c>
      <c r="S605" s="131">
        <f t="shared" si="232"/>
        <v>2414.0764223247129</v>
      </c>
      <c r="T605" s="131">
        <f t="shared" si="232"/>
        <v>2392.9641852747127</v>
      </c>
      <c r="U605" s="131">
        <f t="shared" si="232"/>
        <v>2375.7032507147128</v>
      </c>
      <c r="V605" s="131">
        <f t="shared" si="232"/>
        <v>2338.3916721847127</v>
      </c>
      <c r="W605" s="131">
        <f t="shared" si="232"/>
        <v>2317.3259602947128</v>
      </c>
      <c r="X605" s="131">
        <f t="shared" si="232"/>
        <v>2361.9056243747127</v>
      </c>
      <c r="Y605" s="131">
        <f t="shared" si="232"/>
        <v>2423.5455148947131</v>
      </c>
    </row>
    <row r="606" spans="1:25" ht="51.75" outlineLevel="1" thickBot="1" x14ac:dyDescent="0.25">
      <c r="A606" s="8" t="s">
        <v>88</v>
      </c>
      <c r="B606" s="134">
        <f>'[5]1'!$A$24</f>
        <v>1674.81082283</v>
      </c>
      <c r="C606" s="135">
        <f>'[5]1'!$B$24</f>
        <v>1736.7656453300001</v>
      </c>
      <c r="D606" s="135">
        <f>'[5]1'!$C$24</f>
        <v>1755.2419028100001</v>
      </c>
      <c r="E606" s="135">
        <f>'[5]1'!$D$24</f>
        <v>1767.46786995</v>
      </c>
      <c r="F606" s="135">
        <f>'[5]1'!$E$24</f>
        <v>1767.6859989899999</v>
      </c>
      <c r="G606" s="135">
        <f>'[5]1'!$F$24</f>
        <v>1744.9622264499999</v>
      </c>
      <c r="H606" s="135">
        <f>'[5]1'!$G$24</f>
        <v>1752.80206727</v>
      </c>
      <c r="I606" s="135">
        <f>'[5]1'!$H$24</f>
        <v>1610.08403223</v>
      </c>
      <c r="J606" s="135">
        <f>'[5]1'!$I$24</f>
        <v>1585.1184605399999</v>
      </c>
      <c r="K606" s="135">
        <f>'[5]1'!$J$24</f>
        <v>1547.9035898</v>
      </c>
      <c r="L606" s="135">
        <f>'[5]1'!$K$24</f>
        <v>1524.09096344</v>
      </c>
      <c r="M606" s="135">
        <f>'[5]1'!$L$24</f>
        <v>1549.3281257799999</v>
      </c>
      <c r="N606" s="135">
        <f>'[5]1'!$M$24</f>
        <v>1570.4359053600001</v>
      </c>
      <c r="O606" s="135">
        <f>'[5]1'!$N$24</f>
        <v>1583.12003183</v>
      </c>
      <c r="P606" s="135">
        <f>'[5]1'!$O$24</f>
        <v>1620.29389281</v>
      </c>
      <c r="Q606" s="135">
        <f>'[5]1'!$P$24</f>
        <v>1624.51063888</v>
      </c>
      <c r="R606" s="135">
        <f>'[5]1'!$Q$24</f>
        <v>1634.2671884199999</v>
      </c>
      <c r="S606" s="135">
        <f>'[5]1'!$R$24</f>
        <v>1608.64923116</v>
      </c>
      <c r="T606" s="135">
        <f>'[5]1'!$S$24</f>
        <v>1587.53699411</v>
      </c>
      <c r="U606" s="135">
        <f>'[5]1'!$T$24</f>
        <v>1570.2760595499999</v>
      </c>
      <c r="V606" s="135">
        <f>'[5]1'!$U$24</f>
        <v>1532.96448102</v>
      </c>
      <c r="W606" s="135">
        <f>'[5]1'!$V$24</f>
        <v>1511.8987691299999</v>
      </c>
      <c r="X606" s="135">
        <f>'[5]1'!$W$24</f>
        <v>1556.47843321</v>
      </c>
      <c r="Y606" s="136">
        <f>'[5]1'!$X$24</f>
        <v>1618.1183237299999</v>
      </c>
    </row>
    <row r="607" spans="1:25" ht="15" outlineLevel="1" thickBot="1" x14ac:dyDescent="0.25">
      <c r="A607" s="8" t="s">
        <v>57</v>
      </c>
      <c r="B607" s="134">
        <v>573.29</v>
      </c>
      <c r="C607" s="135">
        <v>573.29</v>
      </c>
      <c r="D607" s="135">
        <v>573.29</v>
      </c>
      <c r="E607" s="135">
        <v>573.29</v>
      </c>
      <c r="F607" s="135">
        <v>573.29</v>
      </c>
      <c r="G607" s="135">
        <v>573.29</v>
      </c>
      <c r="H607" s="135">
        <v>573.29</v>
      </c>
      <c r="I607" s="135">
        <v>573.29</v>
      </c>
      <c r="J607" s="135">
        <v>573.29</v>
      </c>
      <c r="K607" s="135">
        <v>573.29</v>
      </c>
      <c r="L607" s="135">
        <v>573.29</v>
      </c>
      <c r="M607" s="135">
        <v>573.29</v>
      </c>
      <c r="N607" s="135">
        <v>573.29</v>
      </c>
      <c r="O607" s="135">
        <v>573.29</v>
      </c>
      <c r="P607" s="135">
        <v>573.29</v>
      </c>
      <c r="Q607" s="135">
        <v>573.29</v>
      </c>
      <c r="R607" s="135">
        <v>573.29</v>
      </c>
      <c r="S607" s="135">
        <v>573.29</v>
      </c>
      <c r="T607" s="135">
        <v>573.29</v>
      </c>
      <c r="U607" s="135">
        <v>573.29</v>
      </c>
      <c r="V607" s="135">
        <v>573.29</v>
      </c>
      <c r="W607" s="135">
        <v>573.29</v>
      </c>
      <c r="X607" s="135">
        <v>573.29</v>
      </c>
      <c r="Y607" s="136">
        <v>573.29</v>
      </c>
    </row>
    <row r="608" spans="1:25" ht="26.25" outlineLevel="1" thickBot="1" x14ac:dyDescent="0.25">
      <c r="A608" s="8" t="s">
        <v>84</v>
      </c>
      <c r="B608" s="134">
        <f t="shared" ref="B608:Y608" si="233">450.35/2</f>
        <v>225.17500000000001</v>
      </c>
      <c r="C608" s="135">
        <f t="shared" si="233"/>
        <v>225.17500000000001</v>
      </c>
      <c r="D608" s="135">
        <f t="shared" si="233"/>
        <v>225.17500000000001</v>
      </c>
      <c r="E608" s="135">
        <f t="shared" si="233"/>
        <v>225.17500000000001</v>
      </c>
      <c r="F608" s="135">
        <f t="shared" si="233"/>
        <v>225.17500000000001</v>
      </c>
      <c r="G608" s="135">
        <f t="shared" si="233"/>
        <v>225.17500000000001</v>
      </c>
      <c r="H608" s="135">
        <f t="shared" si="233"/>
        <v>225.17500000000001</v>
      </c>
      <c r="I608" s="135">
        <f t="shared" si="233"/>
        <v>225.17500000000001</v>
      </c>
      <c r="J608" s="135">
        <f t="shared" si="233"/>
        <v>225.17500000000001</v>
      </c>
      <c r="K608" s="135">
        <f t="shared" si="233"/>
        <v>225.17500000000001</v>
      </c>
      <c r="L608" s="135">
        <f t="shared" si="233"/>
        <v>225.17500000000001</v>
      </c>
      <c r="M608" s="135">
        <f t="shared" si="233"/>
        <v>225.17500000000001</v>
      </c>
      <c r="N608" s="135">
        <f t="shared" si="233"/>
        <v>225.17500000000001</v>
      </c>
      <c r="O608" s="135">
        <f t="shared" si="233"/>
        <v>225.17500000000001</v>
      </c>
      <c r="P608" s="135">
        <f t="shared" si="233"/>
        <v>225.17500000000001</v>
      </c>
      <c r="Q608" s="135">
        <f t="shared" si="233"/>
        <v>225.17500000000001</v>
      </c>
      <c r="R608" s="135">
        <f t="shared" si="233"/>
        <v>225.17500000000001</v>
      </c>
      <c r="S608" s="135">
        <f t="shared" si="233"/>
        <v>225.17500000000001</v>
      </c>
      <c r="T608" s="135">
        <f t="shared" si="233"/>
        <v>225.17500000000001</v>
      </c>
      <c r="U608" s="135">
        <f t="shared" si="233"/>
        <v>225.17500000000001</v>
      </c>
      <c r="V608" s="135">
        <f t="shared" si="233"/>
        <v>225.17500000000001</v>
      </c>
      <c r="W608" s="135">
        <f t="shared" si="233"/>
        <v>225.17500000000001</v>
      </c>
      <c r="X608" s="135">
        <f t="shared" si="233"/>
        <v>225.17500000000001</v>
      </c>
      <c r="Y608" s="136">
        <f t="shared" si="233"/>
        <v>225.17500000000001</v>
      </c>
    </row>
    <row r="609" spans="1:25" ht="15" outlineLevel="1" thickBot="1" x14ac:dyDescent="0.25">
      <c r="A609" s="8" t="s">
        <v>59</v>
      </c>
      <c r="B609" s="134">
        <f>'[3]ВЭК 4 цк'!$H$4</f>
        <v>6.9621911647125527</v>
      </c>
      <c r="C609" s="135">
        <f>'[3]ВЭК 4 цк'!$H$4</f>
        <v>6.9621911647125527</v>
      </c>
      <c r="D609" s="135">
        <f>'[3]ВЭК 4 цк'!$H$4</f>
        <v>6.9621911647125527</v>
      </c>
      <c r="E609" s="135">
        <f>'[3]ВЭК 4 цк'!$H$4</f>
        <v>6.9621911647125527</v>
      </c>
      <c r="F609" s="135">
        <f>'[3]ВЭК 4 цк'!$H$4</f>
        <v>6.9621911647125527</v>
      </c>
      <c r="G609" s="135">
        <f>'[3]ВЭК 4 цк'!$H$4</f>
        <v>6.9621911647125527</v>
      </c>
      <c r="H609" s="135">
        <f>'[3]ВЭК 4 цк'!$H$4</f>
        <v>6.9621911647125527</v>
      </c>
      <c r="I609" s="135">
        <f>'[3]ВЭК 4 цк'!$H$4</f>
        <v>6.9621911647125527</v>
      </c>
      <c r="J609" s="135">
        <f>'[3]ВЭК 4 цк'!$H$4</f>
        <v>6.9621911647125527</v>
      </c>
      <c r="K609" s="135">
        <f>'[3]ВЭК 4 цк'!$H$4</f>
        <v>6.9621911647125527</v>
      </c>
      <c r="L609" s="135">
        <f>'[3]ВЭК 4 цк'!$H$4</f>
        <v>6.9621911647125527</v>
      </c>
      <c r="M609" s="135">
        <f>'[3]ВЭК 4 цк'!$H$4</f>
        <v>6.9621911647125527</v>
      </c>
      <c r="N609" s="135">
        <f>'[3]ВЭК 4 цк'!$H$4</f>
        <v>6.9621911647125527</v>
      </c>
      <c r="O609" s="135">
        <f>'[3]ВЭК 4 цк'!$H$4</f>
        <v>6.9621911647125527</v>
      </c>
      <c r="P609" s="135">
        <f>'[3]ВЭК 4 цк'!$H$4</f>
        <v>6.9621911647125527</v>
      </c>
      <c r="Q609" s="135">
        <f>'[3]ВЭК 4 цк'!$H$4</f>
        <v>6.9621911647125527</v>
      </c>
      <c r="R609" s="135">
        <f>'[3]ВЭК 4 цк'!$H$4</f>
        <v>6.9621911647125527</v>
      </c>
      <c r="S609" s="135">
        <f>'[3]ВЭК 4 цк'!$H$4</f>
        <v>6.9621911647125527</v>
      </c>
      <c r="T609" s="135">
        <f>'[3]ВЭК 4 цк'!$H$4</f>
        <v>6.9621911647125527</v>
      </c>
      <c r="U609" s="135">
        <f>'[3]ВЭК 4 цк'!$H$4</f>
        <v>6.9621911647125527</v>
      </c>
      <c r="V609" s="135">
        <f>'[3]ВЭК 4 цк'!$H$4</f>
        <v>6.9621911647125527</v>
      </c>
      <c r="W609" s="135">
        <f>'[3]ВЭК 4 цк'!$H$4</f>
        <v>6.9621911647125527</v>
      </c>
      <c r="X609" s="135">
        <f>'[3]ВЭК 4 цк'!$H$4</f>
        <v>6.9621911647125527</v>
      </c>
      <c r="Y609" s="136">
        <f>'[3]ВЭК 4 цк'!$H$4</f>
        <v>6.9621911647125527</v>
      </c>
    </row>
    <row r="610" spans="1:25" ht="20.25" customHeight="1" thickBot="1" x14ac:dyDescent="0.25">
      <c r="A610" s="18">
        <v>25</v>
      </c>
      <c r="B610" s="131">
        <f>B611+B612+B613+B614</f>
        <v>2500.6047330047131</v>
      </c>
      <c r="C610" s="131">
        <f t="shared" ref="C610:Y610" si="234">C611+C612+C613+C614</f>
        <v>2557.9239182047131</v>
      </c>
      <c r="D610" s="131">
        <f t="shared" si="234"/>
        <v>2590.547327414713</v>
      </c>
      <c r="E610" s="131">
        <f t="shared" si="234"/>
        <v>2590.5535898847129</v>
      </c>
      <c r="F610" s="131">
        <f t="shared" si="234"/>
        <v>2590.683775434713</v>
      </c>
      <c r="G610" s="131">
        <f t="shared" si="234"/>
        <v>2563.5114777647132</v>
      </c>
      <c r="H610" s="131">
        <f t="shared" si="234"/>
        <v>2533.1690601647128</v>
      </c>
      <c r="I610" s="131">
        <f t="shared" si="234"/>
        <v>2486.0700582347126</v>
      </c>
      <c r="J610" s="131">
        <f t="shared" si="234"/>
        <v>2508.8158792047129</v>
      </c>
      <c r="K610" s="131">
        <f t="shared" si="234"/>
        <v>2522.1917725847129</v>
      </c>
      <c r="L610" s="131">
        <f t="shared" si="234"/>
        <v>2513.7363330147127</v>
      </c>
      <c r="M610" s="131">
        <f t="shared" si="234"/>
        <v>2522.5634945047132</v>
      </c>
      <c r="N610" s="131">
        <f t="shared" si="234"/>
        <v>2525.7015066247131</v>
      </c>
      <c r="O610" s="131">
        <f t="shared" si="234"/>
        <v>2531.823325764713</v>
      </c>
      <c r="P610" s="131">
        <f t="shared" si="234"/>
        <v>2560.4043710747128</v>
      </c>
      <c r="Q610" s="131">
        <f t="shared" si="234"/>
        <v>2570.2740893747132</v>
      </c>
      <c r="R610" s="131">
        <f t="shared" si="234"/>
        <v>2567.6158948047132</v>
      </c>
      <c r="S610" s="131">
        <f t="shared" si="234"/>
        <v>2541.8228196547129</v>
      </c>
      <c r="T610" s="131">
        <f t="shared" si="234"/>
        <v>2518.8005064647132</v>
      </c>
      <c r="U610" s="131">
        <f t="shared" si="234"/>
        <v>2503.7027718347126</v>
      </c>
      <c r="V610" s="131">
        <f t="shared" si="234"/>
        <v>2478.8361479047126</v>
      </c>
      <c r="W610" s="131">
        <f t="shared" si="234"/>
        <v>2462.096697774713</v>
      </c>
      <c r="X610" s="131">
        <f t="shared" si="234"/>
        <v>2510.3490379347131</v>
      </c>
      <c r="Y610" s="131">
        <f t="shared" si="234"/>
        <v>2573.7209759447128</v>
      </c>
    </row>
    <row r="611" spans="1:25" ht="51.75" outlineLevel="1" thickBot="1" x14ac:dyDescent="0.25">
      <c r="A611" s="8" t="s">
        <v>88</v>
      </c>
      <c r="B611" s="134">
        <f>'[5]1'!$A$25</f>
        <v>1695.17754184</v>
      </c>
      <c r="C611" s="135">
        <f>'[5]1'!$B$25</f>
        <v>1752.49672704</v>
      </c>
      <c r="D611" s="135">
        <f>'[5]1'!$C$25</f>
        <v>1785.1201362500001</v>
      </c>
      <c r="E611" s="135">
        <f>'[5]1'!$D$25</f>
        <v>1785.12639872</v>
      </c>
      <c r="F611" s="135">
        <f>'[5]1'!$E$25</f>
        <v>1785.2565842700001</v>
      </c>
      <c r="G611" s="135">
        <f>'[5]1'!$F$25</f>
        <v>1758.0842866</v>
      </c>
      <c r="H611" s="135">
        <f>'[5]1'!$G$25</f>
        <v>1727.741869</v>
      </c>
      <c r="I611" s="135">
        <f>'[5]1'!$H$25</f>
        <v>1680.64286707</v>
      </c>
      <c r="J611" s="135">
        <f>'[5]1'!$I$25</f>
        <v>1703.38868804</v>
      </c>
      <c r="K611" s="135">
        <f>'[5]1'!$J$25</f>
        <v>1716.76458142</v>
      </c>
      <c r="L611" s="135">
        <f>'[5]1'!$K$25</f>
        <v>1708.3091418500001</v>
      </c>
      <c r="M611" s="135">
        <f>'[5]1'!$L$25</f>
        <v>1717.13630334</v>
      </c>
      <c r="N611" s="135">
        <f>'[5]1'!$M$25</f>
        <v>1720.27431546</v>
      </c>
      <c r="O611" s="135">
        <f>'[5]1'!$N$25</f>
        <v>1726.3961346000001</v>
      </c>
      <c r="P611" s="135">
        <f>'[5]1'!$O$25</f>
        <v>1754.9771799099999</v>
      </c>
      <c r="Q611" s="135">
        <f>'[5]1'!$P$25</f>
        <v>1764.8468982100001</v>
      </c>
      <c r="R611" s="135">
        <f>'[5]1'!$Q$25</f>
        <v>1762.1887036400001</v>
      </c>
      <c r="S611" s="135">
        <f>'[5]1'!$R$25</f>
        <v>1736.39562849</v>
      </c>
      <c r="T611" s="135">
        <f>'[5]1'!$S$25</f>
        <v>1713.3733153000001</v>
      </c>
      <c r="U611" s="135">
        <f>'[5]1'!$T$25</f>
        <v>1698.27558067</v>
      </c>
      <c r="V611" s="135">
        <f>'[5]1'!$U$25</f>
        <v>1673.4089567399999</v>
      </c>
      <c r="W611" s="135">
        <f>'[5]1'!$V$25</f>
        <v>1656.6695066100001</v>
      </c>
      <c r="X611" s="135">
        <f>'[5]1'!$W$25</f>
        <v>1704.92184677</v>
      </c>
      <c r="Y611" s="136">
        <f>'[5]1'!$X$25</f>
        <v>1768.2937847799999</v>
      </c>
    </row>
    <row r="612" spans="1:25" ht="15" outlineLevel="1" thickBot="1" x14ac:dyDescent="0.25">
      <c r="A612" s="8" t="s">
        <v>57</v>
      </c>
      <c r="B612" s="134">
        <v>573.29</v>
      </c>
      <c r="C612" s="135">
        <v>573.29</v>
      </c>
      <c r="D612" s="135">
        <v>573.29</v>
      </c>
      <c r="E612" s="135">
        <v>573.29</v>
      </c>
      <c r="F612" s="135">
        <v>573.29</v>
      </c>
      <c r="G612" s="135">
        <v>573.29</v>
      </c>
      <c r="H612" s="135">
        <v>573.29</v>
      </c>
      <c r="I612" s="135">
        <v>573.29</v>
      </c>
      <c r="J612" s="135">
        <v>573.29</v>
      </c>
      <c r="K612" s="135">
        <v>573.29</v>
      </c>
      <c r="L612" s="135">
        <v>573.29</v>
      </c>
      <c r="M612" s="135">
        <v>573.29</v>
      </c>
      <c r="N612" s="135">
        <v>573.29</v>
      </c>
      <c r="O612" s="135">
        <v>573.29</v>
      </c>
      <c r="P612" s="135">
        <v>573.29</v>
      </c>
      <c r="Q612" s="135">
        <v>573.29</v>
      </c>
      <c r="R612" s="135">
        <v>573.29</v>
      </c>
      <c r="S612" s="135">
        <v>573.29</v>
      </c>
      <c r="T612" s="135">
        <v>573.29</v>
      </c>
      <c r="U612" s="135">
        <v>573.29</v>
      </c>
      <c r="V612" s="135">
        <v>573.29</v>
      </c>
      <c r="W612" s="135">
        <v>573.29</v>
      </c>
      <c r="X612" s="135">
        <v>573.29</v>
      </c>
      <c r="Y612" s="136">
        <v>573.29</v>
      </c>
    </row>
    <row r="613" spans="1:25" ht="26.25" outlineLevel="1" thickBot="1" x14ac:dyDescent="0.25">
      <c r="A613" s="8" t="s">
        <v>84</v>
      </c>
      <c r="B613" s="134">
        <f t="shared" ref="B613:Y613" si="235">450.35/2</f>
        <v>225.17500000000001</v>
      </c>
      <c r="C613" s="135">
        <f t="shared" si="235"/>
        <v>225.17500000000001</v>
      </c>
      <c r="D613" s="135">
        <f t="shared" si="235"/>
        <v>225.17500000000001</v>
      </c>
      <c r="E613" s="135">
        <f t="shared" si="235"/>
        <v>225.17500000000001</v>
      </c>
      <c r="F613" s="135">
        <f t="shared" si="235"/>
        <v>225.17500000000001</v>
      </c>
      <c r="G613" s="135">
        <f t="shared" si="235"/>
        <v>225.17500000000001</v>
      </c>
      <c r="H613" s="135">
        <f t="shared" si="235"/>
        <v>225.17500000000001</v>
      </c>
      <c r="I613" s="135">
        <f t="shared" si="235"/>
        <v>225.17500000000001</v>
      </c>
      <c r="J613" s="135">
        <f t="shared" si="235"/>
        <v>225.17500000000001</v>
      </c>
      <c r="K613" s="135">
        <f t="shared" si="235"/>
        <v>225.17500000000001</v>
      </c>
      <c r="L613" s="135">
        <f t="shared" si="235"/>
        <v>225.17500000000001</v>
      </c>
      <c r="M613" s="135">
        <f t="shared" si="235"/>
        <v>225.17500000000001</v>
      </c>
      <c r="N613" s="135">
        <f t="shared" si="235"/>
        <v>225.17500000000001</v>
      </c>
      <c r="O613" s="135">
        <f t="shared" si="235"/>
        <v>225.17500000000001</v>
      </c>
      <c r="P613" s="135">
        <f t="shared" si="235"/>
        <v>225.17500000000001</v>
      </c>
      <c r="Q613" s="135">
        <f t="shared" si="235"/>
        <v>225.17500000000001</v>
      </c>
      <c r="R613" s="135">
        <f t="shared" si="235"/>
        <v>225.17500000000001</v>
      </c>
      <c r="S613" s="135">
        <f t="shared" si="235"/>
        <v>225.17500000000001</v>
      </c>
      <c r="T613" s="135">
        <f t="shared" si="235"/>
        <v>225.17500000000001</v>
      </c>
      <c r="U613" s="135">
        <f t="shared" si="235"/>
        <v>225.17500000000001</v>
      </c>
      <c r="V613" s="135">
        <f t="shared" si="235"/>
        <v>225.17500000000001</v>
      </c>
      <c r="W613" s="135">
        <f t="shared" si="235"/>
        <v>225.17500000000001</v>
      </c>
      <c r="X613" s="135">
        <f t="shared" si="235"/>
        <v>225.17500000000001</v>
      </c>
      <c r="Y613" s="136">
        <f t="shared" si="235"/>
        <v>225.17500000000001</v>
      </c>
    </row>
    <row r="614" spans="1:25" ht="15" outlineLevel="1" thickBot="1" x14ac:dyDescent="0.25">
      <c r="A614" s="8" t="s">
        <v>59</v>
      </c>
      <c r="B614" s="134">
        <f>'[3]ВЭК 4 цк'!$H$4</f>
        <v>6.9621911647125527</v>
      </c>
      <c r="C614" s="135">
        <f>'[3]ВЭК 4 цк'!$H$4</f>
        <v>6.9621911647125527</v>
      </c>
      <c r="D614" s="135">
        <f>'[3]ВЭК 4 цк'!$H$4</f>
        <v>6.9621911647125527</v>
      </c>
      <c r="E614" s="135">
        <f>'[3]ВЭК 4 цк'!$H$4</f>
        <v>6.9621911647125527</v>
      </c>
      <c r="F614" s="135">
        <f>'[3]ВЭК 4 цк'!$H$4</f>
        <v>6.9621911647125527</v>
      </c>
      <c r="G614" s="135">
        <f>'[3]ВЭК 4 цк'!$H$4</f>
        <v>6.9621911647125527</v>
      </c>
      <c r="H614" s="135">
        <f>'[3]ВЭК 4 цк'!$H$4</f>
        <v>6.9621911647125527</v>
      </c>
      <c r="I614" s="135">
        <f>'[3]ВЭК 4 цк'!$H$4</f>
        <v>6.9621911647125527</v>
      </c>
      <c r="J614" s="135">
        <f>'[3]ВЭК 4 цк'!$H$4</f>
        <v>6.9621911647125527</v>
      </c>
      <c r="K614" s="135">
        <f>'[3]ВЭК 4 цк'!$H$4</f>
        <v>6.9621911647125527</v>
      </c>
      <c r="L614" s="135">
        <f>'[3]ВЭК 4 цк'!$H$4</f>
        <v>6.9621911647125527</v>
      </c>
      <c r="M614" s="135">
        <f>'[3]ВЭК 4 цк'!$H$4</f>
        <v>6.9621911647125527</v>
      </c>
      <c r="N614" s="135">
        <f>'[3]ВЭК 4 цк'!$H$4</f>
        <v>6.9621911647125527</v>
      </c>
      <c r="O614" s="135">
        <f>'[3]ВЭК 4 цк'!$H$4</f>
        <v>6.9621911647125527</v>
      </c>
      <c r="P614" s="135">
        <f>'[3]ВЭК 4 цк'!$H$4</f>
        <v>6.9621911647125527</v>
      </c>
      <c r="Q614" s="135">
        <f>'[3]ВЭК 4 цк'!$H$4</f>
        <v>6.9621911647125527</v>
      </c>
      <c r="R614" s="135">
        <f>'[3]ВЭК 4 цк'!$H$4</f>
        <v>6.9621911647125527</v>
      </c>
      <c r="S614" s="135">
        <f>'[3]ВЭК 4 цк'!$H$4</f>
        <v>6.9621911647125527</v>
      </c>
      <c r="T614" s="135">
        <f>'[3]ВЭК 4 цк'!$H$4</f>
        <v>6.9621911647125527</v>
      </c>
      <c r="U614" s="135">
        <f>'[3]ВЭК 4 цк'!$H$4</f>
        <v>6.9621911647125527</v>
      </c>
      <c r="V614" s="135">
        <f>'[3]ВЭК 4 цк'!$H$4</f>
        <v>6.9621911647125527</v>
      </c>
      <c r="W614" s="135">
        <f>'[3]ВЭК 4 цк'!$H$4</f>
        <v>6.9621911647125527</v>
      </c>
      <c r="X614" s="135">
        <f>'[3]ВЭК 4 цк'!$H$4</f>
        <v>6.9621911647125527</v>
      </c>
      <c r="Y614" s="136">
        <f>'[3]ВЭК 4 цк'!$H$4</f>
        <v>6.9621911647125527</v>
      </c>
    </row>
    <row r="615" spans="1:25" ht="20.25" customHeight="1" thickBot="1" x14ac:dyDescent="0.25">
      <c r="A615" s="18">
        <v>26</v>
      </c>
      <c r="B615" s="131">
        <f>B616+B617+B618+B619</f>
        <v>2577.6736311947129</v>
      </c>
      <c r="C615" s="131">
        <f t="shared" ref="C615:Y615" si="236">C616+C617+C618+C619</f>
        <v>2627.2139318547129</v>
      </c>
      <c r="D615" s="131">
        <f t="shared" si="236"/>
        <v>2571.9758673047127</v>
      </c>
      <c r="E615" s="131">
        <f t="shared" si="236"/>
        <v>2625.9871619847127</v>
      </c>
      <c r="F615" s="131">
        <f t="shared" si="236"/>
        <v>2595.9605406847131</v>
      </c>
      <c r="G615" s="131">
        <f t="shared" si="236"/>
        <v>2586.8464937447129</v>
      </c>
      <c r="H615" s="131">
        <f t="shared" si="236"/>
        <v>2528.5869101047128</v>
      </c>
      <c r="I615" s="131">
        <f t="shared" si="236"/>
        <v>2466.3601118847128</v>
      </c>
      <c r="J615" s="131">
        <f t="shared" si="236"/>
        <v>2406.4732145247126</v>
      </c>
      <c r="K615" s="131">
        <f t="shared" si="236"/>
        <v>2412.4881930347128</v>
      </c>
      <c r="L615" s="131">
        <f t="shared" si="236"/>
        <v>2409.1439290847129</v>
      </c>
      <c r="M615" s="131">
        <f t="shared" si="236"/>
        <v>2418.7349888747131</v>
      </c>
      <c r="N615" s="131">
        <f t="shared" si="236"/>
        <v>2400.120835234713</v>
      </c>
      <c r="O615" s="131">
        <f t="shared" si="236"/>
        <v>2455.4819673947131</v>
      </c>
      <c r="P615" s="131">
        <f t="shared" si="236"/>
        <v>2462.8157138847127</v>
      </c>
      <c r="Q615" s="131">
        <f t="shared" si="236"/>
        <v>2477.261509684713</v>
      </c>
      <c r="R615" s="131">
        <f t="shared" si="236"/>
        <v>2470.5275144047127</v>
      </c>
      <c r="S615" s="131">
        <f t="shared" si="236"/>
        <v>2456.2806484347129</v>
      </c>
      <c r="T615" s="131">
        <f t="shared" si="236"/>
        <v>2412.1643423247128</v>
      </c>
      <c r="U615" s="131">
        <f t="shared" si="236"/>
        <v>2399.449772304713</v>
      </c>
      <c r="V615" s="131">
        <f t="shared" si="236"/>
        <v>2355.0745256447126</v>
      </c>
      <c r="W615" s="131">
        <f t="shared" si="236"/>
        <v>2333.5121354547127</v>
      </c>
      <c r="X615" s="131">
        <f t="shared" si="236"/>
        <v>2380.962208684713</v>
      </c>
      <c r="Y615" s="131">
        <f t="shared" si="236"/>
        <v>2434.8269607647126</v>
      </c>
    </row>
    <row r="616" spans="1:25" ht="51.75" outlineLevel="1" thickBot="1" x14ac:dyDescent="0.25">
      <c r="A616" s="8" t="s">
        <v>88</v>
      </c>
      <c r="B616" s="134">
        <f>'[5]1'!$A$26</f>
        <v>1772.24644003</v>
      </c>
      <c r="C616" s="135">
        <f>'[5]1'!$B$26</f>
        <v>1821.78674069</v>
      </c>
      <c r="D616" s="135">
        <f>'[5]1'!$C$26</f>
        <v>1766.54867614</v>
      </c>
      <c r="E616" s="135">
        <f>'[5]1'!$D$26</f>
        <v>1820.55997082</v>
      </c>
      <c r="F616" s="135">
        <f>'[5]1'!$E$26</f>
        <v>1790.53334952</v>
      </c>
      <c r="G616" s="135">
        <f>'[5]1'!$F$26</f>
        <v>1781.41930258</v>
      </c>
      <c r="H616" s="135">
        <f>'[5]1'!$G$26</f>
        <v>1723.1597189399999</v>
      </c>
      <c r="I616" s="135">
        <f>'[5]1'!$H$26</f>
        <v>1660.9329207200001</v>
      </c>
      <c r="J616" s="135">
        <f>'[5]1'!$I$26</f>
        <v>1601.0460233599999</v>
      </c>
      <c r="K616" s="135">
        <f>'[5]1'!$J$26</f>
        <v>1607.0610018699999</v>
      </c>
      <c r="L616" s="135">
        <f>'[5]1'!$K$26</f>
        <v>1603.71673792</v>
      </c>
      <c r="M616" s="135">
        <f>'[5]1'!$L$26</f>
        <v>1613.3077977099999</v>
      </c>
      <c r="N616" s="135">
        <f>'[5]1'!$M$26</f>
        <v>1594.6936440699999</v>
      </c>
      <c r="O616" s="135">
        <f>'[5]1'!$N$26</f>
        <v>1650.05477623</v>
      </c>
      <c r="P616" s="135">
        <f>'[5]1'!$O$26</f>
        <v>1657.3885227200001</v>
      </c>
      <c r="Q616" s="135">
        <f>'[5]1'!$P$26</f>
        <v>1671.8343185199999</v>
      </c>
      <c r="R616" s="135">
        <f>'[5]1'!$Q$26</f>
        <v>1665.1003232400001</v>
      </c>
      <c r="S616" s="135">
        <f>'[5]1'!$R$26</f>
        <v>1650.85345727</v>
      </c>
      <c r="T616" s="135">
        <f>'[5]1'!$S$26</f>
        <v>1606.7371511599999</v>
      </c>
      <c r="U616" s="135">
        <f>'[5]1'!$T$26</f>
        <v>1594.0225811400001</v>
      </c>
      <c r="V616" s="135">
        <f>'[5]1'!$U$26</f>
        <v>1549.6473344799999</v>
      </c>
      <c r="W616" s="135">
        <f>'[5]1'!$V$26</f>
        <v>1528.0849442900001</v>
      </c>
      <c r="X616" s="135">
        <f>'[5]1'!$W$26</f>
        <v>1575.5350175200001</v>
      </c>
      <c r="Y616" s="136">
        <f>'[5]1'!$X$26</f>
        <v>1629.3997695999999</v>
      </c>
    </row>
    <row r="617" spans="1:25" ht="15" outlineLevel="1" thickBot="1" x14ac:dyDescent="0.25">
      <c r="A617" s="8" t="s">
        <v>57</v>
      </c>
      <c r="B617" s="134">
        <v>573.29</v>
      </c>
      <c r="C617" s="135">
        <v>573.29</v>
      </c>
      <c r="D617" s="135">
        <v>573.29</v>
      </c>
      <c r="E617" s="135">
        <v>573.29</v>
      </c>
      <c r="F617" s="135">
        <v>573.29</v>
      </c>
      <c r="G617" s="135">
        <v>573.29</v>
      </c>
      <c r="H617" s="135">
        <v>573.29</v>
      </c>
      <c r="I617" s="135">
        <v>573.29</v>
      </c>
      <c r="J617" s="135">
        <v>573.29</v>
      </c>
      <c r="K617" s="135">
        <v>573.29</v>
      </c>
      <c r="L617" s="135">
        <v>573.29</v>
      </c>
      <c r="M617" s="135">
        <v>573.29</v>
      </c>
      <c r="N617" s="135">
        <v>573.29</v>
      </c>
      <c r="O617" s="135">
        <v>573.29</v>
      </c>
      <c r="P617" s="135">
        <v>573.29</v>
      </c>
      <c r="Q617" s="135">
        <v>573.29</v>
      </c>
      <c r="R617" s="135">
        <v>573.29</v>
      </c>
      <c r="S617" s="135">
        <v>573.29</v>
      </c>
      <c r="T617" s="135">
        <v>573.29</v>
      </c>
      <c r="U617" s="135">
        <v>573.29</v>
      </c>
      <c r="V617" s="135">
        <v>573.29</v>
      </c>
      <c r="W617" s="135">
        <v>573.29</v>
      </c>
      <c r="X617" s="135">
        <v>573.29</v>
      </c>
      <c r="Y617" s="136">
        <v>573.29</v>
      </c>
    </row>
    <row r="618" spans="1:25" ht="26.25" outlineLevel="1" thickBot="1" x14ac:dyDescent="0.25">
      <c r="A618" s="8" t="s">
        <v>84</v>
      </c>
      <c r="B618" s="134">
        <f t="shared" ref="B618:Y618" si="237">450.35/2</f>
        <v>225.17500000000001</v>
      </c>
      <c r="C618" s="135">
        <f t="shared" si="237"/>
        <v>225.17500000000001</v>
      </c>
      <c r="D618" s="135">
        <f t="shared" si="237"/>
        <v>225.17500000000001</v>
      </c>
      <c r="E618" s="135">
        <f t="shared" si="237"/>
        <v>225.17500000000001</v>
      </c>
      <c r="F618" s="135">
        <f t="shared" si="237"/>
        <v>225.17500000000001</v>
      </c>
      <c r="G618" s="135">
        <f t="shared" si="237"/>
        <v>225.17500000000001</v>
      </c>
      <c r="H618" s="135">
        <f t="shared" si="237"/>
        <v>225.17500000000001</v>
      </c>
      <c r="I618" s="135">
        <f t="shared" si="237"/>
        <v>225.17500000000001</v>
      </c>
      <c r="J618" s="135">
        <f t="shared" si="237"/>
        <v>225.17500000000001</v>
      </c>
      <c r="K618" s="135">
        <f t="shared" si="237"/>
        <v>225.17500000000001</v>
      </c>
      <c r="L618" s="135">
        <f t="shared" si="237"/>
        <v>225.17500000000001</v>
      </c>
      <c r="M618" s="135">
        <f t="shared" si="237"/>
        <v>225.17500000000001</v>
      </c>
      <c r="N618" s="135">
        <f t="shared" si="237"/>
        <v>225.17500000000001</v>
      </c>
      <c r="O618" s="135">
        <f t="shared" si="237"/>
        <v>225.17500000000001</v>
      </c>
      <c r="P618" s="135">
        <f t="shared" si="237"/>
        <v>225.17500000000001</v>
      </c>
      <c r="Q618" s="135">
        <f t="shared" si="237"/>
        <v>225.17500000000001</v>
      </c>
      <c r="R618" s="135">
        <f t="shared" si="237"/>
        <v>225.17500000000001</v>
      </c>
      <c r="S618" s="135">
        <f t="shared" si="237"/>
        <v>225.17500000000001</v>
      </c>
      <c r="T618" s="135">
        <f t="shared" si="237"/>
        <v>225.17500000000001</v>
      </c>
      <c r="U618" s="135">
        <f t="shared" si="237"/>
        <v>225.17500000000001</v>
      </c>
      <c r="V618" s="135">
        <f t="shared" si="237"/>
        <v>225.17500000000001</v>
      </c>
      <c r="W618" s="135">
        <f t="shared" si="237"/>
        <v>225.17500000000001</v>
      </c>
      <c r="X618" s="135">
        <f t="shared" si="237"/>
        <v>225.17500000000001</v>
      </c>
      <c r="Y618" s="136">
        <f t="shared" si="237"/>
        <v>225.17500000000001</v>
      </c>
    </row>
    <row r="619" spans="1:25" ht="15" outlineLevel="1" thickBot="1" x14ac:dyDescent="0.25">
      <c r="A619" s="8" t="s">
        <v>59</v>
      </c>
      <c r="B619" s="134">
        <f>'[3]ВЭК 4 цк'!$H$4</f>
        <v>6.9621911647125527</v>
      </c>
      <c r="C619" s="135">
        <f>'[3]ВЭК 4 цк'!$H$4</f>
        <v>6.9621911647125527</v>
      </c>
      <c r="D619" s="135">
        <f>'[3]ВЭК 4 цк'!$H$4</f>
        <v>6.9621911647125527</v>
      </c>
      <c r="E619" s="135">
        <f>'[3]ВЭК 4 цк'!$H$4</f>
        <v>6.9621911647125527</v>
      </c>
      <c r="F619" s="135">
        <f>'[3]ВЭК 4 цк'!$H$4</f>
        <v>6.9621911647125527</v>
      </c>
      <c r="G619" s="135">
        <f>'[3]ВЭК 4 цк'!$H$4</f>
        <v>6.9621911647125527</v>
      </c>
      <c r="H619" s="135">
        <f>'[3]ВЭК 4 цк'!$H$4</f>
        <v>6.9621911647125527</v>
      </c>
      <c r="I619" s="135">
        <f>'[3]ВЭК 4 цк'!$H$4</f>
        <v>6.9621911647125527</v>
      </c>
      <c r="J619" s="135">
        <f>'[3]ВЭК 4 цк'!$H$4</f>
        <v>6.9621911647125527</v>
      </c>
      <c r="K619" s="135">
        <f>'[3]ВЭК 4 цк'!$H$4</f>
        <v>6.9621911647125527</v>
      </c>
      <c r="L619" s="135">
        <f>'[3]ВЭК 4 цк'!$H$4</f>
        <v>6.9621911647125527</v>
      </c>
      <c r="M619" s="135">
        <f>'[3]ВЭК 4 цк'!$H$4</f>
        <v>6.9621911647125527</v>
      </c>
      <c r="N619" s="135">
        <f>'[3]ВЭК 4 цк'!$H$4</f>
        <v>6.9621911647125527</v>
      </c>
      <c r="O619" s="135">
        <f>'[3]ВЭК 4 цк'!$H$4</f>
        <v>6.9621911647125527</v>
      </c>
      <c r="P619" s="135">
        <f>'[3]ВЭК 4 цк'!$H$4</f>
        <v>6.9621911647125527</v>
      </c>
      <c r="Q619" s="135">
        <f>'[3]ВЭК 4 цк'!$H$4</f>
        <v>6.9621911647125527</v>
      </c>
      <c r="R619" s="135">
        <f>'[3]ВЭК 4 цк'!$H$4</f>
        <v>6.9621911647125527</v>
      </c>
      <c r="S619" s="135">
        <f>'[3]ВЭК 4 цк'!$H$4</f>
        <v>6.9621911647125527</v>
      </c>
      <c r="T619" s="135">
        <f>'[3]ВЭК 4 цк'!$H$4</f>
        <v>6.9621911647125527</v>
      </c>
      <c r="U619" s="135">
        <f>'[3]ВЭК 4 цк'!$H$4</f>
        <v>6.9621911647125527</v>
      </c>
      <c r="V619" s="135">
        <f>'[3]ВЭК 4 цк'!$H$4</f>
        <v>6.9621911647125527</v>
      </c>
      <c r="W619" s="135">
        <f>'[3]ВЭК 4 цк'!$H$4</f>
        <v>6.9621911647125527</v>
      </c>
      <c r="X619" s="135">
        <f>'[3]ВЭК 4 цк'!$H$4</f>
        <v>6.9621911647125527</v>
      </c>
      <c r="Y619" s="136">
        <f>'[3]ВЭК 4 цк'!$H$4</f>
        <v>6.9621911647125527</v>
      </c>
    </row>
    <row r="620" spans="1:25" ht="20.25" customHeight="1" thickBot="1" x14ac:dyDescent="0.25">
      <c r="A620" s="18">
        <v>27</v>
      </c>
      <c r="B620" s="131">
        <f>B621+B622+B623+B624</f>
        <v>2589.0902996247132</v>
      </c>
      <c r="C620" s="131">
        <f t="shared" ref="C620:Y620" si="238">C621+C622+C623+C624</f>
        <v>2564.1324596247132</v>
      </c>
      <c r="D620" s="131">
        <f t="shared" si="238"/>
        <v>2600.4146293147128</v>
      </c>
      <c r="E620" s="131">
        <f t="shared" si="238"/>
        <v>2605.1672281747128</v>
      </c>
      <c r="F620" s="131">
        <f t="shared" si="238"/>
        <v>2607.1202172647127</v>
      </c>
      <c r="G620" s="131">
        <f t="shared" si="238"/>
        <v>2576.0642142047127</v>
      </c>
      <c r="H620" s="131">
        <f t="shared" si="238"/>
        <v>2507.387595274713</v>
      </c>
      <c r="I620" s="131">
        <f t="shared" si="238"/>
        <v>2445.9802011947131</v>
      </c>
      <c r="J620" s="131">
        <f t="shared" si="238"/>
        <v>2410.0976983247128</v>
      </c>
      <c r="K620" s="131">
        <f t="shared" si="238"/>
        <v>2377.4530026947132</v>
      </c>
      <c r="L620" s="131">
        <f t="shared" si="238"/>
        <v>2347.4993996647127</v>
      </c>
      <c r="M620" s="131">
        <f t="shared" si="238"/>
        <v>2392.2108918247131</v>
      </c>
      <c r="N620" s="131">
        <f t="shared" si="238"/>
        <v>2409.821743044713</v>
      </c>
      <c r="O620" s="131">
        <f t="shared" si="238"/>
        <v>2435.1520698547129</v>
      </c>
      <c r="P620" s="131">
        <f t="shared" si="238"/>
        <v>2439.5064856747131</v>
      </c>
      <c r="Q620" s="131">
        <f t="shared" si="238"/>
        <v>2447.3570531047126</v>
      </c>
      <c r="R620" s="131">
        <f t="shared" si="238"/>
        <v>2445.6958553047129</v>
      </c>
      <c r="S620" s="131">
        <f t="shared" si="238"/>
        <v>2429.0750460347126</v>
      </c>
      <c r="T620" s="131">
        <f t="shared" si="238"/>
        <v>2405.6332435547129</v>
      </c>
      <c r="U620" s="131">
        <f t="shared" si="238"/>
        <v>2392.122327914713</v>
      </c>
      <c r="V620" s="131">
        <f t="shared" si="238"/>
        <v>2364.3597453847128</v>
      </c>
      <c r="W620" s="131">
        <f t="shared" si="238"/>
        <v>2357.6944170847128</v>
      </c>
      <c r="X620" s="131">
        <f t="shared" si="238"/>
        <v>2403.9623604547132</v>
      </c>
      <c r="Y620" s="131">
        <f t="shared" si="238"/>
        <v>2498.8123245747129</v>
      </c>
    </row>
    <row r="621" spans="1:25" ht="51.75" outlineLevel="1" thickBot="1" x14ac:dyDescent="0.25">
      <c r="A621" s="8" t="s">
        <v>88</v>
      </c>
      <c r="B621" s="134">
        <f>'[5]1'!$A$27</f>
        <v>1783.6631084600001</v>
      </c>
      <c r="C621" s="135">
        <f>'[5]1'!$B$27</f>
        <v>1758.7052684600001</v>
      </c>
      <c r="D621" s="135">
        <f>'[5]1'!$C$27</f>
        <v>1794.9874381499999</v>
      </c>
      <c r="E621" s="135">
        <f>'[5]1'!$D$27</f>
        <v>1799.7400370099999</v>
      </c>
      <c r="F621" s="135">
        <f>'[5]1'!$E$27</f>
        <v>1801.6930261</v>
      </c>
      <c r="G621" s="135">
        <f>'[5]1'!$F$27</f>
        <v>1770.63702304</v>
      </c>
      <c r="H621" s="135">
        <f>'[5]1'!$G$27</f>
        <v>1701.9604041099999</v>
      </c>
      <c r="I621" s="135">
        <f>'[5]1'!$H$27</f>
        <v>1640.55301003</v>
      </c>
      <c r="J621" s="135">
        <f>'[5]1'!$I$27</f>
        <v>1604.6705071599999</v>
      </c>
      <c r="K621" s="135">
        <f>'[5]1'!$J$27</f>
        <v>1572.0258115300001</v>
      </c>
      <c r="L621" s="135">
        <f>'[5]1'!$K$27</f>
        <v>1542.0722085</v>
      </c>
      <c r="M621" s="135">
        <f>'[5]1'!$L$27</f>
        <v>1586.78370066</v>
      </c>
      <c r="N621" s="135">
        <f>'[5]1'!$M$27</f>
        <v>1604.3945518800001</v>
      </c>
      <c r="O621" s="135">
        <f>'[5]1'!$N$27</f>
        <v>1629.72487869</v>
      </c>
      <c r="P621" s="135">
        <f>'[5]1'!$O$27</f>
        <v>1634.07929451</v>
      </c>
      <c r="Q621" s="135">
        <f>'[5]1'!$P$27</f>
        <v>1641.9298619399999</v>
      </c>
      <c r="R621" s="135">
        <f>'[5]1'!$Q$27</f>
        <v>1640.2686641400001</v>
      </c>
      <c r="S621" s="135">
        <f>'[5]1'!$R$27</f>
        <v>1623.6478548699999</v>
      </c>
      <c r="T621" s="135">
        <f>'[5]1'!$S$27</f>
        <v>1600.20605239</v>
      </c>
      <c r="U621" s="135">
        <f>'[5]1'!$T$27</f>
        <v>1586.6951367500001</v>
      </c>
      <c r="V621" s="135">
        <f>'[5]1'!$U$27</f>
        <v>1558.9325542199999</v>
      </c>
      <c r="W621" s="135">
        <f>'[5]1'!$V$27</f>
        <v>1552.2672259200001</v>
      </c>
      <c r="X621" s="135">
        <f>'[5]1'!$W$27</f>
        <v>1598.5351692900001</v>
      </c>
      <c r="Y621" s="136">
        <f>'[5]1'!$X$27</f>
        <v>1693.38513341</v>
      </c>
    </row>
    <row r="622" spans="1:25" ht="15" outlineLevel="1" thickBot="1" x14ac:dyDescent="0.25">
      <c r="A622" s="8" t="s">
        <v>57</v>
      </c>
      <c r="B622" s="134">
        <v>573.29</v>
      </c>
      <c r="C622" s="135">
        <v>573.29</v>
      </c>
      <c r="D622" s="135">
        <v>573.29</v>
      </c>
      <c r="E622" s="135">
        <v>573.29</v>
      </c>
      <c r="F622" s="135">
        <v>573.29</v>
      </c>
      <c r="G622" s="135">
        <v>573.29</v>
      </c>
      <c r="H622" s="135">
        <v>573.29</v>
      </c>
      <c r="I622" s="135">
        <v>573.29</v>
      </c>
      <c r="J622" s="135">
        <v>573.29</v>
      </c>
      <c r="K622" s="135">
        <v>573.29</v>
      </c>
      <c r="L622" s="135">
        <v>573.29</v>
      </c>
      <c r="M622" s="135">
        <v>573.29</v>
      </c>
      <c r="N622" s="135">
        <v>573.29</v>
      </c>
      <c r="O622" s="135">
        <v>573.29</v>
      </c>
      <c r="P622" s="135">
        <v>573.29</v>
      </c>
      <c r="Q622" s="135">
        <v>573.29</v>
      </c>
      <c r="R622" s="135">
        <v>573.29</v>
      </c>
      <c r="S622" s="135">
        <v>573.29</v>
      </c>
      <c r="T622" s="135">
        <v>573.29</v>
      </c>
      <c r="U622" s="135">
        <v>573.29</v>
      </c>
      <c r="V622" s="135">
        <v>573.29</v>
      </c>
      <c r="W622" s="135">
        <v>573.29</v>
      </c>
      <c r="X622" s="135">
        <v>573.29</v>
      </c>
      <c r="Y622" s="136">
        <v>573.29</v>
      </c>
    </row>
    <row r="623" spans="1:25" ht="26.25" outlineLevel="1" thickBot="1" x14ac:dyDescent="0.25">
      <c r="A623" s="8" t="s">
        <v>84</v>
      </c>
      <c r="B623" s="134">
        <f t="shared" ref="B623:Y623" si="239">450.35/2</f>
        <v>225.17500000000001</v>
      </c>
      <c r="C623" s="135">
        <f t="shared" si="239"/>
        <v>225.17500000000001</v>
      </c>
      <c r="D623" s="135">
        <f t="shared" si="239"/>
        <v>225.17500000000001</v>
      </c>
      <c r="E623" s="135">
        <f t="shared" si="239"/>
        <v>225.17500000000001</v>
      </c>
      <c r="F623" s="135">
        <f t="shared" si="239"/>
        <v>225.17500000000001</v>
      </c>
      <c r="G623" s="135">
        <f t="shared" si="239"/>
        <v>225.17500000000001</v>
      </c>
      <c r="H623" s="135">
        <f t="shared" si="239"/>
        <v>225.17500000000001</v>
      </c>
      <c r="I623" s="135">
        <f t="shared" si="239"/>
        <v>225.17500000000001</v>
      </c>
      <c r="J623" s="135">
        <f t="shared" si="239"/>
        <v>225.17500000000001</v>
      </c>
      <c r="K623" s="135">
        <f t="shared" si="239"/>
        <v>225.17500000000001</v>
      </c>
      <c r="L623" s="135">
        <f t="shared" si="239"/>
        <v>225.17500000000001</v>
      </c>
      <c r="M623" s="135">
        <f t="shared" si="239"/>
        <v>225.17500000000001</v>
      </c>
      <c r="N623" s="135">
        <f t="shared" si="239"/>
        <v>225.17500000000001</v>
      </c>
      <c r="O623" s="135">
        <f t="shared" si="239"/>
        <v>225.17500000000001</v>
      </c>
      <c r="P623" s="135">
        <f t="shared" si="239"/>
        <v>225.17500000000001</v>
      </c>
      <c r="Q623" s="135">
        <f t="shared" si="239"/>
        <v>225.17500000000001</v>
      </c>
      <c r="R623" s="135">
        <f t="shared" si="239"/>
        <v>225.17500000000001</v>
      </c>
      <c r="S623" s="135">
        <f t="shared" si="239"/>
        <v>225.17500000000001</v>
      </c>
      <c r="T623" s="135">
        <f t="shared" si="239"/>
        <v>225.17500000000001</v>
      </c>
      <c r="U623" s="135">
        <f t="shared" si="239"/>
        <v>225.17500000000001</v>
      </c>
      <c r="V623" s="135">
        <f t="shared" si="239"/>
        <v>225.17500000000001</v>
      </c>
      <c r="W623" s="135">
        <f t="shared" si="239"/>
        <v>225.17500000000001</v>
      </c>
      <c r="X623" s="135">
        <f t="shared" si="239"/>
        <v>225.17500000000001</v>
      </c>
      <c r="Y623" s="136">
        <f t="shared" si="239"/>
        <v>225.17500000000001</v>
      </c>
    </row>
    <row r="624" spans="1:25" ht="15" outlineLevel="1" thickBot="1" x14ac:dyDescent="0.25">
      <c r="A624" s="8" t="s">
        <v>59</v>
      </c>
      <c r="B624" s="134">
        <f>'[3]ВЭК 4 цк'!$H$4</f>
        <v>6.9621911647125527</v>
      </c>
      <c r="C624" s="135">
        <f>'[3]ВЭК 4 цк'!$H$4</f>
        <v>6.9621911647125527</v>
      </c>
      <c r="D624" s="135">
        <f>'[3]ВЭК 4 цк'!$H$4</f>
        <v>6.9621911647125527</v>
      </c>
      <c r="E624" s="135">
        <f>'[3]ВЭК 4 цк'!$H$4</f>
        <v>6.9621911647125527</v>
      </c>
      <c r="F624" s="135">
        <f>'[3]ВЭК 4 цк'!$H$4</f>
        <v>6.9621911647125527</v>
      </c>
      <c r="G624" s="135">
        <f>'[3]ВЭК 4 цк'!$H$4</f>
        <v>6.9621911647125527</v>
      </c>
      <c r="H624" s="135">
        <f>'[3]ВЭК 4 цк'!$H$4</f>
        <v>6.9621911647125527</v>
      </c>
      <c r="I624" s="135">
        <f>'[3]ВЭК 4 цк'!$H$4</f>
        <v>6.9621911647125527</v>
      </c>
      <c r="J624" s="135">
        <f>'[3]ВЭК 4 цк'!$H$4</f>
        <v>6.9621911647125527</v>
      </c>
      <c r="K624" s="135">
        <f>'[3]ВЭК 4 цк'!$H$4</f>
        <v>6.9621911647125527</v>
      </c>
      <c r="L624" s="135">
        <f>'[3]ВЭК 4 цк'!$H$4</f>
        <v>6.9621911647125527</v>
      </c>
      <c r="M624" s="135">
        <f>'[3]ВЭК 4 цк'!$H$4</f>
        <v>6.9621911647125527</v>
      </c>
      <c r="N624" s="135">
        <f>'[3]ВЭК 4 цк'!$H$4</f>
        <v>6.9621911647125527</v>
      </c>
      <c r="O624" s="135">
        <f>'[3]ВЭК 4 цк'!$H$4</f>
        <v>6.9621911647125527</v>
      </c>
      <c r="P624" s="135">
        <f>'[3]ВЭК 4 цк'!$H$4</f>
        <v>6.9621911647125527</v>
      </c>
      <c r="Q624" s="135">
        <f>'[3]ВЭК 4 цк'!$H$4</f>
        <v>6.9621911647125527</v>
      </c>
      <c r="R624" s="135">
        <f>'[3]ВЭК 4 цк'!$H$4</f>
        <v>6.9621911647125527</v>
      </c>
      <c r="S624" s="135">
        <f>'[3]ВЭК 4 цк'!$H$4</f>
        <v>6.9621911647125527</v>
      </c>
      <c r="T624" s="135">
        <f>'[3]ВЭК 4 цк'!$H$4</f>
        <v>6.9621911647125527</v>
      </c>
      <c r="U624" s="135">
        <f>'[3]ВЭК 4 цк'!$H$4</f>
        <v>6.9621911647125527</v>
      </c>
      <c r="V624" s="135">
        <f>'[3]ВЭК 4 цк'!$H$4</f>
        <v>6.9621911647125527</v>
      </c>
      <c r="W624" s="135">
        <f>'[3]ВЭК 4 цк'!$H$4</f>
        <v>6.9621911647125527</v>
      </c>
      <c r="X624" s="135">
        <f>'[3]ВЭК 4 цк'!$H$4</f>
        <v>6.9621911647125527</v>
      </c>
      <c r="Y624" s="136">
        <f>'[3]ВЭК 4 цк'!$H$4</f>
        <v>6.9621911647125527</v>
      </c>
    </row>
    <row r="625" spans="1:25" ht="20.25" customHeight="1" thickBot="1" x14ac:dyDescent="0.25">
      <c r="A625" s="18">
        <v>28</v>
      </c>
      <c r="B625" s="131">
        <f>B626+B627+B628+B629</f>
        <v>2587.0210958147127</v>
      </c>
      <c r="C625" s="131">
        <f t="shared" ref="C625:Y625" si="240">C626+C627+C628+C629</f>
        <v>2647.8695932047131</v>
      </c>
      <c r="D625" s="131">
        <f t="shared" si="240"/>
        <v>2668.9871832347126</v>
      </c>
      <c r="E625" s="131">
        <f t="shared" si="240"/>
        <v>2664.8922217547129</v>
      </c>
      <c r="F625" s="131">
        <f t="shared" si="240"/>
        <v>2670.2753814347129</v>
      </c>
      <c r="G625" s="131">
        <f t="shared" si="240"/>
        <v>2647.9812272247127</v>
      </c>
      <c r="H625" s="131">
        <f t="shared" si="240"/>
        <v>2599.5825429047127</v>
      </c>
      <c r="I625" s="131">
        <f t="shared" si="240"/>
        <v>2464.0874455847129</v>
      </c>
      <c r="J625" s="131">
        <f t="shared" si="240"/>
        <v>2475.5948059447128</v>
      </c>
      <c r="K625" s="131">
        <f t="shared" si="240"/>
        <v>2458.7505062147129</v>
      </c>
      <c r="L625" s="131">
        <f t="shared" si="240"/>
        <v>2457.2047343247132</v>
      </c>
      <c r="M625" s="131">
        <f t="shared" si="240"/>
        <v>2487.632548094713</v>
      </c>
      <c r="N625" s="131">
        <f t="shared" si="240"/>
        <v>2507.1369142947128</v>
      </c>
      <c r="O625" s="131">
        <f t="shared" si="240"/>
        <v>2522.6318912747129</v>
      </c>
      <c r="P625" s="131">
        <f t="shared" si="240"/>
        <v>2535.7040490247127</v>
      </c>
      <c r="Q625" s="131">
        <f t="shared" si="240"/>
        <v>2531.1418080847129</v>
      </c>
      <c r="R625" s="131">
        <f t="shared" si="240"/>
        <v>2541.9968585547131</v>
      </c>
      <c r="S625" s="131">
        <f t="shared" si="240"/>
        <v>2529.7910746347129</v>
      </c>
      <c r="T625" s="131">
        <f t="shared" si="240"/>
        <v>2498.153662834713</v>
      </c>
      <c r="U625" s="131">
        <f t="shared" si="240"/>
        <v>2486.2549067147129</v>
      </c>
      <c r="V625" s="131">
        <f t="shared" si="240"/>
        <v>2457.8004053347131</v>
      </c>
      <c r="W625" s="131">
        <f t="shared" si="240"/>
        <v>2442.8920505947126</v>
      </c>
      <c r="X625" s="131">
        <f t="shared" si="240"/>
        <v>2483.2679863647127</v>
      </c>
      <c r="Y625" s="131">
        <f t="shared" si="240"/>
        <v>2508.7497888547132</v>
      </c>
    </row>
    <row r="626" spans="1:25" ht="51.75" outlineLevel="1" thickBot="1" x14ac:dyDescent="0.25">
      <c r="A626" s="8" t="s">
        <v>88</v>
      </c>
      <c r="B626" s="134">
        <f>'[5]1'!$A$28</f>
        <v>1781.59390465</v>
      </c>
      <c r="C626" s="135">
        <f>'[5]1'!$B$28</f>
        <v>1842.4424020399999</v>
      </c>
      <c r="D626" s="135">
        <f>'[5]1'!$C$28</f>
        <v>1863.5599920699999</v>
      </c>
      <c r="E626" s="135">
        <f>'[5]1'!$D$28</f>
        <v>1859.46503059</v>
      </c>
      <c r="F626" s="135">
        <f>'[5]1'!$E$28</f>
        <v>1864.84819027</v>
      </c>
      <c r="G626" s="135">
        <f>'[5]1'!$F$28</f>
        <v>1842.55403606</v>
      </c>
      <c r="H626" s="135">
        <f>'[5]1'!$G$28</f>
        <v>1794.15535174</v>
      </c>
      <c r="I626" s="135">
        <f>'[5]1'!$H$28</f>
        <v>1658.66025442</v>
      </c>
      <c r="J626" s="135">
        <f>'[5]1'!$I$28</f>
        <v>1670.1676147799999</v>
      </c>
      <c r="K626" s="135">
        <f>'[5]1'!$J$28</f>
        <v>1653.32331505</v>
      </c>
      <c r="L626" s="135">
        <f>'[5]1'!$K$28</f>
        <v>1651.7775431600001</v>
      </c>
      <c r="M626" s="135">
        <f>'[5]1'!$L$28</f>
        <v>1682.2053569300001</v>
      </c>
      <c r="N626" s="135">
        <f>'[5]1'!$M$28</f>
        <v>1701.7097231299999</v>
      </c>
      <c r="O626" s="135">
        <f>'[5]1'!$N$28</f>
        <v>1717.20470011</v>
      </c>
      <c r="P626" s="135">
        <f>'[5]1'!$O$28</f>
        <v>1730.2768578600001</v>
      </c>
      <c r="Q626" s="135">
        <f>'[5]1'!$P$28</f>
        <v>1725.71461692</v>
      </c>
      <c r="R626" s="135">
        <f>'[5]1'!$Q$28</f>
        <v>1736.5696673899999</v>
      </c>
      <c r="S626" s="135">
        <f>'[5]1'!$R$28</f>
        <v>1724.36388347</v>
      </c>
      <c r="T626" s="135">
        <f>'[5]1'!$S$28</f>
        <v>1692.7264716699999</v>
      </c>
      <c r="U626" s="135">
        <f>'[5]1'!$T$28</f>
        <v>1680.82771555</v>
      </c>
      <c r="V626" s="135">
        <f>'[5]1'!$U$28</f>
        <v>1652.37321417</v>
      </c>
      <c r="W626" s="135">
        <f>'[5]1'!$V$28</f>
        <v>1637.4648594299999</v>
      </c>
      <c r="X626" s="135">
        <f>'[5]1'!$W$28</f>
        <v>1677.8407952</v>
      </c>
      <c r="Y626" s="136">
        <f>'[5]1'!$X$28</f>
        <v>1703.3225976900001</v>
      </c>
    </row>
    <row r="627" spans="1:25" ht="15" outlineLevel="1" thickBot="1" x14ac:dyDescent="0.25">
      <c r="A627" s="8" t="s">
        <v>57</v>
      </c>
      <c r="B627" s="134">
        <v>573.29</v>
      </c>
      <c r="C627" s="135">
        <v>573.29</v>
      </c>
      <c r="D627" s="135">
        <v>573.29</v>
      </c>
      <c r="E627" s="135">
        <v>573.29</v>
      </c>
      <c r="F627" s="135">
        <v>573.29</v>
      </c>
      <c r="G627" s="135">
        <v>573.29</v>
      </c>
      <c r="H627" s="135">
        <v>573.29</v>
      </c>
      <c r="I627" s="135">
        <v>573.29</v>
      </c>
      <c r="J627" s="135">
        <v>573.29</v>
      </c>
      <c r="K627" s="135">
        <v>573.29</v>
      </c>
      <c r="L627" s="135">
        <v>573.29</v>
      </c>
      <c r="M627" s="135">
        <v>573.29</v>
      </c>
      <c r="N627" s="135">
        <v>573.29</v>
      </c>
      <c r="O627" s="135">
        <v>573.29</v>
      </c>
      <c r="P627" s="135">
        <v>573.29</v>
      </c>
      <c r="Q627" s="135">
        <v>573.29</v>
      </c>
      <c r="R627" s="135">
        <v>573.29</v>
      </c>
      <c r="S627" s="135">
        <v>573.29</v>
      </c>
      <c r="T627" s="135">
        <v>573.29</v>
      </c>
      <c r="U627" s="135">
        <v>573.29</v>
      </c>
      <c r="V627" s="135">
        <v>573.29</v>
      </c>
      <c r="W627" s="135">
        <v>573.29</v>
      </c>
      <c r="X627" s="135">
        <v>573.29</v>
      </c>
      <c r="Y627" s="136">
        <v>573.29</v>
      </c>
    </row>
    <row r="628" spans="1:25" ht="26.25" outlineLevel="1" thickBot="1" x14ac:dyDescent="0.25">
      <c r="A628" s="8" t="s">
        <v>84</v>
      </c>
      <c r="B628" s="134">
        <f t="shared" ref="B628:Y628" si="241">450.35/2</f>
        <v>225.17500000000001</v>
      </c>
      <c r="C628" s="135">
        <f t="shared" si="241"/>
        <v>225.17500000000001</v>
      </c>
      <c r="D628" s="135">
        <f t="shared" si="241"/>
        <v>225.17500000000001</v>
      </c>
      <c r="E628" s="135">
        <f t="shared" si="241"/>
        <v>225.17500000000001</v>
      </c>
      <c r="F628" s="135">
        <f t="shared" si="241"/>
        <v>225.17500000000001</v>
      </c>
      <c r="G628" s="135">
        <f t="shared" si="241"/>
        <v>225.17500000000001</v>
      </c>
      <c r="H628" s="135">
        <f t="shared" si="241"/>
        <v>225.17500000000001</v>
      </c>
      <c r="I628" s="135">
        <f t="shared" si="241"/>
        <v>225.17500000000001</v>
      </c>
      <c r="J628" s="135">
        <f t="shared" si="241"/>
        <v>225.17500000000001</v>
      </c>
      <c r="K628" s="135">
        <f t="shared" si="241"/>
        <v>225.17500000000001</v>
      </c>
      <c r="L628" s="135">
        <f t="shared" si="241"/>
        <v>225.17500000000001</v>
      </c>
      <c r="M628" s="135">
        <f t="shared" si="241"/>
        <v>225.17500000000001</v>
      </c>
      <c r="N628" s="135">
        <f t="shared" si="241"/>
        <v>225.17500000000001</v>
      </c>
      <c r="O628" s="135">
        <f t="shared" si="241"/>
        <v>225.17500000000001</v>
      </c>
      <c r="P628" s="135">
        <f t="shared" si="241"/>
        <v>225.17500000000001</v>
      </c>
      <c r="Q628" s="135">
        <f t="shared" si="241"/>
        <v>225.17500000000001</v>
      </c>
      <c r="R628" s="135">
        <f t="shared" si="241"/>
        <v>225.17500000000001</v>
      </c>
      <c r="S628" s="135">
        <f t="shared" si="241"/>
        <v>225.17500000000001</v>
      </c>
      <c r="T628" s="135">
        <f t="shared" si="241"/>
        <v>225.17500000000001</v>
      </c>
      <c r="U628" s="135">
        <f t="shared" si="241"/>
        <v>225.17500000000001</v>
      </c>
      <c r="V628" s="135">
        <f t="shared" si="241"/>
        <v>225.17500000000001</v>
      </c>
      <c r="W628" s="135">
        <f t="shared" si="241"/>
        <v>225.17500000000001</v>
      </c>
      <c r="X628" s="135">
        <f t="shared" si="241"/>
        <v>225.17500000000001</v>
      </c>
      <c r="Y628" s="136">
        <f t="shared" si="241"/>
        <v>225.17500000000001</v>
      </c>
    </row>
    <row r="629" spans="1:25" ht="15" outlineLevel="1" thickBot="1" x14ac:dyDescent="0.25">
      <c r="A629" s="8" t="s">
        <v>59</v>
      </c>
      <c r="B629" s="134">
        <f>'[3]ВЭК 4 цк'!$H$4</f>
        <v>6.9621911647125527</v>
      </c>
      <c r="C629" s="135">
        <f>'[3]ВЭК 4 цк'!$H$4</f>
        <v>6.9621911647125527</v>
      </c>
      <c r="D629" s="135">
        <f>'[3]ВЭК 4 цк'!$H$4</f>
        <v>6.9621911647125527</v>
      </c>
      <c r="E629" s="135">
        <f>'[3]ВЭК 4 цк'!$H$4</f>
        <v>6.9621911647125527</v>
      </c>
      <c r="F629" s="135">
        <f>'[3]ВЭК 4 цк'!$H$4</f>
        <v>6.9621911647125527</v>
      </c>
      <c r="G629" s="135">
        <f>'[3]ВЭК 4 цк'!$H$4</f>
        <v>6.9621911647125527</v>
      </c>
      <c r="H629" s="135">
        <f>'[3]ВЭК 4 цк'!$H$4</f>
        <v>6.9621911647125527</v>
      </c>
      <c r="I629" s="135">
        <f>'[3]ВЭК 4 цк'!$H$4</f>
        <v>6.9621911647125527</v>
      </c>
      <c r="J629" s="135">
        <f>'[3]ВЭК 4 цк'!$H$4</f>
        <v>6.9621911647125527</v>
      </c>
      <c r="K629" s="135">
        <f>'[3]ВЭК 4 цк'!$H$4</f>
        <v>6.9621911647125527</v>
      </c>
      <c r="L629" s="135">
        <f>'[3]ВЭК 4 цк'!$H$4</f>
        <v>6.9621911647125527</v>
      </c>
      <c r="M629" s="135">
        <f>'[3]ВЭК 4 цк'!$H$4</f>
        <v>6.9621911647125527</v>
      </c>
      <c r="N629" s="135">
        <f>'[3]ВЭК 4 цк'!$H$4</f>
        <v>6.9621911647125527</v>
      </c>
      <c r="O629" s="135">
        <f>'[3]ВЭК 4 цк'!$H$4</f>
        <v>6.9621911647125527</v>
      </c>
      <c r="P629" s="135">
        <f>'[3]ВЭК 4 цк'!$H$4</f>
        <v>6.9621911647125527</v>
      </c>
      <c r="Q629" s="135">
        <f>'[3]ВЭК 4 цк'!$H$4</f>
        <v>6.9621911647125527</v>
      </c>
      <c r="R629" s="135">
        <f>'[3]ВЭК 4 цк'!$H$4</f>
        <v>6.9621911647125527</v>
      </c>
      <c r="S629" s="135">
        <f>'[3]ВЭК 4 цк'!$H$4</f>
        <v>6.9621911647125527</v>
      </c>
      <c r="T629" s="135">
        <f>'[3]ВЭК 4 цк'!$H$4</f>
        <v>6.9621911647125527</v>
      </c>
      <c r="U629" s="135">
        <f>'[3]ВЭК 4 цк'!$H$4</f>
        <v>6.9621911647125527</v>
      </c>
      <c r="V629" s="135">
        <f>'[3]ВЭК 4 цк'!$H$4</f>
        <v>6.9621911647125527</v>
      </c>
      <c r="W629" s="135">
        <f>'[3]ВЭК 4 цк'!$H$4</f>
        <v>6.9621911647125527</v>
      </c>
      <c r="X629" s="135">
        <f>'[3]ВЭК 4 цк'!$H$4</f>
        <v>6.9621911647125527</v>
      </c>
      <c r="Y629" s="136">
        <f>'[3]ВЭК 4 цк'!$H$4</f>
        <v>6.9621911647125527</v>
      </c>
    </row>
    <row r="630" spans="1:25" ht="20.25" customHeight="1" thickBot="1" x14ac:dyDescent="0.25">
      <c r="A630" s="18">
        <v>29</v>
      </c>
      <c r="B630" s="131">
        <f>B631+B632+B633+B634</f>
        <v>2540.0147356247126</v>
      </c>
      <c r="C630" s="131">
        <f t="shared" ref="C630:Y630" si="242">C631+C632+C633+C634</f>
        <v>2582.8720993547131</v>
      </c>
      <c r="D630" s="131">
        <f t="shared" si="242"/>
        <v>2599.2526700147127</v>
      </c>
      <c r="E630" s="131">
        <f t="shared" si="242"/>
        <v>2624.5603437147129</v>
      </c>
      <c r="F630" s="131">
        <f t="shared" si="242"/>
        <v>2593.547888264713</v>
      </c>
      <c r="G630" s="131">
        <f t="shared" si="242"/>
        <v>2594.1122283547129</v>
      </c>
      <c r="H630" s="131">
        <f t="shared" si="242"/>
        <v>2611.8959306747129</v>
      </c>
      <c r="I630" s="131">
        <f t="shared" si="242"/>
        <v>2557.3043155147129</v>
      </c>
      <c r="J630" s="131">
        <f t="shared" si="242"/>
        <v>2475.6234449547128</v>
      </c>
      <c r="K630" s="131">
        <f t="shared" si="242"/>
        <v>2414.5303867047128</v>
      </c>
      <c r="L630" s="131">
        <f t="shared" si="242"/>
        <v>2397.2989085947129</v>
      </c>
      <c r="M630" s="131">
        <f t="shared" si="242"/>
        <v>2418.4074544247128</v>
      </c>
      <c r="N630" s="131">
        <f t="shared" si="242"/>
        <v>2429.6166142047132</v>
      </c>
      <c r="O630" s="131">
        <f t="shared" si="242"/>
        <v>2426.1068245547131</v>
      </c>
      <c r="P630" s="131">
        <f t="shared" si="242"/>
        <v>2447.2052037047129</v>
      </c>
      <c r="Q630" s="131">
        <f t="shared" si="242"/>
        <v>2457.3556550747126</v>
      </c>
      <c r="R630" s="131">
        <f t="shared" si="242"/>
        <v>2430.904767824713</v>
      </c>
      <c r="S630" s="131">
        <f t="shared" si="242"/>
        <v>2414.7503285647126</v>
      </c>
      <c r="T630" s="131">
        <f t="shared" si="242"/>
        <v>2415.4343989247127</v>
      </c>
      <c r="U630" s="131">
        <f t="shared" si="242"/>
        <v>2407.7426471447129</v>
      </c>
      <c r="V630" s="131">
        <f t="shared" si="242"/>
        <v>2389.0659827347126</v>
      </c>
      <c r="W630" s="131">
        <f t="shared" si="242"/>
        <v>2378.9174856547129</v>
      </c>
      <c r="X630" s="131">
        <f t="shared" si="242"/>
        <v>2423.3265005747126</v>
      </c>
      <c r="Y630" s="131">
        <f t="shared" si="242"/>
        <v>2473.1988270747129</v>
      </c>
    </row>
    <row r="631" spans="1:25" ht="51.75" outlineLevel="1" thickBot="1" x14ac:dyDescent="0.25">
      <c r="A631" s="8" t="s">
        <v>88</v>
      </c>
      <c r="B631" s="134">
        <f>'[5]1'!$A$29</f>
        <v>1734.5875444599999</v>
      </c>
      <c r="C631" s="135">
        <f>'[5]1'!$B$29</f>
        <v>1777.44490819</v>
      </c>
      <c r="D631" s="135">
        <f>'[5]1'!$C$29</f>
        <v>1793.8254788500001</v>
      </c>
      <c r="E631" s="135">
        <f>'[5]1'!$D$29</f>
        <v>1819.13315255</v>
      </c>
      <c r="F631" s="135">
        <f>'[5]1'!$E$29</f>
        <v>1788.1206970999999</v>
      </c>
      <c r="G631" s="135">
        <f>'[5]1'!$F$29</f>
        <v>1788.68503719</v>
      </c>
      <c r="H631" s="135">
        <f>'[5]1'!$G$29</f>
        <v>1806.46873951</v>
      </c>
      <c r="I631" s="135">
        <f>'[5]1'!$H$29</f>
        <v>1751.87712435</v>
      </c>
      <c r="J631" s="135">
        <f>'[5]1'!$I$29</f>
        <v>1670.1962537899999</v>
      </c>
      <c r="K631" s="135">
        <f>'[5]1'!$J$29</f>
        <v>1609.1031955399999</v>
      </c>
      <c r="L631" s="135">
        <f>'[5]1'!$K$29</f>
        <v>1591.87171743</v>
      </c>
      <c r="M631" s="135">
        <f>'[5]1'!$L$29</f>
        <v>1612.9802632599999</v>
      </c>
      <c r="N631" s="135">
        <f>'[5]1'!$M$29</f>
        <v>1624.1894230400001</v>
      </c>
      <c r="O631" s="135">
        <f>'[5]1'!$N$29</f>
        <v>1620.6796333899999</v>
      </c>
      <c r="P631" s="135">
        <f>'[5]1'!$O$29</f>
        <v>1641.77801254</v>
      </c>
      <c r="Q631" s="135">
        <f>'[5]1'!$P$29</f>
        <v>1651.9284639099999</v>
      </c>
      <c r="R631" s="135">
        <f>'[5]1'!$Q$29</f>
        <v>1625.4775766600001</v>
      </c>
      <c r="S631" s="135">
        <f>'[5]1'!$R$29</f>
        <v>1609.3231374</v>
      </c>
      <c r="T631" s="135">
        <f>'[5]1'!$S$29</f>
        <v>1610.00720776</v>
      </c>
      <c r="U631" s="135">
        <f>'[5]1'!$T$29</f>
        <v>1602.31545598</v>
      </c>
      <c r="V631" s="135">
        <f>'[5]1'!$U$29</f>
        <v>1583.63879157</v>
      </c>
      <c r="W631" s="135">
        <f>'[5]1'!$V$29</f>
        <v>1573.49029449</v>
      </c>
      <c r="X631" s="135">
        <f>'[5]1'!$W$29</f>
        <v>1617.8993094099999</v>
      </c>
      <c r="Y631" s="136">
        <f>'[5]1'!$X$29</f>
        <v>1667.77163591</v>
      </c>
    </row>
    <row r="632" spans="1:25" ht="15" outlineLevel="1" thickBot="1" x14ac:dyDescent="0.25">
      <c r="A632" s="8" t="s">
        <v>57</v>
      </c>
      <c r="B632" s="134">
        <v>573.29</v>
      </c>
      <c r="C632" s="135">
        <v>573.29</v>
      </c>
      <c r="D632" s="135">
        <v>573.29</v>
      </c>
      <c r="E632" s="135">
        <v>573.29</v>
      </c>
      <c r="F632" s="135">
        <v>573.29</v>
      </c>
      <c r="G632" s="135">
        <v>573.29</v>
      </c>
      <c r="H632" s="135">
        <v>573.29</v>
      </c>
      <c r="I632" s="135">
        <v>573.29</v>
      </c>
      <c r="J632" s="135">
        <v>573.29</v>
      </c>
      <c r="K632" s="135">
        <v>573.29</v>
      </c>
      <c r="L632" s="135">
        <v>573.29</v>
      </c>
      <c r="M632" s="135">
        <v>573.29</v>
      </c>
      <c r="N632" s="135">
        <v>573.29</v>
      </c>
      <c r="O632" s="135">
        <v>573.29</v>
      </c>
      <c r="P632" s="135">
        <v>573.29</v>
      </c>
      <c r="Q632" s="135">
        <v>573.29</v>
      </c>
      <c r="R632" s="135">
        <v>573.29</v>
      </c>
      <c r="S632" s="135">
        <v>573.29</v>
      </c>
      <c r="T632" s="135">
        <v>573.29</v>
      </c>
      <c r="U632" s="135">
        <v>573.29</v>
      </c>
      <c r="V632" s="135">
        <v>573.29</v>
      </c>
      <c r="W632" s="135">
        <v>573.29</v>
      </c>
      <c r="X632" s="135">
        <v>573.29</v>
      </c>
      <c r="Y632" s="136">
        <v>573.29</v>
      </c>
    </row>
    <row r="633" spans="1:25" ht="26.25" outlineLevel="1" thickBot="1" x14ac:dyDescent="0.25">
      <c r="A633" s="8" t="s">
        <v>84</v>
      </c>
      <c r="B633" s="134">
        <f t="shared" ref="B633:Y633" si="243">450.35/2</f>
        <v>225.17500000000001</v>
      </c>
      <c r="C633" s="135">
        <f t="shared" si="243"/>
        <v>225.17500000000001</v>
      </c>
      <c r="D633" s="135">
        <f t="shared" si="243"/>
        <v>225.17500000000001</v>
      </c>
      <c r="E633" s="135">
        <f t="shared" si="243"/>
        <v>225.17500000000001</v>
      </c>
      <c r="F633" s="135">
        <f t="shared" si="243"/>
        <v>225.17500000000001</v>
      </c>
      <c r="G633" s="135">
        <f t="shared" si="243"/>
        <v>225.17500000000001</v>
      </c>
      <c r="H633" s="135">
        <f t="shared" si="243"/>
        <v>225.17500000000001</v>
      </c>
      <c r="I633" s="135">
        <f t="shared" si="243"/>
        <v>225.17500000000001</v>
      </c>
      <c r="J633" s="135">
        <f t="shared" si="243"/>
        <v>225.17500000000001</v>
      </c>
      <c r="K633" s="135">
        <f t="shared" si="243"/>
        <v>225.17500000000001</v>
      </c>
      <c r="L633" s="135">
        <f t="shared" si="243"/>
        <v>225.17500000000001</v>
      </c>
      <c r="M633" s="135">
        <f t="shared" si="243"/>
        <v>225.17500000000001</v>
      </c>
      <c r="N633" s="135">
        <f t="shared" si="243"/>
        <v>225.17500000000001</v>
      </c>
      <c r="O633" s="135">
        <f t="shared" si="243"/>
        <v>225.17500000000001</v>
      </c>
      <c r="P633" s="135">
        <f t="shared" si="243"/>
        <v>225.17500000000001</v>
      </c>
      <c r="Q633" s="135">
        <f t="shared" si="243"/>
        <v>225.17500000000001</v>
      </c>
      <c r="R633" s="135">
        <f t="shared" si="243"/>
        <v>225.17500000000001</v>
      </c>
      <c r="S633" s="135">
        <f t="shared" si="243"/>
        <v>225.17500000000001</v>
      </c>
      <c r="T633" s="135">
        <f t="shared" si="243"/>
        <v>225.17500000000001</v>
      </c>
      <c r="U633" s="135">
        <f t="shared" si="243"/>
        <v>225.17500000000001</v>
      </c>
      <c r="V633" s="135">
        <f t="shared" si="243"/>
        <v>225.17500000000001</v>
      </c>
      <c r="W633" s="135">
        <f t="shared" si="243"/>
        <v>225.17500000000001</v>
      </c>
      <c r="X633" s="135">
        <f t="shared" si="243"/>
        <v>225.17500000000001</v>
      </c>
      <c r="Y633" s="136">
        <f t="shared" si="243"/>
        <v>225.17500000000001</v>
      </c>
    </row>
    <row r="634" spans="1:25" ht="15" outlineLevel="1" thickBot="1" x14ac:dyDescent="0.25">
      <c r="A634" s="8" t="s">
        <v>59</v>
      </c>
      <c r="B634" s="134">
        <f>'[3]ВЭК 4 цк'!$H$4</f>
        <v>6.9621911647125527</v>
      </c>
      <c r="C634" s="135">
        <f>'[3]ВЭК 4 цк'!$H$4</f>
        <v>6.9621911647125527</v>
      </c>
      <c r="D634" s="135">
        <f>'[3]ВЭК 4 цк'!$H$4</f>
        <v>6.9621911647125527</v>
      </c>
      <c r="E634" s="135">
        <f>'[3]ВЭК 4 цк'!$H$4</f>
        <v>6.9621911647125527</v>
      </c>
      <c r="F634" s="135">
        <f>'[3]ВЭК 4 цк'!$H$4</f>
        <v>6.9621911647125527</v>
      </c>
      <c r="G634" s="135">
        <f>'[3]ВЭК 4 цк'!$H$4</f>
        <v>6.9621911647125527</v>
      </c>
      <c r="H634" s="135">
        <f>'[3]ВЭК 4 цк'!$H$4</f>
        <v>6.9621911647125527</v>
      </c>
      <c r="I634" s="135">
        <f>'[3]ВЭК 4 цк'!$H$4</f>
        <v>6.9621911647125527</v>
      </c>
      <c r="J634" s="135">
        <f>'[3]ВЭК 4 цк'!$H$4</f>
        <v>6.9621911647125527</v>
      </c>
      <c r="K634" s="135">
        <f>'[3]ВЭК 4 цк'!$H$4</f>
        <v>6.9621911647125527</v>
      </c>
      <c r="L634" s="135">
        <f>'[3]ВЭК 4 цк'!$H$4</f>
        <v>6.9621911647125527</v>
      </c>
      <c r="M634" s="135">
        <f>'[3]ВЭК 4 цк'!$H$4</f>
        <v>6.9621911647125527</v>
      </c>
      <c r="N634" s="135">
        <f>'[3]ВЭК 4 цк'!$H$4</f>
        <v>6.9621911647125527</v>
      </c>
      <c r="O634" s="135">
        <f>'[3]ВЭК 4 цк'!$H$4</f>
        <v>6.9621911647125527</v>
      </c>
      <c r="P634" s="135">
        <f>'[3]ВЭК 4 цк'!$H$4</f>
        <v>6.9621911647125527</v>
      </c>
      <c r="Q634" s="135">
        <f>'[3]ВЭК 4 цк'!$H$4</f>
        <v>6.9621911647125527</v>
      </c>
      <c r="R634" s="135">
        <f>'[3]ВЭК 4 цк'!$H$4</f>
        <v>6.9621911647125527</v>
      </c>
      <c r="S634" s="135">
        <f>'[3]ВЭК 4 цк'!$H$4</f>
        <v>6.9621911647125527</v>
      </c>
      <c r="T634" s="135">
        <f>'[3]ВЭК 4 цк'!$H$4</f>
        <v>6.9621911647125527</v>
      </c>
      <c r="U634" s="135">
        <f>'[3]ВЭК 4 цк'!$H$4</f>
        <v>6.9621911647125527</v>
      </c>
      <c r="V634" s="135">
        <f>'[3]ВЭК 4 цк'!$H$4</f>
        <v>6.9621911647125527</v>
      </c>
      <c r="W634" s="135">
        <f>'[3]ВЭК 4 цк'!$H$4</f>
        <v>6.9621911647125527</v>
      </c>
      <c r="X634" s="135">
        <f>'[3]ВЭК 4 цк'!$H$4</f>
        <v>6.9621911647125527</v>
      </c>
      <c r="Y634" s="136">
        <f>'[3]ВЭК 4 цк'!$H$4</f>
        <v>6.9621911647125527</v>
      </c>
    </row>
    <row r="635" spans="1:25" ht="20.25" customHeight="1" thickBot="1" x14ac:dyDescent="0.25">
      <c r="A635" s="18">
        <v>30</v>
      </c>
      <c r="B635" s="131">
        <f>B636+B637+B638+B639</f>
        <v>2576.7666306547126</v>
      </c>
      <c r="C635" s="131">
        <f t="shared" ref="C635:Y635" si="244">C636+C637+C638+C639</f>
        <v>2637.8980813647131</v>
      </c>
      <c r="D635" s="131">
        <f t="shared" si="244"/>
        <v>2621.3226184047126</v>
      </c>
      <c r="E635" s="131">
        <f t="shared" si="244"/>
        <v>2711.8576038247129</v>
      </c>
      <c r="F635" s="131">
        <f t="shared" si="244"/>
        <v>2736.184804304713</v>
      </c>
      <c r="G635" s="131">
        <f t="shared" si="244"/>
        <v>2718.4632050647128</v>
      </c>
      <c r="H635" s="131">
        <f t="shared" si="244"/>
        <v>2739.6544619047127</v>
      </c>
      <c r="I635" s="131">
        <f t="shared" si="244"/>
        <v>2718.0217451447129</v>
      </c>
      <c r="J635" s="131">
        <f t="shared" si="244"/>
        <v>2674.7505915447127</v>
      </c>
      <c r="K635" s="131">
        <f t="shared" si="244"/>
        <v>2624.5824620547128</v>
      </c>
      <c r="L635" s="131">
        <f t="shared" si="244"/>
        <v>2587.3108250247128</v>
      </c>
      <c r="M635" s="131">
        <f t="shared" si="244"/>
        <v>2620.684910214713</v>
      </c>
      <c r="N635" s="131">
        <f t="shared" si="244"/>
        <v>2636.9155958947131</v>
      </c>
      <c r="O635" s="131">
        <f t="shared" si="244"/>
        <v>2657.4134430147128</v>
      </c>
      <c r="P635" s="131">
        <f t="shared" si="244"/>
        <v>2663.9058420847132</v>
      </c>
      <c r="Q635" s="131">
        <f t="shared" si="244"/>
        <v>2674.9325516747131</v>
      </c>
      <c r="R635" s="131">
        <f t="shared" si="244"/>
        <v>2668.3790399247127</v>
      </c>
      <c r="S635" s="131">
        <f t="shared" si="244"/>
        <v>2645.3946800547128</v>
      </c>
      <c r="T635" s="131">
        <f t="shared" si="244"/>
        <v>2631.4129179447127</v>
      </c>
      <c r="U635" s="131">
        <f t="shared" si="244"/>
        <v>2631.1400791647129</v>
      </c>
      <c r="V635" s="131">
        <f t="shared" si="244"/>
        <v>2593.1366682647131</v>
      </c>
      <c r="W635" s="131">
        <f t="shared" si="244"/>
        <v>2567.8925645247127</v>
      </c>
      <c r="X635" s="131">
        <f t="shared" si="244"/>
        <v>2595.8647572247128</v>
      </c>
      <c r="Y635" s="131">
        <f t="shared" si="244"/>
        <v>2662.3443737647131</v>
      </c>
    </row>
    <row r="636" spans="1:25" ht="51.75" outlineLevel="1" thickBot="1" x14ac:dyDescent="0.25">
      <c r="A636" s="8" t="s">
        <v>88</v>
      </c>
      <c r="B636" s="134">
        <f>'[5]1'!$A$30</f>
        <v>1771.3394394899999</v>
      </c>
      <c r="C636" s="135">
        <f>'[5]1'!$B$30</f>
        <v>1832.4708902</v>
      </c>
      <c r="D636" s="135">
        <f>'[5]1'!$C$30</f>
        <v>1815.8954272399999</v>
      </c>
      <c r="E636" s="135">
        <f>'[5]1'!$D$30</f>
        <v>1906.43041266</v>
      </c>
      <c r="F636" s="135">
        <f>'[5]1'!$E$30</f>
        <v>1930.7576131400001</v>
      </c>
      <c r="G636" s="135">
        <f>'[5]1'!$F$30</f>
        <v>1913.0360138999999</v>
      </c>
      <c r="H636" s="135">
        <f>'[5]1'!$G$30</f>
        <v>1934.22727074</v>
      </c>
      <c r="I636" s="135">
        <f>'[5]1'!$H$30</f>
        <v>1912.59455398</v>
      </c>
      <c r="J636" s="135">
        <f>'[5]1'!$I$30</f>
        <v>1869.3234003800001</v>
      </c>
      <c r="K636" s="135">
        <f>'[5]1'!$J$30</f>
        <v>1819.1552708900001</v>
      </c>
      <c r="L636" s="135">
        <f>'[5]1'!$K$30</f>
        <v>1781.8836338599999</v>
      </c>
      <c r="M636" s="135">
        <f>'[5]1'!$L$30</f>
        <v>1815.2577190500001</v>
      </c>
      <c r="N636" s="135">
        <f>'[5]1'!$M$30</f>
        <v>1831.48840473</v>
      </c>
      <c r="O636" s="135">
        <f>'[5]1'!$N$30</f>
        <v>1851.9862518499999</v>
      </c>
      <c r="P636" s="135">
        <f>'[5]1'!$O$30</f>
        <v>1858.4786509200001</v>
      </c>
      <c r="Q636" s="135">
        <f>'[5]1'!$P$30</f>
        <v>1869.5053605099999</v>
      </c>
      <c r="R636" s="135">
        <f>'[5]1'!$Q$30</f>
        <v>1862.9518487600001</v>
      </c>
      <c r="S636" s="135">
        <f>'[5]1'!$R$30</f>
        <v>1839.9674888899999</v>
      </c>
      <c r="T636" s="135">
        <f>'[5]1'!$S$30</f>
        <v>1825.98572678</v>
      </c>
      <c r="U636" s="135">
        <f>'[5]1'!$T$30</f>
        <v>1825.712888</v>
      </c>
      <c r="V636" s="135">
        <f>'[5]1'!$U$30</f>
        <v>1787.7094771</v>
      </c>
      <c r="W636" s="135">
        <f>'[5]1'!$V$30</f>
        <v>1762.4653733600001</v>
      </c>
      <c r="X636" s="135">
        <f>'[5]1'!$W$30</f>
        <v>1790.4375660600001</v>
      </c>
      <c r="Y636" s="136">
        <f>'[5]1'!$X$30</f>
        <v>1856.9171825999999</v>
      </c>
    </row>
    <row r="637" spans="1:25" ht="15" outlineLevel="1" thickBot="1" x14ac:dyDescent="0.25">
      <c r="A637" s="8" t="s">
        <v>57</v>
      </c>
      <c r="B637" s="134">
        <v>573.29</v>
      </c>
      <c r="C637" s="135">
        <v>573.29</v>
      </c>
      <c r="D637" s="135">
        <v>573.29</v>
      </c>
      <c r="E637" s="135">
        <v>573.29</v>
      </c>
      <c r="F637" s="135">
        <v>573.29</v>
      </c>
      <c r="G637" s="135">
        <v>573.29</v>
      </c>
      <c r="H637" s="135">
        <v>573.29</v>
      </c>
      <c r="I637" s="135">
        <v>573.29</v>
      </c>
      <c r="J637" s="135">
        <v>573.29</v>
      </c>
      <c r="K637" s="135">
        <v>573.29</v>
      </c>
      <c r="L637" s="135">
        <v>573.29</v>
      </c>
      <c r="M637" s="135">
        <v>573.29</v>
      </c>
      <c r="N637" s="135">
        <v>573.29</v>
      </c>
      <c r="O637" s="135">
        <v>573.29</v>
      </c>
      <c r="P637" s="135">
        <v>573.29</v>
      </c>
      <c r="Q637" s="135">
        <v>573.29</v>
      </c>
      <c r="R637" s="135">
        <v>573.29</v>
      </c>
      <c r="S637" s="135">
        <v>573.29</v>
      </c>
      <c r="T637" s="135">
        <v>573.29</v>
      </c>
      <c r="U637" s="135">
        <v>573.29</v>
      </c>
      <c r="V637" s="135">
        <v>573.29</v>
      </c>
      <c r="W637" s="135">
        <v>573.29</v>
      </c>
      <c r="X637" s="135">
        <v>573.29</v>
      </c>
      <c r="Y637" s="136">
        <v>573.29</v>
      </c>
    </row>
    <row r="638" spans="1:25" ht="26.25" outlineLevel="1" thickBot="1" x14ac:dyDescent="0.25">
      <c r="A638" s="8" t="s">
        <v>84</v>
      </c>
      <c r="B638" s="134">
        <f t="shared" ref="B638:Y638" si="245">450.35/2</f>
        <v>225.17500000000001</v>
      </c>
      <c r="C638" s="135">
        <f t="shared" si="245"/>
        <v>225.17500000000001</v>
      </c>
      <c r="D638" s="135">
        <f t="shared" si="245"/>
        <v>225.17500000000001</v>
      </c>
      <c r="E638" s="135">
        <f t="shared" si="245"/>
        <v>225.17500000000001</v>
      </c>
      <c r="F638" s="135">
        <f t="shared" si="245"/>
        <v>225.17500000000001</v>
      </c>
      <c r="G638" s="135">
        <f t="shared" si="245"/>
        <v>225.17500000000001</v>
      </c>
      <c r="H638" s="135">
        <f t="shared" si="245"/>
        <v>225.17500000000001</v>
      </c>
      <c r="I638" s="135">
        <f t="shared" si="245"/>
        <v>225.17500000000001</v>
      </c>
      <c r="J638" s="135">
        <f t="shared" si="245"/>
        <v>225.17500000000001</v>
      </c>
      <c r="K638" s="135">
        <f t="shared" si="245"/>
        <v>225.17500000000001</v>
      </c>
      <c r="L638" s="135">
        <f t="shared" si="245"/>
        <v>225.17500000000001</v>
      </c>
      <c r="M638" s="135">
        <f t="shared" si="245"/>
        <v>225.17500000000001</v>
      </c>
      <c r="N638" s="135">
        <f t="shared" si="245"/>
        <v>225.17500000000001</v>
      </c>
      <c r="O638" s="135">
        <f t="shared" si="245"/>
        <v>225.17500000000001</v>
      </c>
      <c r="P638" s="135">
        <f t="shared" si="245"/>
        <v>225.17500000000001</v>
      </c>
      <c r="Q638" s="135">
        <f t="shared" si="245"/>
        <v>225.17500000000001</v>
      </c>
      <c r="R638" s="135">
        <f t="shared" si="245"/>
        <v>225.17500000000001</v>
      </c>
      <c r="S638" s="135">
        <f t="shared" si="245"/>
        <v>225.17500000000001</v>
      </c>
      <c r="T638" s="135">
        <f t="shared" si="245"/>
        <v>225.17500000000001</v>
      </c>
      <c r="U638" s="135">
        <f t="shared" si="245"/>
        <v>225.17500000000001</v>
      </c>
      <c r="V638" s="135">
        <f t="shared" si="245"/>
        <v>225.17500000000001</v>
      </c>
      <c r="W638" s="135">
        <f t="shared" si="245"/>
        <v>225.17500000000001</v>
      </c>
      <c r="X638" s="135">
        <f t="shared" si="245"/>
        <v>225.17500000000001</v>
      </c>
      <c r="Y638" s="136">
        <f t="shared" si="245"/>
        <v>225.17500000000001</v>
      </c>
    </row>
    <row r="639" spans="1:25" ht="15" outlineLevel="1" thickBot="1" x14ac:dyDescent="0.25">
      <c r="A639" s="8" t="s">
        <v>59</v>
      </c>
      <c r="B639" s="134">
        <f>'[3]ВЭК 4 цк'!$H$4</f>
        <v>6.9621911647125527</v>
      </c>
      <c r="C639" s="135">
        <f>'[3]ВЭК 4 цк'!$H$4</f>
        <v>6.9621911647125527</v>
      </c>
      <c r="D639" s="135">
        <f>'[3]ВЭК 4 цк'!$H$4</f>
        <v>6.9621911647125527</v>
      </c>
      <c r="E639" s="135">
        <f>'[3]ВЭК 4 цк'!$H$4</f>
        <v>6.9621911647125527</v>
      </c>
      <c r="F639" s="135">
        <f>'[3]ВЭК 4 цк'!$H$4</f>
        <v>6.9621911647125527</v>
      </c>
      <c r="G639" s="135">
        <f>'[3]ВЭК 4 цк'!$H$4</f>
        <v>6.9621911647125527</v>
      </c>
      <c r="H639" s="135">
        <f>'[3]ВЭК 4 цк'!$H$4</f>
        <v>6.9621911647125527</v>
      </c>
      <c r="I639" s="135">
        <f>'[3]ВЭК 4 цк'!$H$4</f>
        <v>6.9621911647125527</v>
      </c>
      <c r="J639" s="135">
        <f>'[3]ВЭК 4 цк'!$H$4</f>
        <v>6.9621911647125527</v>
      </c>
      <c r="K639" s="135">
        <f>'[3]ВЭК 4 цк'!$H$4</f>
        <v>6.9621911647125527</v>
      </c>
      <c r="L639" s="135">
        <f>'[3]ВЭК 4 цк'!$H$4</f>
        <v>6.9621911647125527</v>
      </c>
      <c r="M639" s="135">
        <f>'[3]ВЭК 4 цк'!$H$4</f>
        <v>6.9621911647125527</v>
      </c>
      <c r="N639" s="135">
        <f>'[3]ВЭК 4 цк'!$H$4</f>
        <v>6.9621911647125527</v>
      </c>
      <c r="O639" s="135">
        <f>'[3]ВЭК 4 цк'!$H$4</f>
        <v>6.9621911647125527</v>
      </c>
      <c r="P639" s="135">
        <f>'[3]ВЭК 4 цк'!$H$4</f>
        <v>6.9621911647125527</v>
      </c>
      <c r="Q639" s="135">
        <f>'[3]ВЭК 4 цк'!$H$4</f>
        <v>6.9621911647125527</v>
      </c>
      <c r="R639" s="135">
        <f>'[3]ВЭК 4 цк'!$H$4</f>
        <v>6.9621911647125527</v>
      </c>
      <c r="S639" s="135">
        <f>'[3]ВЭК 4 цк'!$H$4</f>
        <v>6.9621911647125527</v>
      </c>
      <c r="T639" s="135">
        <f>'[3]ВЭК 4 цк'!$H$4</f>
        <v>6.9621911647125527</v>
      </c>
      <c r="U639" s="135">
        <f>'[3]ВЭК 4 цк'!$H$4</f>
        <v>6.9621911647125527</v>
      </c>
      <c r="V639" s="135">
        <f>'[3]ВЭК 4 цк'!$H$4</f>
        <v>6.9621911647125527</v>
      </c>
      <c r="W639" s="135">
        <f>'[3]ВЭК 4 цк'!$H$4</f>
        <v>6.9621911647125527</v>
      </c>
      <c r="X639" s="135">
        <f>'[3]ВЭК 4 цк'!$H$4</f>
        <v>6.9621911647125527</v>
      </c>
      <c r="Y639" s="136">
        <f>'[3]ВЭК 4 цк'!$H$4</f>
        <v>6.9621911647125527</v>
      </c>
    </row>
    <row r="640" spans="1:25" ht="20.25" customHeight="1" thickBot="1" x14ac:dyDescent="0.25">
      <c r="A640" s="18">
        <v>31</v>
      </c>
      <c r="B640" s="131">
        <f>B641+B642+B643+B644</f>
        <v>805.42719116471244</v>
      </c>
      <c r="C640" s="131">
        <f t="shared" ref="C640:Y640" si="246">C641+C642+C643+C644</f>
        <v>805.42719116471244</v>
      </c>
      <c r="D640" s="131">
        <f t="shared" si="246"/>
        <v>805.42719116471244</v>
      </c>
      <c r="E640" s="131">
        <f t="shared" si="246"/>
        <v>805.42719116471244</v>
      </c>
      <c r="F640" s="131">
        <f t="shared" si="246"/>
        <v>805.42719116471244</v>
      </c>
      <c r="G640" s="131">
        <f t="shared" si="246"/>
        <v>805.42719116471244</v>
      </c>
      <c r="H640" s="131">
        <f t="shared" si="246"/>
        <v>805.42719116471244</v>
      </c>
      <c r="I640" s="131">
        <f t="shared" si="246"/>
        <v>805.42719116471244</v>
      </c>
      <c r="J640" s="131">
        <f t="shared" si="246"/>
        <v>805.42719116471244</v>
      </c>
      <c r="K640" s="131">
        <f t="shared" si="246"/>
        <v>805.42719116471244</v>
      </c>
      <c r="L640" s="131">
        <f t="shared" si="246"/>
        <v>805.42719116471244</v>
      </c>
      <c r="M640" s="131">
        <f t="shared" si="246"/>
        <v>805.42719116471244</v>
      </c>
      <c r="N640" s="131">
        <f t="shared" si="246"/>
        <v>805.42719116471244</v>
      </c>
      <c r="O640" s="131">
        <f t="shared" si="246"/>
        <v>805.42719116471244</v>
      </c>
      <c r="P640" s="131">
        <f t="shared" si="246"/>
        <v>805.42719116471244</v>
      </c>
      <c r="Q640" s="131">
        <f t="shared" si="246"/>
        <v>805.42719116471244</v>
      </c>
      <c r="R640" s="131">
        <f t="shared" si="246"/>
        <v>805.42719116471244</v>
      </c>
      <c r="S640" s="131">
        <f t="shared" si="246"/>
        <v>805.42719116471244</v>
      </c>
      <c r="T640" s="131">
        <f t="shared" si="246"/>
        <v>805.42719116471244</v>
      </c>
      <c r="U640" s="131">
        <f t="shared" si="246"/>
        <v>805.42719116471244</v>
      </c>
      <c r="V640" s="131">
        <f t="shared" si="246"/>
        <v>805.42719116471244</v>
      </c>
      <c r="W640" s="131">
        <f t="shared" si="246"/>
        <v>805.42719116471244</v>
      </c>
      <c r="X640" s="131">
        <f t="shared" si="246"/>
        <v>805.42719116471244</v>
      </c>
      <c r="Y640" s="131">
        <f t="shared" si="246"/>
        <v>805.42719116471244</v>
      </c>
    </row>
    <row r="641" spans="1:25" ht="51.75" outlineLevel="1" thickBot="1" x14ac:dyDescent="0.25">
      <c r="A641" s="8" t="s">
        <v>88</v>
      </c>
      <c r="B641" s="134">
        <f>'[5]1'!$A$31</f>
        <v>0</v>
      </c>
      <c r="C641" s="135">
        <f>'[5]1'!$B$31</f>
        <v>0</v>
      </c>
      <c r="D641" s="135">
        <f>'[5]1'!$C$31</f>
        <v>0</v>
      </c>
      <c r="E641" s="135">
        <f>'[5]1'!$D$31</f>
        <v>0</v>
      </c>
      <c r="F641" s="135">
        <f>'[5]1'!$E$31</f>
        <v>0</v>
      </c>
      <c r="G641" s="135">
        <f>'[5]1'!$F$31</f>
        <v>0</v>
      </c>
      <c r="H641" s="135">
        <f>'[5]1'!$G$31</f>
        <v>0</v>
      </c>
      <c r="I641" s="135">
        <f>'[5]1'!$H$31</f>
        <v>0</v>
      </c>
      <c r="J641" s="135">
        <f>'[5]1'!$I$31</f>
        <v>0</v>
      </c>
      <c r="K641" s="135">
        <f>'[5]1'!$J$31</f>
        <v>0</v>
      </c>
      <c r="L641" s="135">
        <f>'[5]1'!$K$31</f>
        <v>0</v>
      </c>
      <c r="M641" s="135">
        <f>'[5]1'!$L$31</f>
        <v>0</v>
      </c>
      <c r="N641" s="135">
        <f>'[5]1'!$M$31</f>
        <v>0</v>
      </c>
      <c r="O641" s="135">
        <f>'[5]1'!$N$31</f>
        <v>0</v>
      </c>
      <c r="P641" s="135">
        <f>'[5]1'!$O$31</f>
        <v>0</v>
      </c>
      <c r="Q641" s="135">
        <f>'[5]1'!$P$31</f>
        <v>0</v>
      </c>
      <c r="R641" s="135">
        <f>'[5]1'!$Q$31</f>
        <v>0</v>
      </c>
      <c r="S641" s="135">
        <f>'[5]1'!$R$31</f>
        <v>0</v>
      </c>
      <c r="T641" s="135">
        <f>'[5]1'!$S$31</f>
        <v>0</v>
      </c>
      <c r="U641" s="135">
        <f>'[5]1'!$T$31</f>
        <v>0</v>
      </c>
      <c r="V641" s="135">
        <f>'[5]1'!$U$31</f>
        <v>0</v>
      </c>
      <c r="W641" s="135">
        <f>'[5]1'!$V$31</f>
        <v>0</v>
      </c>
      <c r="X641" s="135">
        <f>'[5]1'!$W$31</f>
        <v>0</v>
      </c>
      <c r="Y641" s="136">
        <f>'[5]1'!$X$31</f>
        <v>0</v>
      </c>
    </row>
    <row r="642" spans="1:25" ht="15" outlineLevel="1" thickBot="1" x14ac:dyDescent="0.25">
      <c r="A642" s="8" t="s">
        <v>57</v>
      </c>
      <c r="B642" s="134">
        <v>573.29</v>
      </c>
      <c r="C642" s="135">
        <v>573.29</v>
      </c>
      <c r="D642" s="135">
        <v>573.29</v>
      </c>
      <c r="E642" s="135">
        <v>573.29</v>
      </c>
      <c r="F642" s="135">
        <v>573.29</v>
      </c>
      <c r="G642" s="135">
        <v>573.29</v>
      </c>
      <c r="H642" s="135">
        <v>573.29</v>
      </c>
      <c r="I642" s="135">
        <v>573.29</v>
      </c>
      <c r="J642" s="135">
        <v>573.29</v>
      </c>
      <c r="K642" s="135">
        <v>573.29</v>
      </c>
      <c r="L642" s="135">
        <v>573.29</v>
      </c>
      <c r="M642" s="135">
        <v>573.29</v>
      </c>
      <c r="N642" s="135">
        <v>573.29</v>
      </c>
      <c r="O642" s="135">
        <v>573.29</v>
      </c>
      <c r="P642" s="135">
        <v>573.29</v>
      </c>
      <c r="Q642" s="135">
        <v>573.29</v>
      </c>
      <c r="R642" s="135">
        <v>573.29</v>
      </c>
      <c r="S642" s="135">
        <v>573.29</v>
      </c>
      <c r="T642" s="135">
        <v>573.29</v>
      </c>
      <c r="U642" s="135">
        <v>573.29</v>
      </c>
      <c r="V642" s="135">
        <v>573.29</v>
      </c>
      <c r="W642" s="135">
        <v>573.29</v>
      </c>
      <c r="X642" s="135">
        <v>573.29</v>
      </c>
      <c r="Y642" s="136">
        <v>573.29</v>
      </c>
    </row>
    <row r="643" spans="1:25" ht="26.25" outlineLevel="1" thickBot="1" x14ac:dyDescent="0.25">
      <c r="A643" s="8" t="s">
        <v>84</v>
      </c>
      <c r="B643" s="134">
        <f t="shared" ref="B643:Y643" si="247">450.35/2</f>
        <v>225.17500000000001</v>
      </c>
      <c r="C643" s="135">
        <f t="shared" si="247"/>
        <v>225.17500000000001</v>
      </c>
      <c r="D643" s="135">
        <f t="shared" si="247"/>
        <v>225.17500000000001</v>
      </c>
      <c r="E643" s="135">
        <f t="shared" si="247"/>
        <v>225.17500000000001</v>
      </c>
      <c r="F643" s="135">
        <f t="shared" si="247"/>
        <v>225.17500000000001</v>
      </c>
      <c r="G643" s="135">
        <f t="shared" si="247"/>
        <v>225.17500000000001</v>
      </c>
      <c r="H643" s="135">
        <f t="shared" si="247"/>
        <v>225.17500000000001</v>
      </c>
      <c r="I643" s="135">
        <f t="shared" si="247"/>
        <v>225.17500000000001</v>
      </c>
      <c r="J643" s="135">
        <f t="shared" si="247"/>
        <v>225.17500000000001</v>
      </c>
      <c r="K643" s="135">
        <f t="shared" si="247"/>
        <v>225.17500000000001</v>
      </c>
      <c r="L643" s="135">
        <f t="shared" si="247"/>
        <v>225.17500000000001</v>
      </c>
      <c r="M643" s="135">
        <f t="shared" si="247"/>
        <v>225.17500000000001</v>
      </c>
      <c r="N643" s="135">
        <f t="shared" si="247"/>
        <v>225.17500000000001</v>
      </c>
      <c r="O643" s="135">
        <f t="shared" si="247"/>
        <v>225.17500000000001</v>
      </c>
      <c r="P643" s="135">
        <f t="shared" si="247"/>
        <v>225.17500000000001</v>
      </c>
      <c r="Q643" s="135">
        <f t="shared" si="247"/>
        <v>225.17500000000001</v>
      </c>
      <c r="R643" s="135">
        <f t="shared" si="247"/>
        <v>225.17500000000001</v>
      </c>
      <c r="S643" s="135">
        <f t="shared" si="247"/>
        <v>225.17500000000001</v>
      </c>
      <c r="T643" s="135">
        <f t="shared" si="247"/>
        <v>225.17500000000001</v>
      </c>
      <c r="U643" s="135">
        <f t="shared" si="247"/>
        <v>225.17500000000001</v>
      </c>
      <c r="V643" s="135">
        <f t="shared" si="247"/>
        <v>225.17500000000001</v>
      </c>
      <c r="W643" s="135">
        <f t="shared" si="247"/>
        <v>225.17500000000001</v>
      </c>
      <c r="X643" s="135">
        <f t="shared" si="247"/>
        <v>225.17500000000001</v>
      </c>
      <c r="Y643" s="136">
        <f t="shared" si="247"/>
        <v>225.17500000000001</v>
      </c>
    </row>
    <row r="644" spans="1:25" ht="15" outlineLevel="1" thickBot="1" x14ac:dyDescent="0.25">
      <c r="A644" s="8" t="s">
        <v>59</v>
      </c>
      <c r="B644" s="134">
        <f>'[3]ВЭК 4 цк'!$H$4</f>
        <v>6.9621911647125527</v>
      </c>
      <c r="C644" s="135">
        <f>'[3]ВЭК 4 цк'!$H$4</f>
        <v>6.9621911647125527</v>
      </c>
      <c r="D644" s="135">
        <f>'[3]ВЭК 4 цк'!$H$4</f>
        <v>6.9621911647125527</v>
      </c>
      <c r="E644" s="135">
        <f>'[3]ВЭК 4 цк'!$H$4</f>
        <v>6.9621911647125527</v>
      </c>
      <c r="F644" s="135">
        <f>'[3]ВЭК 4 цк'!$H$4</f>
        <v>6.9621911647125527</v>
      </c>
      <c r="G644" s="135">
        <f>'[3]ВЭК 4 цк'!$H$4</f>
        <v>6.9621911647125527</v>
      </c>
      <c r="H644" s="135">
        <f>'[3]ВЭК 4 цк'!$H$4</f>
        <v>6.9621911647125527</v>
      </c>
      <c r="I644" s="135">
        <f>'[3]ВЭК 4 цк'!$H$4</f>
        <v>6.9621911647125527</v>
      </c>
      <c r="J644" s="135">
        <f>'[3]ВЭК 4 цк'!$H$4</f>
        <v>6.9621911647125527</v>
      </c>
      <c r="K644" s="135">
        <f>'[3]ВЭК 4 цк'!$H$4</f>
        <v>6.9621911647125527</v>
      </c>
      <c r="L644" s="135">
        <f>'[3]ВЭК 4 цк'!$H$4</f>
        <v>6.9621911647125527</v>
      </c>
      <c r="M644" s="135">
        <f>'[3]ВЭК 4 цк'!$H$4</f>
        <v>6.9621911647125527</v>
      </c>
      <c r="N644" s="135">
        <f>'[3]ВЭК 4 цк'!$H$4</f>
        <v>6.9621911647125527</v>
      </c>
      <c r="O644" s="135">
        <f>'[3]ВЭК 4 цк'!$H$4</f>
        <v>6.9621911647125527</v>
      </c>
      <c r="P644" s="135">
        <f>'[3]ВЭК 4 цк'!$H$4</f>
        <v>6.9621911647125527</v>
      </c>
      <c r="Q644" s="135">
        <f>'[3]ВЭК 4 цк'!$H$4</f>
        <v>6.9621911647125527</v>
      </c>
      <c r="R644" s="135">
        <f>'[3]ВЭК 4 цк'!$H$4</f>
        <v>6.9621911647125527</v>
      </c>
      <c r="S644" s="135">
        <f>'[3]ВЭК 4 цк'!$H$4</f>
        <v>6.9621911647125527</v>
      </c>
      <c r="T644" s="135">
        <f>'[3]ВЭК 4 цк'!$H$4</f>
        <v>6.9621911647125527</v>
      </c>
      <c r="U644" s="135">
        <f>'[3]ВЭК 4 цк'!$H$4</f>
        <v>6.9621911647125527</v>
      </c>
      <c r="V644" s="135">
        <f>'[3]ВЭК 4 цк'!$H$4</f>
        <v>6.9621911647125527</v>
      </c>
      <c r="W644" s="135">
        <f>'[3]ВЭК 4 цк'!$H$4</f>
        <v>6.9621911647125527</v>
      </c>
      <c r="X644" s="135">
        <f>'[3]ВЭК 4 цк'!$H$4</f>
        <v>6.9621911647125527</v>
      </c>
      <c r="Y644" s="136">
        <f>'[3]ВЭК 4 цк'!$H$4</f>
        <v>6.9621911647125527</v>
      </c>
    </row>
    <row r="645" spans="1:25" x14ac:dyDescent="0.2">
      <c r="A645" s="19"/>
      <c r="Y645" s="19"/>
    </row>
    <row r="646" spans="1:25" ht="15" thickBot="1" x14ac:dyDescent="0.25">
      <c r="A646" s="19"/>
      <c r="Y646" s="19"/>
    </row>
    <row r="647" spans="1:25" s="13" customFormat="1" ht="33" customHeight="1" x14ac:dyDescent="0.25">
      <c r="A647" s="205" t="s">
        <v>127</v>
      </c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25" ht="15" thickBot="1" x14ac:dyDescent="0.25">
      <c r="A648"/>
    </row>
    <row r="649" spans="1:25" ht="15" thickBot="1" x14ac:dyDescent="0.25">
      <c r="A649" s="19"/>
      <c r="Y649" s="19"/>
    </row>
    <row r="650" spans="1:25" s="13" customFormat="1" ht="33" customHeight="1" x14ac:dyDescent="0.25">
      <c r="A650" s="205" t="s">
        <v>133</v>
      </c>
      <c r="B650" s="206"/>
      <c r="C650" s="206"/>
      <c r="D650" s="206"/>
      <c r="E650" s="206"/>
      <c r="F650" s="206"/>
      <c r="G650" s="206"/>
      <c r="H650" s="206"/>
      <c r="I650" s="206"/>
      <c r="J650" s="206"/>
      <c r="K650" s="206"/>
      <c r="L650" s="206"/>
      <c r="M650" s="206"/>
      <c r="N650" s="206"/>
      <c r="O650" s="206"/>
      <c r="P650" s="206"/>
      <c r="Q650" s="206"/>
      <c r="R650" s="206"/>
      <c r="S650" s="206"/>
      <c r="T650" s="206"/>
      <c r="U650" s="206"/>
      <c r="V650" s="206"/>
      <c r="W650" s="206"/>
      <c r="X650" s="206"/>
      <c r="Y650" s="206"/>
    </row>
    <row r="651" spans="1:25" ht="15" thickBot="1" x14ac:dyDescent="0.25">
      <c r="A651"/>
    </row>
    <row r="652" spans="1:25" ht="15" thickBot="1" x14ac:dyDescent="0.25">
      <c r="A652" s="207" t="s">
        <v>23</v>
      </c>
      <c r="B652" s="211" t="s">
        <v>102</v>
      </c>
      <c r="C652" s="212"/>
      <c r="D652" s="212"/>
      <c r="E652" s="212"/>
      <c r="F652" s="212"/>
      <c r="G652" s="212"/>
      <c r="H652" s="212"/>
      <c r="I652" s="212"/>
      <c r="J652" s="212"/>
      <c r="K652" s="212"/>
      <c r="L652" s="212"/>
      <c r="M652" s="212"/>
      <c r="N652" s="212"/>
      <c r="O652" s="212"/>
      <c r="P652" s="212"/>
      <c r="Q652" s="212"/>
      <c r="R652" s="212"/>
      <c r="S652" s="212"/>
      <c r="T652" s="212"/>
      <c r="U652" s="212"/>
      <c r="V652" s="212"/>
      <c r="W652" s="212"/>
      <c r="X652" s="212"/>
      <c r="Y652" s="213"/>
    </row>
    <row r="653" spans="1:25" ht="26.25" thickBot="1" x14ac:dyDescent="0.25">
      <c r="A653" s="208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92" t="s">
        <v>36</v>
      </c>
    </row>
    <row r="654" spans="1:25" ht="20.25" customHeight="1" thickBot="1" x14ac:dyDescent="0.25">
      <c r="A654" s="18">
        <v>1</v>
      </c>
      <c r="B654" s="131">
        <f>B655+B656+B657+B658</f>
        <v>2018.5071974247126</v>
      </c>
      <c r="C654" s="131">
        <f t="shared" ref="C654:Y654" si="248">C655+C656+C657+C658</f>
        <v>2095.5029859747128</v>
      </c>
      <c r="D654" s="131">
        <f t="shared" si="248"/>
        <v>2166.8122517447127</v>
      </c>
      <c r="E654" s="131">
        <f t="shared" si="248"/>
        <v>2250.3084667947128</v>
      </c>
      <c r="F654" s="131">
        <f t="shared" si="248"/>
        <v>2258.8488711847126</v>
      </c>
      <c r="G654" s="131">
        <f t="shared" si="248"/>
        <v>2243.0683449547128</v>
      </c>
      <c r="H654" s="131">
        <f t="shared" si="248"/>
        <v>2205.883922994713</v>
      </c>
      <c r="I654" s="131">
        <f t="shared" si="248"/>
        <v>2143.675190424713</v>
      </c>
      <c r="J654" s="131">
        <f t="shared" si="248"/>
        <v>2082.9526790947129</v>
      </c>
      <c r="K654" s="131">
        <f t="shared" si="248"/>
        <v>2012.8181394047124</v>
      </c>
      <c r="L654" s="131">
        <f t="shared" si="248"/>
        <v>2007.8848071747125</v>
      </c>
      <c r="M654" s="131">
        <f>[1]Лист1!$D$12</f>
        <v>658868.63879003562</v>
      </c>
      <c r="N654" s="131">
        <f t="shared" si="248"/>
        <v>2031.4219466147124</v>
      </c>
      <c r="O654" s="131">
        <f t="shared" si="248"/>
        <v>2059.024546784713</v>
      </c>
      <c r="P654" s="131">
        <f t="shared" si="248"/>
        <v>2069.833908874713</v>
      </c>
      <c r="Q654" s="131">
        <f t="shared" si="248"/>
        <v>2105.9897213647128</v>
      </c>
      <c r="R654" s="131">
        <f t="shared" si="248"/>
        <v>2147.2251012347128</v>
      </c>
      <c r="S654" s="131">
        <f t="shared" si="248"/>
        <v>2156.9994224447128</v>
      </c>
      <c r="T654" s="131">
        <f t="shared" si="248"/>
        <v>2131.252122204713</v>
      </c>
      <c r="U654" s="131">
        <f t="shared" si="248"/>
        <v>2099.0059404647127</v>
      </c>
      <c r="V654" s="131">
        <f t="shared" si="248"/>
        <v>2060.249937744713</v>
      </c>
      <c r="W654" s="131">
        <f t="shared" si="248"/>
        <v>2075.0902373247127</v>
      </c>
      <c r="X654" s="131">
        <f t="shared" si="248"/>
        <v>2126.627704824713</v>
      </c>
      <c r="Y654" s="131">
        <f t="shared" si="248"/>
        <v>2192.904808674713</v>
      </c>
    </row>
    <row r="655" spans="1:25" ht="51.75" outlineLevel="1" thickBot="1" x14ac:dyDescent="0.25">
      <c r="A655" s="8" t="s">
        <v>88</v>
      </c>
      <c r="B655" s="134">
        <f>'[5]1'!$A$1</f>
        <v>1634.5824502600001</v>
      </c>
      <c r="C655" s="135">
        <f>'[5]1'!$B$1</f>
        <v>1711.5782388099999</v>
      </c>
      <c r="D655" s="135">
        <f>'[5]1'!$C$1</f>
        <v>1782.88750458</v>
      </c>
      <c r="E655" s="135">
        <f>'[5]1'!$D$1</f>
        <v>1866.3837196300001</v>
      </c>
      <c r="F655" s="135">
        <f>'[5]1'!$E$1</f>
        <v>1874.9241240199999</v>
      </c>
      <c r="G655" s="135">
        <f>'[5]1'!$F$1</f>
        <v>1859.1435977900001</v>
      </c>
      <c r="H655" s="135">
        <f>'[5]1'!$G$1</f>
        <v>1821.95917583</v>
      </c>
      <c r="I655" s="135">
        <f>'[5]1'!$H$1</f>
        <v>1759.7504432600001</v>
      </c>
      <c r="J655" s="135">
        <f>'[5]1'!$I$1</f>
        <v>1699.02793193</v>
      </c>
      <c r="K655" s="135">
        <f>'[5]1'!$J$1</f>
        <v>1628.8933922399999</v>
      </c>
      <c r="L655" s="135">
        <f>'[5]1'!$K$1</f>
        <v>1623.96006001</v>
      </c>
      <c r="M655" s="135">
        <f>'[5]1'!$L$1</f>
        <v>1628.23027473</v>
      </c>
      <c r="N655" s="135">
        <f>'[5]1'!$M$1</f>
        <v>1647.4971994499999</v>
      </c>
      <c r="O655" s="135">
        <f>'[5]1'!$N$1</f>
        <v>1675.0997996200001</v>
      </c>
      <c r="P655" s="135">
        <f>'[5]1'!$O$1</f>
        <v>1685.90916171</v>
      </c>
      <c r="Q655" s="135">
        <f>'[5]1'!$P$1</f>
        <v>1722.0649742000001</v>
      </c>
      <c r="R655" s="135">
        <f>'[5]1'!$Q$1</f>
        <v>1763.3003540699999</v>
      </c>
      <c r="S655" s="135">
        <f>'[5]1'!$R$1</f>
        <v>1773.0746752800001</v>
      </c>
      <c r="T655" s="135">
        <f>'[5]1'!$S$1</f>
        <v>1747.3273750400001</v>
      </c>
      <c r="U655" s="135">
        <f>'[5]1'!$T$1</f>
        <v>1715.0811933</v>
      </c>
      <c r="V655" s="135">
        <f>'[5]1'!$U$1</f>
        <v>1676.32519058</v>
      </c>
      <c r="W655" s="135">
        <f>'[5]1'!$V$1</f>
        <v>1691.16549016</v>
      </c>
      <c r="X655" s="135">
        <f>'[5]1'!$W$1</f>
        <v>1742.70295766</v>
      </c>
      <c r="Y655" s="136">
        <f>'[5]1'!$X$1</f>
        <v>1808.98006151</v>
      </c>
    </row>
    <row r="656" spans="1:25" ht="15" outlineLevel="1" thickBot="1" x14ac:dyDescent="0.25">
      <c r="A656" s="8" t="s">
        <v>57</v>
      </c>
      <c r="B656" s="134">
        <v>151.787556</v>
      </c>
      <c r="C656" s="135">
        <v>151.787556</v>
      </c>
      <c r="D656" s="135">
        <v>151.787556</v>
      </c>
      <c r="E656" s="135">
        <v>151.787556</v>
      </c>
      <c r="F656" s="135">
        <v>151.787556</v>
      </c>
      <c r="G656" s="135">
        <v>151.787556</v>
      </c>
      <c r="H656" s="135">
        <v>151.787556</v>
      </c>
      <c r="I656" s="135">
        <v>151.787556</v>
      </c>
      <c r="J656" s="135">
        <v>151.787556</v>
      </c>
      <c r="K656" s="135">
        <v>151.787556</v>
      </c>
      <c r="L656" s="135">
        <v>151.787556</v>
      </c>
      <c r="M656" s="135">
        <v>151.787556</v>
      </c>
      <c r="N656" s="135">
        <v>151.787556</v>
      </c>
      <c r="O656" s="135">
        <v>151.787556</v>
      </c>
      <c r="P656" s="135">
        <v>151.787556</v>
      </c>
      <c r="Q656" s="135">
        <v>151.787556</v>
      </c>
      <c r="R656" s="135">
        <v>151.787556</v>
      </c>
      <c r="S656" s="135">
        <v>151.787556</v>
      </c>
      <c r="T656" s="135">
        <v>151.787556</v>
      </c>
      <c r="U656" s="135">
        <v>151.787556</v>
      </c>
      <c r="V656" s="135">
        <v>151.787556</v>
      </c>
      <c r="W656" s="135">
        <v>151.787556</v>
      </c>
      <c r="X656" s="135">
        <v>151.787556</v>
      </c>
      <c r="Y656" s="136">
        <v>151.787556</v>
      </c>
    </row>
    <row r="657" spans="1:25" ht="26.25" outlineLevel="1" thickBot="1" x14ac:dyDescent="0.25">
      <c r="A657" s="8" t="s">
        <v>84</v>
      </c>
      <c r="B657" s="134">
        <f t="shared" ref="B657:Y657" si="249">450.35/2</f>
        <v>225.17500000000001</v>
      </c>
      <c r="C657" s="135">
        <f t="shared" si="249"/>
        <v>225.17500000000001</v>
      </c>
      <c r="D657" s="135">
        <f t="shared" si="249"/>
        <v>225.17500000000001</v>
      </c>
      <c r="E657" s="135">
        <f t="shared" si="249"/>
        <v>225.17500000000001</v>
      </c>
      <c r="F657" s="135">
        <f t="shared" si="249"/>
        <v>225.17500000000001</v>
      </c>
      <c r="G657" s="135">
        <f t="shared" si="249"/>
        <v>225.17500000000001</v>
      </c>
      <c r="H657" s="135">
        <f t="shared" si="249"/>
        <v>225.17500000000001</v>
      </c>
      <c r="I657" s="135">
        <f t="shared" si="249"/>
        <v>225.17500000000001</v>
      </c>
      <c r="J657" s="135">
        <f t="shared" si="249"/>
        <v>225.17500000000001</v>
      </c>
      <c r="K657" s="135">
        <f t="shared" si="249"/>
        <v>225.17500000000001</v>
      </c>
      <c r="L657" s="135">
        <f t="shared" si="249"/>
        <v>225.17500000000001</v>
      </c>
      <c r="M657" s="135">
        <f t="shared" si="249"/>
        <v>225.17500000000001</v>
      </c>
      <c r="N657" s="135">
        <f t="shared" si="249"/>
        <v>225.17500000000001</v>
      </c>
      <c r="O657" s="135">
        <f t="shared" si="249"/>
        <v>225.17500000000001</v>
      </c>
      <c r="P657" s="135">
        <f t="shared" si="249"/>
        <v>225.17500000000001</v>
      </c>
      <c r="Q657" s="135">
        <f t="shared" si="249"/>
        <v>225.17500000000001</v>
      </c>
      <c r="R657" s="135">
        <f t="shared" si="249"/>
        <v>225.17500000000001</v>
      </c>
      <c r="S657" s="135">
        <f t="shared" si="249"/>
        <v>225.17500000000001</v>
      </c>
      <c r="T657" s="135">
        <f t="shared" si="249"/>
        <v>225.17500000000001</v>
      </c>
      <c r="U657" s="135">
        <f t="shared" si="249"/>
        <v>225.17500000000001</v>
      </c>
      <c r="V657" s="135">
        <f t="shared" si="249"/>
        <v>225.17500000000001</v>
      </c>
      <c r="W657" s="135">
        <f t="shared" si="249"/>
        <v>225.17500000000001</v>
      </c>
      <c r="X657" s="135">
        <f t="shared" si="249"/>
        <v>225.17500000000001</v>
      </c>
      <c r="Y657" s="136">
        <f t="shared" si="249"/>
        <v>225.17500000000001</v>
      </c>
    </row>
    <row r="658" spans="1:25" ht="15" outlineLevel="1" thickBot="1" x14ac:dyDescent="0.25">
      <c r="A658" s="8" t="s">
        <v>59</v>
      </c>
      <c r="B658" s="134">
        <f>'[3]ВЭК 4 цк'!$H$4</f>
        <v>6.9621911647125527</v>
      </c>
      <c r="C658" s="135">
        <f>'[3]ВЭК 4 цк'!$H$4</f>
        <v>6.9621911647125527</v>
      </c>
      <c r="D658" s="135">
        <f>'[3]ВЭК 4 цк'!$H$4</f>
        <v>6.9621911647125527</v>
      </c>
      <c r="E658" s="135">
        <f>'[3]ВЭК 4 цк'!$H$4</f>
        <v>6.9621911647125527</v>
      </c>
      <c r="F658" s="135">
        <f>'[3]ВЭК 4 цк'!$H$4</f>
        <v>6.9621911647125527</v>
      </c>
      <c r="G658" s="135">
        <f>'[3]ВЭК 4 цк'!$H$4</f>
        <v>6.9621911647125527</v>
      </c>
      <c r="H658" s="135">
        <f>'[3]ВЭК 4 цк'!$H$4</f>
        <v>6.9621911647125527</v>
      </c>
      <c r="I658" s="135">
        <f>'[3]ВЭК 4 цк'!$H$4</f>
        <v>6.9621911647125527</v>
      </c>
      <c r="J658" s="135">
        <f>'[3]ВЭК 4 цк'!$H$4</f>
        <v>6.9621911647125527</v>
      </c>
      <c r="K658" s="135">
        <f>'[3]ВЭК 4 цк'!$H$4</f>
        <v>6.9621911647125527</v>
      </c>
      <c r="L658" s="135">
        <f>'[3]ВЭК 4 цк'!$H$4</f>
        <v>6.9621911647125527</v>
      </c>
      <c r="M658" s="135">
        <f>'[3]ВЭК 4 цк'!$H$4</f>
        <v>6.9621911647125527</v>
      </c>
      <c r="N658" s="135">
        <f>'[3]ВЭК 4 цк'!$H$4</f>
        <v>6.9621911647125527</v>
      </c>
      <c r="O658" s="135">
        <f>'[3]ВЭК 4 цк'!$H$4</f>
        <v>6.9621911647125527</v>
      </c>
      <c r="P658" s="135">
        <f>'[3]ВЭК 4 цк'!$H$4</f>
        <v>6.9621911647125527</v>
      </c>
      <c r="Q658" s="135">
        <f>'[3]ВЭК 4 цк'!$H$4</f>
        <v>6.9621911647125527</v>
      </c>
      <c r="R658" s="135">
        <f>'[3]ВЭК 4 цк'!$H$4</f>
        <v>6.9621911647125527</v>
      </c>
      <c r="S658" s="135">
        <f>'[3]ВЭК 4 цк'!$H$4</f>
        <v>6.9621911647125527</v>
      </c>
      <c r="T658" s="135">
        <f>'[3]ВЭК 4 цк'!$H$4</f>
        <v>6.9621911647125527</v>
      </c>
      <c r="U658" s="135">
        <f>'[3]ВЭК 4 цк'!$H$4</f>
        <v>6.9621911647125527</v>
      </c>
      <c r="V658" s="135">
        <f>'[3]ВЭК 4 цк'!$H$4</f>
        <v>6.9621911647125527</v>
      </c>
      <c r="W658" s="135">
        <f>'[3]ВЭК 4 цк'!$H$4</f>
        <v>6.9621911647125527</v>
      </c>
      <c r="X658" s="135">
        <f>'[3]ВЭК 4 цк'!$H$4</f>
        <v>6.9621911647125527</v>
      </c>
      <c r="Y658" s="136">
        <f>'[3]ВЭК 4 цк'!$H$4</f>
        <v>6.9621911647125527</v>
      </c>
    </row>
    <row r="659" spans="1:25" ht="20.25" customHeight="1" thickBot="1" x14ac:dyDescent="0.25">
      <c r="A659" s="18">
        <v>2</v>
      </c>
      <c r="B659" s="131">
        <f>B660+B661+B662+B663</f>
        <v>2270.8260022647128</v>
      </c>
      <c r="C659" s="131">
        <f t="shared" ref="C659:Y659" si="250">C660+C661+C662+C663</f>
        <v>2353.2184631647128</v>
      </c>
      <c r="D659" s="131">
        <f t="shared" si="250"/>
        <v>2447.375605794713</v>
      </c>
      <c r="E659" s="131">
        <f t="shared" si="250"/>
        <v>2439.4379253947127</v>
      </c>
      <c r="F659" s="131">
        <f t="shared" si="250"/>
        <v>2415.1465217747127</v>
      </c>
      <c r="G659" s="131">
        <f t="shared" si="250"/>
        <v>2403.3287540947131</v>
      </c>
      <c r="H659" s="131">
        <f t="shared" si="250"/>
        <v>2396.4505308147127</v>
      </c>
      <c r="I659" s="131">
        <f t="shared" si="250"/>
        <v>2339.5157510247127</v>
      </c>
      <c r="J659" s="131">
        <f t="shared" si="250"/>
        <v>2328.6911543247129</v>
      </c>
      <c r="K659" s="131">
        <f t="shared" si="250"/>
        <v>2252.1425062947128</v>
      </c>
      <c r="L659" s="131">
        <f t="shared" si="250"/>
        <v>2222.662571034713</v>
      </c>
      <c r="M659" s="131">
        <f t="shared" si="250"/>
        <v>2217.329123474713</v>
      </c>
      <c r="N659" s="131">
        <f t="shared" si="250"/>
        <v>2252.5018004247127</v>
      </c>
      <c r="O659" s="131">
        <f t="shared" si="250"/>
        <v>2286.1937779847131</v>
      </c>
      <c r="P659" s="131">
        <f t="shared" si="250"/>
        <v>2294.660932244713</v>
      </c>
      <c r="Q659" s="131">
        <f t="shared" si="250"/>
        <v>2313.923439534713</v>
      </c>
      <c r="R659" s="131">
        <f t="shared" si="250"/>
        <v>2304.423275144713</v>
      </c>
      <c r="S659" s="131">
        <f t="shared" si="250"/>
        <v>2277.5011695847129</v>
      </c>
      <c r="T659" s="131">
        <f t="shared" si="250"/>
        <v>2254.4512117247127</v>
      </c>
      <c r="U659" s="131">
        <f t="shared" si="250"/>
        <v>2213.5356537647126</v>
      </c>
      <c r="V659" s="131">
        <f t="shared" si="250"/>
        <v>2170.752534924713</v>
      </c>
      <c r="W659" s="131">
        <f t="shared" si="250"/>
        <v>2177.0261626747129</v>
      </c>
      <c r="X659" s="131">
        <f t="shared" si="250"/>
        <v>2209.2899112747127</v>
      </c>
      <c r="Y659" s="131">
        <f t="shared" si="250"/>
        <v>2276.9877149647127</v>
      </c>
    </row>
    <row r="660" spans="1:25" ht="51.75" outlineLevel="1" thickBot="1" x14ac:dyDescent="0.25">
      <c r="A660" s="8" t="s">
        <v>88</v>
      </c>
      <c r="B660" s="134">
        <f>'[5]1'!$A$2</f>
        <v>1886.9012551000001</v>
      </c>
      <c r="C660" s="135">
        <f>'[5]1'!$B$2</f>
        <v>1969.2937159999999</v>
      </c>
      <c r="D660" s="135">
        <f>'[5]1'!$C$2</f>
        <v>2063.4508586299999</v>
      </c>
      <c r="E660" s="135">
        <f>'[5]1'!$D$2</f>
        <v>2055.51317823</v>
      </c>
      <c r="F660" s="135">
        <f>'[5]1'!$E$2</f>
        <v>2031.22177461</v>
      </c>
      <c r="G660" s="135">
        <f>'[5]1'!$F$2</f>
        <v>2019.4040069299999</v>
      </c>
      <c r="H660" s="135">
        <f>'[5]1'!$G$2</f>
        <v>2012.52578365</v>
      </c>
      <c r="I660" s="135">
        <f>'[5]1'!$H$2</f>
        <v>1955.59100386</v>
      </c>
      <c r="J660" s="135">
        <f>'[5]1'!$I$2</f>
        <v>1944.76640716</v>
      </c>
      <c r="K660" s="135">
        <f>'[5]1'!$J$2</f>
        <v>1868.2177591300001</v>
      </c>
      <c r="L660" s="135">
        <f>'[5]1'!$K$2</f>
        <v>1838.7378238700001</v>
      </c>
      <c r="M660" s="135">
        <f>'[5]1'!$L$2</f>
        <v>1833.4043763100001</v>
      </c>
      <c r="N660" s="135">
        <f>'[5]1'!$M$2</f>
        <v>1868.57705326</v>
      </c>
      <c r="O660" s="135">
        <f>'[5]1'!$N$2</f>
        <v>1902.2690308199999</v>
      </c>
      <c r="P660" s="135">
        <f>'[5]1'!$O$2</f>
        <v>1910.73618508</v>
      </c>
      <c r="Q660" s="135">
        <f>'[5]1'!$P$2</f>
        <v>1929.9986923700001</v>
      </c>
      <c r="R660" s="135">
        <f>'[5]1'!$Q$2</f>
        <v>1920.4985279800001</v>
      </c>
      <c r="S660" s="135">
        <f>'[5]1'!$R$2</f>
        <v>1893.57642242</v>
      </c>
      <c r="T660" s="135">
        <f>'[5]1'!$S$2</f>
        <v>1870.52646456</v>
      </c>
      <c r="U660" s="135">
        <f>'[5]1'!$T$2</f>
        <v>1829.6109065999999</v>
      </c>
      <c r="V660" s="135">
        <f>'[5]1'!$U$2</f>
        <v>1786.8277877600001</v>
      </c>
      <c r="W660" s="135">
        <f>'[5]1'!$V$2</f>
        <v>1793.1014155099999</v>
      </c>
      <c r="X660" s="135">
        <f>'[5]1'!$W$2</f>
        <v>1825.36516411</v>
      </c>
      <c r="Y660" s="136">
        <f>'[5]1'!$X$2</f>
        <v>1893.0629678</v>
      </c>
    </row>
    <row r="661" spans="1:25" ht="15" outlineLevel="1" thickBot="1" x14ac:dyDescent="0.25">
      <c r="A661" s="8" t="s">
        <v>57</v>
      </c>
      <c r="B661" s="134">
        <v>151.787556</v>
      </c>
      <c r="C661" s="135">
        <v>151.787556</v>
      </c>
      <c r="D661" s="135">
        <v>151.787556</v>
      </c>
      <c r="E661" s="135">
        <v>151.787556</v>
      </c>
      <c r="F661" s="135">
        <v>151.787556</v>
      </c>
      <c r="G661" s="135">
        <v>151.787556</v>
      </c>
      <c r="H661" s="135">
        <v>151.787556</v>
      </c>
      <c r="I661" s="135">
        <v>151.787556</v>
      </c>
      <c r="J661" s="135">
        <v>151.787556</v>
      </c>
      <c r="K661" s="135">
        <v>151.787556</v>
      </c>
      <c r="L661" s="135">
        <v>151.787556</v>
      </c>
      <c r="M661" s="135">
        <v>151.787556</v>
      </c>
      <c r="N661" s="135">
        <v>151.787556</v>
      </c>
      <c r="O661" s="135">
        <v>151.787556</v>
      </c>
      <c r="P661" s="135">
        <v>151.787556</v>
      </c>
      <c r="Q661" s="135">
        <v>151.787556</v>
      </c>
      <c r="R661" s="135">
        <v>151.787556</v>
      </c>
      <c r="S661" s="135">
        <v>151.787556</v>
      </c>
      <c r="T661" s="135">
        <v>151.787556</v>
      </c>
      <c r="U661" s="135">
        <v>151.787556</v>
      </c>
      <c r="V661" s="135">
        <v>151.787556</v>
      </c>
      <c r="W661" s="135">
        <v>151.787556</v>
      </c>
      <c r="X661" s="135">
        <v>151.787556</v>
      </c>
      <c r="Y661" s="136">
        <v>151.787556</v>
      </c>
    </row>
    <row r="662" spans="1:25" ht="26.25" outlineLevel="1" thickBot="1" x14ac:dyDescent="0.25">
      <c r="A662" s="8" t="s">
        <v>84</v>
      </c>
      <c r="B662" s="134">
        <f t="shared" ref="B662:Y662" si="251">450.35/2</f>
        <v>225.17500000000001</v>
      </c>
      <c r="C662" s="135">
        <f t="shared" si="251"/>
        <v>225.17500000000001</v>
      </c>
      <c r="D662" s="135">
        <f t="shared" si="251"/>
        <v>225.17500000000001</v>
      </c>
      <c r="E662" s="135">
        <f t="shared" si="251"/>
        <v>225.17500000000001</v>
      </c>
      <c r="F662" s="135">
        <f t="shared" si="251"/>
        <v>225.17500000000001</v>
      </c>
      <c r="G662" s="135">
        <f t="shared" si="251"/>
        <v>225.17500000000001</v>
      </c>
      <c r="H662" s="135">
        <f t="shared" si="251"/>
        <v>225.17500000000001</v>
      </c>
      <c r="I662" s="135">
        <f t="shared" si="251"/>
        <v>225.17500000000001</v>
      </c>
      <c r="J662" s="135">
        <f t="shared" si="251"/>
        <v>225.17500000000001</v>
      </c>
      <c r="K662" s="135">
        <f t="shared" si="251"/>
        <v>225.17500000000001</v>
      </c>
      <c r="L662" s="135">
        <f t="shared" si="251"/>
        <v>225.17500000000001</v>
      </c>
      <c r="M662" s="135">
        <f t="shared" si="251"/>
        <v>225.17500000000001</v>
      </c>
      <c r="N662" s="135">
        <f t="shared" si="251"/>
        <v>225.17500000000001</v>
      </c>
      <c r="O662" s="135">
        <f t="shared" si="251"/>
        <v>225.17500000000001</v>
      </c>
      <c r="P662" s="135">
        <f t="shared" si="251"/>
        <v>225.17500000000001</v>
      </c>
      <c r="Q662" s="135">
        <f t="shared" si="251"/>
        <v>225.17500000000001</v>
      </c>
      <c r="R662" s="135">
        <f t="shared" si="251"/>
        <v>225.17500000000001</v>
      </c>
      <c r="S662" s="135">
        <f t="shared" si="251"/>
        <v>225.17500000000001</v>
      </c>
      <c r="T662" s="135">
        <f t="shared" si="251"/>
        <v>225.17500000000001</v>
      </c>
      <c r="U662" s="135">
        <f t="shared" si="251"/>
        <v>225.17500000000001</v>
      </c>
      <c r="V662" s="135">
        <f t="shared" si="251"/>
        <v>225.17500000000001</v>
      </c>
      <c r="W662" s="135">
        <f t="shared" si="251"/>
        <v>225.17500000000001</v>
      </c>
      <c r="X662" s="135">
        <f t="shared" si="251"/>
        <v>225.17500000000001</v>
      </c>
      <c r="Y662" s="136">
        <f t="shared" si="251"/>
        <v>225.17500000000001</v>
      </c>
    </row>
    <row r="663" spans="1:25" ht="15" outlineLevel="1" thickBot="1" x14ac:dyDescent="0.25">
      <c r="A663" s="8" t="s">
        <v>59</v>
      </c>
      <c r="B663" s="134">
        <f>'[3]ВЭК 4 цк'!$H$4</f>
        <v>6.9621911647125527</v>
      </c>
      <c r="C663" s="135">
        <f>'[3]ВЭК 4 цк'!$H$4</f>
        <v>6.9621911647125527</v>
      </c>
      <c r="D663" s="135">
        <f>'[3]ВЭК 4 цк'!$H$4</f>
        <v>6.9621911647125527</v>
      </c>
      <c r="E663" s="135">
        <f>'[3]ВЭК 4 цк'!$H$4</f>
        <v>6.9621911647125527</v>
      </c>
      <c r="F663" s="135">
        <f>'[3]ВЭК 4 цк'!$H$4</f>
        <v>6.9621911647125527</v>
      </c>
      <c r="G663" s="135">
        <f>'[3]ВЭК 4 цк'!$H$4</f>
        <v>6.9621911647125527</v>
      </c>
      <c r="H663" s="135">
        <f>'[3]ВЭК 4 цк'!$H$4</f>
        <v>6.9621911647125527</v>
      </c>
      <c r="I663" s="135">
        <f>'[3]ВЭК 4 цк'!$H$4</f>
        <v>6.9621911647125527</v>
      </c>
      <c r="J663" s="135">
        <f>'[3]ВЭК 4 цк'!$H$4</f>
        <v>6.9621911647125527</v>
      </c>
      <c r="K663" s="135">
        <f>'[3]ВЭК 4 цк'!$H$4</f>
        <v>6.9621911647125527</v>
      </c>
      <c r="L663" s="135">
        <f>'[3]ВЭК 4 цк'!$H$4</f>
        <v>6.9621911647125527</v>
      </c>
      <c r="M663" s="135">
        <f>'[3]ВЭК 4 цк'!$H$4</f>
        <v>6.9621911647125527</v>
      </c>
      <c r="N663" s="135">
        <f>'[3]ВЭК 4 цк'!$H$4</f>
        <v>6.9621911647125527</v>
      </c>
      <c r="O663" s="135">
        <f>'[3]ВЭК 4 цк'!$H$4</f>
        <v>6.9621911647125527</v>
      </c>
      <c r="P663" s="135">
        <f>'[3]ВЭК 4 цк'!$H$4</f>
        <v>6.9621911647125527</v>
      </c>
      <c r="Q663" s="135">
        <f>'[3]ВЭК 4 цк'!$H$4</f>
        <v>6.9621911647125527</v>
      </c>
      <c r="R663" s="135">
        <f>'[3]ВЭК 4 цк'!$H$4</f>
        <v>6.9621911647125527</v>
      </c>
      <c r="S663" s="135">
        <f>'[3]ВЭК 4 цк'!$H$4</f>
        <v>6.9621911647125527</v>
      </c>
      <c r="T663" s="135">
        <f>'[3]ВЭК 4 цк'!$H$4</f>
        <v>6.9621911647125527</v>
      </c>
      <c r="U663" s="135">
        <f>'[3]ВЭК 4 цк'!$H$4</f>
        <v>6.9621911647125527</v>
      </c>
      <c r="V663" s="135">
        <f>'[3]ВЭК 4 цк'!$H$4</f>
        <v>6.9621911647125527</v>
      </c>
      <c r="W663" s="135">
        <f>'[3]ВЭК 4 цк'!$H$4</f>
        <v>6.9621911647125527</v>
      </c>
      <c r="X663" s="135">
        <f>'[3]ВЭК 4 цк'!$H$4</f>
        <v>6.9621911647125527</v>
      </c>
      <c r="Y663" s="136">
        <f>'[3]ВЭК 4 цк'!$H$4</f>
        <v>6.9621911647125527</v>
      </c>
    </row>
    <row r="664" spans="1:25" ht="20.25" customHeight="1" thickBot="1" x14ac:dyDescent="0.25">
      <c r="A664" s="18">
        <v>3</v>
      </c>
      <c r="B664" s="131">
        <f>B665+B666+B667+B668</f>
        <v>2357.669698064713</v>
      </c>
      <c r="C664" s="131">
        <f t="shared" ref="C664:Y664" si="252">C665+C666+C667+C668</f>
        <v>2411.588457974713</v>
      </c>
      <c r="D664" s="131">
        <f t="shared" si="252"/>
        <v>2427.102332044713</v>
      </c>
      <c r="E664" s="131">
        <f t="shared" si="252"/>
        <v>2450.0227946347131</v>
      </c>
      <c r="F664" s="131">
        <f t="shared" si="252"/>
        <v>2435.0026774047128</v>
      </c>
      <c r="G664" s="131">
        <f t="shared" si="252"/>
        <v>2426.7868999447128</v>
      </c>
      <c r="H664" s="131">
        <f t="shared" si="252"/>
        <v>2467.399786514713</v>
      </c>
      <c r="I664" s="131">
        <f t="shared" si="252"/>
        <v>2367.368492184713</v>
      </c>
      <c r="J664" s="131">
        <f t="shared" si="252"/>
        <v>2396.7716574347132</v>
      </c>
      <c r="K664" s="131">
        <f t="shared" si="252"/>
        <v>2356.2334777847127</v>
      </c>
      <c r="L664" s="131">
        <f t="shared" si="252"/>
        <v>2348.868122934713</v>
      </c>
      <c r="M664" s="131">
        <f t="shared" si="252"/>
        <v>2360.0572684947128</v>
      </c>
      <c r="N664" s="131">
        <f t="shared" si="252"/>
        <v>2380.8934616747129</v>
      </c>
      <c r="O664" s="131">
        <f t="shared" si="252"/>
        <v>2410.3099509747126</v>
      </c>
      <c r="P664" s="131">
        <f t="shared" si="252"/>
        <v>2414.7102994747129</v>
      </c>
      <c r="Q664" s="131">
        <f t="shared" si="252"/>
        <v>2433.1317913747125</v>
      </c>
      <c r="R664" s="131">
        <f t="shared" si="252"/>
        <v>2430.3464278047131</v>
      </c>
      <c r="S664" s="131">
        <f t="shared" si="252"/>
        <v>2398.8244450447128</v>
      </c>
      <c r="T664" s="131">
        <f t="shared" si="252"/>
        <v>2369.857467974713</v>
      </c>
      <c r="U664" s="131">
        <f t="shared" si="252"/>
        <v>2352.4244022047133</v>
      </c>
      <c r="V664" s="131">
        <f t="shared" si="252"/>
        <v>2314.3066681247128</v>
      </c>
      <c r="W664" s="131">
        <f t="shared" si="252"/>
        <v>2305.645576084713</v>
      </c>
      <c r="X664" s="131">
        <f t="shared" si="252"/>
        <v>2358.6830879247127</v>
      </c>
      <c r="Y664" s="131">
        <f t="shared" si="252"/>
        <v>2390.001234034713</v>
      </c>
    </row>
    <row r="665" spans="1:25" ht="51.75" outlineLevel="1" thickBot="1" x14ac:dyDescent="0.25">
      <c r="A665" s="8" t="s">
        <v>88</v>
      </c>
      <c r="B665" s="134">
        <f>'[5]1'!$A$3</f>
        <v>1973.7449509</v>
      </c>
      <c r="C665" s="135">
        <f>'[5]1'!$B$3</f>
        <v>2027.6637108100001</v>
      </c>
      <c r="D665" s="135">
        <f>'[5]1'!$C$3</f>
        <v>2043.17758488</v>
      </c>
      <c r="E665" s="135">
        <f>'[5]1'!$D$3</f>
        <v>2066.09804747</v>
      </c>
      <c r="F665" s="135">
        <f>'[5]1'!$E$3</f>
        <v>2051.0779302400001</v>
      </c>
      <c r="G665" s="135">
        <f>'[5]1'!$F$3</f>
        <v>2042.8621527800001</v>
      </c>
      <c r="H665" s="135">
        <f>'[5]1'!$G$3</f>
        <v>2083.4750393499999</v>
      </c>
      <c r="I665" s="135">
        <f>'[5]1'!$H$3</f>
        <v>1983.4437450200001</v>
      </c>
      <c r="J665" s="135">
        <f>'[5]1'!$I$3</f>
        <v>2012.8469102700001</v>
      </c>
      <c r="K665" s="135">
        <f>'[5]1'!$J$3</f>
        <v>1972.30873062</v>
      </c>
      <c r="L665" s="135">
        <f>'[5]1'!$K$3</f>
        <v>1964.9433757700001</v>
      </c>
      <c r="M665" s="135">
        <f>'[5]1'!$L$3</f>
        <v>1976.1325213299999</v>
      </c>
      <c r="N665" s="135">
        <f>'[5]1'!$M$3</f>
        <v>1996.9687145099999</v>
      </c>
      <c r="O665" s="135">
        <f>'[5]1'!$N$3</f>
        <v>2026.3852038099999</v>
      </c>
      <c r="P665" s="135">
        <f>'[5]1'!$O$3</f>
        <v>2030.78555231</v>
      </c>
      <c r="Q665" s="135">
        <f>'[5]1'!$P$3</f>
        <v>2049.2070442099998</v>
      </c>
      <c r="R665" s="135">
        <f>'[5]1'!$Q$3</f>
        <v>2046.42168064</v>
      </c>
      <c r="S665" s="135">
        <f>'[5]1'!$R$3</f>
        <v>2014.8996978800001</v>
      </c>
      <c r="T665" s="135">
        <f>'[5]1'!$S$3</f>
        <v>1985.9327208100001</v>
      </c>
      <c r="U665" s="135">
        <f>'[5]1'!$T$3</f>
        <v>1968.4996550400001</v>
      </c>
      <c r="V665" s="135">
        <f>'[5]1'!$U$3</f>
        <v>1930.3819209599999</v>
      </c>
      <c r="W665" s="135">
        <f>'[5]1'!$V$3</f>
        <v>1921.72082892</v>
      </c>
      <c r="X665" s="135">
        <f>'[5]1'!$W$3</f>
        <v>1974.75834076</v>
      </c>
      <c r="Y665" s="136">
        <f>'[5]1'!$X$3</f>
        <v>2006.0764868700001</v>
      </c>
    </row>
    <row r="666" spans="1:25" ht="15" outlineLevel="1" thickBot="1" x14ac:dyDescent="0.25">
      <c r="A666" s="8" t="s">
        <v>57</v>
      </c>
      <c r="B666" s="134">
        <v>151.787556</v>
      </c>
      <c r="C666" s="135">
        <v>151.787556</v>
      </c>
      <c r="D666" s="135">
        <v>151.787556</v>
      </c>
      <c r="E666" s="135">
        <v>151.787556</v>
      </c>
      <c r="F666" s="135">
        <v>151.787556</v>
      </c>
      <c r="G666" s="135">
        <v>151.787556</v>
      </c>
      <c r="H666" s="135">
        <v>151.787556</v>
      </c>
      <c r="I666" s="135">
        <v>151.787556</v>
      </c>
      <c r="J666" s="135">
        <v>151.787556</v>
      </c>
      <c r="K666" s="135">
        <v>151.787556</v>
      </c>
      <c r="L666" s="135">
        <v>151.787556</v>
      </c>
      <c r="M666" s="135">
        <v>151.787556</v>
      </c>
      <c r="N666" s="135">
        <v>151.787556</v>
      </c>
      <c r="O666" s="135">
        <v>151.787556</v>
      </c>
      <c r="P666" s="135">
        <v>151.787556</v>
      </c>
      <c r="Q666" s="135">
        <v>151.787556</v>
      </c>
      <c r="R666" s="135">
        <v>151.787556</v>
      </c>
      <c r="S666" s="135">
        <v>151.787556</v>
      </c>
      <c r="T666" s="135">
        <v>151.787556</v>
      </c>
      <c r="U666" s="135">
        <v>151.787556</v>
      </c>
      <c r="V666" s="135">
        <v>151.787556</v>
      </c>
      <c r="W666" s="135">
        <v>151.787556</v>
      </c>
      <c r="X666" s="135">
        <v>151.787556</v>
      </c>
      <c r="Y666" s="136">
        <v>151.787556</v>
      </c>
    </row>
    <row r="667" spans="1:25" ht="26.25" outlineLevel="1" thickBot="1" x14ac:dyDescent="0.25">
      <c r="A667" s="8" t="s">
        <v>84</v>
      </c>
      <c r="B667" s="134">
        <f t="shared" ref="B667:Y667" si="253">450.35/2</f>
        <v>225.17500000000001</v>
      </c>
      <c r="C667" s="135">
        <f t="shared" si="253"/>
        <v>225.17500000000001</v>
      </c>
      <c r="D667" s="135">
        <f t="shared" si="253"/>
        <v>225.17500000000001</v>
      </c>
      <c r="E667" s="135">
        <f t="shared" si="253"/>
        <v>225.17500000000001</v>
      </c>
      <c r="F667" s="135">
        <f t="shared" si="253"/>
        <v>225.17500000000001</v>
      </c>
      <c r="G667" s="135">
        <f t="shared" si="253"/>
        <v>225.17500000000001</v>
      </c>
      <c r="H667" s="135">
        <f t="shared" si="253"/>
        <v>225.17500000000001</v>
      </c>
      <c r="I667" s="135">
        <f t="shared" si="253"/>
        <v>225.17500000000001</v>
      </c>
      <c r="J667" s="135">
        <f t="shared" si="253"/>
        <v>225.17500000000001</v>
      </c>
      <c r="K667" s="135">
        <f t="shared" si="253"/>
        <v>225.17500000000001</v>
      </c>
      <c r="L667" s="135">
        <f t="shared" si="253"/>
        <v>225.17500000000001</v>
      </c>
      <c r="M667" s="135">
        <f t="shared" si="253"/>
        <v>225.17500000000001</v>
      </c>
      <c r="N667" s="135">
        <f t="shared" si="253"/>
        <v>225.17500000000001</v>
      </c>
      <c r="O667" s="135">
        <f t="shared" si="253"/>
        <v>225.17500000000001</v>
      </c>
      <c r="P667" s="135">
        <f t="shared" si="253"/>
        <v>225.17500000000001</v>
      </c>
      <c r="Q667" s="135">
        <f t="shared" si="253"/>
        <v>225.17500000000001</v>
      </c>
      <c r="R667" s="135">
        <f t="shared" si="253"/>
        <v>225.17500000000001</v>
      </c>
      <c r="S667" s="135">
        <f t="shared" si="253"/>
        <v>225.17500000000001</v>
      </c>
      <c r="T667" s="135">
        <f t="shared" si="253"/>
        <v>225.17500000000001</v>
      </c>
      <c r="U667" s="135">
        <f t="shared" si="253"/>
        <v>225.17500000000001</v>
      </c>
      <c r="V667" s="135">
        <f t="shared" si="253"/>
        <v>225.17500000000001</v>
      </c>
      <c r="W667" s="135">
        <f t="shared" si="253"/>
        <v>225.17500000000001</v>
      </c>
      <c r="X667" s="135">
        <f t="shared" si="253"/>
        <v>225.17500000000001</v>
      </c>
      <c r="Y667" s="136">
        <f t="shared" si="253"/>
        <v>225.17500000000001</v>
      </c>
    </row>
    <row r="668" spans="1:25" ht="15" outlineLevel="1" thickBot="1" x14ac:dyDescent="0.25">
      <c r="A668" s="8" t="s">
        <v>59</v>
      </c>
      <c r="B668" s="134">
        <f>'[3]ВЭК 4 цк'!$H$4</f>
        <v>6.9621911647125527</v>
      </c>
      <c r="C668" s="135">
        <f>'[3]ВЭК 4 цк'!$H$4</f>
        <v>6.9621911647125527</v>
      </c>
      <c r="D668" s="135">
        <f>'[3]ВЭК 4 цк'!$H$4</f>
        <v>6.9621911647125527</v>
      </c>
      <c r="E668" s="135">
        <f>'[3]ВЭК 4 цк'!$H$4</f>
        <v>6.9621911647125527</v>
      </c>
      <c r="F668" s="135">
        <f>'[3]ВЭК 4 цк'!$H$4</f>
        <v>6.9621911647125527</v>
      </c>
      <c r="G668" s="135">
        <f>'[3]ВЭК 4 цк'!$H$4</f>
        <v>6.9621911647125527</v>
      </c>
      <c r="H668" s="135">
        <f>'[3]ВЭК 4 цк'!$H$4</f>
        <v>6.9621911647125527</v>
      </c>
      <c r="I668" s="135">
        <f>'[3]ВЭК 4 цк'!$H$4</f>
        <v>6.9621911647125527</v>
      </c>
      <c r="J668" s="135">
        <f>'[3]ВЭК 4 цк'!$H$4</f>
        <v>6.9621911647125527</v>
      </c>
      <c r="K668" s="135">
        <f>'[3]ВЭК 4 цк'!$H$4</f>
        <v>6.9621911647125527</v>
      </c>
      <c r="L668" s="135">
        <f>'[3]ВЭК 4 цк'!$H$4</f>
        <v>6.9621911647125527</v>
      </c>
      <c r="M668" s="135">
        <f>'[3]ВЭК 4 цк'!$H$4</f>
        <v>6.9621911647125527</v>
      </c>
      <c r="N668" s="135">
        <f>'[3]ВЭК 4 цк'!$H$4</f>
        <v>6.9621911647125527</v>
      </c>
      <c r="O668" s="135">
        <f>'[3]ВЭК 4 цк'!$H$4</f>
        <v>6.9621911647125527</v>
      </c>
      <c r="P668" s="135">
        <f>'[3]ВЭК 4 цк'!$H$4</f>
        <v>6.9621911647125527</v>
      </c>
      <c r="Q668" s="135">
        <f>'[3]ВЭК 4 цк'!$H$4</f>
        <v>6.9621911647125527</v>
      </c>
      <c r="R668" s="135">
        <f>'[3]ВЭК 4 цк'!$H$4</f>
        <v>6.9621911647125527</v>
      </c>
      <c r="S668" s="135">
        <f>'[3]ВЭК 4 цк'!$H$4</f>
        <v>6.9621911647125527</v>
      </c>
      <c r="T668" s="135">
        <f>'[3]ВЭК 4 цк'!$H$4</f>
        <v>6.9621911647125527</v>
      </c>
      <c r="U668" s="135">
        <f>'[3]ВЭК 4 цк'!$H$4</f>
        <v>6.9621911647125527</v>
      </c>
      <c r="V668" s="135">
        <f>'[3]ВЭК 4 цк'!$H$4</f>
        <v>6.9621911647125527</v>
      </c>
      <c r="W668" s="135">
        <f>'[3]ВЭК 4 цк'!$H$4</f>
        <v>6.9621911647125527</v>
      </c>
      <c r="X668" s="135">
        <f>'[3]ВЭК 4 цк'!$H$4</f>
        <v>6.9621911647125527</v>
      </c>
      <c r="Y668" s="136">
        <f>'[3]ВЭК 4 цк'!$H$4</f>
        <v>6.9621911647125527</v>
      </c>
    </row>
    <row r="669" spans="1:25" ht="20.25" customHeight="1" thickBot="1" x14ac:dyDescent="0.25">
      <c r="A669" s="18">
        <v>4</v>
      </c>
      <c r="B669" s="131">
        <f>B670+B671+B672+B673</f>
        <v>2440.4226884747131</v>
      </c>
      <c r="C669" s="131">
        <f t="shared" ref="C669:Y669" si="254">C670+C671+C672+C673</f>
        <v>2503.1575000047133</v>
      </c>
      <c r="D669" s="131">
        <f t="shared" si="254"/>
        <v>2521.5117442847131</v>
      </c>
      <c r="E669" s="131">
        <f t="shared" si="254"/>
        <v>2543.3710991547132</v>
      </c>
      <c r="F669" s="131">
        <f t="shared" si="254"/>
        <v>2537.8775535747127</v>
      </c>
      <c r="G669" s="131">
        <f t="shared" si="254"/>
        <v>2478.3463294047133</v>
      </c>
      <c r="H669" s="131">
        <f t="shared" si="254"/>
        <v>2429.743981444713</v>
      </c>
      <c r="I669" s="131">
        <f t="shared" si="254"/>
        <v>2368.158200674713</v>
      </c>
      <c r="J669" s="131">
        <f t="shared" si="254"/>
        <v>2329.7300997447128</v>
      </c>
      <c r="K669" s="131">
        <f t="shared" si="254"/>
        <v>2306.384285874713</v>
      </c>
      <c r="L669" s="131">
        <f t="shared" si="254"/>
        <v>2316.1722939947131</v>
      </c>
      <c r="M669" s="131">
        <f t="shared" si="254"/>
        <v>2330.830132314713</v>
      </c>
      <c r="N669" s="131">
        <f t="shared" si="254"/>
        <v>2337.8202426247126</v>
      </c>
      <c r="O669" s="131">
        <f t="shared" si="254"/>
        <v>2371.159062194713</v>
      </c>
      <c r="P669" s="131">
        <f t="shared" si="254"/>
        <v>2395.668820894713</v>
      </c>
      <c r="Q669" s="131">
        <f t="shared" si="254"/>
        <v>2408.3459036147128</v>
      </c>
      <c r="R669" s="131">
        <f t="shared" si="254"/>
        <v>2403.7909251747133</v>
      </c>
      <c r="S669" s="131">
        <f t="shared" si="254"/>
        <v>2387.468788184713</v>
      </c>
      <c r="T669" s="131">
        <f t="shared" si="254"/>
        <v>2363.5718701347132</v>
      </c>
      <c r="U669" s="131">
        <f t="shared" si="254"/>
        <v>2313.5834104247128</v>
      </c>
      <c r="V669" s="131">
        <f t="shared" si="254"/>
        <v>2262.1354322447128</v>
      </c>
      <c r="W669" s="131">
        <f t="shared" si="254"/>
        <v>2262.8420964447128</v>
      </c>
      <c r="X669" s="131">
        <f t="shared" si="254"/>
        <v>2306.607464064713</v>
      </c>
      <c r="Y669" s="131">
        <f t="shared" si="254"/>
        <v>2381.7142003547128</v>
      </c>
    </row>
    <row r="670" spans="1:25" ht="51.75" outlineLevel="1" thickBot="1" x14ac:dyDescent="0.25">
      <c r="A670" s="8" t="s">
        <v>88</v>
      </c>
      <c r="B670" s="134">
        <f>'[5]1'!$A$4</f>
        <v>2056.49794131</v>
      </c>
      <c r="C670" s="135">
        <f>'[5]1'!$B$4</f>
        <v>2119.2327528400001</v>
      </c>
      <c r="D670" s="135">
        <f>'[5]1'!$C$4</f>
        <v>2137.58699712</v>
      </c>
      <c r="E670" s="135">
        <f>'[5]1'!$D$4</f>
        <v>2159.44635199</v>
      </c>
      <c r="F670" s="135">
        <f>'[5]1'!$E$4</f>
        <v>2153.95280641</v>
      </c>
      <c r="G670" s="135">
        <f>'[5]1'!$F$4</f>
        <v>2094.4215822400001</v>
      </c>
      <c r="H670" s="135">
        <f>'[5]1'!$G$4</f>
        <v>2045.81923428</v>
      </c>
      <c r="I670" s="135">
        <f>'[5]1'!$H$4</f>
        <v>1984.2334535099999</v>
      </c>
      <c r="J670" s="135">
        <f>'[5]1'!$I$4</f>
        <v>1945.8053525800001</v>
      </c>
      <c r="K670" s="135">
        <f>'[5]1'!$J$4</f>
        <v>1922.4595387100001</v>
      </c>
      <c r="L670" s="135">
        <f>'[5]1'!$K$4</f>
        <v>1932.2475468299999</v>
      </c>
      <c r="M670" s="135">
        <f>'[5]1'!$L$4</f>
        <v>1946.90538515</v>
      </c>
      <c r="N670" s="135">
        <f>'[5]1'!$M$4</f>
        <v>1953.8954954599999</v>
      </c>
      <c r="O670" s="135">
        <f>'[5]1'!$N$4</f>
        <v>1987.2343150300001</v>
      </c>
      <c r="P670" s="135">
        <f>'[5]1'!$O$4</f>
        <v>2011.7440737300001</v>
      </c>
      <c r="Q670" s="135">
        <f>'[5]1'!$P$4</f>
        <v>2024.4211564499999</v>
      </c>
      <c r="R670" s="135">
        <f>'[5]1'!$Q$4</f>
        <v>2019.8661780100001</v>
      </c>
      <c r="S670" s="135">
        <f>'[5]1'!$R$4</f>
        <v>2003.5440410199999</v>
      </c>
      <c r="T670" s="135">
        <f>'[5]1'!$S$4</f>
        <v>1979.6471229700001</v>
      </c>
      <c r="U670" s="135">
        <f>'[5]1'!$T$4</f>
        <v>1929.6586632599999</v>
      </c>
      <c r="V670" s="135">
        <f>'[5]1'!$U$4</f>
        <v>1878.2106850800001</v>
      </c>
      <c r="W670" s="135">
        <f>'[5]1'!$V$4</f>
        <v>1878.9173492800001</v>
      </c>
      <c r="X670" s="135">
        <f>'[5]1'!$W$4</f>
        <v>1922.6827169000001</v>
      </c>
      <c r="Y670" s="136">
        <f>'[5]1'!$X$4</f>
        <v>1997.7894531899999</v>
      </c>
    </row>
    <row r="671" spans="1:25" ht="15" outlineLevel="1" thickBot="1" x14ac:dyDescent="0.25">
      <c r="A671" s="8" t="s">
        <v>57</v>
      </c>
      <c r="B671" s="134">
        <v>151.787556</v>
      </c>
      <c r="C671" s="135">
        <v>151.787556</v>
      </c>
      <c r="D671" s="135">
        <v>151.787556</v>
      </c>
      <c r="E671" s="135">
        <v>151.787556</v>
      </c>
      <c r="F671" s="135">
        <v>151.787556</v>
      </c>
      <c r="G671" s="135">
        <v>151.787556</v>
      </c>
      <c r="H671" s="135">
        <v>151.787556</v>
      </c>
      <c r="I671" s="135">
        <v>151.787556</v>
      </c>
      <c r="J671" s="135">
        <v>151.787556</v>
      </c>
      <c r="K671" s="135">
        <v>151.787556</v>
      </c>
      <c r="L671" s="135">
        <v>151.787556</v>
      </c>
      <c r="M671" s="135">
        <v>151.787556</v>
      </c>
      <c r="N671" s="135">
        <v>151.787556</v>
      </c>
      <c r="O671" s="135">
        <v>151.787556</v>
      </c>
      <c r="P671" s="135">
        <v>151.787556</v>
      </c>
      <c r="Q671" s="135">
        <v>151.787556</v>
      </c>
      <c r="R671" s="135">
        <v>151.787556</v>
      </c>
      <c r="S671" s="135">
        <v>151.787556</v>
      </c>
      <c r="T671" s="135">
        <v>151.787556</v>
      </c>
      <c r="U671" s="135">
        <v>151.787556</v>
      </c>
      <c r="V671" s="135">
        <v>151.787556</v>
      </c>
      <c r="W671" s="135">
        <v>151.787556</v>
      </c>
      <c r="X671" s="135">
        <v>151.787556</v>
      </c>
      <c r="Y671" s="136">
        <v>151.787556</v>
      </c>
    </row>
    <row r="672" spans="1:25" ht="26.25" outlineLevel="1" thickBot="1" x14ac:dyDescent="0.25">
      <c r="A672" s="8" t="s">
        <v>84</v>
      </c>
      <c r="B672" s="134">
        <f t="shared" ref="B672:Y672" si="255">450.35/2</f>
        <v>225.17500000000001</v>
      </c>
      <c r="C672" s="135">
        <f t="shared" si="255"/>
        <v>225.17500000000001</v>
      </c>
      <c r="D672" s="135">
        <f t="shared" si="255"/>
        <v>225.17500000000001</v>
      </c>
      <c r="E672" s="135">
        <f t="shared" si="255"/>
        <v>225.17500000000001</v>
      </c>
      <c r="F672" s="135">
        <f t="shared" si="255"/>
        <v>225.17500000000001</v>
      </c>
      <c r="G672" s="135">
        <f t="shared" si="255"/>
        <v>225.17500000000001</v>
      </c>
      <c r="H672" s="135">
        <f t="shared" si="255"/>
        <v>225.17500000000001</v>
      </c>
      <c r="I672" s="135">
        <f t="shared" si="255"/>
        <v>225.17500000000001</v>
      </c>
      <c r="J672" s="135">
        <f t="shared" si="255"/>
        <v>225.17500000000001</v>
      </c>
      <c r="K672" s="135">
        <f t="shared" si="255"/>
        <v>225.17500000000001</v>
      </c>
      <c r="L672" s="135">
        <f t="shared" si="255"/>
        <v>225.17500000000001</v>
      </c>
      <c r="M672" s="135">
        <f t="shared" si="255"/>
        <v>225.17500000000001</v>
      </c>
      <c r="N672" s="135">
        <f t="shared" si="255"/>
        <v>225.17500000000001</v>
      </c>
      <c r="O672" s="135">
        <f t="shared" si="255"/>
        <v>225.17500000000001</v>
      </c>
      <c r="P672" s="135">
        <f t="shared" si="255"/>
        <v>225.17500000000001</v>
      </c>
      <c r="Q672" s="135">
        <f t="shared" si="255"/>
        <v>225.17500000000001</v>
      </c>
      <c r="R672" s="135">
        <f t="shared" si="255"/>
        <v>225.17500000000001</v>
      </c>
      <c r="S672" s="135">
        <f t="shared" si="255"/>
        <v>225.17500000000001</v>
      </c>
      <c r="T672" s="135">
        <f t="shared" si="255"/>
        <v>225.17500000000001</v>
      </c>
      <c r="U672" s="135">
        <f t="shared" si="255"/>
        <v>225.17500000000001</v>
      </c>
      <c r="V672" s="135">
        <f t="shared" si="255"/>
        <v>225.17500000000001</v>
      </c>
      <c r="W672" s="135">
        <f t="shared" si="255"/>
        <v>225.17500000000001</v>
      </c>
      <c r="X672" s="135">
        <f t="shared" si="255"/>
        <v>225.17500000000001</v>
      </c>
      <c r="Y672" s="136">
        <f t="shared" si="255"/>
        <v>225.17500000000001</v>
      </c>
    </row>
    <row r="673" spans="1:25" ht="15" outlineLevel="1" thickBot="1" x14ac:dyDescent="0.25">
      <c r="A673" s="8" t="s">
        <v>59</v>
      </c>
      <c r="B673" s="134">
        <f>'[3]ВЭК 4 цк'!$H$4</f>
        <v>6.9621911647125527</v>
      </c>
      <c r="C673" s="135">
        <f>'[3]ВЭК 4 цк'!$H$4</f>
        <v>6.9621911647125527</v>
      </c>
      <c r="D673" s="135">
        <f>'[3]ВЭК 4 цк'!$H$4</f>
        <v>6.9621911647125527</v>
      </c>
      <c r="E673" s="135">
        <f>'[3]ВЭК 4 цк'!$H$4</f>
        <v>6.9621911647125527</v>
      </c>
      <c r="F673" s="135">
        <f>'[3]ВЭК 4 цк'!$H$4</f>
        <v>6.9621911647125527</v>
      </c>
      <c r="G673" s="135">
        <f>'[3]ВЭК 4 цк'!$H$4</f>
        <v>6.9621911647125527</v>
      </c>
      <c r="H673" s="135">
        <f>'[3]ВЭК 4 цк'!$H$4</f>
        <v>6.9621911647125527</v>
      </c>
      <c r="I673" s="135">
        <f>'[3]ВЭК 4 цк'!$H$4</f>
        <v>6.9621911647125527</v>
      </c>
      <c r="J673" s="135">
        <f>'[3]ВЭК 4 цк'!$H$4</f>
        <v>6.9621911647125527</v>
      </c>
      <c r="K673" s="135">
        <f>'[3]ВЭК 4 цк'!$H$4</f>
        <v>6.9621911647125527</v>
      </c>
      <c r="L673" s="135">
        <f>'[3]ВЭК 4 цк'!$H$4</f>
        <v>6.9621911647125527</v>
      </c>
      <c r="M673" s="135">
        <f>'[3]ВЭК 4 цк'!$H$4</f>
        <v>6.9621911647125527</v>
      </c>
      <c r="N673" s="135">
        <f>'[3]ВЭК 4 цк'!$H$4</f>
        <v>6.9621911647125527</v>
      </c>
      <c r="O673" s="135">
        <f>'[3]ВЭК 4 цк'!$H$4</f>
        <v>6.9621911647125527</v>
      </c>
      <c r="P673" s="135">
        <f>'[3]ВЭК 4 цк'!$H$4</f>
        <v>6.9621911647125527</v>
      </c>
      <c r="Q673" s="135">
        <f>'[3]ВЭК 4 цк'!$H$4</f>
        <v>6.9621911647125527</v>
      </c>
      <c r="R673" s="135">
        <f>'[3]ВЭК 4 цк'!$H$4</f>
        <v>6.9621911647125527</v>
      </c>
      <c r="S673" s="135">
        <f>'[3]ВЭК 4 цк'!$H$4</f>
        <v>6.9621911647125527</v>
      </c>
      <c r="T673" s="135">
        <f>'[3]ВЭК 4 цк'!$H$4</f>
        <v>6.9621911647125527</v>
      </c>
      <c r="U673" s="135">
        <f>'[3]ВЭК 4 цк'!$H$4</f>
        <v>6.9621911647125527</v>
      </c>
      <c r="V673" s="135">
        <f>'[3]ВЭК 4 цк'!$H$4</f>
        <v>6.9621911647125527</v>
      </c>
      <c r="W673" s="135">
        <f>'[3]ВЭК 4 цк'!$H$4</f>
        <v>6.9621911647125527</v>
      </c>
      <c r="X673" s="135">
        <f>'[3]ВЭК 4 цк'!$H$4</f>
        <v>6.9621911647125527</v>
      </c>
      <c r="Y673" s="136">
        <f>'[3]ВЭК 4 цк'!$H$4</f>
        <v>6.9621911647125527</v>
      </c>
    </row>
    <row r="674" spans="1:25" ht="20.25" customHeight="1" thickBot="1" x14ac:dyDescent="0.25">
      <c r="A674" s="18">
        <v>5</v>
      </c>
      <c r="B674" s="131">
        <f>B675+B676+B677+B678</f>
        <v>2319.4790515547129</v>
      </c>
      <c r="C674" s="131">
        <f t="shared" ref="C674:Y674" si="256">C675+C676+C677+C678</f>
        <v>2293.2248808347131</v>
      </c>
      <c r="D674" s="131">
        <f t="shared" si="256"/>
        <v>2336.8588081047128</v>
      </c>
      <c r="E674" s="131">
        <f t="shared" si="256"/>
        <v>2346.7987725447128</v>
      </c>
      <c r="F674" s="131">
        <f t="shared" si="256"/>
        <v>2354.6643365547129</v>
      </c>
      <c r="G674" s="131">
        <f t="shared" si="256"/>
        <v>2319.451782914713</v>
      </c>
      <c r="H674" s="131">
        <f t="shared" si="256"/>
        <v>2259.7208050247127</v>
      </c>
      <c r="I674" s="131">
        <f t="shared" si="256"/>
        <v>2206.9845570947127</v>
      </c>
      <c r="J674" s="131">
        <f t="shared" si="256"/>
        <v>2181.8171839047127</v>
      </c>
      <c r="K674" s="131">
        <f t="shared" si="256"/>
        <v>2153.832463234713</v>
      </c>
      <c r="L674" s="131">
        <f t="shared" si="256"/>
        <v>2107.9024914847128</v>
      </c>
      <c r="M674" s="131">
        <f t="shared" si="256"/>
        <v>2176.8142744447127</v>
      </c>
      <c r="N674" s="131">
        <f t="shared" si="256"/>
        <v>2202.3290662747127</v>
      </c>
      <c r="O674" s="131">
        <f t="shared" si="256"/>
        <v>2225.549029204713</v>
      </c>
      <c r="P674" s="131">
        <f t="shared" si="256"/>
        <v>2250.6440212347129</v>
      </c>
      <c r="Q674" s="131">
        <f t="shared" si="256"/>
        <v>2254.236099584713</v>
      </c>
      <c r="R674" s="131">
        <f t="shared" si="256"/>
        <v>2245.269003894713</v>
      </c>
      <c r="S674" s="131">
        <f t="shared" si="256"/>
        <v>2235.3266338847129</v>
      </c>
      <c r="T674" s="131">
        <f t="shared" si="256"/>
        <v>2193.551016594713</v>
      </c>
      <c r="U674" s="131">
        <f t="shared" si="256"/>
        <v>2156.9109688847129</v>
      </c>
      <c r="V674" s="131">
        <f t="shared" si="256"/>
        <v>2110.4900927747126</v>
      </c>
      <c r="W674" s="131">
        <f t="shared" si="256"/>
        <v>2115.3946233047127</v>
      </c>
      <c r="X674" s="131">
        <f t="shared" si="256"/>
        <v>2164.6900163447126</v>
      </c>
      <c r="Y674" s="131">
        <f t="shared" si="256"/>
        <v>2183.6541988647127</v>
      </c>
    </row>
    <row r="675" spans="1:25" ht="51.75" outlineLevel="1" thickBot="1" x14ac:dyDescent="0.25">
      <c r="A675" s="8" t="s">
        <v>88</v>
      </c>
      <c r="B675" s="134">
        <f>'[5]1'!$A$5</f>
        <v>1935.55430439</v>
      </c>
      <c r="C675" s="135">
        <f>'[5]1'!$B$5</f>
        <v>1909.3001336699999</v>
      </c>
      <c r="D675" s="135">
        <f>'[5]1'!$C$5</f>
        <v>1952.9340609400001</v>
      </c>
      <c r="E675" s="135">
        <f>'[5]1'!$D$5</f>
        <v>1962.8740253799999</v>
      </c>
      <c r="F675" s="135">
        <f>'[5]1'!$E$5</f>
        <v>1970.73958939</v>
      </c>
      <c r="G675" s="135">
        <f>'[5]1'!$F$5</f>
        <v>1935.5270357500001</v>
      </c>
      <c r="H675" s="135">
        <f>'[5]1'!$G$5</f>
        <v>1875.79605786</v>
      </c>
      <c r="I675" s="135">
        <f>'[5]1'!$H$5</f>
        <v>1823.05980993</v>
      </c>
      <c r="J675" s="135">
        <f>'[5]1'!$I$5</f>
        <v>1797.89243674</v>
      </c>
      <c r="K675" s="135">
        <f>'[5]1'!$J$5</f>
        <v>1769.9077160700001</v>
      </c>
      <c r="L675" s="135">
        <f>'[5]1'!$K$5</f>
        <v>1723.9777443200001</v>
      </c>
      <c r="M675" s="135">
        <f>'[5]1'!$L$5</f>
        <v>1792.88952728</v>
      </c>
      <c r="N675" s="135">
        <f>'[5]1'!$M$5</f>
        <v>1818.40431911</v>
      </c>
      <c r="O675" s="135">
        <f>'[5]1'!$N$5</f>
        <v>1841.62428204</v>
      </c>
      <c r="P675" s="135">
        <f>'[5]1'!$O$5</f>
        <v>1866.71927407</v>
      </c>
      <c r="Q675" s="135">
        <f>'[5]1'!$P$5</f>
        <v>1870.31135242</v>
      </c>
      <c r="R675" s="135">
        <f>'[5]1'!$Q$5</f>
        <v>1861.3442567300001</v>
      </c>
      <c r="S675" s="135">
        <f>'[5]1'!$R$5</f>
        <v>1851.40188672</v>
      </c>
      <c r="T675" s="135">
        <f>'[5]1'!$S$5</f>
        <v>1809.6262694300001</v>
      </c>
      <c r="U675" s="135">
        <f>'[5]1'!$T$5</f>
        <v>1772.98622172</v>
      </c>
      <c r="V675" s="135">
        <f>'[5]1'!$U$5</f>
        <v>1726.5653456099999</v>
      </c>
      <c r="W675" s="135">
        <f>'[5]1'!$V$5</f>
        <v>1731.46987614</v>
      </c>
      <c r="X675" s="135">
        <f>'[5]1'!$W$5</f>
        <v>1780.7652691799999</v>
      </c>
      <c r="Y675" s="136">
        <f>'[5]1'!$X$5</f>
        <v>1799.7294517</v>
      </c>
    </row>
    <row r="676" spans="1:25" ht="15" outlineLevel="1" thickBot="1" x14ac:dyDescent="0.25">
      <c r="A676" s="8" t="s">
        <v>57</v>
      </c>
      <c r="B676" s="134">
        <v>151.787556</v>
      </c>
      <c r="C676" s="135">
        <v>151.787556</v>
      </c>
      <c r="D676" s="135">
        <v>151.787556</v>
      </c>
      <c r="E676" s="135">
        <v>151.787556</v>
      </c>
      <c r="F676" s="135">
        <v>151.787556</v>
      </c>
      <c r="G676" s="135">
        <v>151.787556</v>
      </c>
      <c r="H676" s="135">
        <v>151.787556</v>
      </c>
      <c r="I676" s="135">
        <v>151.787556</v>
      </c>
      <c r="J676" s="135">
        <v>151.787556</v>
      </c>
      <c r="K676" s="135">
        <v>151.787556</v>
      </c>
      <c r="L676" s="135">
        <v>151.787556</v>
      </c>
      <c r="M676" s="135">
        <v>151.787556</v>
      </c>
      <c r="N676" s="135">
        <v>151.787556</v>
      </c>
      <c r="O676" s="135">
        <v>151.787556</v>
      </c>
      <c r="P676" s="135">
        <v>151.787556</v>
      </c>
      <c r="Q676" s="135">
        <v>151.787556</v>
      </c>
      <c r="R676" s="135">
        <v>151.787556</v>
      </c>
      <c r="S676" s="135">
        <v>151.787556</v>
      </c>
      <c r="T676" s="135">
        <v>151.787556</v>
      </c>
      <c r="U676" s="135">
        <v>151.787556</v>
      </c>
      <c r="V676" s="135">
        <v>151.787556</v>
      </c>
      <c r="W676" s="135">
        <v>151.787556</v>
      </c>
      <c r="X676" s="135">
        <v>151.787556</v>
      </c>
      <c r="Y676" s="136">
        <v>151.787556</v>
      </c>
    </row>
    <row r="677" spans="1:25" ht="26.25" outlineLevel="1" thickBot="1" x14ac:dyDescent="0.25">
      <c r="A677" s="8" t="s">
        <v>84</v>
      </c>
      <c r="B677" s="134">
        <f t="shared" ref="B677:Y677" si="257">450.35/2</f>
        <v>225.17500000000001</v>
      </c>
      <c r="C677" s="135">
        <f t="shared" si="257"/>
        <v>225.17500000000001</v>
      </c>
      <c r="D677" s="135">
        <f t="shared" si="257"/>
        <v>225.17500000000001</v>
      </c>
      <c r="E677" s="135">
        <f t="shared" si="257"/>
        <v>225.17500000000001</v>
      </c>
      <c r="F677" s="135">
        <f t="shared" si="257"/>
        <v>225.17500000000001</v>
      </c>
      <c r="G677" s="135">
        <f t="shared" si="257"/>
        <v>225.17500000000001</v>
      </c>
      <c r="H677" s="135">
        <f t="shared" si="257"/>
        <v>225.17500000000001</v>
      </c>
      <c r="I677" s="135">
        <f t="shared" si="257"/>
        <v>225.17500000000001</v>
      </c>
      <c r="J677" s="135">
        <f t="shared" si="257"/>
        <v>225.17500000000001</v>
      </c>
      <c r="K677" s="135">
        <f t="shared" si="257"/>
        <v>225.17500000000001</v>
      </c>
      <c r="L677" s="135">
        <f t="shared" si="257"/>
        <v>225.17500000000001</v>
      </c>
      <c r="M677" s="135">
        <f t="shared" si="257"/>
        <v>225.17500000000001</v>
      </c>
      <c r="N677" s="135">
        <f t="shared" si="257"/>
        <v>225.17500000000001</v>
      </c>
      <c r="O677" s="135">
        <f t="shared" si="257"/>
        <v>225.17500000000001</v>
      </c>
      <c r="P677" s="135">
        <f t="shared" si="257"/>
        <v>225.17500000000001</v>
      </c>
      <c r="Q677" s="135">
        <f t="shared" si="257"/>
        <v>225.17500000000001</v>
      </c>
      <c r="R677" s="135">
        <f t="shared" si="257"/>
        <v>225.17500000000001</v>
      </c>
      <c r="S677" s="135">
        <f t="shared" si="257"/>
        <v>225.17500000000001</v>
      </c>
      <c r="T677" s="135">
        <f t="shared" si="257"/>
        <v>225.17500000000001</v>
      </c>
      <c r="U677" s="135">
        <f t="shared" si="257"/>
        <v>225.17500000000001</v>
      </c>
      <c r="V677" s="135">
        <f t="shared" si="257"/>
        <v>225.17500000000001</v>
      </c>
      <c r="W677" s="135">
        <f t="shared" si="257"/>
        <v>225.17500000000001</v>
      </c>
      <c r="X677" s="135">
        <f t="shared" si="257"/>
        <v>225.17500000000001</v>
      </c>
      <c r="Y677" s="136">
        <f t="shared" si="257"/>
        <v>225.17500000000001</v>
      </c>
    </row>
    <row r="678" spans="1:25" ht="15" outlineLevel="1" thickBot="1" x14ac:dyDescent="0.25">
      <c r="A678" s="8" t="s">
        <v>59</v>
      </c>
      <c r="B678" s="134">
        <f>'[3]ВЭК 4 цк'!$H$4</f>
        <v>6.9621911647125527</v>
      </c>
      <c r="C678" s="135">
        <f>'[3]ВЭК 4 цк'!$H$4</f>
        <v>6.9621911647125527</v>
      </c>
      <c r="D678" s="135">
        <f>'[3]ВЭК 4 цк'!$H$4</f>
        <v>6.9621911647125527</v>
      </c>
      <c r="E678" s="135">
        <f>'[3]ВЭК 4 цк'!$H$4</f>
        <v>6.9621911647125527</v>
      </c>
      <c r="F678" s="135">
        <f>'[3]ВЭК 4 цк'!$H$4</f>
        <v>6.9621911647125527</v>
      </c>
      <c r="G678" s="135">
        <f>'[3]ВЭК 4 цк'!$H$4</f>
        <v>6.9621911647125527</v>
      </c>
      <c r="H678" s="135">
        <f>'[3]ВЭК 4 цк'!$H$4</f>
        <v>6.9621911647125527</v>
      </c>
      <c r="I678" s="135">
        <f>'[3]ВЭК 4 цк'!$H$4</f>
        <v>6.9621911647125527</v>
      </c>
      <c r="J678" s="135">
        <f>'[3]ВЭК 4 цк'!$H$4</f>
        <v>6.9621911647125527</v>
      </c>
      <c r="K678" s="135">
        <f>'[3]ВЭК 4 цк'!$H$4</f>
        <v>6.9621911647125527</v>
      </c>
      <c r="L678" s="135">
        <f>'[3]ВЭК 4 цк'!$H$4</f>
        <v>6.9621911647125527</v>
      </c>
      <c r="M678" s="135">
        <f>'[3]ВЭК 4 цк'!$H$4</f>
        <v>6.9621911647125527</v>
      </c>
      <c r="N678" s="135">
        <f>'[3]ВЭК 4 цк'!$H$4</f>
        <v>6.9621911647125527</v>
      </c>
      <c r="O678" s="135">
        <f>'[3]ВЭК 4 цк'!$H$4</f>
        <v>6.9621911647125527</v>
      </c>
      <c r="P678" s="135">
        <f>'[3]ВЭК 4 цк'!$H$4</f>
        <v>6.9621911647125527</v>
      </c>
      <c r="Q678" s="135">
        <f>'[3]ВЭК 4 цк'!$H$4</f>
        <v>6.9621911647125527</v>
      </c>
      <c r="R678" s="135">
        <f>'[3]ВЭК 4 цк'!$H$4</f>
        <v>6.9621911647125527</v>
      </c>
      <c r="S678" s="135">
        <f>'[3]ВЭК 4 цк'!$H$4</f>
        <v>6.9621911647125527</v>
      </c>
      <c r="T678" s="135">
        <f>'[3]ВЭК 4 цк'!$H$4</f>
        <v>6.9621911647125527</v>
      </c>
      <c r="U678" s="135">
        <f>'[3]ВЭК 4 цк'!$H$4</f>
        <v>6.9621911647125527</v>
      </c>
      <c r="V678" s="135">
        <f>'[3]ВЭК 4 цк'!$H$4</f>
        <v>6.9621911647125527</v>
      </c>
      <c r="W678" s="135">
        <f>'[3]ВЭК 4 цк'!$H$4</f>
        <v>6.9621911647125527</v>
      </c>
      <c r="X678" s="135">
        <f>'[3]ВЭК 4 цк'!$H$4</f>
        <v>6.9621911647125527</v>
      </c>
      <c r="Y678" s="136">
        <f>'[3]ВЭК 4 цк'!$H$4</f>
        <v>6.9621911647125527</v>
      </c>
    </row>
    <row r="679" spans="1:25" ht="20.25" customHeight="1" thickBot="1" x14ac:dyDescent="0.25">
      <c r="A679" s="18">
        <v>6</v>
      </c>
      <c r="B679" s="131">
        <f>B680+B681+B682+B683</f>
        <v>2258.3950227747127</v>
      </c>
      <c r="C679" s="131">
        <f t="shared" ref="C679:Y679" si="258">C680+C681+C682+C683</f>
        <v>2311.4817046047128</v>
      </c>
      <c r="D679" s="131">
        <f t="shared" si="258"/>
        <v>2342.5116929847127</v>
      </c>
      <c r="E679" s="131">
        <f t="shared" si="258"/>
        <v>2358.136076544713</v>
      </c>
      <c r="F679" s="131">
        <f t="shared" si="258"/>
        <v>2358.7917712247126</v>
      </c>
      <c r="G679" s="131">
        <f t="shared" si="258"/>
        <v>2342.2390162747129</v>
      </c>
      <c r="H679" s="131">
        <f t="shared" si="258"/>
        <v>2271.415456624713</v>
      </c>
      <c r="I679" s="131">
        <f t="shared" si="258"/>
        <v>2202.1941757647128</v>
      </c>
      <c r="J679" s="131">
        <f t="shared" si="258"/>
        <v>2175.1893982447127</v>
      </c>
      <c r="K679" s="131">
        <f t="shared" si="258"/>
        <v>2172.6529855047129</v>
      </c>
      <c r="L679" s="131">
        <f t="shared" si="258"/>
        <v>2178.2148567047129</v>
      </c>
      <c r="M679" s="131">
        <f t="shared" si="258"/>
        <v>2209.1609740147128</v>
      </c>
      <c r="N679" s="131">
        <f t="shared" si="258"/>
        <v>2208.3051324247126</v>
      </c>
      <c r="O679" s="131">
        <f t="shared" si="258"/>
        <v>2227.6627569147126</v>
      </c>
      <c r="P679" s="131">
        <f t="shared" si="258"/>
        <v>2249.6370876447127</v>
      </c>
      <c r="Q679" s="131">
        <f t="shared" si="258"/>
        <v>2255.0770305947126</v>
      </c>
      <c r="R679" s="131">
        <f t="shared" si="258"/>
        <v>2245.9865910847129</v>
      </c>
      <c r="S679" s="131">
        <f t="shared" si="258"/>
        <v>2228.2711706747127</v>
      </c>
      <c r="T679" s="131">
        <f t="shared" si="258"/>
        <v>2191.211136814713</v>
      </c>
      <c r="U679" s="131">
        <f t="shared" si="258"/>
        <v>2168.515037104713</v>
      </c>
      <c r="V679" s="131">
        <f t="shared" si="258"/>
        <v>2132.562843754713</v>
      </c>
      <c r="W679" s="131">
        <f t="shared" si="258"/>
        <v>2139.5550263347127</v>
      </c>
      <c r="X679" s="131">
        <f t="shared" si="258"/>
        <v>2186.0206607247128</v>
      </c>
      <c r="Y679" s="131">
        <f t="shared" si="258"/>
        <v>2252.8981363147127</v>
      </c>
    </row>
    <row r="680" spans="1:25" ht="51.75" outlineLevel="1" thickBot="1" x14ac:dyDescent="0.25">
      <c r="A680" s="8" t="s">
        <v>88</v>
      </c>
      <c r="B680" s="134">
        <f>'[5]1'!$A$6</f>
        <v>1874.47027561</v>
      </c>
      <c r="C680" s="135">
        <f>'[5]1'!$B$6</f>
        <v>1927.5569574399999</v>
      </c>
      <c r="D680" s="135">
        <f>'[5]1'!$C$6</f>
        <v>1958.58694582</v>
      </c>
      <c r="E680" s="135">
        <f>'[5]1'!$D$6</f>
        <v>1974.2113293800001</v>
      </c>
      <c r="F680" s="135">
        <f>'[5]1'!$E$6</f>
        <v>1974.8670240599999</v>
      </c>
      <c r="G680" s="135">
        <f>'[5]1'!$F$6</f>
        <v>1958.3142691099999</v>
      </c>
      <c r="H680" s="135">
        <f>'[5]1'!$G$6</f>
        <v>1887.4907094600001</v>
      </c>
      <c r="I680" s="135">
        <f>'[5]1'!$H$6</f>
        <v>1818.2694286000001</v>
      </c>
      <c r="J680" s="135">
        <f>'[5]1'!$I$6</f>
        <v>1791.26465108</v>
      </c>
      <c r="K680" s="135">
        <f>'[5]1'!$J$6</f>
        <v>1788.72823834</v>
      </c>
      <c r="L680" s="135">
        <f>'[5]1'!$K$6</f>
        <v>1794.29010954</v>
      </c>
      <c r="M680" s="135">
        <f>'[5]1'!$L$6</f>
        <v>1825.2362268500001</v>
      </c>
      <c r="N680" s="135">
        <f>'[5]1'!$M$6</f>
        <v>1824.3803852599999</v>
      </c>
      <c r="O680" s="135">
        <f>'[5]1'!$N$6</f>
        <v>1843.7380097499999</v>
      </c>
      <c r="P680" s="135">
        <f>'[5]1'!$O$6</f>
        <v>1865.71234048</v>
      </c>
      <c r="Q680" s="135">
        <f>'[5]1'!$P$6</f>
        <v>1871.1522834299999</v>
      </c>
      <c r="R680" s="135">
        <f>'[5]1'!$Q$6</f>
        <v>1862.06184392</v>
      </c>
      <c r="S680" s="135">
        <f>'[5]1'!$R$6</f>
        <v>1844.34642351</v>
      </c>
      <c r="T680" s="135">
        <f>'[5]1'!$S$6</f>
        <v>1807.28638965</v>
      </c>
      <c r="U680" s="135">
        <f>'[5]1'!$T$6</f>
        <v>1784.59028994</v>
      </c>
      <c r="V680" s="135">
        <f>'[5]1'!$U$6</f>
        <v>1748.63809659</v>
      </c>
      <c r="W680" s="135">
        <f>'[5]1'!$V$6</f>
        <v>1755.63027917</v>
      </c>
      <c r="X680" s="135">
        <f>'[5]1'!$W$6</f>
        <v>1802.0959135600001</v>
      </c>
      <c r="Y680" s="136">
        <f>'[5]1'!$X$6</f>
        <v>1868.97338915</v>
      </c>
    </row>
    <row r="681" spans="1:25" ht="15" outlineLevel="1" thickBot="1" x14ac:dyDescent="0.25">
      <c r="A681" s="8" t="s">
        <v>57</v>
      </c>
      <c r="B681" s="134">
        <v>151.787556</v>
      </c>
      <c r="C681" s="135">
        <v>151.787556</v>
      </c>
      <c r="D681" s="135">
        <v>151.787556</v>
      </c>
      <c r="E681" s="135">
        <v>151.787556</v>
      </c>
      <c r="F681" s="135">
        <v>151.787556</v>
      </c>
      <c r="G681" s="135">
        <v>151.787556</v>
      </c>
      <c r="H681" s="135">
        <v>151.787556</v>
      </c>
      <c r="I681" s="135">
        <v>151.787556</v>
      </c>
      <c r="J681" s="135">
        <v>151.787556</v>
      </c>
      <c r="K681" s="135">
        <v>151.787556</v>
      </c>
      <c r="L681" s="135">
        <v>151.787556</v>
      </c>
      <c r="M681" s="135">
        <v>151.787556</v>
      </c>
      <c r="N681" s="135">
        <v>151.787556</v>
      </c>
      <c r="O681" s="135">
        <v>151.787556</v>
      </c>
      <c r="P681" s="135">
        <v>151.787556</v>
      </c>
      <c r="Q681" s="135">
        <v>151.787556</v>
      </c>
      <c r="R681" s="135">
        <v>151.787556</v>
      </c>
      <c r="S681" s="135">
        <v>151.787556</v>
      </c>
      <c r="T681" s="135">
        <v>151.787556</v>
      </c>
      <c r="U681" s="135">
        <v>151.787556</v>
      </c>
      <c r="V681" s="135">
        <v>151.787556</v>
      </c>
      <c r="W681" s="135">
        <v>151.787556</v>
      </c>
      <c r="X681" s="135">
        <v>151.787556</v>
      </c>
      <c r="Y681" s="136">
        <v>151.787556</v>
      </c>
    </row>
    <row r="682" spans="1:25" ht="26.25" outlineLevel="1" thickBot="1" x14ac:dyDescent="0.25">
      <c r="A682" s="8" t="s">
        <v>84</v>
      </c>
      <c r="B682" s="134">
        <f t="shared" ref="B682:Y682" si="259">450.35/2</f>
        <v>225.17500000000001</v>
      </c>
      <c r="C682" s="135">
        <f t="shared" si="259"/>
        <v>225.17500000000001</v>
      </c>
      <c r="D682" s="135">
        <f t="shared" si="259"/>
        <v>225.17500000000001</v>
      </c>
      <c r="E682" s="135">
        <f t="shared" si="259"/>
        <v>225.17500000000001</v>
      </c>
      <c r="F682" s="135">
        <f t="shared" si="259"/>
        <v>225.17500000000001</v>
      </c>
      <c r="G682" s="135">
        <f t="shared" si="259"/>
        <v>225.17500000000001</v>
      </c>
      <c r="H682" s="135">
        <f t="shared" si="259"/>
        <v>225.17500000000001</v>
      </c>
      <c r="I682" s="135">
        <f t="shared" si="259"/>
        <v>225.17500000000001</v>
      </c>
      <c r="J682" s="135">
        <f t="shared" si="259"/>
        <v>225.17500000000001</v>
      </c>
      <c r="K682" s="135">
        <f t="shared" si="259"/>
        <v>225.17500000000001</v>
      </c>
      <c r="L682" s="135">
        <f t="shared" si="259"/>
        <v>225.17500000000001</v>
      </c>
      <c r="M682" s="135">
        <f t="shared" si="259"/>
        <v>225.17500000000001</v>
      </c>
      <c r="N682" s="135">
        <f t="shared" si="259"/>
        <v>225.17500000000001</v>
      </c>
      <c r="O682" s="135">
        <f t="shared" si="259"/>
        <v>225.17500000000001</v>
      </c>
      <c r="P682" s="135">
        <f t="shared" si="259"/>
        <v>225.17500000000001</v>
      </c>
      <c r="Q682" s="135">
        <f t="shared" si="259"/>
        <v>225.17500000000001</v>
      </c>
      <c r="R682" s="135">
        <f t="shared" si="259"/>
        <v>225.17500000000001</v>
      </c>
      <c r="S682" s="135">
        <f t="shared" si="259"/>
        <v>225.17500000000001</v>
      </c>
      <c r="T682" s="135">
        <f t="shared" si="259"/>
        <v>225.17500000000001</v>
      </c>
      <c r="U682" s="135">
        <f t="shared" si="259"/>
        <v>225.17500000000001</v>
      </c>
      <c r="V682" s="135">
        <f t="shared" si="259"/>
        <v>225.17500000000001</v>
      </c>
      <c r="W682" s="135">
        <f t="shared" si="259"/>
        <v>225.17500000000001</v>
      </c>
      <c r="X682" s="135">
        <f t="shared" si="259"/>
        <v>225.17500000000001</v>
      </c>
      <c r="Y682" s="136">
        <f t="shared" si="259"/>
        <v>225.17500000000001</v>
      </c>
    </row>
    <row r="683" spans="1:25" ht="15" outlineLevel="1" thickBot="1" x14ac:dyDescent="0.25">
      <c r="A683" s="8" t="s">
        <v>59</v>
      </c>
      <c r="B683" s="134">
        <f>'[3]ВЭК 4 цк'!$H$4</f>
        <v>6.9621911647125527</v>
      </c>
      <c r="C683" s="135">
        <f>'[3]ВЭК 4 цк'!$H$4</f>
        <v>6.9621911647125527</v>
      </c>
      <c r="D683" s="135">
        <f>'[3]ВЭК 4 цк'!$H$4</f>
        <v>6.9621911647125527</v>
      </c>
      <c r="E683" s="135">
        <f>'[3]ВЭК 4 цк'!$H$4</f>
        <v>6.9621911647125527</v>
      </c>
      <c r="F683" s="135">
        <f>'[3]ВЭК 4 цк'!$H$4</f>
        <v>6.9621911647125527</v>
      </c>
      <c r="G683" s="135">
        <f>'[3]ВЭК 4 цк'!$H$4</f>
        <v>6.9621911647125527</v>
      </c>
      <c r="H683" s="135">
        <f>'[3]ВЭК 4 цк'!$H$4</f>
        <v>6.9621911647125527</v>
      </c>
      <c r="I683" s="135">
        <f>'[3]ВЭК 4 цк'!$H$4</f>
        <v>6.9621911647125527</v>
      </c>
      <c r="J683" s="135">
        <f>'[3]ВЭК 4 цк'!$H$4</f>
        <v>6.9621911647125527</v>
      </c>
      <c r="K683" s="135">
        <f>'[3]ВЭК 4 цк'!$H$4</f>
        <v>6.9621911647125527</v>
      </c>
      <c r="L683" s="135">
        <f>'[3]ВЭК 4 цк'!$H$4</f>
        <v>6.9621911647125527</v>
      </c>
      <c r="M683" s="135">
        <f>'[3]ВЭК 4 цк'!$H$4</f>
        <v>6.9621911647125527</v>
      </c>
      <c r="N683" s="135">
        <f>'[3]ВЭК 4 цк'!$H$4</f>
        <v>6.9621911647125527</v>
      </c>
      <c r="O683" s="135">
        <f>'[3]ВЭК 4 цк'!$H$4</f>
        <v>6.9621911647125527</v>
      </c>
      <c r="P683" s="135">
        <f>'[3]ВЭК 4 цк'!$H$4</f>
        <v>6.9621911647125527</v>
      </c>
      <c r="Q683" s="135">
        <f>'[3]ВЭК 4 цк'!$H$4</f>
        <v>6.9621911647125527</v>
      </c>
      <c r="R683" s="135">
        <f>'[3]ВЭК 4 цк'!$H$4</f>
        <v>6.9621911647125527</v>
      </c>
      <c r="S683" s="135">
        <f>'[3]ВЭК 4 цк'!$H$4</f>
        <v>6.9621911647125527</v>
      </c>
      <c r="T683" s="135">
        <f>'[3]ВЭК 4 цк'!$H$4</f>
        <v>6.9621911647125527</v>
      </c>
      <c r="U683" s="135">
        <f>'[3]ВЭК 4 цк'!$H$4</f>
        <v>6.9621911647125527</v>
      </c>
      <c r="V683" s="135">
        <f>'[3]ВЭК 4 цк'!$H$4</f>
        <v>6.9621911647125527</v>
      </c>
      <c r="W683" s="135">
        <f>'[3]ВЭК 4 цк'!$H$4</f>
        <v>6.9621911647125527</v>
      </c>
      <c r="X683" s="135">
        <f>'[3]ВЭК 4 цк'!$H$4</f>
        <v>6.9621911647125527</v>
      </c>
      <c r="Y683" s="136">
        <f>'[3]ВЭК 4 цк'!$H$4</f>
        <v>6.9621911647125527</v>
      </c>
    </row>
    <row r="684" spans="1:25" ht="20.25" customHeight="1" thickBot="1" x14ac:dyDescent="0.25">
      <c r="A684" s="18">
        <v>7</v>
      </c>
      <c r="B684" s="131">
        <f>B685+B686+B687+B688</f>
        <v>2217.4555315847128</v>
      </c>
      <c r="C684" s="131">
        <f t="shared" ref="C684:Y684" si="260">C685+C686+C687+C688</f>
        <v>2293.2407389247128</v>
      </c>
      <c r="D684" s="131">
        <f t="shared" si="260"/>
        <v>2291.8792365047129</v>
      </c>
      <c r="E684" s="131">
        <f t="shared" si="260"/>
        <v>2259.665232334713</v>
      </c>
      <c r="F684" s="131">
        <f t="shared" si="260"/>
        <v>2309.0071900547127</v>
      </c>
      <c r="G684" s="131">
        <f t="shared" si="260"/>
        <v>2294.2989577847129</v>
      </c>
      <c r="H684" s="131">
        <f t="shared" si="260"/>
        <v>2279.3664365547129</v>
      </c>
      <c r="I684" s="131">
        <f t="shared" si="260"/>
        <v>2171.9714350147128</v>
      </c>
      <c r="J684" s="131">
        <f t="shared" si="260"/>
        <v>2128.4150834447128</v>
      </c>
      <c r="K684" s="131">
        <f t="shared" si="260"/>
        <v>2134.220993984713</v>
      </c>
      <c r="L684" s="131">
        <f t="shared" si="260"/>
        <v>2131.0661279747128</v>
      </c>
      <c r="M684" s="131">
        <f t="shared" si="260"/>
        <v>2177.8014480047127</v>
      </c>
      <c r="N684" s="131">
        <f t="shared" si="260"/>
        <v>2190.2665521747126</v>
      </c>
      <c r="O684" s="131">
        <f t="shared" si="260"/>
        <v>2211.823886744713</v>
      </c>
      <c r="P684" s="131">
        <f t="shared" si="260"/>
        <v>2227.6626537447128</v>
      </c>
      <c r="Q684" s="131">
        <f t="shared" si="260"/>
        <v>2189.8704244847127</v>
      </c>
      <c r="R684" s="131">
        <f t="shared" si="260"/>
        <v>2177.6152937047127</v>
      </c>
      <c r="S684" s="131">
        <f t="shared" si="260"/>
        <v>2154.852942044713</v>
      </c>
      <c r="T684" s="131">
        <f t="shared" si="260"/>
        <v>2108.639744354713</v>
      </c>
      <c r="U684" s="131">
        <f t="shared" si="260"/>
        <v>2073.1944085347127</v>
      </c>
      <c r="V684" s="131">
        <f t="shared" si="260"/>
        <v>2072.4478336047127</v>
      </c>
      <c r="W684" s="131">
        <f t="shared" si="260"/>
        <v>2093.9395370047127</v>
      </c>
      <c r="X684" s="131">
        <f t="shared" si="260"/>
        <v>2143.417406134713</v>
      </c>
      <c r="Y684" s="131">
        <f t="shared" si="260"/>
        <v>2167.8552666747128</v>
      </c>
    </row>
    <row r="685" spans="1:25" ht="51.75" outlineLevel="1" thickBot="1" x14ac:dyDescent="0.25">
      <c r="A685" s="8" t="s">
        <v>88</v>
      </c>
      <c r="B685" s="134">
        <f>'[5]1'!$A$7</f>
        <v>1833.5307844199999</v>
      </c>
      <c r="C685" s="135">
        <f>'[5]1'!$B$7</f>
        <v>1909.3159917600001</v>
      </c>
      <c r="D685" s="135">
        <f>'[5]1'!$C$7</f>
        <v>1907.95448934</v>
      </c>
      <c r="E685" s="135">
        <f>'[5]1'!$D$7</f>
        <v>1875.7404851700001</v>
      </c>
      <c r="F685" s="135">
        <f>'[5]1'!$E$7</f>
        <v>1925.08244289</v>
      </c>
      <c r="G685" s="135">
        <f>'[5]1'!$F$7</f>
        <v>1910.37421062</v>
      </c>
      <c r="H685" s="135">
        <f>'[5]1'!$G$7</f>
        <v>1895.44168939</v>
      </c>
      <c r="I685" s="135">
        <f>'[5]1'!$H$7</f>
        <v>1788.0466878499999</v>
      </c>
      <c r="J685" s="135">
        <f>'[5]1'!$I$7</f>
        <v>1744.4903362800001</v>
      </c>
      <c r="K685" s="135">
        <f>'[5]1'!$J$7</f>
        <v>1750.2962468200001</v>
      </c>
      <c r="L685" s="135">
        <f>'[5]1'!$K$7</f>
        <v>1747.1413808100001</v>
      </c>
      <c r="M685" s="135">
        <f>'[5]1'!$L$7</f>
        <v>1793.87670084</v>
      </c>
      <c r="N685" s="135">
        <f>'[5]1'!$M$7</f>
        <v>1806.3418050099999</v>
      </c>
      <c r="O685" s="135">
        <f>'[5]1'!$N$7</f>
        <v>1827.8991395800001</v>
      </c>
      <c r="P685" s="135">
        <f>'[5]1'!$O$7</f>
        <v>1843.7379065800001</v>
      </c>
      <c r="Q685" s="135">
        <f>'[5]1'!$P$7</f>
        <v>1805.94567732</v>
      </c>
      <c r="R685" s="135">
        <f>'[5]1'!$Q$7</f>
        <v>1793.69054654</v>
      </c>
      <c r="S685" s="135">
        <f>'[5]1'!$R$7</f>
        <v>1770.9281948800001</v>
      </c>
      <c r="T685" s="135">
        <f>'[5]1'!$S$7</f>
        <v>1724.7149971900001</v>
      </c>
      <c r="U685" s="135">
        <f>'[5]1'!$T$7</f>
        <v>1689.26966137</v>
      </c>
      <c r="V685" s="135">
        <f>'[5]1'!$U$7</f>
        <v>1688.52308644</v>
      </c>
      <c r="W685" s="135">
        <f>'[5]1'!$V$7</f>
        <v>1710.01478984</v>
      </c>
      <c r="X685" s="135">
        <f>'[5]1'!$W$7</f>
        <v>1759.4926589700001</v>
      </c>
      <c r="Y685" s="136">
        <f>'[5]1'!$X$7</f>
        <v>1783.9305195100001</v>
      </c>
    </row>
    <row r="686" spans="1:25" ht="15" outlineLevel="1" thickBot="1" x14ac:dyDescent="0.25">
      <c r="A686" s="8" t="s">
        <v>57</v>
      </c>
      <c r="B686" s="134">
        <v>151.787556</v>
      </c>
      <c r="C686" s="135">
        <v>151.787556</v>
      </c>
      <c r="D686" s="135">
        <v>151.787556</v>
      </c>
      <c r="E686" s="135">
        <v>151.787556</v>
      </c>
      <c r="F686" s="135">
        <v>151.787556</v>
      </c>
      <c r="G686" s="135">
        <v>151.787556</v>
      </c>
      <c r="H686" s="135">
        <v>151.787556</v>
      </c>
      <c r="I686" s="135">
        <v>151.787556</v>
      </c>
      <c r="J686" s="135">
        <v>151.787556</v>
      </c>
      <c r="K686" s="135">
        <v>151.787556</v>
      </c>
      <c r="L686" s="135">
        <v>151.787556</v>
      </c>
      <c r="M686" s="135">
        <v>151.787556</v>
      </c>
      <c r="N686" s="135">
        <v>151.787556</v>
      </c>
      <c r="O686" s="135">
        <v>151.787556</v>
      </c>
      <c r="P686" s="135">
        <v>151.787556</v>
      </c>
      <c r="Q686" s="135">
        <v>151.787556</v>
      </c>
      <c r="R686" s="135">
        <v>151.787556</v>
      </c>
      <c r="S686" s="135">
        <v>151.787556</v>
      </c>
      <c r="T686" s="135">
        <v>151.787556</v>
      </c>
      <c r="U686" s="135">
        <v>151.787556</v>
      </c>
      <c r="V686" s="135">
        <v>151.787556</v>
      </c>
      <c r="W686" s="135">
        <v>151.787556</v>
      </c>
      <c r="X686" s="135">
        <v>151.787556</v>
      </c>
      <c r="Y686" s="136">
        <v>151.787556</v>
      </c>
    </row>
    <row r="687" spans="1:25" ht="26.25" outlineLevel="1" thickBot="1" x14ac:dyDescent="0.25">
      <c r="A687" s="8" t="s">
        <v>84</v>
      </c>
      <c r="B687" s="134">
        <f t="shared" ref="B687:Y687" si="261">450.35/2</f>
        <v>225.17500000000001</v>
      </c>
      <c r="C687" s="135">
        <f t="shared" si="261"/>
        <v>225.17500000000001</v>
      </c>
      <c r="D687" s="135">
        <f t="shared" si="261"/>
        <v>225.17500000000001</v>
      </c>
      <c r="E687" s="135">
        <f t="shared" si="261"/>
        <v>225.17500000000001</v>
      </c>
      <c r="F687" s="135">
        <f t="shared" si="261"/>
        <v>225.17500000000001</v>
      </c>
      <c r="G687" s="135">
        <f t="shared" si="261"/>
        <v>225.17500000000001</v>
      </c>
      <c r="H687" s="135">
        <f t="shared" si="261"/>
        <v>225.17500000000001</v>
      </c>
      <c r="I687" s="135">
        <f t="shared" si="261"/>
        <v>225.17500000000001</v>
      </c>
      <c r="J687" s="135">
        <f t="shared" si="261"/>
        <v>225.17500000000001</v>
      </c>
      <c r="K687" s="135">
        <f t="shared" si="261"/>
        <v>225.17500000000001</v>
      </c>
      <c r="L687" s="135">
        <f t="shared" si="261"/>
        <v>225.17500000000001</v>
      </c>
      <c r="M687" s="135">
        <f t="shared" si="261"/>
        <v>225.17500000000001</v>
      </c>
      <c r="N687" s="135">
        <f t="shared" si="261"/>
        <v>225.17500000000001</v>
      </c>
      <c r="O687" s="135">
        <f t="shared" si="261"/>
        <v>225.17500000000001</v>
      </c>
      <c r="P687" s="135">
        <f t="shared" si="261"/>
        <v>225.17500000000001</v>
      </c>
      <c r="Q687" s="135">
        <f t="shared" si="261"/>
        <v>225.17500000000001</v>
      </c>
      <c r="R687" s="135">
        <f t="shared" si="261"/>
        <v>225.17500000000001</v>
      </c>
      <c r="S687" s="135">
        <f t="shared" si="261"/>
        <v>225.17500000000001</v>
      </c>
      <c r="T687" s="135">
        <f t="shared" si="261"/>
        <v>225.17500000000001</v>
      </c>
      <c r="U687" s="135">
        <f t="shared" si="261"/>
        <v>225.17500000000001</v>
      </c>
      <c r="V687" s="135">
        <f t="shared" si="261"/>
        <v>225.17500000000001</v>
      </c>
      <c r="W687" s="135">
        <f t="shared" si="261"/>
        <v>225.17500000000001</v>
      </c>
      <c r="X687" s="135">
        <f t="shared" si="261"/>
        <v>225.17500000000001</v>
      </c>
      <c r="Y687" s="136">
        <f t="shared" si="261"/>
        <v>225.17500000000001</v>
      </c>
    </row>
    <row r="688" spans="1:25" ht="15" outlineLevel="1" thickBot="1" x14ac:dyDescent="0.25">
      <c r="A688" s="8" t="s">
        <v>59</v>
      </c>
      <c r="B688" s="134">
        <f>'[3]ВЭК 4 цк'!$H$4</f>
        <v>6.9621911647125527</v>
      </c>
      <c r="C688" s="135">
        <f>'[3]ВЭК 4 цк'!$H$4</f>
        <v>6.9621911647125527</v>
      </c>
      <c r="D688" s="135">
        <f>'[3]ВЭК 4 цк'!$H$4</f>
        <v>6.9621911647125527</v>
      </c>
      <c r="E688" s="135">
        <f>'[3]ВЭК 4 цк'!$H$4</f>
        <v>6.9621911647125527</v>
      </c>
      <c r="F688" s="135">
        <f>'[3]ВЭК 4 цк'!$H$4</f>
        <v>6.9621911647125527</v>
      </c>
      <c r="G688" s="135">
        <f>'[3]ВЭК 4 цк'!$H$4</f>
        <v>6.9621911647125527</v>
      </c>
      <c r="H688" s="135">
        <f>'[3]ВЭК 4 цк'!$H$4</f>
        <v>6.9621911647125527</v>
      </c>
      <c r="I688" s="135">
        <f>'[3]ВЭК 4 цк'!$H$4</f>
        <v>6.9621911647125527</v>
      </c>
      <c r="J688" s="135">
        <f>'[3]ВЭК 4 цк'!$H$4</f>
        <v>6.9621911647125527</v>
      </c>
      <c r="K688" s="135">
        <f>'[3]ВЭК 4 цк'!$H$4</f>
        <v>6.9621911647125527</v>
      </c>
      <c r="L688" s="135">
        <f>'[3]ВЭК 4 цк'!$H$4</f>
        <v>6.9621911647125527</v>
      </c>
      <c r="M688" s="135">
        <f>'[3]ВЭК 4 цк'!$H$4</f>
        <v>6.9621911647125527</v>
      </c>
      <c r="N688" s="135">
        <f>'[3]ВЭК 4 цк'!$H$4</f>
        <v>6.9621911647125527</v>
      </c>
      <c r="O688" s="135">
        <f>'[3]ВЭК 4 цк'!$H$4</f>
        <v>6.9621911647125527</v>
      </c>
      <c r="P688" s="135">
        <f>'[3]ВЭК 4 цк'!$H$4</f>
        <v>6.9621911647125527</v>
      </c>
      <c r="Q688" s="135">
        <f>'[3]ВЭК 4 цк'!$H$4</f>
        <v>6.9621911647125527</v>
      </c>
      <c r="R688" s="135">
        <f>'[3]ВЭК 4 цк'!$H$4</f>
        <v>6.9621911647125527</v>
      </c>
      <c r="S688" s="135">
        <f>'[3]ВЭК 4 цк'!$H$4</f>
        <v>6.9621911647125527</v>
      </c>
      <c r="T688" s="135">
        <f>'[3]ВЭК 4 цк'!$H$4</f>
        <v>6.9621911647125527</v>
      </c>
      <c r="U688" s="135">
        <f>'[3]ВЭК 4 цк'!$H$4</f>
        <v>6.9621911647125527</v>
      </c>
      <c r="V688" s="135">
        <f>'[3]ВЭК 4 цк'!$H$4</f>
        <v>6.9621911647125527</v>
      </c>
      <c r="W688" s="135">
        <f>'[3]ВЭК 4 цк'!$H$4</f>
        <v>6.9621911647125527</v>
      </c>
      <c r="X688" s="135">
        <f>'[3]ВЭК 4 цк'!$H$4</f>
        <v>6.9621911647125527</v>
      </c>
      <c r="Y688" s="136">
        <f>'[3]ВЭК 4 цк'!$H$4</f>
        <v>6.9621911647125527</v>
      </c>
    </row>
    <row r="689" spans="1:25" ht="20.25" customHeight="1" thickBot="1" x14ac:dyDescent="0.25">
      <c r="A689" s="18">
        <v>8</v>
      </c>
      <c r="B689" s="131">
        <f>B690+B691+B692+B693</f>
        <v>2270.4849992747127</v>
      </c>
      <c r="C689" s="131">
        <f t="shared" ref="C689:Y689" si="262">C690+C691+C692+C693</f>
        <v>2270.9011290847129</v>
      </c>
      <c r="D689" s="131">
        <f t="shared" si="262"/>
        <v>2326.0011090147127</v>
      </c>
      <c r="E689" s="131">
        <f t="shared" si="262"/>
        <v>2327.1417146147132</v>
      </c>
      <c r="F689" s="131">
        <f t="shared" si="262"/>
        <v>2313.9236965247128</v>
      </c>
      <c r="G689" s="131">
        <f t="shared" si="262"/>
        <v>2305.3531547747129</v>
      </c>
      <c r="H689" s="131">
        <f t="shared" si="262"/>
        <v>2313.7754871447132</v>
      </c>
      <c r="I689" s="131">
        <f t="shared" si="262"/>
        <v>2233.5668883147127</v>
      </c>
      <c r="J689" s="131">
        <f t="shared" si="262"/>
        <v>2177.0852672947126</v>
      </c>
      <c r="K689" s="131">
        <f t="shared" si="262"/>
        <v>2118.707328564713</v>
      </c>
      <c r="L689" s="131">
        <f t="shared" si="262"/>
        <v>2097.7566862047129</v>
      </c>
      <c r="M689" s="131">
        <f t="shared" si="262"/>
        <v>2105.3604869447126</v>
      </c>
      <c r="N689" s="131">
        <f t="shared" si="262"/>
        <v>2147.3642324347129</v>
      </c>
      <c r="O689" s="131">
        <f t="shared" si="262"/>
        <v>2165.5507344447128</v>
      </c>
      <c r="P689" s="131">
        <f t="shared" si="262"/>
        <v>2189.1134187347129</v>
      </c>
      <c r="Q689" s="131">
        <f t="shared" si="262"/>
        <v>2203.9428402647127</v>
      </c>
      <c r="R689" s="131">
        <f t="shared" si="262"/>
        <v>2209.6396146947127</v>
      </c>
      <c r="S689" s="131">
        <f t="shared" si="262"/>
        <v>2199.455622904713</v>
      </c>
      <c r="T689" s="131">
        <f t="shared" si="262"/>
        <v>2170.1703855047126</v>
      </c>
      <c r="U689" s="131">
        <f t="shared" si="262"/>
        <v>2138.828859794713</v>
      </c>
      <c r="V689" s="131">
        <f t="shared" si="262"/>
        <v>2096.3105357247127</v>
      </c>
      <c r="W689" s="131">
        <f t="shared" si="262"/>
        <v>2100.5327502547129</v>
      </c>
      <c r="X689" s="131">
        <f t="shared" si="262"/>
        <v>2128.0595570447126</v>
      </c>
      <c r="Y689" s="131">
        <f t="shared" si="262"/>
        <v>2107.1647347847129</v>
      </c>
    </row>
    <row r="690" spans="1:25" ht="51.75" outlineLevel="1" thickBot="1" x14ac:dyDescent="0.25">
      <c r="A690" s="8" t="s">
        <v>88</v>
      </c>
      <c r="B690" s="134">
        <f>'[5]1'!$A$8</f>
        <v>1886.56025211</v>
      </c>
      <c r="C690" s="135">
        <f>'[5]1'!$B$8</f>
        <v>1886.97638192</v>
      </c>
      <c r="D690" s="135">
        <f>'[5]1'!$C$8</f>
        <v>1942.07636185</v>
      </c>
      <c r="E690" s="135">
        <f>'[5]1'!$D$8</f>
        <v>1943.2169674500001</v>
      </c>
      <c r="F690" s="135">
        <f>'[5]1'!$E$8</f>
        <v>1929.9989493600001</v>
      </c>
      <c r="G690" s="135">
        <f>'[5]1'!$F$8</f>
        <v>1921.42840761</v>
      </c>
      <c r="H690" s="135">
        <f>'[5]1'!$G$8</f>
        <v>1929.8507399800001</v>
      </c>
      <c r="I690" s="135">
        <f>'[5]1'!$H$8</f>
        <v>1849.64214115</v>
      </c>
      <c r="J690" s="135">
        <f>'[5]1'!$I$8</f>
        <v>1793.1605201299999</v>
      </c>
      <c r="K690" s="135">
        <f>'[5]1'!$J$8</f>
        <v>1734.7825814</v>
      </c>
      <c r="L690" s="135">
        <f>'[5]1'!$K$8</f>
        <v>1713.83193904</v>
      </c>
      <c r="M690" s="135">
        <f>'[5]1'!$L$8</f>
        <v>1721.4357397799999</v>
      </c>
      <c r="N690" s="135">
        <f>'[5]1'!$M$8</f>
        <v>1763.43948527</v>
      </c>
      <c r="O690" s="135">
        <f>'[5]1'!$N$8</f>
        <v>1781.6259872799999</v>
      </c>
      <c r="P690" s="135">
        <f>'[5]1'!$O$8</f>
        <v>1805.18867157</v>
      </c>
      <c r="Q690" s="135">
        <f>'[5]1'!$P$8</f>
        <v>1820.0180931</v>
      </c>
      <c r="R690" s="135">
        <f>'[5]1'!$Q$8</f>
        <v>1825.71486753</v>
      </c>
      <c r="S690" s="135">
        <f>'[5]1'!$R$8</f>
        <v>1815.5308757400001</v>
      </c>
      <c r="T690" s="135">
        <f>'[5]1'!$S$8</f>
        <v>1786.2456383399999</v>
      </c>
      <c r="U690" s="135">
        <f>'[5]1'!$T$8</f>
        <v>1754.9041126300001</v>
      </c>
      <c r="V690" s="135">
        <f>'[5]1'!$U$8</f>
        <v>1712.38578856</v>
      </c>
      <c r="W690" s="135">
        <f>'[5]1'!$V$8</f>
        <v>1716.60800309</v>
      </c>
      <c r="X690" s="135">
        <f>'[5]1'!$W$8</f>
        <v>1744.1348098799999</v>
      </c>
      <c r="Y690" s="136">
        <f>'[5]1'!$X$8</f>
        <v>1723.23998762</v>
      </c>
    </row>
    <row r="691" spans="1:25" ht="15" outlineLevel="1" thickBot="1" x14ac:dyDescent="0.25">
      <c r="A691" s="8" t="s">
        <v>57</v>
      </c>
      <c r="B691" s="134">
        <v>151.787556</v>
      </c>
      <c r="C691" s="135">
        <v>151.787556</v>
      </c>
      <c r="D691" s="135">
        <v>151.787556</v>
      </c>
      <c r="E691" s="135">
        <v>151.787556</v>
      </c>
      <c r="F691" s="135">
        <v>151.787556</v>
      </c>
      <c r="G691" s="135">
        <v>151.787556</v>
      </c>
      <c r="H691" s="135">
        <v>151.787556</v>
      </c>
      <c r="I691" s="135">
        <v>151.787556</v>
      </c>
      <c r="J691" s="135">
        <v>151.787556</v>
      </c>
      <c r="K691" s="135">
        <v>151.787556</v>
      </c>
      <c r="L691" s="135">
        <v>151.787556</v>
      </c>
      <c r="M691" s="135">
        <v>151.787556</v>
      </c>
      <c r="N691" s="135">
        <v>151.787556</v>
      </c>
      <c r="O691" s="135">
        <v>151.787556</v>
      </c>
      <c r="P691" s="135">
        <v>151.787556</v>
      </c>
      <c r="Q691" s="135">
        <v>151.787556</v>
      </c>
      <c r="R691" s="135">
        <v>151.787556</v>
      </c>
      <c r="S691" s="135">
        <v>151.787556</v>
      </c>
      <c r="T691" s="135">
        <v>151.787556</v>
      </c>
      <c r="U691" s="135">
        <v>151.787556</v>
      </c>
      <c r="V691" s="135">
        <v>151.787556</v>
      </c>
      <c r="W691" s="135">
        <v>151.787556</v>
      </c>
      <c r="X691" s="135">
        <v>151.787556</v>
      </c>
      <c r="Y691" s="136">
        <v>151.787556</v>
      </c>
    </row>
    <row r="692" spans="1:25" ht="26.25" outlineLevel="1" thickBot="1" x14ac:dyDescent="0.25">
      <c r="A692" s="8" t="s">
        <v>84</v>
      </c>
      <c r="B692" s="134">
        <f t="shared" ref="B692:Y692" si="263">450.35/2</f>
        <v>225.17500000000001</v>
      </c>
      <c r="C692" s="135">
        <f t="shared" si="263"/>
        <v>225.17500000000001</v>
      </c>
      <c r="D692" s="135">
        <f t="shared" si="263"/>
        <v>225.17500000000001</v>
      </c>
      <c r="E692" s="135">
        <f t="shared" si="263"/>
        <v>225.17500000000001</v>
      </c>
      <c r="F692" s="135">
        <f t="shared" si="263"/>
        <v>225.17500000000001</v>
      </c>
      <c r="G692" s="135">
        <f t="shared" si="263"/>
        <v>225.17500000000001</v>
      </c>
      <c r="H692" s="135">
        <f t="shared" si="263"/>
        <v>225.17500000000001</v>
      </c>
      <c r="I692" s="135">
        <f t="shared" si="263"/>
        <v>225.17500000000001</v>
      </c>
      <c r="J692" s="135">
        <f t="shared" si="263"/>
        <v>225.17500000000001</v>
      </c>
      <c r="K692" s="135">
        <f t="shared" si="263"/>
        <v>225.17500000000001</v>
      </c>
      <c r="L692" s="135">
        <f t="shared" si="263"/>
        <v>225.17500000000001</v>
      </c>
      <c r="M692" s="135">
        <f t="shared" si="263"/>
        <v>225.17500000000001</v>
      </c>
      <c r="N692" s="135">
        <f t="shared" si="263"/>
        <v>225.17500000000001</v>
      </c>
      <c r="O692" s="135">
        <f t="shared" si="263"/>
        <v>225.17500000000001</v>
      </c>
      <c r="P692" s="135">
        <f t="shared" si="263"/>
        <v>225.17500000000001</v>
      </c>
      <c r="Q692" s="135">
        <f t="shared" si="263"/>
        <v>225.17500000000001</v>
      </c>
      <c r="R692" s="135">
        <f t="shared" si="263"/>
        <v>225.17500000000001</v>
      </c>
      <c r="S692" s="135">
        <f t="shared" si="263"/>
        <v>225.17500000000001</v>
      </c>
      <c r="T692" s="135">
        <f t="shared" si="263"/>
        <v>225.17500000000001</v>
      </c>
      <c r="U692" s="135">
        <f t="shared" si="263"/>
        <v>225.17500000000001</v>
      </c>
      <c r="V692" s="135">
        <f t="shared" si="263"/>
        <v>225.17500000000001</v>
      </c>
      <c r="W692" s="135">
        <f t="shared" si="263"/>
        <v>225.17500000000001</v>
      </c>
      <c r="X692" s="135">
        <f t="shared" si="263"/>
        <v>225.17500000000001</v>
      </c>
      <c r="Y692" s="136">
        <f t="shared" si="263"/>
        <v>225.17500000000001</v>
      </c>
    </row>
    <row r="693" spans="1:25" ht="15" outlineLevel="1" thickBot="1" x14ac:dyDescent="0.25">
      <c r="A693" s="8" t="s">
        <v>59</v>
      </c>
      <c r="B693" s="134">
        <f>'[3]ВЭК 4 цк'!$H$4</f>
        <v>6.9621911647125527</v>
      </c>
      <c r="C693" s="135">
        <f>'[3]ВЭК 4 цк'!$H$4</f>
        <v>6.9621911647125527</v>
      </c>
      <c r="D693" s="135">
        <f>'[3]ВЭК 4 цк'!$H$4</f>
        <v>6.9621911647125527</v>
      </c>
      <c r="E693" s="135">
        <f>'[3]ВЭК 4 цк'!$H$4</f>
        <v>6.9621911647125527</v>
      </c>
      <c r="F693" s="135">
        <f>'[3]ВЭК 4 цк'!$H$4</f>
        <v>6.9621911647125527</v>
      </c>
      <c r="G693" s="135">
        <f>'[3]ВЭК 4 цк'!$H$4</f>
        <v>6.9621911647125527</v>
      </c>
      <c r="H693" s="135">
        <f>'[3]ВЭК 4 цк'!$H$4</f>
        <v>6.9621911647125527</v>
      </c>
      <c r="I693" s="135">
        <f>'[3]ВЭК 4 цк'!$H$4</f>
        <v>6.9621911647125527</v>
      </c>
      <c r="J693" s="135">
        <f>'[3]ВЭК 4 цк'!$H$4</f>
        <v>6.9621911647125527</v>
      </c>
      <c r="K693" s="135">
        <f>'[3]ВЭК 4 цк'!$H$4</f>
        <v>6.9621911647125527</v>
      </c>
      <c r="L693" s="135">
        <f>'[3]ВЭК 4 цк'!$H$4</f>
        <v>6.9621911647125527</v>
      </c>
      <c r="M693" s="135">
        <f>'[3]ВЭК 4 цк'!$H$4</f>
        <v>6.9621911647125527</v>
      </c>
      <c r="N693" s="135">
        <f>'[3]ВЭК 4 цк'!$H$4</f>
        <v>6.9621911647125527</v>
      </c>
      <c r="O693" s="135">
        <f>'[3]ВЭК 4 цк'!$H$4</f>
        <v>6.9621911647125527</v>
      </c>
      <c r="P693" s="135">
        <f>'[3]ВЭК 4 цк'!$H$4</f>
        <v>6.9621911647125527</v>
      </c>
      <c r="Q693" s="135">
        <f>'[3]ВЭК 4 цк'!$H$4</f>
        <v>6.9621911647125527</v>
      </c>
      <c r="R693" s="135">
        <f>'[3]ВЭК 4 цк'!$H$4</f>
        <v>6.9621911647125527</v>
      </c>
      <c r="S693" s="135">
        <f>'[3]ВЭК 4 цк'!$H$4</f>
        <v>6.9621911647125527</v>
      </c>
      <c r="T693" s="135">
        <f>'[3]ВЭК 4 цк'!$H$4</f>
        <v>6.9621911647125527</v>
      </c>
      <c r="U693" s="135">
        <f>'[3]ВЭК 4 цк'!$H$4</f>
        <v>6.9621911647125527</v>
      </c>
      <c r="V693" s="135">
        <f>'[3]ВЭК 4 цк'!$H$4</f>
        <v>6.9621911647125527</v>
      </c>
      <c r="W693" s="135">
        <f>'[3]ВЭК 4 цк'!$H$4</f>
        <v>6.9621911647125527</v>
      </c>
      <c r="X693" s="135">
        <f>'[3]ВЭК 4 цк'!$H$4</f>
        <v>6.9621911647125527</v>
      </c>
      <c r="Y693" s="136">
        <f>'[3]ВЭК 4 цк'!$H$4</f>
        <v>6.9621911647125527</v>
      </c>
    </row>
    <row r="694" spans="1:25" ht="20.25" customHeight="1" thickBot="1" x14ac:dyDescent="0.25">
      <c r="A694" s="18">
        <v>9</v>
      </c>
      <c r="B694" s="131">
        <f>B695+B696+B697+B698</f>
        <v>2200.6777326947126</v>
      </c>
      <c r="C694" s="131">
        <f t="shared" ref="C694:Y694" si="264">C695+C696+C697+C698</f>
        <v>2239.2260653947128</v>
      </c>
      <c r="D694" s="131">
        <f t="shared" si="264"/>
        <v>2255.0780757347129</v>
      </c>
      <c r="E694" s="131">
        <f t="shared" si="264"/>
        <v>2257.019894734713</v>
      </c>
      <c r="F694" s="131">
        <f t="shared" si="264"/>
        <v>2259.2062037847127</v>
      </c>
      <c r="G694" s="131">
        <f t="shared" si="264"/>
        <v>2222.7040966347126</v>
      </c>
      <c r="H694" s="131">
        <f t="shared" si="264"/>
        <v>2228.9145766847128</v>
      </c>
      <c r="I694" s="131">
        <f t="shared" si="264"/>
        <v>2245.9985164947129</v>
      </c>
      <c r="J694" s="131">
        <f t="shared" si="264"/>
        <v>2234.5406323947127</v>
      </c>
      <c r="K694" s="131">
        <f t="shared" si="264"/>
        <v>2160.4891081347128</v>
      </c>
      <c r="L694" s="131">
        <f t="shared" si="264"/>
        <v>2156.3524097147128</v>
      </c>
      <c r="M694" s="131">
        <f t="shared" si="264"/>
        <v>2169.5400701547128</v>
      </c>
      <c r="N694" s="131">
        <f t="shared" si="264"/>
        <v>2194.9937271247127</v>
      </c>
      <c r="O694" s="131">
        <f t="shared" si="264"/>
        <v>2224.0144944747126</v>
      </c>
      <c r="P694" s="131">
        <f t="shared" si="264"/>
        <v>2234.6024416347127</v>
      </c>
      <c r="Q694" s="131">
        <f t="shared" si="264"/>
        <v>2250.4365076647127</v>
      </c>
      <c r="R694" s="131">
        <f t="shared" si="264"/>
        <v>2248.5863431947128</v>
      </c>
      <c r="S694" s="131">
        <f t="shared" si="264"/>
        <v>2187.949350294713</v>
      </c>
      <c r="T694" s="131">
        <f t="shared" si="264"/>
        <v>2138.9120234347129</v>
      </c>
      <c r="U694" s="131">
        <f t="shared" si="264"/>
        <v>2135.455365114713</v>
      </c>
      <c r="V694" s="131">
        <f t="shared" si="264"/>
        <v>2102.2284546247129</v>
      </c>
      <c r="W694" s="131">
        <f t="shared" si="264"/>
        <v>2097.0657741847126</v>
      </c>
      <c r="X694" s="131">
        <f t="shared" si="264"/>
        <v>2159.4699057247126</v>
      </c>
      <c r="Y694" s="131">
        <f t="shared" si="264"/>
        <v>2217.8230401347128</v>
      </c>
    </row>
    <row r="695" spans="1:25" ht="51.75" outlineLevel="1" thickBot="1" x14ac:dyDescent="0.25">
      <c r="A695" s="8" t="s">
        <v>88</v>
      </c>
      <c r="B695" s="134">
        <f>'[5]1'!$A$9</f>
        <v>1816.7529855299999</v>
      </c>
      <c r="C695" s="135">
        <f>'[5]1'!$B$9</f>
        <v>1855.3013182300001</v>
      </c>
      <c r="D695" s="135">
        <f>'[5]1'!$C$9</f>
        <v>1871.15332857</v>
      </c>
      <c r="E695" s="135">
        <f>'[5]1'!$D$9</f>
        <v>1873.0951475700001</v>
      </c>
      <c r="F695" s="135">
        <f>'[5]1'!$E$9</f>
        <v>1875.28145662</v>
      </c>
      <c r="G695" s="135">
        <f>'[5]1'!$F$9</f>
        <v>1838.7793494699999</v>
      </c>
      <c r="H695" s="135">
        <f>'[5]1'!$G$9</f>
        <v>1844.9898295200001</v>
      </c>
      <c r="I695" s="135">
        <f>'[5]1'!$H$9</f>
        <v>1862.07376933</v>
      </c>
      <c r="J695" s="135">
        <f>'[5]1'!$I$9</f>
        <v>1850.61588523</v>
      </c>
      <c r="K695" s="135">
        <f>'[5]1'!$J$9</f>
        <v>1776.5643609700001</v>
      </c>
      <c r="L695" s="135">
        <f>'[5]1'!$K$9</f>
        <v>1772.4276625499999</v>
      </c>
      <c r="M695" s="135">
        <f>'[5]1'!$L$9</f>
        <v>1785.6153229900001</v>
      </c>
      <c r="N695" s="135">
        <f>'[5]1'!$M$9</f>
        <v>1811.06897996</v>
      </c>
      <c r="O695" s="135">
        <f>'[5]1'!$N$9</f>
        <v>1840.0897473099999</v>
      </c>
      <c r="P695" s="135">
        <f>'[5]1'!$O$9</f>
        <v>1850.67769447</v>
      </c>
      <c r="Q695" s="135">
        <f>'[5]1'!$P$9</f>
        <v>1866.5117605</v>
      </c>
      <c r="R695" s="135">
        <f>'[5]1'!$Q$9</f>
        <v>1864.6615960300001</v>
      </c>
      <c r="S695" s="135">
        <f>'[5]1'!$R$9</f>
        <v>1804.0246031300001</v>
      </c>
      <c r="T695" s="135">
        <f>'[5]1'!$S$9</f>
        <v>1754.9872762699999</v>
      </c>
      <c r="U695" s="135">
        <f>'[5]1'!$T$9</f>
        <v>1751.5306179500001</v>
      </c>
      <c r="V695" s="135">
        <f>'[5]1'!$U$9</f>
        <v>1718.3037074599999</v>
      </c>
      <c r="W695" s="135">
        <f>'[5]1'!$V$9</f>
        <v>1713.1410270199999</v>
      </c>
      <c r="X695" s="135">
        <f>'[5]1'!$W$9</f>
        <v>1775.5451585599999</v>
      </c>
      <c r="Y695" s="136">
        <f>'[5]1'!$X$9</f>
        <v>1833.8982929700001</v>
      </c>
    </row>
    <row r="696" spans="1:25" ht="15" outlineLevel="1" thickBot="1" x14ac:dyDescent="0.25">
      <c r="A696" s="8" t="s">
        <v>57</v>
      </c>
      <c r="B696" s="134">
        <v>151.787556</v>
      </c>
      <c r="C696" s="135">
        <v>151.787556</v>
      </c>
      <c r="D696" s="135">
        <v>151.787556</v>
      </c>
      <c r="E696" s="135">
        <v>151.787556</v>
      </c>
      <c r="F696" s="135">
        <v>151.787556</v>
      </c>
      <c r="G696" s="135">
        <v>151.787556</v>
      </c>
      <c r="H696" s="135">
        <v>151.787556</v>
      </c>
      <c r="I696" s="135">
        <v>151.787556</v>
      </c>
      <c r="J696" s="135">
        <v>151.787556</v>
      </c>
      <c r="K696" s="135">
        <v>151.787556</v>
      </c>
      <c r="L696" s="135">
        <v>151.787556</v>
      </c>
      <c r="M696" s="135">
        <v>151.787556</v>
      </c>
      <c r="N696" s="135">
        <v>151.787556</v>
      </c>
      <c r="O696" s="135">
        <v>151.787556</v>
      </c>
      <c r="P696" s="135">
        <v>151.787556</v>
      </c>
      <c r="Q696" s="135">
        <v>151.787556</v>
      </c>
      <c r="R696" s="135">
        <v>151.787556</v>
      </c>
      <c r="S696" s="135">
        <v>151.787556</v>
      </c>
      <c r="T696" s="135">
        <v>151.787556</v>
      </c>
      <c r="U696" s="135">
        <v>151.787556</v>
      </c>
      <c r="V696" s="135">
        <v>151.787556</v>
      </c>
      <c r="W696" s="135">
        <v>151.787556</v>
      </c>
      <c r="X696" s="135">
        <v>151.787556</v>
      </c>
      <c r="Y696" s="136">
        <v>151.787556</v>
      </c>
    </row>
    <row r="697" spans="1:25" ht="26.25" outlineLevel="1" thickBot="1" x14ac:dyDescent="0.25">
      <c r="A697" s="8" t="s">
        <v>84</v>
      </c>
      <c r="B697" s="134">
        <f t="shared" ref="B697:Y697" si="265">450.35/2</f>
        <v>225.17500000000001</v>
      </c>
      <c r="C697" s="135">
        <f t="shared" si="265"/>
        <v>225.17500000000001</v>
      </c>
      <c r="D697" s="135">
        <f t="shared" si="265"/>
        <v>225.17500000000001</v>
      </c>
      <c r="E697" s="135">
        <f t="shared" si="265"/>
        <v>225.17500000000001</v>
      </c>
      <c r="F697" s="135">
        <f t="shared" si="265"/>
        <v>225.17500000000001</v>
      </c>
      <c r="G697" s="135">
        <f t="shared" si="265"/>
        <v>225.17500000000001</v>
      </c>
      <c r="H697" s="135">
        <f t="shared" si="265"/>
        <v>225.17500000000001</v>
      </c>
      <c r="I697" s="135">
        <f t="shared" si="265"/>
        <v>225.17500000000001</v>
      </c>
      <c r="J697" s="135">
        <f t="shared" si="265"/>
        <v>225.17500000000001</v>
      </c>
      <c r="K697" s="135">
        <f t="shared" si="265"/>
        <v>225.17500000000001</v>
      </c>
      <c r="L697" s="135">
        <f t="shared" si="265"/>
        <v>225.17500000000001</v>
      </c>
      <c r="M697" s="135">
        <f t="shared" si="265"/>
        <v>225.17500000000001</v>
      </c>
      <c r="N697" s="135">
        <f t="shared" si="265"/>
        <v>225.17500000000001</v>
      </c>
      <c r="O697" s="135">
        <f t="shared" si="265"/>
        <v>225.17500000000001</v>
      </c>
      <c r="P697" s="135">
        <f t="shared" si="265"/>
        <v>225.17500000000001</v>
      </c>
      <c r="Q697" s="135">
        <f t="shared" si="265"/>
        <v>225.17500000000001</v>
      </c>
      <c r="R697" s="135">
        <f t="shared" si="265"/>
        <v>225.17500000000001</v>
      </c>
      <c r="S697" s="135">
        <f t="shared" si="265"/>
        <v>225.17500000000001</v>
      </c>
      <c r="T697" s="135">
        <f t="shared" si="265"/>
        <v>225.17500000000001</v>
      </c>
      <c r="U697" s="135">
        <f t="shared" si="265"/>
        <v>225.17500000000001</v>
      </c>
      <c r="V697" s="135">
        <f t="shared" si="265"/>
        <v>225.17500000000001</v>
      </c>
      <c r="W697" s="135">
        <f t="shared" si="265"/>
        <v>225.17500000000001</v>
      </c>
      <c r="X697" s="135">
        <f t="shared" si="265"/>
        <v>225.17500000000001</v>
      </c>
      <c r="Y697" s="136">
        <f t="shared" si="265"/>
        <v>225.17500000000001</v>
      </c>
    </row>
    <row r="698" spans="1:25" ht="15" outlineLevel="1" thickBot="1" x14ac:dyDescent="0.25">
      <c r="A698" s="8" t="s">
        <v>59</v>
      </c>
      <c r="B698" s="134">
        <f>'[3]ВЭК 4 цк'!$H$4</f>
        <v>6.9621911647125527</v>
      </c>
      <c r="C698" s="135">
        <f>'[3]ВЭК 4 цк'!$H$4</f>
        <v>6.9621911647125527</v>
      </c>
      <c r="D698" s="135">
        <f>'[3]ВЭК 4 цк'!$H$4</f>
        <v>6.9621911647125527</v>
      </c>
      <c r="E698" s="135">
        <f>'[3]ВЭК 4 цк'!$H$4</f>
        <v>6.9621911647125527</v>
      </c>
      <c r="F698" s="135">
        <f>'[3]ВЭК 4 цк'!$H$4</f>
        <v>6.9621911647125527</v>
      </c>
      <c r="G698" s="135">
        <f>'[3]ВЭК 4 цк'!$H$4</f>
        <v>6.9621911647125527</v>
      </c>
      <c r="H698" s="135">
        <f>'[3]ВЭК 4 цк'!$H$4</f>
        <v>6.9621911647125527</v>
      </c>
      <c r="I698" s="135">
        <f>'[3]ВЭК 4 цк'!$H$4</f>
        <v>6.9621911647125527</v>
      </c>
      <c r="J698" s="135">
        <f>'[3]ВЭК 4 цк'!$H$4</f>
        <v>6.9621911647125527</v>
      </c>
      <c r="K698" s="135">
        <f>'[3]ВЭК 4 цк'!$H$4</f>
        <v>6.9621911647125527</v>
      </c>
      <c r="L698" s="135">
        <f>'[3]ВЭК 4 цк'!$H$4</f>
        <v>6.9621911647125527</v>
      </c>
      <c r="M698" s="135">
        <f>'[3]ВЭК 4 цк'!$H$4</f>
        <v>6.9621911647125527</v>
      </c>
      <c r="N698" s="135">
        <f>'[3]ВЭК 4 цк'!$H$4</f>
        <v>6.9621911647125527</v>
      </c>
      <c r="O698" s="135">
        <f>'[3]ВЭК 4 цк'!$H$4</f>
        <v>6.9621911647125527</v>
      </c>
      <c r="P698" s="135">
        <f>'[3]ВЭК 4 цк'!$H$4</f>
        <v>6.9621911647125527</v>
      </c>
      <c r="Q698" s="135">
        <f>'[3]ВЭК 4 цк'!$H$4</f>
        <v>6.9621911647125527</v>
      </c>
      <c r="R698" s="135">
        <f>'[3]ВЭК 4 цк'!$H$4</f>
        <v>6.9621911647125527</v>
      </c>
      <c r="S698" s="135">
        <f>'[3]ВЭК 4 цк'!$H$4</f>
        <v>6.9621911647125527</v>
      </c>
      <c r="T698" s="135">
        <f>'[3]ВЭК 4 цк'!$H$4</f>
        <v>6.9621911647125527</v>
      </c>
      <c r="U698" s="135">
        <f>'[3]ВЭК 4 цк'!$H$4</f>
        <v>6.9621911647125527</v>
      </c>
      <c r="V698" s="135">
        <f>'[3]ВЭК 4 цк'!$H$4</f>
        <v>6.9621911647125527</v>
      </c>
      <c r="W698" s="135">
        <f>'[3]ВЭК 4 цк'!$H$4</f>
        <v>6.9621911647125527</v>
      </c>
      <c r="X698" s="135">
        <f>'[3]ВЭК 4 цк'!$H$4</f>
        <v>6.9621911647125527</v>
      </c>
      <c r="Y698" s="136">
        <f>'[3]ВЭК 4 цк'!$H$4</f>
        <v>6.9621911647125527</v>
      </c>
    </row>
    <row r="699" spans="1:25" ht="20.25" customHeight="1" thickBot="1" x14ac:dyDescent="0.25">
      <c r="A699" s="18">
        <v>10</v>
      </c>
      <c r="B699" s="131">
        <f>B700+B701+B702+B703</f>
        <v>2249.5061964547126</v>
      </c>
      <c r="C699" s="131">
        <f t="shared" ref="C699:Y699" si="266">C700+C701+C702+C703</f>
        <v>2264.4239494247126</v>
      </c>
      <c r="D699" s="131">
        <f t="shared" si="266"/>
        <v>2347.1827838647132</v>
      </c>
      <c r="E699" s="131">
        <f t="shared" si="266"/>
        <v>2295.8217900547129</v>
      </c>
      <c r="F699" s="131">
        <f t="shared" si="266"/>
        <v>2299.4243261247129</v>
      </c>
      <c r="G699" s="131">
        <f t="shared" si="266"/>
        <v>2294.6017568447132</v>
      </c>
      <c r="H699" s="131">
        <f t="shared" si="266"/>
        <v>2358.2503139647129</v>
      </c>
      <c r="I699" s="131">
        <f t="shared" si="266"/>
        <v>2195.8291183247129</v>
      </c>
      <c r="J699" s="131">
        <f t="shared" si="266"/>
        <v>2159.1389925447129</v>
      </c>
      <c r="K699" s="131">
        <f t="shared" si="266"/>
        <v>2161.1947754847129</v>
      </c>
      <c r="L699" s="131">
        <f t="shared" si="266"/>
        <v>2156.8580525847128</v>
      </c>
      <c r="M699" s="131">
        <f t="shared" si="266"/>
        <v>2182.9430426047129</v>
      </c>
      <c r="N699" s="131">
        <f t="shared" si="266"/>
        <v>2203.498717384713</v>
      </c>
      <c r="O699" s="131">
        <f t="shared" si="266"/>
        <v>2234.6810897647129</v>
      </c>
      <c r="P699" s="131">
        <f t="shared" si="266"/>
        <v>2248.6975327447126</v>
      </c>
      <c r="Q699" s="131">
        <f t="shared" si="266"/>
        <v>2249.4506327647127</v>
      </c>
      <c r="R699" s="131">
        <f t="shared" si="266"/>
        <v>2255.0164189547127</v>
      </c>
      <c r="S699" s="131">
        <f t="shared" si="266"/>
        <v>2237.306545854713</v>
      </c>
      <c r="T699" s="131">
        <f t="shared" si="266"/>
        <v>2216.103172184713</v>
      </c>
      <c r="U699" s="131">
        <f t="shared" si="266"/>
        <v>2196.2820583647126</v>
      </c>
      <c r="V699" s="131">
        <f t="shared" si="266"/>
        <v>2167.8853607347128</v>
      </c>
      <c r="W699" s="131">
        <f t="shared" si="266"/>
        <v>2171.5856584247126</v>
      </c>
      <c r="X699" s="131">
        <f t="shared" si="266"/>
        <v>2231.3803326847128</v>
      </c>
      <c r="Y699" s="131">
        <f t="shared" si="266"/>
        <v>2280.4216031447131</v>
      </c>
    </row>
    <row r="700" spans="1:25" ht="51.75" outlineLevel="1" thickBot="1" x14ac:dyDescent="0.25">
      <c r="A700" s="8" t="s">
        <v>88</v>
      </c>
      <c r="B700" s="134">
        <f>'[5]1'!$A$10</f>
        <v>1865.5814492899999</v>
      </c>
      <c r="C700" s="135">
        <f>'[5]1'!$B$10</f>
        <v>1880.4992022599999</v>
      </c>
      <c r="D700" s="135">
        <f>'[5]1'!$C$10</f>
        <v>1963.2580367</v>
      </c>
      <c r="E700" s="135">
        <f>'[5]1'!$D$10</f>
        <v>1911.89704289</v>
      </c>
      <c r="F700" s="135">
        <f>'[5]1'!$E$10</f>
        <v>1915.49957896</v>
      </c>
      <c r="G700" s="135">
        <f>'[5]1'!$F$10</f>
        <v>1910.6770096800001</v>
      </c>
      <c r="H700" s="135">
        <f>'[5]1'!$G$10</f>
        <v>1974.3255667999999</v>
      </c>
      <c r="I700" s="135">
        <f>'[5]1'!$H$10</f>
        <v>1811.90437116</v>
      </c>
      <c r="J700" s="135">
        <f>'[5]1'!$I$10</f>
        <v>1775.21424538</v>
      </c>
      <c r="K700" s="135">
        <f>'[5]1'!$J$10</f>
        <v>1777.2700283199999</v>
      </c>
      <c r="L700" s="135">
        <f>'[5]1'!$K$10</f>
        <v>1772.9333054199999</v>
      </c>
      <c r="M700" s="135">
        <f>'[5]1'!$L$10</f>
        <v>1799.01829544</v>
      </c>
      <c r="N700" s="135">
        <f>'[5]1'!$M$10</f>
        <v>1819.5739702200001</v>
      </c>
      <c r="O700" s="135">
        <f>'[5]1'!$N$10</f>
        <v>1850.7563425999999</v>
      </c>
      <c r="P700" s="135">
        <f>'[5]1'!$O$10</f>
        <v>1864.7727855799999</v>
      </c>
      <c r="Q700" s="135">
        <f>'[5]1'!$P$10</f>
        <v>1865.5258856</v>
      </c>
      <c r="R700" s="135">
        <f>'[5]1'!$Q$10</f>
        <v>1871.09167179</v>
      </c>
      <c r="S700" s="135">
        <f>'[5]1'!$R$10</f>
        <v>1853.3817986900001</v>
      </c>
      <c r="T700" s="135">
        <f>'[5]1'!$S$10</f>
        <v>1832.1784250200001</v>
      </c>
      <c r="U700" s="135">
        <f>'[5]1'!$T$10</f>
        <v>1812.3573111999999</v>
      </c>
      <c r="V700" s="135">
        <f>'[5]1'!$U$10</f>
        <v>1783.9606135700001</v>
      </c>
      <c r="W700" s="135">
        <f>'[5]1'!$V$10</f>
        <v>1787.6609112599999</v>
      </c>
      <c r="X700" s="135">
        <f>'[5]1'!$W$10</f>
        <v>1847.4555855200001</v>
      </c>
      <c r="Y700" s="136">
        <f>'[5]1'!$X$10</f>
        <v>1896.49685598</v>
      </c>
    </row>
    <row r="701" spans="1:25" ht="15" outlineLevel="1" thickBot="1" x14ac:dyDescent="0.25">
      <c r="A701" s="8" t="s">
        <v>57</v>
      </c>
      <c r="B701" s="134">
        <v>151.787556</v>
      </c>
      <c r="C701" s="135">
        <v>151.787556</v>
      </c>
      <c r="D701" s="135">
        <v>151.787556</v>
      </c>
      <c r="E701" s="135">
        <v>151.787556</v>
      </c>
      <c r="F701" s="135">
        <v>151.787556</v>
      </c>
      <c r="G701" s="135">
        <v>151.787556</v>
      </c>
      <c r="H701" s="135">
        <v>151.787556</v>
      </c>
      <c r="I701" s="135">
        <v>151.787556</v>
      </c>
      <c r="J701" s="135">
        <v>151.787556</v>
      </c>
      <c r="K701" s="135">
        <v>151.787556</v>
      </c>
      <c r="L701" s="135">
        <v>151.787556</v>
      </c>
      <c r="M701" s="135">
        <v>151.787556</v>
      </c>
      <c r="N701" s="135">
        <v>151.787556</v>
      </c>
      <c r="O701" s="135">
        <v>151.787556</v>
      </c>
      <c r="P701" s="135">
        <v>151.787556</v>
      </c>
      <c r="Q701" s="135">
        <v>151.787556</v>
      </c>
      <c r="R701" s="135">
        <v>151.787556</v>
      </c>
      <c r="S701" s="135">
        <v>151.787556</v>
      </c>
      <c r="T701" s="135">
        <v>151.787556</v>
      </c>
      <c r="U701" s="135">
        <v>151.787556</v>
      </c>
      <c r="V701" s="135">
        <v>151.787556</v>
      </c>
      <c r="W701" s="135">
        <v>151.787556</v>
      </c>
      <c r="X701" s="135">
        <v>151.787556</v>
      </c>
      <c r="Y701" s="136">
        <v>151.787556</v>
      </c>
    </row>
    <row r="702" spans="1:25" ht="26.25" outlineLevel="1" thickBot="1" x14ac:dyDescent="0.25">
      <c r="A702" s="8" t="s">
        <v>84</v>
      </c>
      <c r="B702" s="134">
        <f t="shared" ref="B702:Y702" si="267">450.35/2</f>
        <v>225.17500000000001</v>
      </c>
      <c r="C702" s="135">
        <f t="shared" si="267"/>
        <v>225.17500000000001</v>
      </c>
      <c r="D702" s="135">
        <f t="shared" si="267"/>
        <v>225.17500000000001</v>
      </c>
      <c r="E702" s="135">
        <f t="shared" si="267"/>
        <v>225.17500000000001</v>
      </c>
      <c r="F702" s="135">
        <f t="shared" si="267"/>
        <v>225.17500000000001</v>
      </c>
      <c r="G702" s="135">
        <f t="shared" si="267"/>
        <v>225.17500000000001</v>
      </c>
      <c r="H702" s="135">
        <f t="shared" si="267"/>
        <v>225.17500000000001</v>
      </c>
      <c r="I702" s="135">
        <f t="shared" si="267"/>
        <v>225.17500000000001</v>
      </c>
      <c r="J702" s="135">
        <f t="shared" si="267"/>
        <v>225.17500000000001</v>
      </c>
      <c r="K702" s="135">
        <f t="shared" si="267"/>
        <v>225.17500000000001</v>
      </c>
      <c r="L702" s="135">
        <f t="shared" si="267"/>
        <v>225.17500000000001</v>
      </c>
      <c r="M702" s="135">
        <f t="shared" si="267"/>
        <v>225.17500000000001</v>
      </c>
      <c r="N702" s="135">
        <f t="shared" si="267"/>
        <v>225.17500000000001</v>
      </c>
      <c r="O702" s="135">
        <f t="shared" si="267"/>
        <v>225.17500000000001</v>
      </c>
      <c r="P702" s="135">
        <f t="shared" si="267"/>
        <v>225.17500000000001</v>
      </c>
      <c r="Q702" s="135">
        <f t="shared" si="267"/>
        <v>225.17500000000001</v>
      </c>
      <c r="R702" s="135">
        <f t="shared" si="267"/>
        <v>225.17500000000001</v>
      </c>
      <c r="S702" s="135">
        <f t="shared" si="267"/>
        <v>225.17500000000001</v>
      </c>
      <c r="T702" s="135">
        <f t="shared" si="267"/>
        <v>225.17500000000001</v>
      </c>
      <c r="U702" s="135">
        <f t="shared" si="267"/>
        <v>225.17500000000001</v>
      </c>
      <c r="V702" s="135">
        <f t="shared" si="267"/>
        <v>225.17500000000001</v>
      </c>
      <c r="W702" s="135">
        <f t="shared" si="267"/>
        <v>225.17500000000001</v>
      </c>
      <c r="X702" s="135">
        <f t="shared" si="267"/>
        <v>225.17500000000001</v>
      </c>
      <c r="Y702" s="136">
        <f t="shared" si="267"/>
        <v>225.17500000000001</v>
      </c>
    </row>
    <row r="703" spans="1:25" ht="15" outlineLevel="1" thickBot="1" x14ac:dyDescent="0.25">
      <c r="A703" s="8" t="s">
        <v>59</v>
      </c>
      <c r="B703" s="134">
        <f>'[3]ВЭК 4 цк'!$H$4</f>
        <v>6.9621911647125527</v>
      </c>
      <c r="C703" s="135">
        <f>'[3]ВЭК 4 цк'!$H$4</f>
        <v>6.9621911647125527</v>
      </c>
      <c r="D703" s="135">
        <f>'[3]ВЭК 4 цк'!$H$4</f>
        <v>6.9621911647125527</v>
      </c>
      <c r="E703" s="135">
        <f>'[3]ВЭК 4 цк'!$H$4</f>
        <v>6.9621911647125527</v>
      </c>
      <c r="F703" s="135">
        <f>'[3]ВЭК 4 цк'!$H$4</f>
        <v>6.9621911647125527</v>
      </c>
      <c r="G703" s="135">
        <f>'[3]ВЭК 4 цк'!$H$4</f>
        <v>6.9621911647125527</v>
      </c>
      <c r="H703" s="135">
        <f>'[3]ВЭК 4 цк'!$H$4</f>
        <v>6.9621911647125527</v>
      </c>
      <c r="I703" s="135">
        <f>'[3]ВЭК 4 цк'!$H$4</f>
        <v>6.9621911647125527</v>
      </c>
      <c r="J703" s="135">
        <f>'[3]ВЭК 4 цк'!$H$4</f>
        <v>6.9621911647125527</v>
      </c>
      <c r="K703" s="135">
        <f>'[3]ВЭК 4 цк'!$H$4</f>
        <v>6.9621911647125527</v>
      </c>
      <c r="L703" s="135">
        <f>'[3]ВЭК 4 цк'!$H$4</f>
        <v>6.9621911647125527</v>
      </c>
      <c r="M703" s="135">
        <f>'[3]ВЭК 4 цк'!$H$4</f>
        <v>6.9621911647125527</v>
      </c>
      <c r="N703" s="135">
        <f>'[3]ВЭК 4 цк'!$H$4</f>
        <v>6.9621911647125527</v>
      </c>
      <c r="O703" s="135">
        <f>'[3]ВЭК 4 цк'!$H$4</f>
        <v>6.9621911647125527</v>
      </c>
      <c r="P703" s="135">
        <f>'[3]ВЭК 4 цк'!$H$4</f>
        <v>6.9621911647125527</v>
      </c>
      <c r="Q703" s="135">
        <f>'[3]ВЭК 4 цк'!$H$4</f>
        <v>6.9621911647125527</v>
      </c>
      <c r="R703" s="135">
        <f>'[3]ВЭК 4 цк'!$H$4</f>
        <v>6.9621911647125527</v>
      </c>
      <c r="S703" s="135">
        <f>'[3]ВЭК 4 цк'!$H$4</f>
        <v>6.9621911647125527</v>
      </c>
      <c r="T703" s="135">
        <f>'[3]ВЭК 4 цк'!$H$4</f>
        <v>6.9621911647125527</v>
      </c>
      <c r="U703" s="135">
        <f>'[3]ВЭК 4 цк'!$H$4</f>
        <v>6.9621911647125527</v>
      </c>
      <c r="V703" s="135">
        <f>'[3]ВЭК 4 цк'!$H$4</f>
        <v>6.9621911647125527</v>
      </c>
      <c r="W703" s="135">
        <f>'[3]ВЭК 4 цк'!$H$4</f>
        <v>6.9621911647125527</v>
      </c>
      <c r="X703" s="135">
        <f>'[3]ВЭК 4 цк'!$H$4</f>
        <v>6.9621911647125527</v>
      </c>
      <c r="Y703" s="136">
        <f>'[3]ВЭК 4 цк'!$H$4</f>
        <v>6.9621911647125527</v>
      </c>
    </row>
    <row r="704" spans="1:25" ht="20.25" customHeight="1" thickBot="1" x14ac:dyDescent="0.25">
      <c r="A704" s="18">
        <v>11</v>
      </c>
      <c r="B704" s="131">
        <f>B705+B706+B707+B708</f>
        <v>2301.4328631847129</v>
      </c>
      <c r="C704" s="131">
        <f t="shared" ref="C704:Y704" si="268">C705+C706+C707+C708</f>
        <v>2337.5019393947132</v>
      </c>
      <c r="D704" s="131">
        <f t="shared" si="268"/>
        <v>2279.8728609847126</v>
      </c>
      <c r="E704" s="131">
        <f t="shared" si="268"/>
        <v>2389.6531390147129</v>
      </c>
      <c r="F704" s="131">
        <f t="shared" si="268"/>
        <v>2406.512516284713</v>
      </c>
      <c r="G704" s="131">
        <f t="shared" si="268"/>
        <v>2264.9546486547129</v>
      </c>
      <c r="H704" s="131">
        <f t="shared" si="268"/>
        <v>2289.2914860647129</v>
      </c>
      <c r="I704" s="131">
        <f t="shared" si="268"/>
        <v>2236.7603434147127</v>
      </c>
      <c r="J704" s="131">
        <f t="shared" si="268"/>
        <v>2199.6258765947127</v>
      </c>
      <c r="K704" s="131">
        <f t="shared" si="268"/>
        <v>2157.4007399847128</v>
      </c>
      <c r="L704" s="131">
        <f t="shared" si="268"/>
        <v>2161.9484787647129</v>
      </c>
      <c r="M704" s="131">
        <f t="shared" si="268"/>
        <v>2171.5803929747126</v>
      </c>
      <c r="N704" s="131">
        <f t="shared" si="268"/>
        <v>2171.9309194147127</v>
      </c>
      <c r="O704" s="131">
        <f t="shared" si="268"/>
        <v>2202.5095830747127</v>
      </c>
      <c r="P704" s="131">
        <f t="shared" si="268"/>
        <v>2227.5739322647128</v>
      </c>
      <c r="Q704" s="131">
        <f t="shared" si="268"/>
        <v>2229.3232782247128</v>
      </c>
      <c r="R704" s="131">
        <f t="shared" si="268"/>
        <v>2198.903595024713</v>
      </c>
      <c r="S704" s="131">
        <f t="shared" si="268"/>
        <v>2197.4920479347129</v>
      </c>
      <c r="T704" s="131">
        <f t="shared" si="268"/>
        <v>2156.393825964713</v>
      </c>
      <c r="U704" s="131">
        <f t="shared" si="268"/>
        <v>2171.0391235047127</v>
      </c>
      <c r="V704" s="131">
        <f t="shared" si="268"/>
        <v>2139.1535571047129</v>
      </c>
      <c r="W704" s="131">
        <f t="shared" si="268"/>
        <v>2129.8337757047129</v>
      </c>
      <c r="X704" s="131">
        <f t="shared" si="268"/>
        <v>2187.179241244713</v>
      </c>
      <c r="Y704" s="131">
        <f t="shared" si="268"/>
        <v>2240.249694144713</v>
      </c>
    </row>
    <row r="705" spans="1:25" ht="51.75" outlineLevel="1" thickBot="1" x14ac:dyDescent="0.25">
      <c r="A705" s="8" t="s">
        <v>88</v>
      </c>
      <c r="B705" s="134">
        <f>'[5]1'!$A$11</f>
        <v>1917.50811602</v>
      </c>
      <c r="C705" s="135">
        <f>'[5]1'!$B$11</f>
        <v>1953.57719223</v>
      </c>
      <c r="D705" s="135">
        <f>'[5]1'!$C$11</f>
        <v>1895.9481138199999</v>
      </c>
      <c r="E705" s="135">
        <f>'[5]1'!$D$11</f>
        <v>2005.72839185</v>
      </c>
      <c r="F705" s="135">
        <f>'[5]1'!$E$11</f>
        <v>2022.5877691200001</v>
      </c>
      <c r="G705" s="135">
        <f>'[5]1'!$F$11</f>
        <v>1881.0299014899999</v>
      </c>
      <c r="H705" s="135">
        <f>'[5]1'!$G$11</f>
        <v>1905.3667389</v>
      </c>
      <c r="I705" s="135">
        <f>'[5]1'!$H$11</f>
        <v>1852.83559625</v>
      </c>
      <c r="J705" s="135">
        <f>'[5]1'!$I$11</f>
        <v>1815.70112943</v>
      </c>
      <c r="K705" s="135">
        <f>'[5]1'!$J$11</f>
        <v>1773.4759928200001</v>
      </c>
      <c r="L705" s="135">
        <f>'[5]1'!$K$11</f>
        <v>1778.0237316</v>
      </c>
      <c r="M705" s="135">
        <f>'[5]1'!$L$11</f>
        <v>1787.6556458099999</v>
      </c>
      <c r="N705" s="135">
        <f>'[5]1'!$M$11</f>
        <v>1788.00617225</v>
      </c>
      <c r="O705" s="135">
        <f>'[5]1'!$N$11</f>
        <v>1818.58483591</v>
      </c>
      <c r="P705" s="135">
        <f>'[5]1'!$O$11</f>
        <v>1843.6491851000001</v>
      </c>
      <c r="Q705" s="135">
        <f>'[5]1'!$P$11</f>
        <v>1845.3985310600001</v>
      </c>
      <c r="R705" s="135">
        <f>'[5]1'!$Q$11</f>
        <v>1814.9788478600001</v>
      </c>
      <c r="S705" s="135">
        <f>'[5]1'!$R$11</f>
        <v>1813.56730077</v>
      </c>
      <c r="T705" s="135">
        <f>'[5]1'!$S$11</f>
        <v>1772.4690788</v>
      </c>
      <c r="U705" s="135">
        <f>'[5]1'!$T$11</f>
        <v>1787.11437634</v>
      </c>
      <c r="V705" s="135">
        <f>'[5]1'!$U$11</f>
        <v>1755.22880994</v>
      </c>
      <c r="W705" s="135">
        <f>'[5]1'!$V$11</f>
        <v>1745.90902854</v>
      </c>
      <c r="X705" s="135">
        <f>'[5]1'!$W$11</f>
        <v>1803.2544940800001</v>
      </c>
      <c r="Y705" s="136">
        <f>'[5]1'!$X$11</f>
        <v>1856.32494698</v>
      </c>
    </row>
    <row r="706" spans="1:25" ht="15" outlineLevel="1" thickBot="1" x14ac:dyDescent="0.25">
      <c r="A706" s="8" t="s">
        <v>57</v>
      </c>
      <c r="B706" s="134">
        <v>151.787556</v>
      </c>
      <c r="C706" s="135">
        <v>151.787556</v>
      </c>
      <c r="D706" s="135">
        <v>151.787556</v>
      </c>
      <c r="E706" s="135">
        <v>151.787556</v>
      </c>
      <c r="F706" s="135">
        <v>151.787556</v>
      </c>
      <c r="G706" s="135">
        <v>151.787556</v>
      </c>
      <c r="H706" s="135">
        <v>151.787556</v>
      </c>
      <c r="I706" s="135">
        <v>151.787556</v>
      </c>
      <c r="J706" s="135">
        <v>151.787556</v>
      </c>
      <c r="K706" s="135">
        <v>151.787556</v>
      </c>
      <c r="L706" s="135">
        <v>151.787556</v>
      </c>
      <c r="M706" s="135">
        <v>151.787556</v>
      </c>
      <c r="N706" s="135">
        <v>151.787556</v>
      </c>
      <c r="O706" s="135">
        <v>151.787556</v>
      </c>
      <c r="P706" s="135">
        <v>151.787556</v>
      </c>
      <c r="Q706" s="135">
        <v>151.787556</v>
      </c>
      <c r="R706" s="135">
        <v>151.787556</v>
      </c>
      <c r="S706" s="135">
        <v>151.787556</v>
      </c>
      <c r="T706" s="135">
        <v>151.787556</v>
      </c>
      <c r="U706" s="135">
        <v>151.787556</v>
      </c>
      <c r="V706" s="135">
        <v>151.787556</v>
      </c>
      <c r="W706" s="135">
        <v>151.787556</v>
      </c>
      <c r="X706" s="135">
        <v>151.787556</v>
      </c>
      <c r="Y706" s="136">
        <v>151.787556</v>
      </c>
    </row>
    <row r="707" spans="1:25" ht="26.25" outlineLevel="1" thickBot="1" x14ac:dyDescent="0.25">
      <c r="A707" s="8" t="s">
        <v>84</v>
      </c>
      <c r="B707" s="134">
        <f t="shared" ref="B707:Y707" si="269">450.35/2</f>
        <v>225.17500000000001</v>
      </c>
      <c r="C707" s="135">
        <f t="shared" si="269"/>
        <v>225.17500000000001</v>
      </c>
      <c r="D707" s="135">
        <f t="shared" si="269"/>
        <v>225.17500000000001</v>
      </c>
      <c r="E707" s="135">
        <f t="shared" si="269"/>
        <v>225.17500000000001</v>
      </c>
      <c r="F707" s="135">
        <f t="shared" si="269"/>
        <v>225.17500000000001</v>
      </c>
      <c r="G707" s="135">
        <f t="shared" si="269"/>
        <v>225.17500000000001</v>
      </c>
      <c r="H707" s="135">
        <f t="shared" si="269"/>
        <v>225.17500000000001</v>
      </c>
      <c r="I707" s="135">
        <f t="shared" si="269"/>
        <v>225.17500000000001</v>
      </c>
      <c r="J707" s="135">
        <f t="shared" si="269"/>
        <v>225.17500000000001</v>
      </c>
      <c r="K707" s="135">
        <f t="shared" si="269"/>
        <v>225.17500000000001</v>
      </c>
      <c r="L707" s="135">
        <f t="shared" si="269"/>
        <v>225.17500000000001</v>
      </c>
      <c r="M707" s="135">
        <f t="shared" si="269"/>
        <v>225.17500000000001</v>
      </c>
      <c r="N707" s="135">
        <f t="shared" si="269"/>
        <v>225.17500000000001</v>
      </c>
      <c r="O707" s="135">
        <f t="shared" si="269"/>
        <v>225.17500000000001</v>
      </c>
      <c r="P707" s="135">
        <f t="shared" si="269"/>
        <v>225.17500000000001</v>
      </c>
      <c r="Q707" s="135">
        <f t="shared" si="269"/>
        <v>225.17500000000001</v>
      </c>
      <c r="R707" s="135">
        <f t="shared" si="269"/>
        <v>225.17500000000001</v>
      </c>
      <c r="S707" s="135">
        <f t="shared" si="269"/>
        <v>225.17500000000001</v>
      </c>
      <c r="T707" s="135">
        <f t="shared" si="269"/>
        <v>225.17500000000001</v>
      </c>
      <c r="U707" s="135">
        <f t="shared" si="269"/>
        <v>225.17500000000001</v>
      </c>
      <c r="V707" s="135">
        <f t="shared" si="269"/>
        <v>225.17500000000001</v>
      </c>
      <c r="W707" s="135">
        <f t="shared" si="269"/>
        <v>225.17500000000001</v>
      </c>
      <c r="X707" s="135">
        <f t="shared" si="269"/>
        <v>225.17500000000001</v>
      </c>
      <c r="Y707" s="136">
        <f t="shared" si="269"/>
        <v>225.17500000000001</v>
      </c>
    </row>
    <row r="708" spans="1:25" ht="15" outlineLevel="1" thickBot="1" x14ac:dyDescent="0.25">
      <c r="A708" s="8" t="s">
        <v>59</v>
      </c>
      <c r="B708" s="134">
        <f>'[3]ВЭК 4 цк'!$H$4</f>
        <v>6.9621911647125527</v>
      </c>
      <c r="C708" s="135">
        <f>'[3]ВЭК 4 цк'!$H$4</f>
        <v>6.9621911647125527</v>
      </c>
      <c r="D708" s="135">
        <f>'[3]ВЭК 4 цк'!$H$4</f>
        <v>6.9621911647125527</v>
      </c>
      <c r="E708" s="135">
        <f>'[3]ВЭК 4 цк'!$H$4</f>
        <v>6.9621911647125527</v>
      </c>
      <c r="F708" s="135">
        <f>'[3]ВЭК 4 цк'!$H$4</f>
        <v>6.9621911647125527</v>
      </c>
      <c r="G708" s="135">
        <f>'[3]ВЭК 4 цк'!$H$4</f>
        <v>6.9621911647125527</v>
      </c>
      <c r="H708" s="135">
        <f>'[3]ВЭК 4 цк'!$H$4</f>
        <v>6.9621911647125527</v>
      </c>
      <c r="I708" s="135">
        <f>'[3]ВЭК 4 цк'!$H$4</f>
        <v>6.9621911647125527</v>
      </c>
      <c r="J708" s="135">
        <f>'[3]ВЭК 4 цк'!$H$4</f>
        <v>6.9621911647125527</v>
      </c>
      <c r="K708" s="135">
        <f>'[3]ВЭК 4 цк'!$H$4</f>
        <v>6.9621911647125527</v>
      </c>
      <c r="L708" s="135">
        <f>'[3]ВЭК 4 цк'!$H$4</f>
        <v>6.9621911647125527</v>
      </c>
      <c r="M708" s="135">
        <f>'[3]ВЭК 4 цк'!$H$4</f>
        <v>6.9621911647125527</v>
      </c>
      <c r="N708" s="135">
        <f>'[3]ВЭК 4 цк'!$H$4</f>
        <v>6.9621911647125527</v>
      </c>
      <c r="O708" s="135">
        <f>'[3]ВЭК 4 цк'!$H$4</f>
        <v>6.9621911647125527</v>
      </c>
      <c r="P708" s="135">
        <f>'[3]ВЭК 4 цк'!$H$4</f>
        <v>6.9621911647125527</v>
      </c>
      <c r="Q708" s="135">
        <f>'[3]ВЭК 4 цк'!$H$4</f>
        <v>6.9621911647125527</v>
      </c>
      <c r="R708" s="135">
        <f>'[3]ВЭК 4 цк'!$H$4</f>
        <v>6.9621911647125527</v>
      </c>
      <c r="S708" s="135">
        <f>'[3]ВЭК 4 цк'!$H$4</f>
        <v>6.9621911647125527</v>
      </c>
      <c r="T708" s="135">
        <f>'[3]ВЭК 4 цк'!$H$4</f>
        <v>6.9621911647125527</v>
      </c>
      <c r="U708" s="135">
        <f>'[3]ВЭК 4 цк'!$H$4</f>
        <v>6.9621911647125527</v>
      </c>
      <c r="V708" s="135">
        <f>'[3]ВЭК 4 цк'!$H$4</f>
        <v>6.9621911647125527</v>
      </c>
      <c r="W708" s="135">
        <f>'[3]ВЭК 4 цк'!$H$4</f>
        <v>6.9621911647125527</v>
      </c>
      <c r="X708" s="135">
        <f>'[3]ВЭК 4 цк'!$H$4</f>
        <v>6.9621911647125527</v>
      </c>
      <c r="Y708" s="136">
        <f>'[3]ВЭК 4 цк'!$H$4</f>
        <v>6.9621911647125527</v>
      </c>
    </row>
    <row r="709" spans="1:25" ht="20.25" customHeight="1" thickBot="1" x14ac:dyDescent="0.25">
      <c r="A709" s="18">
        <v>12</v>
      </c>
      <c r="B709" s="131">
        <f>B710+B711+B712+B713</f>
        <v>2221.7364888047127</v>
      </c>
      <c r="C709" s="131">
        <f t="shared" ref="C709:Y709" si="270">C710+C711+C712+C713</f>
        <v>2322.0714185147126</v>
      </c>
      <c r="D709" s="131">
        <f t="shared" si="270"/>
        <v>2339.5529518047128</v>
      </c>
      <c r="E709" s="131">
        <f t="shared" si="270"/>
        <v>2342.2274290847126</v>
      </c>
      <c r="F709" s="131">
        <f t="shared" si="270"/>
        <v>2313.3434589247126</v>
      </c>
      <c r="G709" s="131">
        <f t="shared" si="270"/>
        <v>2277.8726344447127</v>
      </c>
      <c r="H709" s="131">
        <f t="shared" si="270"/>
        <v>2222.7050839447129</v>
      </c>
      <c r="I709" s="131">
        <f t="shared" si="270"/>
        <v>2159.4471979147129</v>
      </c>
      <c r="J709" s="131">
        <f t="shared" si="270"/>
        <v>2143.0933871447128</v>
      </c>
      <c r="K709" s="131">
        <f t="shared" si="270"/>
        <v>2118.1225968147128</v>
      </c>
      <c r="L709" s="131">
        <f t="shared" si="270"/>
        <v>2130.9001096447128</v>
      </c>
      <c r="M709" s="131">
        <f t="shared" si="270"/>
        <v>2134.1863728647127</v>
      </c>
      <c r="N709" s="131">
        <f t="shared" si="270"/>
        <v>2147.6667332947127</v>
      </c>
      <c r="O709" s="131">
        <f t="shared" si="270"/>
        <v>2140.5043352147127</v>
      </c>
      <c r="P709" s="131">
        <f t="shared" si="270"/>
        <v>2166.6150444847126</v>
      </c>
      <c r="Q709" s="131">
        <f t="shared" si="270"/>
        <v>2182.0981237047126</v>
      </c>
      <c r="R709" s="131">
        <f t="shared" si="270"/>
        <v>2178.5447982747128</v>
      </c>
      <c r="S709" s="131">
        <f t="shared" si="270"/>
        <v>2164.232167874713</v>
      </c>
      <c r="T709" s="131">
        <f t="shared" si="270"/>
        <v>2101.0645075147127</v>
      </c>
      <c r="U709" s="131">
        <f t="shared" si="270"/>
        <v>2115.6275553247128</v>
      </c>
      <c r="V709" s="131">
        <f t="shared" si="270"/>
        <v>2046.0933997747125</v>
      </c>
      <c r="W709" s="131">
        <f t="shared" si="270"/>
        <v>2027.8178047047124</v>
      </c>
      <c r="X709" s="131">
        <f t="shared" si="270"/>
        <v>2067.2348612647129</v>
      </c>
      <c r="Y709" s="131">
        <f t="shared" si="270"/>
        <v>2138.7797223347129</v>
      </c>
    </row>
    <row r="710" spans="1:25" ht="51.75" outlineLevel="1" thickBot="1" x14ac:dyDescent="0.25">
      <c r="A710" s="8" t="s">
        <v>88</v>
      </c>
      <c r="B710" s="134">
        <f>'[5]1'!$A$12</f>
        <v>1837.81174164</v>
      </c>
      <c r="C710" s="135">
        <f>'[5]1'!$B$12</f>
        <v>1938.1466713499999</v>
      </c>
      <c r="D710" s="135">
        <f>'[5]1'!$C$12</f>
        <v>1955.6282046399999</v>
      </c>
      <c r="E710" s="135">
        <f>'[5]1'!$D$12</f>
        <v>1958.3026819199999</v>
      </c>
      <c r="F710" s="135">
        <f>'[5]1'!$E$12</f>
        <v>1929.41871176</v>
      </c>
      <c r="G710" s="135">
        <f>'[5]1'!$F$12</f>
        <v>1893.94788728</v>
      </c>
      <c r="H710" s="135">
        <f>'[5]1'!$G$12</f>
        <v>1838.78033678</v>
      </c>
      <c r="I710" s="135">
        <f>'[5]1'!$H$12</f>
        <v>1775.52245075</v>
      </c>
      <c r="J710" s="135">
        <f>'[5]1'!$I$12</f>
        <v>1759.1686399800001</v>
      </c>
      <c r="K710" s="135">
        <f>'[5]1'!$J$12</f>
        <v>1734.1978496500001</v>
      </c>
      <c r="L710" s="135">
        <f>'[5]1'!$K$12</f>
        <v>1746.9753624800001</v>
      </c>
      <c r="M710" s="135">
        <f>'[5]1'!$L$12</f>
        <v>1750.2616257</v>
      </c>
      <c r="N710" s="135">
        <f>'[5]1'!$M$12</f>
        <v>1763.74198613</v>
      </c>
      <c r="O710" s="135">
        <f>'[5]1'!$N$12</f>
        <v>1756.57958805</v>
      </c>
      <c r="P710" s="135">
        <f>'[5]1'!$O$12</f>
        <v>1782.6902973199999</v>
      </c>
      <c r="Q710" s="135">
        <f>'[5]1'!$P$12</f>
        <v>1798.1733765399999</v>
      </c>
      <c r="R710" s="135">
        <f>'[5]1'!$Q$12</f>
        <v>1794.6200511100001</v>
      </c>
      <c r="S710" s="135">
        <f>'[5]1'!$R$12</f>
        <v>1780.3074207100001</v>
      </c>
      <c r="T710" s="135">
        <f>'[5]1'!$S$12</f>
        <v>1717.13976035</v>
      </c>
      <c r="U710" s="135">
        <f>'[5]1'!$T$12</f>
        <v>1731.7028081599999</v>
      </c>
      <c r="V710" s="135">
        <f>'[5]1'!$U$12</f>
        <v>1662.16865261</v>
      </c>
      <c r="W710" s="135">
        <f>'[5]1'!$V$12</f>
        <v>1643.89305754</v>
      </c>
      <c r="X710" s="135">
        <f>'[5]1'!$W$12</f>
        <v>1683.3101141</v>
      </c>
      <c r="Y710" s="136">
        <f>'[5]1'!$X$12</f>
        <v>1754.85497517</v>
      </c>
    </row>
    <row r="711" spans="1:25" ht="15" outlineLevel="1" thickBot="1" x14ac:dyDescent="0.25">
      <c r="A711" s="8" t="s">
        <v>57</v>
      </c>
      <c r="B711" s="134">
        <v>151.787556</v>
      </c>
      <c r="C711" s="135">
        <v>151.787556</v>
      </c>
      <c r="D711" s="135">
        <v>151.787556</v>
      </c>
      <c r="E711" s="135">
        <v>151.787556</v>
      </c>
      <c r="F711" s="135">
        <v>151.787556</v>
      </c>
      <c r="G711" s="135">
        <v>151.787556</v>
      </c>
      <c r="H711" s="135">
        <v>151.787556</v>
      </c>
      <c r="I711" s="135">
        <v>151.787556</v>
      </c>
      <c r="J711" s="135">
        <v>151.787556</v>
      </c>
      <c r="K711" s="135">
        <v>151.787556</v>
      </c>
      <c r="L711" s="135">
        <v>151.787556</v>
      </c>
      <c r="M711" s="135">
        <v>151.787556</v>
      </c>
      <c r="N711" s="135">
        <v>151.787556</v>
      </c>
      <c r="O711" s="135">
        <v>151.787556</v>
      </c>
      <c r="P711" s="135">
        <v>151.787556</v>
      </c>
      <c r="Q711" s="135">
        <v>151.787556</v>
      </c>
      <c r="R711" s="135">
        <v>151.787556</v>
      </c>
      <c r="S711" s="135">
        <v>151.787556</v>
      </c>
      <c r="T711" s="135">
        <v>151.787556</v>
      </c>
      <c r="U711" s="135">
        <v>151.787556</v>
      </c>
      <c r="V711" s="135">
        <v>151.787556</v>
      </c>
      <c r="W711" s="135">
        <v>151.787556</v>
      </c>
      <c r="X711" s="135">
        <v>151.787556</v>
      </c>
      <c r="Y711" s="136">
        <v>151.787556</v>
      </c>
    </row>
    <row r="712" spans="1:25" ht="26.25" outlineLevel="1" thickBot="1" x14ac:dyDescent="0.25">
      <c r="A712" s="8" t="s">
        <v>84</v>
      </c>
      <c r="B712" s="134">
        <f t="shared" ref="B712:Y712" si="271">450.35/2</f>
        <v>225.17500000000001</v>
      </c>
      <c r="C712" s="135">
        <f t="shared" si="271"/>
        <v>225.17500000000001</v>
      </c>
      <c r="D712" s="135">
        <f t="shared" si="271"/>
        <v>225.17500000000001</v>
      </c>
      <c r="E712" s="135">
        <f t="shared" si="271"/>
        <v>225.17500000000001</v>
      </c>
      <c r="F712" s="135">
        <f t="shared" si="271"/>
        <v>225.17500000000001</v>
      </c>
      <c r="G712" s="135">
        <f t="shared" si="271"/>
        <v>225.17500000000001</v>
      </c>
      <c r="H712" s="135">
        <f t="shared" si="271"/>
        <v>225.17500000000001</v>
      </c>
      <c r="I712" s="135">
        <f t="shared" si="271"/>
        <v>225.17500000000001</v>
      </c>
      <c r="J712" s="135">
        <f t="shared" si="271"/>
        <v>225.17500000000001</v>
      </c>
      <c r="K712" s="135">
        <f t="shared" si="271"/>
        <v>225.17500000000001</v>
      </c>
      <c r="L712" s="135">
        <f t="shared" si="271"/>
        <v>225.17500000000001</v>
      </c>
      <c r="M712" s="135">
        <f t="shared" si="271"/>
        <v>225.17500000000001</v>
      </c>
      <c r="N712" s="135">
        <f t="shared" si="271"/>
        <v>225.17500000000001</v>
      </c>
      <c r="O712" s="135">
        <f t="shared" si="271"/>
        <v>225.17500000000001</v>
      </c>
      <c r="P712" s="135">
        <f t="shared" si="271"/>
        <v>225.17500000000001</v>
      </c>
      <c r="Q712" s="135">
        <f t="shared" si="271"/>
        <v>225.17500000000001</v>
      </c>
      <c r="R712" s="135">
        <f t="shared" si="271"/>
        <v>225.17500000000001</v>
      </c>
      <c r="S712" s="135">
        <f t="shared" si="271"/>
        <v>225.17500000000001</v>
      </c>
      <c r="T712" s="135">
        <f t="shared" si="271"/>
        <v>225.17500000000001</v>
      </c>
      <c r="U712" s="135">
        <f t="shared" si="271"/>
        <v>225.17500000000001</v>
      </c>
      <c r="V712" s="135">
        <f t="shared" si="271"/>
        <v>225.17500000000001</v>
      </c>
      <c r="W712" s="135">
        <f t="shared" si="271"/>
        <v>225.17500000000001</v>
      </c>
      <c r="X712" s="135">
        <f t="shared" si="271"/>
        <v>225.17500000000001</v>
      </c>
      <c r="Y712" s="136">
        <f t="shared" si="271"/>
        <v>225.17500000000001</v>
      </c>
    </row>
    <row r="713" spans="1:25" ht="15" outlineLevel="1" thickBot="1" x14ac:dyDescent="0.25">
      <c r="A713" s="8" t="s">
        <v>59</v>
      </c>
      <c r="B713" s="134">
        <f>'[3]ВЭК 4 цк'!$H$4</f>
        <v>6.9621911647125527</v>
      </c>
      <c r="C713" s="135">
        <f>'[3]ВЭК 4 цк'!$H$4</f>
        <v>6.9621911647125527</v>
      </c>
      <c r="D713" s="135">
        <f>'[3]ВЭК 4 цк'!$H$4</f>
        <v>6.9621911647125527</v>
      </c>
      <c r="E713" s="135">
        <f>'[3]ВЭК 4 цк'!$H$4</f>
        <v>6.9621911647125527</v>
      </c>
      <c r="F713" s="135">
        <f>'[3]ВЭК 4 цк'!$H$4</f>
        <v>6.9621911647125527</v>
      </c>
      <c r="G713" s="135">
        <f>'[3]ВЭК 4 цк'!$H$4</f>
        <v>6.9621911647125527</v>
      </c>
      <c r="H713" s="135">
        <f>'[3]ВЭК 4 цк'!$H$4</f>
        <v>6.9621911647125527</v>
      </c>
      <c r="I713" s="135">
        <f>'[3]ВЭК 4 цк'!$H$4</f>
        <v>6.9621911647125527</v>
      </c>
      <c r="J713" s="135">
        <f>'[3]ВЭК 4 цк'!$H$4</f>
        <v>6.9621911647125527</v>
      </c>
      <c r="K713" s="135">
        <f>'[3]ВЭК 4 цк'!$H$4</f>
        <v>6.9621911647125527</v>
      </c>
      <c r="L713" s="135">
        <f>'[3]ВЭК 4 цк'!$H$4</f>
        <v>6.9621911647125527</v>
      </c>
      <c r="M713" s="135">
        <f>'[3]ВЭК 4 цк'!$H$4</f>
        <v>6.9621911647125527</v>
      </c>
      <c r="N713" s="135">
        <f>'[3]ВЭК 4 цк'!$H$4</f>
        <v>6.9621911647125527</v>
      </c>
      <c r="O713" s="135">
        <f>'[3]ВЭК 4 цк'!$H$4</f>
        <v>6.9621911647125527</v>
      </c>
      <c r="P713" s="135">
        <f>'[3]ВЭК 4 цк'!$H$4</f>
        <v>6.9621911647125527</v>
      </c>
      <c r="Q713" s="135">
        <f>'[3]ВЭК 4 цк'!$H$4</f>
        <v>6.9621911647125527</v>
      </c>
      <c r="R713" s="135">
        <f>'[3]ВЭК 4 цк'!$H$4</f>
        <v>6.9621911647125527</v>
      </c>
      <c r="S713" s="135">
        <f>'[3]ВЭК 4 цк'!$H$4</f>
        <v>6.9621911647125527</v>
      </c>
      <c r="T713" s="135">
        <f>'[3]ВЭК 4 цк'!$H$4</f>
        <v>6.9621911647125527</v>
      </c>
      <c r="U713" s="135">
        <f>'[3]ВЭК 4 цк'!$H$4</f>
        <v>6.9621911647125527</v>
      </c>
      <c r="V713" s="135">
        <f>'[3]ВЭК 4 цк'!$H$4</f>
        <v>6.9621911647125527</v>
      </c>
      <c r="W713" s="135">
        <f>'[3]ВЭК 4 цк'!$H$4</f>
        <v>6.9621911647125527</v>
      </c>
      <c r="X713" s="135">
        <f>'[3]ВЭК 4 цк'!$H$4</f>
        <v>6.9621911647125527</v>
      </c>
      <c r="Y713" s="136">
        <f>'[3]ВЭК 4 цк'!$H$4</f>
        <v>6.9621911647125527</v>
      </c>
    </row>
    <row r="714" spans="1:25" ht="20.25" customHeight="1" thickBot="1" x14ac:dyDescent="0.25">
      <c r="A714" s="18">
        <v>13</v>
      </c>
      <c r="B714" s="131">
        <f>B715+B716+B717+B718</f>
        <v>2289.5522035747126</v>
      </c>
      <c r="C714" s="131">
        <f t="shared" ref="C714:Y714" si="272">C715+C716+C717+C718</f>
        <v>2315.6103224147128</v>
      </c>
      <c r="D714" s="131">
        <f t="shared" si="272"/>
        <v>2361.4002334547131</v>
      </c>
      <c r="E714" s="131">
        <f t="shared" si="272"/>
        <v>2376.2241770247128</v>
      </c>
      <c r="F714" s="131">
        <f t="shared" si="272"/>
        <v>2335.2953229347131</v>
      </c>
      <c r="G714" s="131">
        <f t="shared" si="272"/>
        <v>2309.1644143047129</v>
      </c>
      <c r="H714" s="131">
        <f t="shared" si="272"/>
        <v>2228.8193393547126</v>
      </c>
      <c r="I714" s="131">
        <f t="shared" si="272"/>
        <v>2230.5978454347128</v>
      </c>
      <c r="J714" s="131">
        <f t="shared" si="272"/>
        <v>2193.5704479947126</v>
      </c>
      <c r="K714" s="131">
        <f t="shared" si="272"/>
        <v>2170.5931521147127</v>
      </c>
      <c r="L714" s="131">
        <f t="shared" si="272"/>
        <v>2152.9083003247129</v>
      </c>
      <c r="M714" s="131">
        <f t="shared" si="272"/>
        <v>2160.9427182347126</v>
      </c>
      <c r="N714" s="131">
        <f t="shared" si="272"/>
        <v>2151.100067164713</v>
      </c>
      <c r="O714" s="131">
        <f t="shared" si="272"/>
        <v>2176.7867812647128</v>
      </c>
      <c r="P714" s="131">
        <f t="shared" si="272"/>
        <v>2238.9731555147127</v>
      </c>
      <c r="Q714" s="131">
        <f t="shared" si="272"/>
        <v>2248.8088276647127</v>
      </c>
      <c r="R714" s="131">
        <f t="shared" si="272"/>
        <v>2242.956078884713</v>
      </c>
      <c r="S714" s="131">
        <f t="shared" si="272"/>
        <v>2240.8708744047126</v>
      </c>
      <c r="T714" s="131">
        <f t="shared" si="272"/>
        <v>2186.3517184147126</v>
      </c>
      <c r="U714" s="131">
        <f t="shared" si="272"/>
        <v>2161.1953436147128</v>
      </c>
      <c r="V714" s="131">
        <f t="shared" si="272"/>
        <v>2133.3026808547129</v>
      </c>
      <c r="W714" s="131">
        <f t="shared" si="272"/>
        <v>2099.8601617247127</v>
      </c>
      <c r="X714" s="131">
        <f t="shared" si="272"/>
        <v>2155.8511324447127</v>
      </c>
      <c r="Y714" s="131">
        <f t="shared" si="272"/>
        <v>2206.390266724713</v>
      </c>
    </row>
    <row r="715" spans="1:25" ht="51.75" outlineLevel="1" thickBot="1" x14ac:dyDescent="0.25">
      <c r="A715" s="8" t="s">
        <v>88</v>
      </c>
      <c r="B715" s="134">
        <f>'[5]1'!$A$13</f>
        <v>1905.6274564099999</v>
      </c>
      <c r="C715" s="135">
        <f>'[5]1'!$B$13</f>
        <v>1931.6855752500001</v>
      </c>
      <c r="D715" s="135">
        <f>'[5]1'!$C$13</f>
        <v>1977.4754862899999</v>
      </c>
      <c r="E715" s="135">
        <f>'[5]1'!$D$13</f>
        <v>1992.2994298599999</v>
      </c>
      <c r="F715" s="135">
        <f>'[5]1'!$E$13</f>
        <v>1951.37057577</v>
      </c>
      <c r="G715" s="135">
        <f>'[5]1'!$F$13</f>
        <v>1925.2396671399999</v>
      </c>
      <c r="H715" s="135">
        <f>'[5]1'!$G$13</f>
        <v>1844.8945921899999</v>
      </c>
      <c r="I715" s="135">
        <f>'[5]1'!$H$13</f>
        <v>1846.6730982700001</v>
      </c>
      <c r="J715" s="135">
        <f>'[5]1'!$I$13</f>
        <v>1809.6457008299999</v>
      </c>
      <c r="K715" s="135">
        <f>'[5]1'!$J$13</f>
        <v>1786.66840495</v>
      </c>
      <c r="L715" s="135">
        <f>'[5]1'!$K$13</f>
        <v>1768.9835531599999</v>
      </c>
      <c r="M715" s="135">
        <f>'[5]1'!$L$13</f>
        <v>1777.0179710699999</v>
      </c>
      <c r="N715" s="135">
        <f>'[5]1'!$M$13</f>
        <v>1767.1753200000001</v>
      </c>
      <c r="O715" s="135">
        <f>'[5]1'!$N$13</f>
        <v>1792.8620341000001</v>
      </c>
      <c r="P715" s="135">
        <f>'[5]1'!$O$13</f>
        <v>1855.04840835</v>
      </c>
      <c r="Q715" s="135">
        <f>'[5]1'!$P$13</f>
        <v>1864.8840805</v>
      </c>
      <c r="R715" s="135">
        <f>'[5]1'!$Q$13</f>
        <v>1859.03133172</v>
      </c>
      <c r="S715" s="135">
        <f>'[5]1'!$R$13</f>
        <v>1856.9461272399999</v>
      </c>
      <c r="T715" s="135">
        <f>'[5]1'!$S$13</f>
        <v>1802.42697125</v>
      </c>
      <c r="U715" s="135">
        <f>'[5]1'!$T$13</f>
        <v>1777.2705964500001</v>
      </c>
      <c r="V715" s="135">
        <f>'[5]1'!$U$13</f>
        <v>1749.37793369</v>
      </c>
      <c r="W715" s="135">
        <f>'[5]1'!$V$13</f>
        <v>1715.93541456</v>
      </c>
      <c r="X715" s="135">
        <f>'[5]1'!$W$13</f>
        <v>1771.92638528</v>
      </c>
      <c r="Y715" s="136">
        <f>'[5]1'!$X$13</f>
        <v>1822.4655195600001</v>
      </c>
    </row>
    <row r="716" spans="1:25" ht="15" outlineLevel="1" thickBot="1" x14ac:dyDescent="0.25">
      <c r="A716" s="8" t="s">
        <v>57</v>
      </c>
      <c r="B716" s="134">
        <v>151.787556</v>
      </c>
      <c r="C716" s="135">
        <v>151.787556</v>
      </c>
      <c r="D716" s="135">
        <v>151.787556</v>
      </c>
      <c r="E716" s="135">
        <v>151.787556</v>
      </c>
      <c r="F716" s="135">
        <v>151.787556</v>
      </c>
      <c r="G716" s="135">
        <v>151.787556</v>
      </c>
      <c r="H716" s="135">
        <v>151.787556</v>
      </c>
      <c r="I716" s="135">
        <v>151.787556</v>
      </c>
      <c r="J716" s="135">
        <v>151.787556</v>
      </c>
      <c r="K716" s="135">
        <v>151.787556</v>
      </c>
      <c r="L716" s="135">
        <v>151.787556</v>
      </c>
      <c r="M716" s="135">
        <v>151.787556</v>
      </c>
      <c r="N716" s="135">
        <v>151.787556</v>
      </c>
      <c r="O716" s="135">
        <v>151.787556</v>
      </c>
      <c r="P716" s="135">
        <v>151.787556</v>
      </c>
      <c r="Q716" s="135">
        <v>151.787556</v>
      </c>
      <c r="R716" s="135">
        <v>151.787556</v>
      </c>
      <c r="S716" s="135">
        <v>151.787556</v>
      </c>
      <c r="T716" s="135">
        <v>151.787556</v>
      </c>
      <c r="U716" s="135">
        <v>151.787556</v>
      </c>
      <c r="V716" s="135">
        <v>151.787556</v>
      </c>
      <c r="W716" s="135">
        <v>151.787556</v>
      </c>
      <c r="X716" s="135">
        <v>151.787556</v>
      </c>
      <c r="Y716" s="136">
        <v>151.787556</v>
      </c>
    </row>
    <row r="717" spans="1:25" ht="26.25" outlineLevel="1" thickBot="1" x14ac:dyDescent="0.25">
      <c r="A717" s="8" t="s">
        <v>84</v>
      </c>
      <c r="B717" s="134">
        <f t="shared" ref="B717:Y717" si="273">450.35/2</f>
        <v>225.17500000000001</v>
      </c>
      <c r="C717" s="135">
        <f t="shared" si="273"/>
        <v>225.17500000000001</v>
      </c>
      <c r="D717" s="135">
        <f t="shared" si="273"/>
        <v>225.17500000000001</v>
      </c>
      <c r="E717" s="135">
        <f t="shared" si="273"/>
        <v>225.17500000000001</v>
      </c>
      <c r="F717" s="135">
        <f t="shared" si="273"/>
        <v>225.17500000000001</v>
      </c>
      <c r="G717" s="135">
        <f t="shared" si="273"/>
        <v>225.17500000000001</v>
      </c>
      <c r="H717" s="135">
        <f t="shared" si="273"/>
        <v>225.17500000000001</v>
      </c>
      <c r="I717" s="135">
        <f t="shared" si="273"/>
        <v>225.17500000000001</v>
      </c>
      <c r="J717" s="135">
        <f t="shared" si="273"/>
        <v>225.17500000000001</v>
      </c>
      <c r="K717" s="135">
        <f t="shared" si="273"/>
        <v>225.17500000000001</v>
      </c>
      <c r="L717" s="135">
        <f t="shared" si="273"/>
        <v>225.17500000000001</v>
      </c>
      <c r="M717" s="135">
        <f t="shared" si="273"/>
        <v>225.17500000000001</v>
      </c>
      <c r="N717" s="135">
        <f t="shared" si="273"/>
        <v>225.17500000000001</v>
      </c>
      <c r="O717" s="135">
        <f t="shared" si="273"/>
        <v>225.17500000000001</v>
      </c>
      <c r="P717" s="135">
        <f t="shared" si="273"/>
        <v>225.17500000000001</v>
      </c>
      <c r="Q717" s="135">
        <f t="shared" si="273"/>
        <v>225.17500000000001</v>
      </c>
      <c r="R717" s="135">
        <f t="shared" si="273"/>
        <v>225.17500000000001</v>
      </c>
      <c r="S717" s="135">
        <f t="shared" si="273"/>
        <v>225.17500000000001</v>
      </c>
      <c r="T717" s="135">
        <f t="shared" si="273"/>
        <v>225.17500000000001</v>
      </c>
      <c r="U717" s="135">
        <f t="shared" si="273"/>
        <v>225.17500000000001</v>
      </c>
      <c r="V717" s="135">
        <f t="shared" si="273"/>
        <v>225.17500000000001</v>
      </c>
      <c r="W717" s="135">
        <f t="shared" si="273"/>
        <v>225.17500000000001</v>
      </c>
      <c r="X717" s="135">
        <f t="shared" si="273"/>
        <v>225.17500000000001</v>
      </c>
      <c r="Y717" s="136">
        <f t="shared" si="273"/>
        <v>225.17500000000001</v>
      </c>
    </row>
    <row r="718" spans="1:25" ht="15" outlineLevel="1" thickBot="1" x14ac:dyDescent="0.25">
      <c r="A718" s="8" t="s">
        <v>59</v>
      </c>
      <c r="B718" s="134">
        <f>'[3]ВЭК 4 цк'!$H$4</f>
        <v>6.9621911647125527</v>
      </c>
      <c r="C718" s="135">
        <f>'[3]ВЭК 4 цк'!$H$4</f>
        <v>6.9621911647125527</v>
      </c>
      <c r="D718" s="135">
        <f>'[3]ВЭК 4 цк'!$H$4</f>
        <v>6.9621911647125527</v>
      </c>
      <c r="E718" s="135">
        <f>'[3]ВЭК 4 цк'!$H$4</f>
        <v>6.9621911647125527</v>
      </c>
      <c r="F718" s="135">
        <f>'[3]ВЭК 4 цк'!$H$4</f>
        <v>6.9621911647125527</v>
      </c>
      <c r="G718" s="135">
        <f>'[3]ВЭК 4 цк'!$H$4</f>
        <v>6.9621911647125527</v>
      </c>
      <c r="H718" s="135">
        <f>'[3]ВЭК 4 цк'!$H$4</f>
        <v>6.9621911647125527</v>
      </c>
      <c r="I718" s="135">
        <f>'[3]ВЭК 4 цк'!$H$4</f>
        <v>6.9621911647125527</v>
      </c>
      <c r="J718" s="135">
        <f>'[3]ВЭК 4 цк'!$H$4</f>
        <v>6.9621911647125527</v>
      </c>
      <c r="K718" s="135">
        <f>'[3]ВЭК 4 цк'!$H$4</f>
        <v>6.9621911647125527</v>
      </c>
      <c r="L718" s="135">
        <f>'[3]ВЭК 4 цк'!$H$4</f>
        <v>6.9621911647125527</v>
      </c>
      <c r="M718" s="135">
        <f>'[3]ВЭК 4 цк'!$H$4</f>
        <v>6.9621911647125527</v>
      </c>
      <c r="N718" s="135">
        <f>'[3]ВЭК 4 цк'!$H$4</f>
        <v>6.9621911647125527</v>
      </c>
      <c r="O718" s="135">
        <f>'[3]ВЭК 4 цк'!$H$4</f>
        <v>6.9621911647125527</v>
      </c>
      <c r="P718" s="135">
        <f>'[3]ВЭК 4 цк'!$H$4</f>
        <v>6.9621911647125527</v>
      </c>
      <c r="Q718" s="135">
        <f>'[3]ВЭК 4 цк'!$H$4</f>
        <v>6.9621911647125527</v>
      </c>
      <c r="R718" s="135">
        <f>'[3]ВЭК 4 цк'!$H$4</f>
        <v>6.9621911647125527</v>
      </c>
      <c r="S718" s="135">
        <f>'[3]ВЭК 4 цк'!$H$4</f>
        <v>6.9621911647125527</v>
      </c>
      <c r="T718" s="135">
        <f>'[3]ВЭК 4 цк'!$H$4</f>
        <v>6.9621911647125527</v>
      </c>
      <c r="U718" s="135">
        <f>'[3]ВЭК 4 цк'!$H$4</f>
        <v>6.9621911647125527</v>
      </c>
      <c r="V718" s="135">
        <f>'[3]ВЭК 4 цк'!$H$4</f>
        <v>6.9621911647125527</v>
      </c>
      <c r="W718" s="135">
        <f>'[3]ВЭК 4 цк'!$H$4</f>
        <v>6.9621911647125527</v>
      </c>
      <c r="X718" s="135">
        <f>'[3]ВЭК 4 цк'!$H$4</f>
        <v>6.9621911647125527</v>
      </c>
      <c r="Y718" s="136">
        <f>'[3]ВЭК 4 цк'!$H$4</f>
        <v>6.9621911647125527</v>
      </c>
    </row>
    <row r="719" spans="1:25" ht="20.25" customHeight="1" thickBot="1" x14ac:dyDescent="0.25">
      <c r="A719" s="18">
        <v>14</v>
      </c>
      <c r="B719" s="131">
        <f>B720+B721+B722+B723</f>
        <v>2273.5163447347127</v>
      </c>
      <c r="C719" s="131">
        <f t="shared" ref="C719:Y719" si="274">C720+C721+C722+C723</f>
        <v>2331.4855231547126</v>
      </c>
      <c r="D719" s="131">
        <f t="shared" si="274"/>
        <v>2325.9348056247127</v>
      </c>
      <c r="E719" s="131">
        <f t="shared" si="274"/>
        <v>2325.8906505647128</v>
      </c>
      <c r="F719" s="131">
        <f t="shared" si="274"/>
        <v>2335.795233594713</v>
      </c>
      <c r="G719" s="131">
        <f t="shared" si="274"/>
        <v>2327.1323135847128</v>
      </c>
      <c r="H719" s="131">
        <f t="shared" si="274"/>
        <v>2294.0199329747129</v>
      </c>
      <c r="I719" s="131">
        <f t="shared" si="274"/>
        <v>2228.646099744713</v>
      </c>
      <c r="J719" s="131">
        <f t="shared" si="274"/>
        <v>2200.9685672647129</v>
      </c>
      <c r="K719" s="131">
        <f t="shared" si="274"/>
        <v>2181.0729015447127</v>
      </c>
      <c r="L719" s="131">
        <f t="shared" si="274"/>
        <v>2179.3737554547129</v>
      </c>
      <c r="M719" s="131">
        <f t="shared" si="274"/>
        <v>2200.9207130547129</v>
      </c>
      <c r="N719" s="131">
        <f t="shared" si="274"/>
        <v>2215.7499087947126</v>
      </c>
      <c r="O719" s="131">
        <f t="shared" si="274"/>
        <v>2235.6154017547128</v>
      </c>
      <c r="P719" s="131">
        <f t="shared" si="274"/>
        <v>2225.2793920147128</v>
      </c>
      <c r="Q719" s="131">
        <f t="shared" si="274"/>
        <v>2250.6806625647127</v>
      </c>
      <c r="R719" s="131">
        <f t="shared" si="274"/>
        <v>2247.8940334247127</v>
      </c>
      <c r="S719" s="131">
        <f t="shared" si="274"/>
        <v>2270.3778308047126</v>
      </c>
      <c r="T719" s="131">
        <f t="shared" si="274"/>
        <v>2242.614959994713</v>
      </c>
      <c r="U719" s="131">
        <f t="shared" si="274"/>
        <v>2209.7951598147129</v>
      </c>
      <c r="V719" s="131">
        <f t="shared" si="274"/>
        <v>2174.4652836647128</v>
      </c>
      <c r="W719" s="131">
        <f t="shared" si="274"/>
        <v>2182.0414890147126</v>
      </c>
      <c r="X719" s="131">
        <f t="shared" si="274"/>
        <v>2215.2096594747127</v>
      </c>
      <c r="Y719" s="131">
        <f t="shared" si="274"/>
        <v>2308.7412288447131</v>
      </c>
    </row>
    <row r="720" spans="1:25" ht="51.75" outlineLevel="1" thickBot="1" x14ac:dyDescent="0.25">
      <c r="A720" s="8" t="s">
        <v>88</v>
      </c>
      <c r="B720" s="134">
        <f>'[5]1'!$A$14</f>
        <v>1889.59159757</v>
      </c>
      <c r="C720" s="135">
        <f>'[5]1'!$B$14</f>
        <v>1947.5607759899999</v>
      </c>
      <c r="D720" s="135">
        <f>'[5]1'!$C$14</f>
        <v>1942.01005846</v>
      </c>
      <c r="E720" s="135">
        <f>'[5]1'!$D$14</f>
        <v>1941.9659033999999</v>
      </c>
      <c r="F720" s="135">
        <f>'[5]1'!$E$14</f>
        <v>1951.87048643</v>
      </c>
      <c r="G720" s="135">
        <f>'[5]1'!$F$14</f>
        <v>1943.2075664199999</v>
      </c>
      <c r="H720" s="135">
        <f>'[5]1'!$G$14</f>
        <v>1910.09518581</v>
      </c>
      <c r="I720" s="135">
        <f>'[5]1'!$H$14</f>
        <v>1844.72135258</v>
      </c>
      <c r="J720" s="135">
        <f>'[5]1'!$I$14</f>
        <v>1817.0438200999999</v>
      </c>
      <c r="K720" s="135">
        <f>'[5]1'!$J$14</f>
        <v>1797.1481543800001</v>
      </c>
      <c r="L720" s="135">
        <f>'[5]1'!$K$14</f>
        <v>1795.4490082899999</v>
      </c>
      <c r="M720" s="135">
        <f>'[5]1'!$L$14</f>
        <v>1816.99596589</v>
      </c>
      <c r="N720" s="135">
        <f>'[5]1'!$M$14</f>
        <v>1831.8251616299999</v>
      </c>
      <c r="O720" s="135">
        <f>'[5]1'!$N$14</f>
        <v>1851.6906545899999</v>
      </c>
      <c r="P720" s="135">
        <f>'[5]1'!$O$14</f>
        <v>1841.3546448500001</v>
      </c>
      <c r="Q720" s="135">
        <f>'[5]1'!$P$14</f>
        <v>1866.7559154</v>
      </c>
      <c r="R720" s="135">
        <f>'[5]1'!$Q$14</f>
        <v>1863.96928626</v>
      </c>
      <c r="S720" s="135">
        <f>'[5]1'!$R$14</f>
        <v>1886.4530836399999</v>
      </c>
      <c r="T720" s="135">
        <f>'[5]1'!$S$14</f>
        <v>1858.6902128300001</v>
      </c>
      <c r="U720" s="135">
        <f>'[5]1'!$T$14</f>
        <v>1825.8704126499999</v>
      </c>
      <c r="V720" s="135">
        <f>'[5]1'!$U$14</f>
        <v>1790.5405364999999</v>
      </c>
      <c r="W720" s="135">
        <f>'[5]1'!$V$14</f>
        <v>1798.1167418499999</v>
      </c>
      <c r="X720" s="135">
        <f>'[5]1'!$W$14</f>
        <v>1831.28491231</v>
      </c>
      <c r="Y720" s="136">
        <f>'[5]1'!$X$14</f>
        <v>1924.8164816799999</v>
      </c>
    </row>
    <row r="721" spans="1:25" ht="15" outlineLevel="1" thickBot="1" x14ac:dyDescent="0.25">
      <c r="A721" s="8" t="s">
        <v>57</v>
      </c>
      <c r="B721" s="134">
        <v>151.787556</v>
      </c>
      <c r="C721" s="135">
        <v>151.787556</v>
      </c>
      <c r="D721" s="135">
        <v>151.787556</v>
      </c>
      <c r="E721" s="135">
        <v>151.787556</v>
      </c>
      <c r="F721" s="135">
        <v>151.787556</v>
      </c>
      <c r="G721" s="135">
        <v>151.787556</v>
      </c>
      <c r="H721" s="135">
        <v>151.787556</v>
      </c>
      <c r="I721" s="135">
        <v>151.787556</v>
      </c>
      <c r="J721" s="135">
        <v>151.787556</v>
      </c>
      <c r="K721" s="135">
        <v>151.787556</v>
      </c>
      <c r="L721" s="135">
        <v>151.787556</v>
      </c>
      <c r="M721" s="135">
        <v>151.787556</v>
      </c>
      <c r="N721" s="135">
        <v>151.787556</v>
      </c>
      <c r="O721" s="135">
        <v>151.787556</v>
      </c>
      <c r="P721" s="135">
        <v>151.787556</v>
      </c>
      <c r="Q721" s="135">
        <v>151.787556</v>
      </c>
      <c r="R721" s="135">
        <v>151.787556</v>
      </c>
      <c r="S721" s="135">
        <v>151.787556</v>
      </c>
      <c r="T721" s="135">
        <v>151.787556</v>
      </c>
      <c r="U721" s="135">
        <v>151.787556</v>
      </c>
      <c r="V721" s="135">
        <v>151.787556</v>
      </c>
      <c r="W721" s="135">
        <v>151.787556</v>
      </c>
      <c r="X721" s="135">
        <v>151.787556</v>
      </c>
      <c r="Y721" s="136">
        <v>151.787556</v>
      </c>
    </row>
    <row r="722" spans="1:25" ht="26.25" outlineLevel="1" thickBot="1" x14ac:dyDescent="0.25">
      <c r="A722" s="8" t="s">
        <v>84</v>
      </c>
      <c r="B722" s="134">
        <f t="shared" ref="B722:Y722" si="275">450.35/2</f>
        <v>225.17500000000001</v>
      </c>
      <c r="C722" s="135">
        <f t="shared" si="275"/>
        <v>225.17500000000001</v>
      </c>
      <c r="D722" s="135">
        <f t="shared" si="275"/>
        <v>225.17500000000001</v>
      </c>
      <c r="E722" s="135">
        <f t="shared" si="275"/>
        <v>225.17500000000001</v>
      </c>
      <c r="F722" s="135">
        <f t="shared" si="275"/>
        <v>225.17500000000001</v>
      </c>
      <c r="G722" s="135">
        <f t="shared" si="275"/>
        <v>225.17500000000001</v>
      </c>
      <c r="H722" s="135">
        <f t="shared" si="275"/>
        <v>225.17500000000001</v>
      </c>
      <c r="I722" s="135">
        <f t="shared" si="275"/>
        <v>225.17500000000001</v>
      </c>
      <c r="J722" s="135">
        <f t="shared" si="275"/>
        <v>225.17500000000001</v>
      </c>
      <c r="K722" s="135">
        <f t="shared" si="275"/>
        <v>225.17500000000001</v>
      </c>
      <c r="L722" s="135">
        <f t="shared" si="275"/>
        <v>225.17500000000001</v>
      </c>
      <c r="M722" s="135">
        <f t="shared" si="275"/>
        <v>225.17500000000001</v>
      </c>
      <c r="N722" s="135">
        <f t="shared" si="275"/>
        <v>225.17500000000001</v>
      </c>
      <c r="O722" s="135">
        <f t="shared" si="275"/>
        <v>225.17500000000001</v>
      </c>
      <c r="P722" s="135">
        <f t="shared" si="275"/>
        <v>225.17500000000001</v>
      </c>
      <c r="Q722" s="135">
        <f t="shared" si="275"/>
        <v>225.17500000000001</v>
      </c>
      <c r="R722" s="135">
        <f t="shared" si="275"/>
        <v>225.17500000000001</v>
      </c>
      <c r="S722" s="135">
        <f t="shared" si="275"/>
        <v>225.17500000000001</v>
      </c>
      <c r="T722" s="135">
        <f t="shared" si="275"/>
        <v>225.17500000000001</v>
      </c>
      <c r="U722" s="135">
        <f t="shared" si="275"/>
        <v>225.17500000000001</v>
      </c>
      <c r="V722" s="135">
        <f t="shared" si="275"/>
        <v>225.17500000000001</v>
      </c>
      <c r="W722" s="135">
        <f t="shared" si="275"/>
        <v>225.17500000000001</v>
      </c>
      <c r="X722" s="135">
        <f t="shared" si="275"/>
        <v>225.17500000000001</v>
      </c>
      <c r="Y722" s="136">
        <f t="shared" si="275"/>
        <v>225.17500000000001</v>
      </c>
    </row>
    <row r="723" spans="1:25" ht="15" outlineLevel="1" thickBot="1" x14ac:dyDescent="0.25">
      <c r="A723" s="8" t="s">
        <v>59</v>
      </c>
      <c r="B723" s="134">
        <f>'[3]ВЭК 4 цк'!$H$4</f>
        <v>6.9621911647125527</v>
      </c>
      <c r="C723" s="135">
        <f>'[3]ВЭК 4 цк'!$H$4</f>
        <v>6.9621911647125527</v>
      </c>
      <c r="D723" s="135">
        <f>'[3]ВЭК 4 цк'!$H$4</f>
        <v>6.9621911647125527</v>
      </c>
      <c r="E723" s="135">
        <f>'[3]ВЭК 4 цк'!$H$4</f>
        <v>6.9621911647125527</v>
      </c>
      <c r="F723" s="135">
        <f>'[3]ВЭК 4 цк'!$H$4</f>
        <v>6.9621911647125527</v>
      </c>
      <c r="G723" s="135">
        <f>'[3]ВЭК 4 цк'!$H$4</f>
        <v>6.9621911647125527</v>
      </c>
      <c r="H723" s="135">
        <f>'[3]ВЭК 4 цк'!$H$4</f>
        <v>6.9621911647125527</v>
      </c>
      <c r="I723" s="135">
        <f>'[3]ВЭК 4 цк'!$H$4</f>
        <v>6.9621911647125527</v>
      </c>
      <c r="J723" s="135">
        <f>'[3]ВЭК 4 цк'!$H$4</f>
        <v>6.9621911647125527</v>
      </c>
      <c r="K723" s="135">
        <f>'[3]ВЭК 4 цк'!$H$4</f>
        <v>6.9621911647125527</v>
      </c>
      <c r="L723" s="135">
        <f>'[3]ВЭК 4 цк'!$H$4</f>
        <v>6.9621911647125527</v>
      </c>
      <c r="M723" s="135">
        <f>'[3]ВЭК 4 цк'!$H$4</f>
        <v>6.9621911647125527</v>
      </c>
      <c r="N723" s="135">
        <f>'[3]ВЭК 4 цк'!$H$4</f>
        <v>6.9621911647125527</v>
      </c>
      <c r="O723" s="135">
        <f>'[3]ВЭК 4 цк'!$H$4</f>
        <v>6.9621911647125527</v>
      </c>
      <c r="P723" s="135">
        <f>'[3]ВЭК 4 цк'!$H$4</f>
        <v>6.9621911647125527</v>
      </c>
      <c r="Q723" s="135">
        <f>'[3]ВЭК 4 цк'!$H$4</f>
        <v>6.9621911647125527</v>
      </c>
      <c r="R723" s="135">
        <f>'[3]ВЭК 4 цк'!$H$4</f>
        <v>6.9621911647125527</v>
      </c>
      <c r="S723" s="135">
        <f>'[3]ВЭК 4 цк'!$H$4</f>
        <v>6.9621911647125527</v>
      </c>
      <c r="T723" s="135">
        <f>'[3]ВЭК 4 цк'!$H$4</f>
        <v>6.9621911647125527</v>
      </c>
      <c r="U723" s="135">
        <f>'[3]ВЭК 4 цк'!$H$4</f>
        <v>6.9621911647125527</v>
      </c>
      <c r="V723" s="135">
        <f>'[3]ВЭК 4 цк'!$H$4</f>
        <v>6.9621911647125527</v>
      </c>
      <c r="W723" s="135">
        <f>'[3]ВЭК 4 цк'!$H$4</f>
        <v>6.9621911647125527</v>
      </c>
      <c r="X723" s="135">
        <f>'[3]ВЭК 4 цк'!$H$4</f>
        <v>6.9621911647125527</v>
      </c>
      <c r="Y723" s="136">
        <f>'[3]ВЭК 4 цк'!$H$4</f>
        <v>6.9621911647125527</v>
      </c>
    </row>
    <row r="724" spans="1:25" ht="20.25" customHeight="1" thickBot="1" x14ac:dyDescent="0.25">
      <c r="A724" s="18">
        <v>15</v>
      </c>
      <c r="B724" s="131">
        <f>B725+B726+B727+B728</f>
        <v>2153.4348178447126</v>
      </c>
      <c r="C724" s="131">
        <f t="shared" ref="C724:Y724" si="276">C725+C726+C727+C728</f>
        <v>2191.4760400347127</v>
      </c>
      <c r="D724" s="131">
        <f t="shared" si="276"/>
        <v>2201.7545982447127</v>
      </c>
      <c r="E724" s="131">
        <f t="shared" si="276"/>
        <v>2206.5379313547128</v>
      </c>
      <c r="F724" s="131">
        <f t="shared" si="276"/>
        <v>2205.1007898247126</v>
      </c>
      <c r="G724" s="131">
        <f t="shared" si="276"/>
        <v>2202.5438487347128</v>
      </c>
      <c r="H724" s="131">
        <f t="shared" si="276"/>
        <v>2167.7700597847129</v>
      </c>
      <c r="I724" s="131">
        <f t="shared" si="276"/>
        <v>2085.7384569247129</v>
      </c>
      <c r="J724" s="131">
        <f t="shared" si="276"/>
        <v>2064.342608424713</v>
      </c>
      <c r="K724" s="131">
        <f t="shared" si="276"/>
        <v>1956.2257160547124</v>
      </c>
      <c r="L724" s="131">
        <f t="shared" si="276"/>
        <v>1945.5319917347124</v>
      </c>
      <c r="M724" s="131">
        <f t="shared" si="276"/>
        <v>1973.6749164147125</v>
      </c>
      <c r="N724" s="131">
        <f t="shared" si="276"/>
        <v>1979.7064190547126</v>
      </c>
      <c r="O724" s="131">
        <f t="shared" si="276"/>
        <v>2017.4012473447124</v>
      </c>
      <c r="P724" s="131">
        <f t="shared" si="276"/>
        <v>2037.5565902547125</v>
      </c>
      <c r="Q724" s="131">
        <f t="shared" si="276"/>
        <v>2047.0493326447124</v>
      </c>
      <c r="R724" s="131">
        <f t="shared" si="276"/>
        <v>2048.1144842047124</v>
      </c>
      <c r="S724" s="131">
        <f t="shared" si="276"/>
        <v>2070.0391659847128</v>
      </c>
      <c r="T724" s="131">
        <f t="shared" si="276"/>
        <v>2008.1543204247125</v>
      </c>
      <c r="U724" s="131">
        <f t="shared" si="276"/>
        <v>1978.0479854947125</v>
      </c>
      <c r="V724" s="131">
        <f t="shared" si="276"/>
        <v>1943.6137318247124</v>
      </c>
      <c r="W724" s="131">
        <f t="shared" si="276"/>
        <v>1954.7774005147126</v>
      </c>
      <c r="X724" s="131">
        <f t="shared" si="276"/>
        <v>2000.5433499647124</v>
      </c>
      <c r="Y724" s="131">
        <f t="shared" si="276"/>
        <v>2060.6185095747128</v>
      </c>
    </row>
    <row r="725" spans="1:25" ht="51.75" outlineLevel="1" thickBot="1" x14ac:dyDescent="0.25">
      <c r="A725" s="8" t="s">
        <v>88</v>
      </c>
      <c r="B725" s="134">
        <f>'[5]1'!$A$15</f>
        <v>1769.5100706799999</v>
      </c>
      <c r="C725" s="135">
        <f>'[5]1'!$B$15</f>
        <v>1807.55129287</v>
      </c>
      <c r="D725" s="135">
        <f>'[5]1'!$C$15</f>
        <v>1817.82985108</v>
      </c>
      <c r="E725" s="135">
        <f>'[5]1'!$D$15</f>
        <v>1822.6131841900001</v>
      </c>
      <c r="F725" s="135">
        <f>'[5]1'!$E$15</f>
        <v>1821.1760426599999</v>
      </c>
      <c r="G725" s="135">
        <f>'[5]1'!$F$15</f>
        <v>1818.6191015700001</v>
      </c>
      <c r="H725" s="135">
        <f>'[5]1'!$G$15</f>
        <v>1783.84531262</v>
      </c>
      <c r="I725" s="135">
        <f>'[5]1'!$H$15</f>
        <v>1701.8137097599999</v>
      </c>
      <c r="J725" s="135">
        <f>'[5]1'!$I$15</f>
        <v>1680.4178612600001</v>
      </c>
      <c r="K725" s="135">
        <f>'[5]1'!$J$15</f>
        <v>1572.3009688899999</v>
      </c>
      <c r="L725" s="135">
        <f>'[5]1'!$K$15</f>
        <v>1561.6072445699999</v>
      </c>
      <c r="M725" s="135">
        <f>'[5]1'!$L$15</f>
        <v>1589.75016925</v>
      </c>
      <c r="N725" s="135">
        <f>'[5]1'!$M$15</f>
        <v>1595.7816718900001</v>
      </c>
      <c r="O725" s="135">
        <f>'[5]1'!$N$15</f>
        <v>1633.4765001799999</v>
      </c>
      <c r="P725" s="135">
        <f>'[5]1'!$O$15</f>
        <v>1653.6318430900001</v>
      </c>
      <c r="Q725" s="135">
        <f>'[5]1'!$P$15</f>
        <v>1663.12458548</v>
      </c>
      <c r="R725" s="135">
        <f>'[5]1'!$Q$15</f>
        <v>1664.18973704</v>
      </c>
      <c r="S725" s="135">
        <f>'[5]1'!$R$15</f>
        <v>1686.1144188200001</v>
      </c>
      <c r="T725" s="135">
        <f>'[5]1'!$S$15</f>
        <v>1624.2295732600001</v>
      </c>
      <c r="U725" s="135">
        <f>'[5]1'!$T$15</f>
        <v>1594.12323833</v>
      </c>
      <c r="V725" s="135">
        <f>'[5]1'!$U$15</f>
        <v>1559.68898466</v>
      </c>
      <c r="W725" s="135">
        <f>'[5]1'!$V$15</f>
        <v>1570.8526533500001</v>
      </c>
      <c r="X725" s="135">
        <f>'[5]1'!$W$15</f>
        <v>1616.6186028</v>
      </c>
      <c r="Y725" s="136">
        <f>'[5]1'!$X$15</f>
        <v>1676.6937624100001</v>
      </c>
    </row>
    <row r="726" spans="1:25" ht="15" outlineLevel="1" thickBot="1" x14ac:dyDescent="0.25">
      <c r="A726" s="8" t="s">
        <v>57</v>
      </c>
      <c r="B726" s="134">
        <v>151.787556</v>
      </c>
      <c r="C726" s="135">
        <v>151.787556</v>
      </c>
      <c r="D726" s="135">
        <v>151.787556</v>
      </c>
      <c r="E726" s="135">
        <v>151.787556</v>
      </c>
      <c r="F726" s="135">
        <v>151.787556</v>
      </c>
      <c r="G726" s="135">
        <v>151.787556</v>
      </c>
      <c r="H726" s="135">
        <v>151.787556</v>
      </c>
      <c r="I726" s="135">
        <v>151.787556</v>
      </c>
      <c r="J726" s="135">
        <v>151.787556</v>
      </c>
      <c r="K726" s="135">
        <v>151.787556</v>
      </c>
      <c r="L726" s="135">
        <v>151.787556</v>
      </c>
      <c r="M726" s="135">
        <v>151.787556</v>
      </c>
      <c r="N726" s="135">
        <v>151.787556</v>
      </c>
      <c r="O726" s="135">
        <v>151.787556</v>
      </c>
      <c r="P726" s="135">
        <v>151.787556</v>
      </c>
      <c r="Q726" s="135">
        <v>151.787556</v>
      </c>
      <c r="R726" s="135">
        <v>151.787556</v>
      </c>
      <c r="S726" s="135">
        <v>151.787556</v>
      </c>
      <c r="T726" s="135">
        <v>151.787556</v>
      </c>
      <c r="U726" s="135">
        <v>151.787556</v>
      </c>
      <c r="V726" s="135">
        <v>151.787556</v>
      </c>
      <c r="W726" s="135">
        <v>151.787556</v>
      </c>
      <c r="X726" s="135">
        <v>151.787556</v>
      </c>
      <c r="Y726" s="136">
        <v>151.787556</v>
      </c>
    </row>
    <row r="727" spans="1:25" ht="26.25" outlineLevel="1" thickBot="1" x14ac:dyDescent="0.25">
      <c r="A727" s="8" t="s">
        <v>84</v>
      </c>
      <c r="B727" s="134">
        <f t="shared" ref="B727:Y727" si="277">450.35/2</f>
        <v>225.17500000000001</v>
      </c>
      <c r="C727" s="135">
        <f t="shared" si="277"/>
        <v>225.17500000000001</v>
      </c>
      <c r="D727" s="135">
        <f t="shared" si="277"/>
        <v>225.17500000000001</v>
      </c>
      <c r="E727" s="135">
        <f t="shared" si="277"/>
        <v>225.17500000000001</v>
      </c>
      <c r="F727" s="135">
        <f t="shared" si="277"/>
        <v>225.17500000000001</v>
      </c>
      <c r="G727" s="135">
        <f t="shared" si="277"/>
        <v>225.17500000000001</v>
      </c>
      <c r="H727" s="135">
        <f t="shared" si="277"/>
        <v>225.17500000000001</v>
      </c>
      <c r="I727" s="135">
        <f t="shared" si="277"/>
        <v>225.17500000000001</v>
      </c>
      <c r="J727" s="135">
        <f t="shared" si="277"/>
        <v>225.17500000000001</v>
      </c>
      <c r="K727" s="135">
        <f t="shared" si="277"/>
        <v>225.17500000000001</v>
      </c>
      <c r="L727" s="135">
        <f t="shared" si="277"/>
        <v>225.17500000000001</v>
      </c>
      <c r="M727" s="135">
        <f t="shared" si="277"/>
        <v>225.17500000000001</v>
      </c>
      <c r="N727" s="135">
        <f t="shared" si="277"/>
        <v>225.17500000000001</v>
      </c>
      <c r="O727" s="135">
        <f t="shared" si="277"/>
        <v>225.17500000000001</v>
      </c>
      <c r="P727" s="135">
        <f t="shared" si="277"/>
        <v>225.17500000000001</v>
      </c>
      <c r="Q727" s="135">
        <f t="shared" si="277"/>
        <v>225.17500000000001</v>
      </c>
      <c r="R727" s="135">
        <f t="shared" si="277"/>
        <v>225.17500000000001</v>
      </c>
      <c r="S727" s="135">
        <f t="shared" si="277"/>
        <v>225.17500000000001</v>
      </c>
      <c r="T727" s="135">
        <f t="shared" si="277"/>
        <v>225.17500000000001</v>
      </c>
      <c r="U727" s="135">
        <f t="shared" si="277"/>
        <v>225.17500000000001</v>
      </c>
      <c r="V727" s="135">
        <f t="shared" si="277"/>
        <v>225.17500000000001</v>
      </c>
      <c r="W727" s="135">
        <f t="shared" si="277"/>
        <v>225.17500000000001</v>
      </c>
      <c r="X727" s="135">
        <f t="shared" si="277"/>
        <v>225.17500000000001</v>
      </c>
      <c r="Y727" s="136">
        <f t="shared" si="277"/>
        <v>225.17500000000001</v>
      </c>
    </row>
    <row r="728" spans="1:25" ht="15" outlineLevel="1" thickBot="1" x14ac:dyDescent="0.25">
      <c r="A728" s="8" t="s">
        <v>59</v>
      </c>
      <c r="B728" s="134">
        <f>'[3]ВЭК 4 цк'!$H$4</f>
        <v>6.9621911647125527</v>
      </c>
      <c r="C728" s="135">
        <f>'[3]ВЭК 4 цк'!$H$4</f>
        <v>6.9621911647125527</v>
      </c>
      <c r="D728" s="135">
        <f>'[3]ВЭК 4 цк'!$H$4</f>
        <v>6.9621911647125527</v>
      </c>
      <c r="E728" s="135">
        <f>'[3]ВЭК 4 цк'!$H$4</f>
        <v>6.9621911647125527</v>
      </c>
      <c r="F728" s="135">
        <f>'[3]ВЭК 4 цк'!$H$4</f>
        <v>6.9621911647125527</v>
      </c>
      <c r="G728" s="135">
        <f>'[3]ВЭК 4 цк'!$H$4</f>
        <v>6.9621911647125527</v>
      </c>
      <c r="H728" s="135">
        <f>'[3]ВЭК 4 цк'!$H$4</f>
        <v>6.9621911647125527</v>
      </c>
      <c r="I728" s="135">
        <f>'[3]ВЭК 4 цк'!$H$4</f>
        <v>6.9621911647125527</v>
      </c>
      <c r="J728" s="135">
        <f>'[3]ВЭК 4 цк'!$H$4</f>
        <v>6.9621911647125527</v>
      </c>
      <c r="K728" s="135">
        <f>'[3]ВЭК 4 цк'!$H$4</f>
        <v>6.9621911647125527</v>
      </c>
      <c r="L728" s="135">
        <f>'[3]ВЭК 4 цк'!$H$4</f>
        <v>6.9621911647125527</v>
      </c>
      <c r="M728" s="135">
        <f>'[3]ВЭК 4 цк'!$H$4</f>
        <v>6.9621911647125527</v>
      </c>
      <c r="N728" s="135">
        <f>'[3]ВЭК 4 цк'!$H$4</f>
        <v>6.9621911647125527</v>
      </c>
      <c r="O728" s="135">
        <f>'[3]ВЭК 4 цк'!$H$4</f>
        <v>6.9621911647125527</v>
      </c>
      <c r="P728" s="135">
        <f>'[3]ВЭК 4 цк'!$H$4</f>
        <v>6.9621911647125527</v>
      </c>
      <c r="Q728" s="135">
        <f>'[3]ВЭК 4 цк'!$H$4</f>
        <v>6.9621911647125527</v>
      </c>
      <c r="R728" s="135">
        <f>'[3]ВЭК 4 цк'!$H$4</f>
        <v>6.9621911647125527</v>
      </c>
      <c r="S728" s="135">
        <f>'[3]ВЭК 4 цк'!$H$4</f>
        <v>6.9621911647125527</v>
      </c>
      <c r="T728" s="135">
        <f>'[3]ВЭК 4 цк'!$H$4</f>
        <v>6.9621911647125527</v>
      </c>
      <c r="U728" s="135">
        <f>'[3]ВЭК 4 цк'!$H$4</f>
        <v>6.9621911647125527</v>
      </c>
      <c r="V728" s="135">
        <f>'[3]ВЭК 4 цк'!$H$4</f>
        <v>6.9621911647125527</v>
      </c>
      <c r="W728" s="135">
        <f>'[3]ВЭК 4 цк'!$H$4</f>
        <v>6.9621911647125527</v>
      </c>
      <c r="X728" s="135">
        <f>'[3]ВЭК 4 цк'!$H$4</f>
        <v>6.9621911647125527</v>
      </c>
      <c r="Y728" s="136">
        <f>'[3]ВЭК 4 цк'!$H$4</f>
        <v>6.9621911647125527</v>
      </c>
    </row>
    <row r="729" spans="1:25" ht="20.25" customHeight="1" thickBot="1" x14ac:dyDescent="0.25">
      <c r="A729" s="18">
        <v>16</v>
      </c>
      <c r="B729" s="131">
        <f>B730+B731+B732+B733</f>
        <v>2195.8984862047128</v>
      </c>
      <c r="C729" s="131">
        <f t="shared" ref="C729:Y729" si="278">C730+C731+C732+C733</f>
        <v>2262.3814654947128</v>
      </c>
      <c r="D729" s="131">
        <f t="shared" si="278"/>
        <v>2277.262736874713</v>
      </c>
      <c r="E729" s="131">
        <f t="shared" si="278"/>
        <v>2308.2193574347129</v>
      </c>
      <c r="F729" s="131">
        <f t="shared" si="278"/>
        <v>2308.4907355847126</v>
      </c>
      <c r="G729" s="131">
        <f t="shared" si="278"/>
        <v>2295.4677015347129</v>
      </c>
      <c r="H729" s="131">
        <f t="shared" si="278"/>
        <v>2301.7072668047131</v>
      </c>
      <c r="I729" s="131">
        <f t="shared" si="278"/>
        <v>2260.2419192347129</v>
      </c>
      <c r="J729" s="131">
        <f t="shared" si="278"/>
        <v>2204.0659455347127</v>
      </c>
      <c r="K729" s="131">
        <f t="shared" si="278"/>
        <v>2133.4253280847129</v>
      </c>
      <c r="L729" s="131">
        <f t="shared" si="278"/>
        <v>2108.6088840047128</v>
      </c>
      <c r="M729" s="131">
        <f t="shared" si="278"/>
        <v>2104.440650904713</v>
      </c>
      <c r="N729" s="131">
        <f t="shared" si="278"/>
        <v>2122.3210109747129</v>
      </c>
      <c r="O729" s="131">
        <f t="shared" si="278"/>
        <v>2155.8886503447129</v>
      </c>
      <c r="P729" s="131">
        <f t="shared" si="278"/>
        <v>2163.8057307547128</v>
      </c>
      <c r="Q729" s="131">
        <f t="shared" si="278"/>
        <v>2178.811713914713</v>
      </c>
      <c r="R729" s="131">
        <f t="shared" si="278"/>
        <v>2178.150004574713</v>
      </c>
      <c r="S729" s="131">
        <f t="shared" si="278"/>
        <v>2157.3238326647129</v>
      </c>
      <c r="T729" s="131">
        <f t="shared" si="278"/>
        <v>2127.5018876547128</v>
      </c>
      <c r="U729" s="131">
        <f t="shared" si="278"/>
        <v>2100.724644594713</v>
      </c>
      <c r="V729" s="131">
        <f t="shared" si="278"/>
        <v>2049.6278938247124</v>
      </c>
      <c r="W729" s="131">
        <f t="shared" si="278"/>
        <v>2043.1526086747124</v>
      </c>
      <c r="X729" s="131">
        <f t="shared" si="278"/>
        <v>2089.3098097047127</v>
      </c>
      <c r="Y729" s="131">
        <f t="shared" si="278"/>
        <v>2160.7609949947127</v>
      </c>
    </row>
    <row r="730" spans="1:25" ht="51.75" outlineLevel="1" thickBot="1" x14ac:dyDescent="0.25">
      <c r="A730" s="8" t="s">
        <v>88</v>
      </c>
      <c r="B730" s="134">
        <f>'[5]1'!$A$16</f>
        <v>1811.9737390400001</v>
      </c>
      <c r="C730" s="135">
        <f>'[5]1'!$B$16</f>
        <v>1878.4567183300001</v>
      </c>
      <c r="D730" s="135">
        <f>'[5]1'!$C$16</f>
        <v>1893.3379897100001</v>
      </c>
      <c r="E730" s="135">
        <f>'[5]1'!$D$16</f>
        <v>1924.29461027</v>
      </c>
      <c r="F730" s="135">
        <f>'[5]1'!$E$16</f>
        <v>1924.5659884199999</v>
      </c>
      <c r="G730" s="135">
        <f>'[5]1'!$F$16</f>
        <v>1911.54295437</v>
      </c>
      <c r="H730" s="135">
        <f>'[5]1'!$G$16</f>
        <v>1917.7825196399999</v>
      </c>
      <c r="I730" s="135">
        <f>'[5]1'!$H$16</f>
        <v>1876.31717207</v>
      </c>
      <c r="J730" s="135">
        <f>'[5]1'!$I$16</f>
        <v>1820.14119837</v>
      </c>
      <c r="K730" s="135">
        <f>'[5]1'!$J$16</f>
        <v>1749.5005809199999</v>
      </c>
      <c r="L730" s="135">
        <f>'[5]1'!$K$16</f>
        <v>1724.6841368400001</v>
      </c>
      <c r="M730" s="135">
        <f>'[5]1'!$L$16</f>
        <v>1720.5159037400001</v>
      </c>
      <c r="N730" s="135">
        <f>'[5]1'!$M$16</f>
        <v>1738.3962638099999</v>
      </c>
      <c r="O730" s="135">
        <f>'[5]1'!$N$16</f>
        <v>1771.96390318</v>
      </c>
      <c r="P730" s="135">
        <f>'[5]1'!$O$16</f>
        <v>1779.8809835899999</v>
      </c>
      <c r="Q730" s="135">
        <f>'[5]1'!$P$16</f>
        <v>1794.8869667500001</v>
      </c>
      <c r="R730" s="135">
        <f>'[5]1'!$Q$16</f>
        <v>1794.22525741</v>
      </c>
      <c r="S730" s="135">
        <f>'[5]1'!$R$16</f>
        <v>1773.3990855</v>
      </c>
      <c r="T730" s="135">
        <f>'[5]1'!$S$16</f>
        <v>1743.5771404899999</v>
      </c>
      <c r="U730" s="135">
        <f>'[5]1'!$T$16</f>
        <v>1716.7998974300001</v>
      </c>
      <c r="V730" s="135">
        <f>'[5]1'!$U$16</f>
        <v>1665.7031466599999</v>
      </c>
      <c r="W730" s="135">
        <f>'[5]1'!$V$16</f>
        <v>1659.2278615099999</v>
      </c>
      <c r="X730" s="135">
        <f>'[5]1'!$W$16</f>
        <v>1705.38506254</v>
      </c>
      <c r="Y730" s="136">
        <f>'[5]1'!$X$16</f>
        <v>1776.83624783</v>
      </c>
    </row>
    <row r="731" spans="1:25" ht="15" outlineLevel="1" thickBot="1" x14ac:dyDescent="0.25">
      <c r="A731" s="8" t="s">
        <v>57</v>
      </c>
      <c r="B731" s="134">
        <v>151.787556</v>
      </c>
      <c r="C731" s="135">
        <v>151.787556</v>
      </c>
      <c r="D731" s="135">
        <v>151.787556</v>
      </c>
      <c r="E731" s="135">
        <v>151.787556</v>
      </c>
      <c r="F731" s="135">
        <v>151.787556</v>
      </c>
      <c r="G731" s="135">
        <v>151.787556</v>
      </c>
      <c r="H731" s="135">
        <v>151.787556</v>
      </c>
      <c r="I731" s="135">
        <v>151.787556</v>
      </c>
      <c r="J731" s="135">
        <v>151.787556</v>
      </c>
      <c r="K731" s="135">
        <v>151.787556</v>
      </c>
      <c r="L731" s="135">
        <v>151.787556</v>
      </c>
      <c r="M731" s="135">
        <v>151.787556</v>
      </c>
      <c r="N731" s="135">
        <v>151.787556</v>
      </c>
      <c r="O731" s="135">
        <v>151.787556</v>
      </c>
      <c r="P731" s="135">
        <v>151.787556</v>
      </c>
      <c r="Q731" s="135">
        <v>151.787556</v>
      </c>
      <c r="R731" s="135">
        <v>151.787556</v>
      </c>
      <c r="S731" s="135">
        <v>151.787556</v>
      </c>
      <c r="T731" s="135">
        <v>151.787556</v>
      </c>
      <c r="U731" s="135">
        <v>151.787556</v>
      </c>
      <c r="V731" s="135">
        <v>151.787556</v>
      </c>
      <c r="W731" s="135">
        <v>151.787556</v>
      </c>
      <c r="X731" s="135">
        <v>151.787556</v>
      </c>
      <c r="Y731" s="136">
        <v>151.787556</v>
      </c>
    </row>
    <row r="732" spans="1:25" ht="26.25" outlineLevel="1" thickBot="1" x14ac:dyDescent="0.25">
      <c r="A732" s="8" t="s">
        <v>84</v>
      </c>
      <c r="B732" s="134">
        <f t="shared" ref="B732:Y732" si="279">450.35/2</f>
        <v>225.17500000000001</v>
      </c>
      <c r="C732" s="135">
        <f t="shared" si="279"/>
        <v>225.17500000000001</v>
      </c>
      <c r="D732" s="135">
        <f t="shared" si="279"/>
        <v>225.17500000000001</v>
      </c>
      <c r="E732" s="135">
        <f t="shared" si="279"/>
        <v>225.17500000000001</v>
      </c>
      <c r="F732" s="135">
        <f t="shared" si="279"/>
        <v>225.17500000000001</v>
      </c>
      <c r="G732" s="135">
        <f t="shared" si="279"/>
        <v>225.17500000000001</v>
      </c>
      <c r="H732" s="135">
        <f t="shared" si="279"/>
        <v>225.17500000000001</v>
      </c>
      <c r="I732" s="135">
        <f t="shared" si="279"/>
        <v>225.17500000000001</v>
      </c>
      <c r="J732" s="135">
        <f t="shared" si="279"/>
        <v>225.17500000000001</v>
      </c>
      <c r="K732" s="135">
        <f t="shared" si="279"/>
        <v>225.17500000000001</v>
      </c>
      <c r="L732" s="135">
        <f t="shared" si="279"/>
        <v>225.17500000000001</v>
      </c>
      <c r="M732" s="135">
        <f t="shared" si="279"/>
        <v>225.17500000000001</v>
      </c>
      <c r="N732" s="135">
        <f t="shared" si="279"/>
        <v>225.17500000000001</v>
      </c>
      <c r="O732" s="135">
        <f t="shared" si="279"/>
        <v>225.17500000000001</v>
      </c>
      <c r="P732" s="135">
        <f t="shared" si="279"/>
        <v>225.17500000000001</v>
      </c>
      <c r="Q732" s="135">
        <f t="shared" si="279"/>
        <v>225.17500000000001</v>
      </c>
      <c r="R732" s="135">
        <f t="shared" si="279"/>
        <v>225.17500000000001</v>
      </c>
      <c r="S732" s="135">
        <f t="shared" si="279"/>
        <v>225.17500000000001</v>
      </c>
      <c r="T732" s="135">
        <f t="shared" si="279"/>
        <v>225.17500000000001</v>
      </c>
      <c r="U732" s="135">
        <f t="shared" si="279"/>
        <v>225.17500000000001</v>
      </c>
      <c r="V732" s="135">
        <f t="shared" si="279"/>
        <v>225.17500000000001</v>
      </c>
      <c r="W732" s="135">
        <f t="shared" si="279"/>
        <v>225.17500000000001</v>
      </c>
      <c r="X732" s="135">
        <f t="shared" si="279"/>
        <v>225.17500000000001</v>
      </c>
      <c r="Y732" s="136">
        <f t="shared" si="279"/>
        <v>225.17500000000001</v>
      </c>
    </row>
    <row r="733" spans="1:25" ht="15" outlineLevel="1" thickBot="1" x14ac:dyDescent="0.25">
      <c r="A733" s="8" t="s">
        <v>59</v>
      </c>
      <c r="B733" s="134">
        <f>'[3]ВЭК 4 цк'!$H$4</f>
        <v>6.9621911647125527</v>
      </c>
      <c r="C733" s="135">
        <f>'[3]ВЭК 4 цк'!$H$4</f>
        <v>6.9621911647125527</v>
      </c>
      <c r="D733" s="135">
        <f>'[3]ВЭК 4 цк'!$H$4</f>
        <v>6.9621911647125527</v>
      </c>
      <c r="E733" s="135">
        <f>'[3]ВЭК 4 цк'!$H$4</f>
        <v>6.9621911647125527</v>
      </c>
      <c r="F733" s="135">
        <f>'[3]ВЭК 4 цк'!$H$4</f>
        <v>6.9621911647125527</v>
      </c>
      <c r="G733" s="135">
        <f>'[3]ВЭК 4 цк'!$H$4</f>
        <v>6.9621911647125527</v>
      </c>
      <c r="H733" s="135">
        <f>'[3]ВЭК 4 цк'!$H$4</f>
        <v>6.9621911647125527</v>
      </c>
      <c r="I733" s="135">
        <f>'[3]ВЭК 4 цк'!$H$4</f>
        <v>6.9621911647125527</v>
      </c>
      <c r="J733" s="135">
        <f>'[3]ВЭК 4 цк'!$H$4</f>
        <v>6.9621911647125527</v>
      </c>
      <c r="K733" s="135">
        <f>'[3]ВЭК 4 цк'!$H$4</f>
        <v>6.9621911647125527</v>
      </c>
      <c r="L733" s="135">
        <f>'[3]ВЭК 4 цк'!$H$4</f>
        <v>6.9621911647125527</v>
      </c>
      <c r="M733" s="135">
        <f>'[3]ВЭК 4 цк'!$H$4</f>
        <v>6.9621911647125527</v>
      </c>
      <c r="N733" s="135">
        <f>'[3]ВЭК 4 цк'!$H$4</f>
        <v>6.9621911647125527</v>
      </c>
      <c r="O733" s="135">
        <f>'[3]ВЭК 4 цк'!$H$4</f>
        <v>6.9621911647125527</v>
      </c>
      <c r="P733" s="135">
        <f>'[3]ВЭК 4 цк'!$H$4</f>
        <v>6.9621911647125527</v>
      </c>
      <c r="Q733" s="135">
        <f>'[3]ВЭК 4 цк'!$H$4</f>
        <v>6.9621911647125527</v>
      </c>
      <c r="R733" s="135">
        <f>'[3]ВЭК 4 цк'!$H$4</f>
        <v>6.9621911647125527</v>
      </c>
      <c r="S733" s="135">
        <f>'[3]ВЭК 4 цк'!$H$4</f>
        <v>6.9621911647125527</v>
      </c>
      <c r="T733" s="135">
        <f>'[3]ВЭК 4 цк'!$H$4</f>
        <v>6.9621911647125527</v>
      </c>
      <c r="U733" s="135">
        <f>'[3]ВЭК 4 цк'!$H$4</f>
        <v>6.9621911647125527</v>
      </c>
      <c r="V733" s="135">
        <f>'[3]ВЭК 4 цк'!$H$4</f>
        <v>6.9621911647125527</v>
      </c>
      <c r="W733" s="135">
        <f>'[3]ВЭК 4 цк'!$H$4</f>
        <v>6.9621911647125527</v>
      </c>
      <c r="X733" s="135">
        <f>'[3]ВЭК 4 цк'!$H$4</f>
        <v>6.9621911647125527</v>
      </c>
      <c r="Y733" s="136">
        <f>'[3]ВЭК 4 цк'!$H$4</f>
        <v>6.9621911647125527</v>
      </c>
    </row>
    <row r="734" spans="1:25" ht="20.25" customHeight="1" thickBot="1" x14ac:dyDescent="0.25">
      <c r="A734" s="18">
        <v>17</v>
      </c>
      <c r="B734" s="131">
        <f>B735+B736+B737+B738</f>
        <v>2290.321845474713</v>
      </c>
      <c r="C734" s="131">
        <f t="shared" ref="C734:Y734" si="280">C735+C736+C737+C738</f>
        <v>2353.2925397447129</v>
      </c>
      <c r="D734" s="131">
        <f t="shared" si="280"/>
        <v>2369.1383320647128</v>
      </c>
      <c r="E734" s="131">
        <f t="shared" si="280"/>
        <v>2378.9041905747126</v>
      </c>
      <c r="F734" s="131">
        <f t="shared" si="280"/>
        <v>2381.8253677847129</v>
      </c>
      <c r="G734" s="131">
        <f t="shared" si="280"/>
        <v>2361.6890468847132</v>
      </c>
      <c r="H734" s="131">
        <f t="shared" si="280"/>
        <v>2371.9979488047129</v>
      </c>
      <c r="I734" s="131">
        <f t="shared" si="280"/>
        <v>2139.7115444247129</v>
      </c>
      <c r="J734" s="131">
        <f t="shared" si="280"/>
        <v>2082.7590039947127</v>
      </c>
      <c r="K734" s="131">
        <f t="shared" si="280"/>
        <v>2043.1220740147126</v>
      </c>
      <c r="L734" s="131">
        <f t="shared" si="280"/>
        <v>2080.4636821547128</v>
      </c>
      <c r="M734" s="131">
        <f t="shared" si="280"/>
        <v>2113.2662714247126</v>
      </c>
      <c r="N734" s="131">
        <f t="shared" si="280"/>
        <v>2165.8853610047126</v>
      </c>
      <c r="O734" s="131">
        <f t="shared" si="280"/>
        <v>2190.9498531047129</v>
      </c>
      <c r="P734" s="131">
        <f t="shared" si="280"/>
        <v>2204.566484214713</v>
      </c>
      <c r="Q734" s="131">
        <f t="shared" si="280"/>
        <v>2213.9424571947129</v>
      </c>
      <c r="R734" s="131">
        <f t="shared" si="280"/>
        <v>2229.4086133847127</v>
      </c>
      <c r="S734" s="131">
        <f t="shared" si="280"/>
        <v>2186.0673949047127</v>
      </c>
      <c r="T734" s="131">
        <f t="shared" si="280"/>
        <v>2161.7882272847128</v>
      </c>
      <c r="U734" s="131">
        <f t="shared" si="280"/>
        <v>2133.2956269847127</v>
      </c>
      <c r="V734" s="131">
        <f t="shared" si="280"/>
        <v>2097.0912927647128</v>
      </c>
      <c r="W734" s="131">
        <f t="shared" si="280"/>
        <v>2090.019409304713</v>
      </c>
      <c r="X734" s="131">
        <f t="shared" si="280"/>
        <v>2142.2376726347129</v>
      </c>
      <c r="Y734" s="131">
        <f t="shared" si="280"/>
        <v>2195.8388079447127</v>
      </c>
    </row>
    <row r="735" spans="1:25" ht="51.75" outlineLevel="1" thickBot="1" x14ac:dyDescent="0.25">
      <c r="A735" s="8" t="s">
        <v>88</v>
      </c>
      <c r="B735" s="134">
        <f>'[5]1'!$A$17</f>
        <v>1906.39709831</v>
      </c>
      <c r="C735" s="135">
        <f>'[5]1'!$B$17</f>
        <v>1969.36779258</v>
      </c>
      <c r="D735" s="135">
        <f>'[5]1'!$C$17</f>
        <v>1985.2135848999999</v>
      </c>
      <c r="E735" s="135">
        <f>'[5]1'!$D$17</f>
        <v>1994.9794434099999</v>
      </c>
      <c r="F735" s="135">
        <f>'[5]1'!$E$17</f>
        <v>1997.9006206199999</v>
      </c>
      <c r="G735" s="135">
        <f>'[5]1'!$F$17</f>
        <v>1977.7642997200001</v>
      </c>
      <c r="H735" s="135">
        <f>'[5]1'!$G$17</f>
        <v>1988.07320164</v>
      </c>
      <c r="I735" s="135">
        <f>'[5]1'!$H$17</f>
        <v>1755.78679726</v>
      </c>
      <c r="J735" s="135">
        <f>'[5]1'!$I$17</f>
        <v>1698.83425683</v>
      </c>
      <c r="K735" s="135">
        <f>'[5]1'!$J$17</f>
        <v>1659.1973268500001</v>
      </c>
      <c r="L735" s="135">
        <f>'[5]1'!$K$17</f>
        <v>1696.5389349899999</v>
      </c>
      <c r="M735" s="135">
        <f>'[5]1'!$L$17</f>
        <v>1729.3415242599999</v>
      </c>
      <c r="N735" s="135">
        <f>'[5]1'!$M$17</f>
        <v>1781.96061384</v>
      </c>
      <c r="O735" s="135">
        <f>'[5]1'!$N$17</f>
        <v>1807.02510594</v>
      </c>
      <c r="P735" s="135">
        <f>'[5]1'!$O$17</f>
        <v>1820.6417370500001</v>
      </c>
      <c r="Q735" s="135">
        <f>'[5]1'!$P$17</f>
        <v>1830.01771003</v>
      </c>
      <c r="R735" s="135">
        <f>'[5]1'!$Q$17</f>
        <v>1845.48386622</v>
      </c>
      <c r="S735" s="135">
        <f>'[5]1'!$R$17</f>
        <v>1802.14264774</v>
      </c>
      <c r="T735" s="135">
        <f>'[5]1'!$S$17</f>
        <v>1777.8634801200001</v>
      </c>
      <c r="U735" s="135">
        <f>'[5]1'!$T$17</f>
        <v>1749.37087982</v>
      </c>
      <c r="V735" s="135">
        <f>'[5]1'!$U$17</f>
        <v>1713.1665456000001</v>
      </c>
      <c r="W735" s="135">
        <f>'[5]1'!$V$17</f>
        <v>1706.0946621400001</v>
      </c>
      <c r="X735" s="135">
        <f>'[5]1'!$W$17</f>
        <v>1758.31292547</v>
      </c>
      <c r="Y735" s="136">
        <f>'[5]1'!$X$17</f>
        <v>1811.91406078</v>
      </c>
    </row>
    <row r="736" spans="1:25" ht="15" outlineLevel="1" thickBot="1" x14ac:dyDescent="0.25">
      <c r="A736" s="8" t="s">
        <v>57</v>
      </c>
      <c r="B736" s="134">
        <v>151.787556</v>
      </c>
      <c r="C736" s="135">
        <v>151.787556</v>
      </c>
      <c r="D736" s="135">
        <v>151.787556</v>
      </c>
      <c r="E736" s="135">
        <v>151.787556</v>
      </c>
      <c r="F736" s="135">
        <v>151.787556</v>
      </c>
      <c r="G736" s="135">
        <v>151.787556</v>
      </c>
      <c r="H736" s="135">
        <v>151.787556</v>
      </c>
      <c r="I736" s="135">
        <v>151.787556</v>
      </c>
      <c r="J736" s="135">
        <v>151.787556</v>
      </c>
      <c r="K736" s="135">
        <v>151.787556</v>
      </c>
      <c r="L736" s="135">
        <v>151.787556</v>
      </c>
      <c r="M736" s="135">
        <v>151.787556</v>
      </c>
      <c r="N736" s="135">
        <v>151.787556</v>
      </c>
      <c r="O736" s="135">
        <v>151.787556</v>
      </c>
      <c r="P736" s="135">
        <v>151.787556</v>
      </c>
      <c r="Q736" s="135">
        <v>151.787556</v>
      </c>
      <c r="R736" s="135">
        <v>151.787556</v>
      </c>
      <c r="S736" s="135">
        <v>151.787556</v>
      </c>
      <c r="T736" s="135">
        <v>151.787556</v>
      </c>
      <c r="U736" s="135">
        <v>151.787556</v>
      </c>
      <c r="V736" s="135">
        <v>151.787556</v>
      </c>
      <c r="W736" s="135">
        <v>151.787556</v>
      </c>
      <c r="X736" s="135">
        <v>151.787556</v>
      </c>
      <c r="Y736" s="136">
        <v>151.787556</v>
      </c>
    </row>
    <row r="737" spans="1:25" ht="26.25" outlineLevel="1" thickBot="1" x14ac:dyDescent="0.25">
      <c r="A737" s="8" t="s">
        <v>84</v>
      </c>
      <c r="B737" s="134">
        <f t="shared" ref="B737:Y737" si="281">450.35/2</f>
        <v>225.17500000000001</v>
      </c>
      <c r="C737" s="135">
        <f t="shared" si="281"/>
        <v>225.17500000000001</v>
      </c>
      <c r="D737" s="135">
        <f t="shared" si="281"/>
        <v>225.17500000000001</v>
      </c>
      <c r="E737" s="135">
        <f t="shared" si="281"/>
        <v>225.17500000000001</v>
      </c>
      <c r="F737" s="135">
        <f t="shared" si="281"/>
        <v>225.17500000000001</v>
      </c>
      <c r="G737" s="135">
        <f t="shared" si="281"/>
        <v>225.17500000000001</v>
      </c>
      <c r="H737" s="135">
        <f t="shared" si="281"/>
        <v>225.17500000000001</v>
      </c>
      <c r="I737" s="135">
        <f t="shared" si="281"/>
        <v>225.17500000000001</v>
      </c>
      <c r="J737" s="135">
        <f t="shared" si="281"/>
        <v>225.17500000000001</v>
      </c>
      <c r="K737" s="135">
        <f t="shared" si="281"/>
        <v>225.17500000000001</v>
      </c>
      <c r="L737" s="135">
        <f t="shared" si="281"/>
        <v>225.17500000000001</v>
      </c>
      <c r="M737" s="135">
        <f t="shared" si="281"/>
        <v>225.17500000000001</v>
      </c>
      <c r="N737" s="135">
        <f t="shared" si="281"/>
        <v>225.17500000000001</v>
      </c>
      <c r="O737" s="135">
        <f t="shared" si="281"/>
        <v>225.17500000000001</v>
      </c>
      <c r="P737" s="135">
        <f t="shared" si="281"/>
        <v>225.17500000000001</v>
      </c>
      <c r="Q737" s="135">
        <f t="shared" si="281"/>
        <v>225.17500000000001</v>
      </c>
      <c r="R737" s="135">
        <f t="shared" si="281"/>
        <v>225.17500000000001</v>
      </c>
      <c r="S737" s="135">
        <f t="shared" si="281"/>
        <v>225.17500000000001</v>
      </c>
      <c r="T737" s="135">
        <f t="shared" si="281"/>
        <v>225.17500000000001</v>
      </c>
      <c r="U737" s="135">
        <f t="shared" si="281"/>
        <v>225.17500000000001</v>
      </c>
      <c r="V737" s="135">
        <f t="shared" si="281"/>
        <v>225.17500000000001</v>
      </c>
      <c r="W737" s="135">
        <f t="shared" si="281"/>
        <v>225.17500000000001</v>
      </c>
      <c r="X737" s="135">
        <f t="shared" si="281"/>
        <v>225.17500000000001</v>
      </c>
      <c r="Y737" s="136">
        <f t="shared" si="281"/>
        <v>225.17500000000001</v>
      </c>
    </row>
    <row r="738" spans="1:25" ht="15" outlineLevel="1" thickBot="1" x14ac:dyDescent="0.25">
      <c r="A738" s="8" t="s">
        <v>59</v>
      </c>
      <c r="B738" s="134">
        <f>'[3]ВЭК 4 цк'!$H$4</f>
        <v>6.9621911647125527</v>
      </c>
      <c r="C738" s="135">
        <f>'[3]ВЭК 4 цк'!$H$4</f>
        <v>6.9621911647125527</v>
      </c>
      <c r="D738" s="135">
        <f>'[3]ВЭК 4 цк'!$H$4</f>
        <v>6.9621911647125527</v>
      </c>
      <c r="E738" s="135">
        <f>'[3]ВЭК 4 цк'!$H$4</f>
        <v>6.9621911647125527</v>
      </c>
      <c r="F738" s="135">
        <f>'[3]ВЭК 4 цк'!$H$4</f>
        <v>6.9621911647125527</v>
      </c>
      <c r="G738" s="135">
        <f>'[3]ВЭК 4 цк'!$H$4</f>
        <v>6.9621911647125527</v>
      </c>
      <c r="H738" s="135">
        <f>'[3]ВЭК 4 цк'!$H$4</f>
        <v>6.9621911647125527</v>
      </c>
      <c r="I738" s="135">
        <f>'[3]ВЭК 4 цк'!$H$4</f>
        <v>6.9621911647125527</v>
      </c>
      <c r="J738" s="135">
        <f>'[3]ВЭК 4 цк'!$H$4</f>
        <v>6.9621911647125527</v>
      </c>
      <c r="K738" s="135">
        <f>'[3]ВЭК 4 цк'!$H$4</f>
        <v>6.9621911647125527</v>
      </c>
      <c r="L738" s="135">
        <f>'[3]ВЭК 4 цк'!$H$4</f>
        <v>6.9621911647125527</v>
      </c>
      <c r="M738" s="135">
        <f>'[3]ВЭК 4 цк'!$H$4</f>
        <v>6.9621911647125527</v>
      </c>
      <c r="N738" s="135">
        <f>'[3]ВЭК 4 цк'!$H$4</f>
        <v>6.9621911647125527</v>
      </c>
      <c r="O738" s="135">
        <f>'[3]ВЭК 4 цк'!$H$4</f>
        <v>6.9621911647125527</v>
      </c>
      <c r="P738" s="135">
        <f>'[3]ВЭК 4 цк'!$H$4</f>
        <v>6.9621911647125527</v>
      </c>
      <c r="Q738" s="135">
        <f>'[3]ВЭК 4 цк'!$H$4</f>
        <v>6.9621911647125527</v>
      </c>
      <c r="R738" s="135">
        <f>'[3]ВЭК 4 цк'!$H$4</f>
        <v>6.9621911647125527</v>
      </c>
      <c r="S738" s="135">
        <f>'[3]ВЭК 4 цк'!$H$4</f>
        <v>6.9621911647125527</v>
      </c>
      <c r="T738" s="135">
        <f>'[3]ВЭК 4 цк'!$H$4</f>
        <v>6.9621911647125527</v>
      </c>
      <c r="U738" s="135">
        <f>'[3]ВЭК 4 цк'!$H$4</f>
        <v>6.9621911647125527</v>
      </c>
      <c r="V738" s="135">
        <f>'[3]ВЭК 4 цк'!$H$4</f>
        <v>6.9621911647125527</v>
      </c>
      <c r="W738" s="135">
        <f>'[3]ВЭК 4 цк'!$H$4</f>
        <v>6.9621911647125527</v>
      </c>
      <c r="X738" s="135">
        <f>'[3]ВЭК 4 цк'!$H$4</f>
        <v>6.9621911647125527</v>
      </c>
      <c r="Y738" s="136">
        <f>'[3]ВЭК 4 цк'!$H$4</f>
        <v>6.9621911647125527</v>
      </c>
    </row>
    <row r="739" spans="1:25" ht="20.25" customHeight="1" thickBot="1" x14ac:dyDescent="0.25">
      <c r="A739" s="18">
        <v>18</v>
      </c>
      <c r="B739" s="131">
        <f>B740+B741+B742+B743</f>
        <v>2234.9191618147129</v>
      </c>
      <c r="C739" s="131">
        <f t="shared" ref="C739:Y739" si="282">C740+C741+C742+C743</f>
        <v>2297.5102494647126</v>
      </c>
      <c r="D739" s="131">
        <f t="shared" si="282"/>
        <v>2326.9479947947129</v>
      </c>
      <c r="E739" s="131">
        <f t="shared" si="282"/>
        <v>2322.6751368747127</v>
      </c>
      <c r="F739" s="131">
        <f t="shared" si="282"/>
        <v>2323.0454482347131</v>
      </c>
      <c r="G739" s="131">
        <f t="shared" si="282"/>
        <v>2307.6819298447126</v>
      </c>
      <c r="H739" s="131">
        <f t="shared" si="282"/>
        <v>2247.5888777847126</v>
      </c>
      <c r="I739" s="131">
        <f t="shared" si="282"/>
        <v>2167.6288185147127</v>
      </c>
      <c r="J739" s="131">
        <f t="shared" si="282"/>
        <v>2140.3637205247128</v>
      </c>
      <c r="K739" s="131">
        <f t="shared" si="282"/>
        <v>2102.293709784713</v>
      </c>
      <c r="L739" s="131">
        <f t="shared" si="282"/>
        <v>2095.610036614713</v>
      </c>
      <c r="M739" s="131">
        <f t="shared" si="282"/>
        <v>2102.3254806147129</v>
      </c>
      <c r="N739" s="131">
        <f t="shared" si="282"/>
        <v>2108.6259583047126</v>
      </c>
      <c r="O739" s="131">
        <f t="shared" si="282"/>
        <v>2122.6870768247127</v>
      </c>
      <c r="P739" s="131">
        <f t="shared" si="282"/>
        <v>2138.3915904847127</v>
      </c>
      <c r="Q739" s="131">
        <f t="shared" si="282"/>
        <v>2150.185347614713</v>
      </c>
      <c r="R739" s="131">
        <f t="shared" si="282"/>
        <v>2164.162082504713</v>
      </c>
      <c r="S739" s="131">
        <f t="shared" si="282"/>
        <v>2133.9203260347126</v>
      </c>
      <c r="T739" s="131">
        <f t="shared" si="282"/>
        <v>2107.0517334947126</v>
      </c>
      <c r="U739" s="131">
        <f t="shared" si="282"/>
        <v>2087.7148965747128</v>
      </c>
      <c r="V739" s="131">
        <f t="shared" si="282"/>
        <v>2049.1244266947124</v>
      </c>
      <c r="W739" s="131">
        <f t="shared" si="282"/>
        <v>2041.7114186947124</v>
      </c>
      <c r="X739" s="131">
        <f t="shared" si="282"/>
        <v>2085.3275117447129</v>
      </c>
      <c r="Y739" s="131">
        <f t="shared" si="282"/>
        <v>2148.0412673447127</v>
      </c>
    </row>
    <row r="740" spans="1:25" ht="51.75" outlineLevel="1" thickBot="1" x14ac:dyDescent="0.25">
      <c r="A740" s="8" t="s">
        <v>88</v>
      </c>
      <c r="B740" s="134">
        <f>'[5]1'!$A$18</f>
        <v>1850.99441465</v>
      </c>
      <c r="C740" s="135">
        <f>'[5]1'!$B$18</f>
        <v>1913.5855022999999</v>
      </c>
      <c r="D740" s="135">
        <f>'[5]1'!$C$18</f>
        <v>1943.02324763</v>
      </c>
      <c r="E740" s="135">
        <f>'[5]1'!$D$18</f>
        <v>1938.75038971</v>
      </c>
      <c r="F740" s="135">
        <f>'[5]1'!$E$18</f>
        <v>1939.12070107</v>
      </c>
      <c r="G740" s="135">
        <f>'[5]1'!$F$18</f>
        <v>1923.7571826799999</v>
      </c>
      <c r="H740" s="135">
        <f>'[5]1'!$G$18</f>
        <v>1863.6641306199999</v>
      </c>
      <c r="I740" s="135">
        <f>'[5]1'!$H$18</f>
        <v>1783.70407135</v>
      </c>
      <c r="J740" s="135">
        <f>'[5]1'!$I$18</f>
        <v>1756.4389733600001</v>
      </c>
      <c r="K740" s="135">
        <f>'[5]1'!$J$18</f>
        <v>1718.36896262</v>
      </c>
      <c r="L740" s="135">
        <f>'[5]1'!$K$18</f>
        <v>1711.68528945</v>
      </c>
      <c r="M740" s="135">
        <f>'[5]1'!$L$18</f>
        <v>1718.40073345</v>
      </c>
      <c r="N740" s="135">
        <f>'[5]1'!$M$18</f>
        <v>1724.7012111399999</v>
      </c>
      <c r="O740" s="135">
        <f>'[5]1'!$N$18</f>
        <v>1738.76232966</v>
      </c>
      <c r="P740" s="135">
        <f>'[5]1'!$O$18</f>
        <v>1754.46684332</v>
      </c>
      <c r="Q740" s="135">
        <f>'[5]1'!$P$18</f>
        <v>1766.2606004500001</v>
      </c>
      <c r="R740" s="135">
        <f>'[5]1'!$Q$18</f>
        <v>1780.2373353400001</v>
      </c>
      <c r="S740" s="135">
        <f>'[5]1'!$R$18</f>
        <v>1749.9955788699999</v>
      </c>
      <c r="T740" s="135">
        <f>'[5]1'!$S$18</f>
        <v>1723.1269863299999</v>
      </c>
      <c r="U740" s="135">
        <f>'[5]1'!$T$18</f>
        <v>1703.7901494099999</v>
      </c>
      <c r="V740" s="135">
        <f>'[5]1'!$U$18</f>
        <v>1665.1996795299999</v>
      </c>
      <c r="W740" s="135">
        <f>'[5]1'!$V$18</f>
        <v>1657.7866715299999</v>
      </c>
      <c r="X740" s="135">
        <f>'[5]1'!$W$18</f>
        <v>1701.4027645799999</v>
      </c>
      <c r="Y740" s="136">
        <f>'[5]1'!$X$18</f>
        <v>1764.11652018</v>
      </c>
    </row>
    <row r="741" spans="1:25" ht="15" outlineLevel="1" thickBot="1" x14ac:dyDescent="0.25">
      <c r="A741" s="8" t="s">
        <v>57</v>
      </c>
      <c r="B741" s="134">
        <v>151.787556</v>
      </c>
      <c r="C741" s="135">
        <v>151.787556</v>
      </c>
      <c r="D741" s="135">
        <v>151.787556</v>
      </c>
      <c r="E741" s="135">
        <v>151.787556</v>
      </c>
      <c r="F741" s="135">
        <v>151.787556</v>
      </c>
      <c r="G741" s="135">
        <v>151.787556</v>
      </c>
      <c r="H741" s="135">
        <v>151.787556</v>
      </c>
      <c r="I741" s="135">
        <v>151.787556</v>
      </c>
      <c r="J741" s="135">
        <v>151.787556</v>
      </c>
      <c r="K741" s="135">
        <v>151.787556</v>
      </c>
      <c r="L741" s="135">
        <v>151.787556</v>
      </c>
      <c r="M741" s="135">
        <v>151.787556</v>
      </c>
      <c r="N741" s="135">
        <v>151.787556</v>
      </c>
      <c r="O741" s="135">
        <v>151.787556</v>
      </c>
      <c r="P741" s="135">
        <v>151.787556</v>
      </c>
      <c r="Q741" s="135">
        <v>151.787556</v>
      </c>
      <c r="R741" s="135">
        <v>151.787556</v>
      </c>
      <c r="S741" s="135">
        <v>151.787556</v>
      </c>
      <c r="T741" s="135">
        <v>151.787556</v>
      </c>
      <c r="U741" s="135">
        <v>151.787556</v>
      </c>
      <c r="V741" s="135">
        <v>151.787556</v>
      </c>
      <c r="W741" s="135">
        <v>151.787556</v>
      </c>
      <c r="X741" s="135">
        <v>151.787556</v>
      </c>
      <c r="Y741" s="136">
        <v>151.787556</v>
      </c>
    </row>
    <row r="742" spans="1:25" ht="26.25" outlineLevel="1" thickBot="1" x14ac:dyDescent="0.25">
      <c r="A742" s="8" t="s">
        <v>84</v>
      </c>
      <c r="B742" s="134">
        <f t="shared" ref="B742:Y742" si="283">450.35/2</f>
        <v>225.17500000000001</v>
      </c>
      <c r="C742" s="135">
        <f t="shared" si="283"/>
        <v>225.17500000000001</v>
      </c>
      <c r="D742" s="135">
        <f t="shared" si="283"/>
        <v>225.17500000000001</v>
      </c>
      <c r="E742" s="135">
        <f t="shared" si="283"/>
        <v>225.17500000000001</v>
      </c>
      <c r="F742" s="135">
        <f t="shared" si="283"/>
        <v>225.17500000000001</v>
      </c>
      <c r="G742" s="135">
        <f t="shared" si="283"/>
        <v>225.17500000000001</v>
      </c>
      <c r="H742" s="135">
        <f t="shared" si="283"/>
        <v>225.17500000000001</v>
      </c>
      <c r="I742" s="135">
        <f t="shared" si="283"/>
        <v>225.17500000000001</v>
      </c>
      <c r="J742" s="135">
        <f t="shared" si="283"/>
        <v>225.17500000000001</v>
      </c>
      <c r="K742" s="135">
        <f t="shared" si="283"/>
        <v>225.17500000000001</v>
      </c>
      <c r="L742" s="135">
        <f t="shared" si="283"/>
        <v>225.17500000000001</v>
      </c>
      <c r="M742" s="135">
        <f t="shared" si="283"/>
        <v>225.17500000000001</v>
      </c>
      <c r="N742" s="135">
        <f t="shared" si="283"/>
        <v>225.17500000000001</v>
      </c>
      <c r="O742" s="135">
        <f t="shared" si="283"/>
        <v>225.17500000000001</v>
      </c>
      <c r="P742" s="135">
        <f t="shared" si="283"/>
        <v>225.17500000000001</v>
      </c>
      <c r="Q742" s="135">
        <f t="shared" si="283"/>
        <v>225.17500000000001</v>
      </c>
      <c r="R742" s="135">
        <f t="shared" si="283"/>
        <v>225.17500000000001</v>
      </c>
      <c r="S742" s="135">
        <f t="shared" si="283"/>
        <v>225.17500000000001</v>
      </c>
      <c r="T742" s="135">
        <f t="shared" si="283"/>
        <v>225.17500000000001</v>
      </c>
      <c r="U742" s="135">
        <f t="shared" si="283"/>
        <v>225.17500000000001</v>
      </c>
      <c r="V742" s="135">
        <f t="shared" si="283"/>
        <v>225.17500000000001</v>
      </c>
      <c r="W742" s="135">
        <f t="shared" si="283"/>
        <v>225.17500000000001</v>
      </c>
      <c r="X742" s="135">
        <f t="shared" si="283"/>
        <v>225.17500000000001</v>
      </c>
      <c r="Y742" s="136">
        <f t="shared" si="283"/>
        <v>225.17500000000001</v>
      </c>
    </row>
    <row r="743" spans="1:25" ht="15" outlineLevel="1" thickBot="1" x14ac:dyDescent="0.25">
      <c r="A743" s="8" t="s">
        <v>59</v>
      </c>
      <c r="B743" s="134">
        <f>'[3]ВЭК 4 цк'!$H$4</f>
        <v>6.9621911647125527</v>
      </c>
      <c r="C743" s="135">
        <f>'[3]ВЭК 4 цк'!$H$4</f>
        <v>6.9621911647125527</v>
      </c>
      <c r="D743" s="135">
        <f>'[3]ВЭК 4 цк'!$H$4</f>
        <v>6.9621911647125527</v>
      </c>
      <c r="E743" s="135">
        <f>'[3]ВЭК 4 цк'!$H$4</f>
        <v>6.9621911647125527</v>
      </c>
      <c r="F743" s="135">
        <f>'[3]ВЭК 4 цк'!$H$4</f>
        <v>6.9621911647125527</v>
      </c>
      <c r="G743" s="135">
        <f>'[3]ВЭК 4 цк'!$H$4</f>
        <v>6.9621911647125527</v>
      </c>
      <c r="H743" s="135">
        <f>'[3]ВЭК 4 цк'!$H$4</f>
        <v>6.9621911647125527</v>
      </c>
      <c r="I743" s="135">
        <f>'[3]ВЭК 4 цк'!$H$4</f>
        <v>6.9621911647125527</v>
      </c>
      <c r="J743" s="135">
        <f>'[3]ВЭК 4 цк'!$H$4</f>
        <v>6.9621911647125527</v>
      </c>
      <c r="K743" s="135">
        <f>'[3]ВЭК 4 цк'!$H$4</f>
        <v>6.9621911647125527</v>
      </c>
      <c r="L743" s="135">
        <f>'[3]ВЭК 4 цк'!$H$4</f>
        <v>6.9621911647125527</v>
      </c>
      <c r="M743" s="135">
        <f>'[3]ВЭК 4 цк'!$H$4</f>
        <v>6.9621911647125527</v>
      </c>
      <c r="N743" s="135">
        <f>'[3]ВЭК 4 цк'!$H$4</f>
        <v>6.9621911647125527</v>
      </c>
      <c r="O743" s="135">
        <f>'[3]ВЭК 4 цк'!$H$4</f>
        <v>6.9621911647125527</v>
      </c>
      <c r="P743" s="135">
        <f>'[3]ВЭК 4 цк'!$H$4</f>
        <v>6.9621911647125527</v>
      </c>
      <c r="Q743" s="135">
        <f>'[3]ВЭК 4 цк'!$H$4</f>
        <v>6.9621911647125527</v>
      </c>
      <c r="R743" s="135">
        <f>'[3]ВЭК 4 цк'!$H$4</f>
        <v>6.9621911647125527</v>
      </c>
      <c r="S743" s="135">
        <f>'[3]ВЭК 4 цк'!$H$4</f>
        <v>6.9621911647125527</v>
      </c>
      <c r="T743" s="135">
        <f>'[3]ВЭК 4 цк'!$H$4</f>
        <v>6.9621911647125527</v>
      </c>
      <c r="U743" s="135">
        <f>'[3]ВЭК 4 цк'!$H$4</f>
        <v>6.9621911647125527</v>
      </c>
      <c r="V743" s="135">
        <f>'[3]ВЭК 4 цк'!$H$4</f>
        <v>6.9621911647125527</v>
      </c>
      <c r="W743" s="135">
        <f>'[3]ВЭК 4 цк'!$H$4</f>
        <v>6.9621911647125527</v>
      </c>
      <c r="X743" s="135">
        <f>'[3]ВЭК 4 цк'!$H$4</f>
        <v>6.9621911647125527</v>
      </c>
      <c r="Y743" s="136">
        <f>'[3]ВЭК 4 цк'!$H$4</f>
        <v>6.9621911647125527</v>
      </c>
    </row>
    <row r="744" spans="1:25" ht="20.25" customHeight="1" thickBot="1" x14ac:dyDescent="0.25">
      <c r="A744" s="18">
        <v>19</v>
      </c>
      <c r="B744" s="131">
        <f>B745+B746+B747+B748</f>
        <v>2140.912156074713</v>
      </c>
      <c r="C744" s="131">
        <f t="shared" ref="C744:Y744" si="284">C745+C746+C747+C748</f>
        <v>2190.3113229147129</v>
      </c>
      <c r="D744" s="131">
        <f t="shared" si="284"/>
        <v>2258.8339227347128</v>
      </c>
      <c r="E744" s="131">
        <f t="shared" si="284"/>
        <v>2302.1108923147131</v>
      </c>
      <c r="F744" s="131">
        <f t="shared" si="284"/>
        <v>2314.7195549047128</v>
      </c>
      <c r="G744" s="131">
        <f t="shared" si="284"/>
        <v>2274.9756366347128</v>
      </c>
      <c r="H744" s="131">
        <f t="shared" si="284"/>
        <v>2205.930443064713</v>
      </c>
      <c r="I744" s="131">
        <f t="shared" si="284"/>
        <v>2127.5608415447127</v>
      </c>
      <c r="J744" s="131">
        <f t="shared" si="284"/>
        <v>2097.1276188547126</v>
      </c>
      <c r="K744" s="131">
        <f t="shared" si="284"/>
        <v>2075.3792182947127</v>
      </c>
      <c r="L744" s="131">
        <f t="shared" si="284"/>
        <v>2067.8663885247129</v>
      </c>
      <c r="M744" s="131">
        <f t="shared" si="284"/>
        <v>2097.066846624713</v>
      </c>
      <c r="N744" s="131">
        <f t="shared" si="284"/>
        <v>2112.2913757247129</v>
      </c>
      <c r="O744" s="131">
        <f t="shared" si="284"/>
        <v>2138.4134905847127</v>
      </c>
      <c r="P744" s="131">
        <f t="shared" si="284"/>
        <v>2149.6997991847129</v>
      </c>
      <c r="Q744" s="131">
        <f t="shared" si="284"/>
        <v>2163.8638915347128</v>
      </c>
      <c r="R744" s="131">
        <f t="shared" si="284"/>
        <v>2159.0017146447126</v>
      </c>
      <c r="S744" s="131">
        <f t="shared" si="284"/>
        <v>2108.4281776347129</v>
      </c>
      <c r="T744" s="131">
        <f t="shared" si="284"/>
        <v>2057.2308196147128</v>
      </c>
      <c r="U744" s="131">
        <f t="shared" si="284"/>
        <v>2067.2922066047126</v>
      </c>
      <c r="V744" s="131">
        <f t="shared" si="284"/>
        <v>2018.5181095047126</v>
      </c>
      <c r="W744" s="131">
        <f t="shared" si="284"/>
        <v>2007.3327934147126</v>
      </c>
      <c r="X744" s="131">
        <f t="shared" si="284"/>
        <v>2056.2011342847127</v>
      </c>
      <c r="Y744" s="131">
        <f t="shared" si="284"/>
        <v>2145.5821991147127</v>
      </c>
    </row>
    <row r="745" spans="1:25" ht="51.75" outlineLevel="1" thickBot="1" x14ac:dyDescent="0.25">
      <c r="A745" s="8" t="s">
        <v>88</v>
      </c>
      <c r="B745" s="134">
        <f>'[5]1'!$A$19</f>
        <v>1756.9874089100001</v>
      </c>
      <c r="C745" s="135">
        <f>'[5]1'!$B$19</f>
        <v>1806.38657575</v>
      </c>
      <c r="D745" s="135">
        <f>'[5]1'!$C$19</f>
        <v>1874.9091755699999</v>
      </c>
      <c r="E745" s="135">
        <f>'[5]1'!$D$19</f>
        <v>1918.1861451499999</v>
      </c>
      <c r="F745" s="135">
        <f>'[5]1'!$E$19</f>
        <v>1930.7948077399999</v>
      </c>
      <c r="G745" s="135">
        <f>'[5]1'!$F$19</f>
        <v>1891.0508894699999</v>
      </c>
      <c r="H745" s="135">
        <f>'[5]1'!$G$19</f>
        <v>1822.0056959000001</v>
      </c>
      <c r="I745" s="135">
        <f>'[5]1'!$H$19</f>
        <v>1743.63609438</v>
      </c>
      <c r="J745" s="135">
        <f>'[5]1'!$I$19</f>
        <v>1713.2028716899999</v>
      </c>
      <c r="K745" s="135">
        <f>'[5]1'!$J$19</f>
        <v>1691.45447113</v>
      </c>
      <c r="L745" s="135">
        <f>'[5]1'!$K$19</f>
        <v>1683.9416413599999</v>
      </c>
      <c r="M745" s="135">
        <f>'[5]1'!$L$19</f>
        <v>1713.1420994600001</v>
      </c>
      <c r="N745" s="135">
        <f>'[5]1'!$M$19</f>
        <v>1728.36662856</v>
      </c>
      <c r="O745" s="135">
        <f>'[5]1'!$N$19</f>
        <v>1754.48874342</v>
      </c>
      <c r="P745" s="135">
        <f>'[5]1'!$O$19</f>
        <v>1765.77505202</v>
      </c>
      <c r="Q745" s="135">
        <f>'[5]1'!$P$19</f>
        <v>1779.9391443699999</v>
      </c>
      <c r="R745" s="135">
        <f>'[5]1'!$Q$19</f>
        <v>1775.0769674799999</v>
      </c>
      <c r="S745" s="135">
        <f>'[5]1'!$R$19</f>
        <v>1724.50343047</v>
      </c>
      <c r="T745" s="135">
        <f>'[5]1'!$S$19</f>
        <v>1673.3060724500001</v>
      </c>
      <c r="U745" s="135">
        <f>'[5]1'!$T$19</f>
        <v>1683.3674594399999</v>
      </c>
      <c r="V745" s="135">
        <f>'[5]1'!$U$19</f>
        <v>1634.5933623400001</v>
      </c>
      <c r="W745" s="135">
        <f>'[5]1'!$V$19</f>
        <v>1623.4080462500001</v>
      </c>
      <c r="X745" s="135">
        <f>'[5]1'!$W$19</f>
        <v>1672.27638712</v>
      </c>
      <c r="Y745" s="136">
        <f>'[5]1'!$X$19</f>
        <v>1761.65745195</v>
      </c>
    </row>
    <row r="746" spans="1:25" ht="15" outlineLevel="1" thickBot="1" x14ac:dyDescent="0.25">
      <c r="A746" s="8" t="s">
        <v>57</v>
      </c>
      <c r="B746" s="134">
        <v>151.787556</v>
      </c>
      <c r="C746" s="135">
        <v>151.787556</v>
      </c>
      <c r="D746" s="135">
        <v>151.787556</v>
      </c>
      <c r="E746" s="135">
        <v>151.787556</v>
      </c>
      <c r="F746" s="135">
        <v>151.787556</v>
      </c>
      <c r="G746" s="135">
        <v>151.787556</v>
      </c>
      <c r="H746" s="135">
        <v>151.787556</v>
      </c>
      <c r="I746" s="135">
        <v>151.787556</v>
      </c>
      <c r="J746" s="135">
        <v>151.787556</v>
      </c>
      <c r="K746" s="135">
        <v>151.787556</v>
      </c>
      <c r="L746" s="135">
        <v>151.787556</v>
      </c>
      <c r="M746" s="135">
        <v>151.787556</v>
      </c>
      <c r="N746" s="135">
        <v>151.787556</v>
      </c>
      <c r="O746" s="135">
        <v>151.787556</v>
      </c>
      <c r="P746" s="135">
        <v>151.787556</v>
      </c>
      <c r="Q746" s="135">
        <v>151.787556</v>
      </c>
      <c r="R746" s="135">
        <v>151.787556</v>
      </c>
      <c r="S746" s="135">
        <v>151.787556</v>
      </c>
      <c r="T746" s="135">
        <v>151.787556</v>
      </c>
      <c r="U746" s="135">
        <v>151.787556</v>
      </c>
      <c r="V746" s="135">
        <v>151.787556</v>
      </c>
      <c r="W746" s="135">
        <v>151.787556</v>
      </c>
      <c r="X746" s="135">
        <v>151.787556</v>
      </c>
      <c r="Y746" s="136">
        <v>151.787556</v>
      </c>
    </row>
    <row r="747" spans="1:25" ht="26.25" outlineLevel="1" thickBot="1" x14ac:dyDescent="0.25">
      <c r="A747" s="8" t="s">
        <v>84</v>
      </c>
      <c r="B747" s="134">
        <f t="shared" ref="B747:Y747" si="285">450.35/2</f>
        <v>225.17500000000001</v>
      </c>
      <c r="C747" s="135">
        <f t="shared" si="285"/>
        <v>225.17500000000001</v>
      </c>
      <c r="D747" s="135">
        <f t="shared" si="285"/>
        <v>225.17500000000001</v>
      </c>
      <c r="E747" s="135">
        <f t="shared" si="285"/>
        <v>225.17500000000001</v>
      </c>
      <c r="F747" s="135">
        <f t="shared" si="285"/>
        <v>225.17500000000001</v>
      </c>
      <c r="G747" s="135">
        <f t="shared" si="285"/>
        <v>225.17500000000001</v>
      </c>
      <c r="H747" s="135">
        <f t="shared" si="285"/>
        <v>225.17500000000001</v>
      </c>
      <c r="I747" s="135">
        <f t="shared" si="285"/>
        <v>225.17500000000001</v>
      </c>
      <c r="J747" s="135">
        <f t="shared" si="285"/>
        <v>225.17500000000001</v>
      </c>
      <c r="K747" s="135">
        <f t="shared" si="285"/>
        <v>225.17500000000001</v>
      </c>
      <c r="L747" s="135">
        <f t="shared" si="285"/>
        <v>225.17500000000001</v>
      </c>
      <c r="M747" s="135">
        <f t="shared" si="285"/>
        <v>225.17500000000001</v>
      </c>
      <c r="N747" s="135">
        <f t="shared" si="285"/>
        <v>225.17500000000001</v>
      </c>
      <c r="O747" s="135">
        <f t="shared" si="285"/>
        <v>225.17500000000001</v>
      </c>
      <c r="P747" s="135">
        <f t="shared" si="285"/>
        <v>225.17500000000001</v>
      </c>
      <c r="Q747" s="135">
        <f t="shared" si="285"/>
        <v>225.17500000000001</v>
      </c>
      <c r="R747" s="135">
        <f t="shared" si="285"/>
        <v>225.17500000000001</v>
      </c>
      <c r="S747" s="135">
        <f t="shared" si="285"/>
        <v>225.17500000000001</v>
      </c>
      <c r="T747" s="135">
        <f t="shared" si="285"/>
        <v>225.17500000000001</v>
      </c>
      <c r="U747" s="135">
        <f t="shared" si="285"/>
        <v>225.17500000000001</v>
      </c>
      <c r="V747" s="135">
        <f t="shared" si="285"/>
        <v>225.17500000000001</v>
      </c>
      <c r="W747" s="135">
        <f t="shared" si="285"/>
        <v>225.17500000000001</v>
      </c>
      <c r="X747" s="135">
        <f t="shared" si="285"/>
        <v>225.17500000000001</v>
      </c>
      <c r="Y747" s="136">
        <f t="shared" si="285"/>
        <v>225.17500000000001</v>
      </c>
    </row>
    <row r="748" spans="1:25" ht="15" outlineLevel="1" thickBot="1" x14ac:dyDescent="0.25">
      <c r="A748" s="8" t="s">
        <v>59</v>
      </c>
      <c r="B748" s="134">
        <f>'[3]ВЭК 4 цк'!$H$4</f>
        <v>6.9621911647125527</v>
      </c>
      <c r="C748" s="135">
        <f>'[3]ВЭК 4 цк'!$H$4</f>
        <v>6.9621911647125527</v>
      </c>
      <c r="D748" s="135">
        <f>'[3]ВЭК 4 цк'!$H$4</f>
        <v>6.9621911647125527</v>
      </c>
      <c r="E748" s="135">
        <f>'[3]ВЭК 4 цк'!$H$4</f>
        <v>6.9621911647125527</v>
      </c>
      <c r="F748" s="135">
        <f>'[3]ВЭК 4 цк'!$H$4</f>
        <v>6.9621911647125527</v>
      </c>
      <c r="G748" s="135">
        <f>'[3]ВЭК 4 цк'!$H$4</f>
        <v>6.9621911647125527</v>
      </c>
      <c r="H748" s="135">
        <f>'[3]ВЭК 4 цк'!$H$4</f>
        <v>6.9621911647125527</v>
      </c>
      <c r="I748" s="135">
        <f>'[3]ВЭК 4 цк'!$H$4</f>
        <v>6.9621911647125527</v>
      </c>
      <c r="J748" s="135">
        <f>'[3]ВЭК 4 цк'!$H$4</f>
        <v>6.9621911647125527</v>
      </c>
      <c r="K748" s="135">
        <f>'[3]ВЭК 4 цк'!$H$4</f>
        <v>6.9621911647125527</v>
      </c>
      <c r="L748" s="135">
        <f>'[3]ВЭК 4 цк'!$H$4</f>
        <v>6.9621911647125527</v>
      </c>
      <c r="M748" s="135">
        <f>'[3]ВЭК 4 цк'!$H$4</f>
        <v>6.9621911647125527</v>
      </c>
      <c r="N748" s="135">
        <f>'[3]ВЭК 4 цк'!$H$4</f>
        <v>6.9621911647125527</v>
      </c>
      <c r="O748" s="135">
        <f>'[3]ВЭК 4 цк'!$H$4</f>
        <v>6.9621911647125527</v>
      </c>
      <c r="P748" s="135">
        <f>'[3]ВЭК 4 цк'!$H$4</f>
        <v>6.9621911647125527</v>
      </c>
      <c r="Q748" s="135">
        <f>'[3]ВЭК 4 цк'!$H$4</f>
        <v>6.9621911647125527</v>
      </c>
      <c r="R748" s="135">
        <f>'[3]ВЭК 4 цк'!$H$4</f>
        <v>6.9621911647125527</v>
      </c>
      <c r="S748" s="135">
        <f>'[3]ВЭК 4 цк'!$H$4</f>
        <v>6.9621911647125527</v>
      </c>
      <c r="T748" s="135">
        <f>'[3]ВЭК 4 цк'!$H$4</f>
        <v>6.9621911647125527</v>
      </c>
      <c r="U748" s="135">
        <f>'[3]ВЭК 4 цк'!$H$4</f>
        <v>6.9621911647125527</v>
      </c>
      <c r="V748" s="135">
        <f>'[3]ВЭК 4 цк'!$H$4</f>
        <v>6.9621911647125527</v>
      </c>
      <c r="W748" s="135">
        <f>'[3]ВЭК 4 цк'!$H$4</f>
        <v>6.9621911647125527</v>
      </c>
      <c r="X748" s="135">
        <f>'[3]ВЭК 4 цк'!$H$4</f>
        <v>6.9621911647125527</v>
      </c>
      <c r="Y748" s="136">
        <f>'[3]ВЭК 4 цк'!$H$4</f>
        <v>6.9621911647125527</v>
      </c>
    </row>
    <row r="749" spans="1:25" ht="20.25" customHeight="1" thickBot="1" x14ac:dyDescent="0.25">
      <c r="A749" s="18">
        <v>20</v>
      </c>
      <c r="B749" s="131">
        <f>B750+B751+B752+B753</f>
        <v>2132.7426094647126</v>
      </c>
      <c r="C749" s="131">
        <f t="shared" ref="C749:Y749" si="286">C750+C751+C752+C753</f>
        <v>2227.135061084713</v>
      </c>
      <c r="D749" s="131">
        <f t="shared" si="286"/>
        <v>2256.5749373447129</v>
      </c>
      <c r="E749" s="131">
        <f t="shared" si="286"/>
        <v>2255.2026293547128</v>
      </c>
      <c r="F749" s="131">
        <f t="shared" si="286"/>
        <v>2255.9419537747126</v>
      </c>
      <c r="G749" s="131">
        <f t="shared" si="286"/>
        <v>2236.0054533047128</v>
      </c>
      <c r="H749" s="131">
        <f t="shared" si="286"/>
        <v>2135.3772623647128</v>
      </c>
      <c r="I749" s="131">
        <f t="shared" si="286"/>
        <v>2111.5711763647128</v>
      </c>
      <c r="J749" s="131">
        <f t="shared" si="286"/>
        <v>2070.1590198747126</v>
      </c>
      <c r="K749" s="131">
        <f t="shared" si="286"/>
        <v>2007.1584298947125</v>
      </c>
      <c r="L749" s="131">
        <f t="shared" si="286"/>
        <v>1996.1188805047125</v>
      </c>
      <c r="M749" s="131">
        <f t="shared" si="286"/>
        <v>1977.8501324347126</v>
      </c>
      <c r="N749" s="131">
        <f t="shared" si="286"/>
        <v>1998.9897810947125</v>
      </c>
      <c r="O749" s="131">
        <f t="shared" si="286"/>
        <v>2020.3047260147125</v>
      </c>
      <c r="P749" s="131">
        <f t="shared" si="286"/>
        <v>2035.4701408847125</v>
      </c>
      <c r="Q749" s="131">
        <f t="shared" si="286"/>
        <v>2054.0783276647126</v>
      </c>
      <c r="R749" s="131">
        <f t="shared" si="286"/>
        <v>2060.6394537447127</v>
      </c>
      <c r="S749" s="131">
        <f t="shared" si="286"/>
        <v>2042.8598959447124</v>
      </c>
      <c r="T749" s="131">
        <f t="shared" si="286"/>
        <v>2018.6619264447124</v>
      </c>
      <c r="U749" s="131">
        <f t="shared" si="286"/>
        <v>2011.1437475747125</v>
      </c>
      <c r="V749" s="131">
        <f t="shared" si="286"/>
        <v>1979.4017207947124</v>
      </c>
      <c r="W749" s="131">
        <f t="shared" si="286"/>
        <v>1973.7272438247126</v>
      </c>
      <c r="X749" s="131">
        <f t="shared" si="286"/>
        <v>2021.7987542447124</v>
      </c>
      <c r="Y749" s="131">
        <f t="shared" si="286"/>
        <v>2091.3809496147128</v>
      </c>
    </row>
    <row r="750" spans="1:25" ht="51.75" outlineLevel="1" thickBot="1" x14ac:dyDescent="0.25">
      <c r="A750" s="8" t="s">
        <v>88</v>
      </c>
      <c r="B750" s="134">
        <f>'[5]1'!$A$20</f>
        <v>1748.8178622999999</v>
      </c>
      <c r="C750" s="135">
        <f>'[5]1'!$B$20</f>
        <v>1843.2103139200001</v>
      </c>
      <c r="D750" s="135">
        <f>'[5]1'!$C$20</f>
        <v>1872.65019018</v>
      </c>
      <c r="E750" s="135">
        <f>'[5]1'!$D$20</f>
        <v>1871.2778821899999</v>
      </c>
      <c r="F750" s="135">
        <f>'[5]1'!$E$20</f>
        <v>1872.0172066099999</v>
      </c>
      <c r="G750" s="135">
        <f>'[5]1'!$F$20</f>
        <v>1852.0807061400001</v>
      </c>
      <c r="H750" s="135">
        <f>'[5]1'!$G$20</f>
        <v>1751.4525152000001</v>
      </c>
      <c r="I750" s="135">
        <f>'[5]1'!$H$20</f>
        <v>1727.6464292000001</v>
      </c>
      <c r="J750" s="135">
        <f>'[5]1'!$I$20</f>
        <v>1686.2342727099999</v>
      </c>
      <c r="K750" s="135">
        <f>'[5]1'!$J$20</f>
        <v>1623.2336827300001</v>
      </c>
      <c r="L750" s="135">
        <f>'[5]1'!$K$20</f>
        <v>1612.19413334</v>
      </c>
      <c r="M750" s="135">
        <f>'[5]1'!$L$20</f>
        <v>1593.9253852700001</v>
      </c>
      <c r="N750" s="135">
        <f>'[5]1'!$M$20</f>
        <v>1615.06503393</v>
      </c>
      <c r="O750" s="135">
        <f>'[5]1'!$N$20</f>
        <v>1636.37997885</v>
      </c>
      <c r="P750" s="135">
        <f>'[5]1'!$O$20</f>
        <v>1651.54539372</v>
      </c>
      <c r="Q750" s="135">
        <f>'[5]1'!$P$20</f>
        <v>1670.1535805000001</v>
      </c>
      <c r="R750" s="135">
        <f>'[5]1'!$Q$20</f>
        <v>1676.71470658</v>
      </c>
      <c r="S750" s="135">
        <f>'[5]1'!$R$20</f>
        <v>1658.93514878</v>
      </c>
      <c r="T750" s="135">
        <f>'[5]1'!$S$20</f>
        <v>1634.73717928</v>
      </c>
      <c r="U750" s="135">
        <f>'[5]1'!$T$20</f>
        <v>1627.21900041</v>
      </c>
      <c r="V750" s="135">
        <f>'[5]1'!$U$20</f>
        <v>1595.47697363</v>
      </c>
      <c r="W750" s="135">
        <f>'[5]1'!$V$20</f>
        <v>1589.8024966600001</v>
      </c>
      <c r="X750" s="135">
        <f>'[5]1'!$W$20</f>
        <v>1637.87400708</v>
      </c>
      <c r="Y750" s="136">
        <f>'[5]1'!$X$20</f>
        <v>1707.4562024500001</v>
      </c>
    </row>
    <row r="751" spans="1:25" ht="15" outlineLevel="1" thickBot="1" x14ac:dyDescent="0.25">
      <c r="A751" s="8" t="s">
        <v>57</v>
      </c>
      <c r="B751" s="134">
        <v>151.787556</v>
      </c>
      <c r="C751" s="135">
        <v>151.787556</v>
      </c>
      <c r="D751" s="135">
        <v>151.787556</v>
      </c>
      <c r="E751" s="135">
        <v>151.787556</v>
      </c>
      <c r="F751" s="135">
        <v>151.787556</v>
      </c>
      <c r="G751" s="135">
        <v>151.787556</v>
      </c>
      <c r="H751" s="135">
        <v>151.787556</v>
      </c>
      <c r="I751" s="135">
        <v>151.787556</v>
      </c>
      <c r="J751" s="135">
        <v>151.787556</v>
      </c>
      <c r="K751" s="135">
        <v>151.787556</v>
      </c>
      <c r="L751" s="135">
        <v>151.787556</v>
      </c>
      <c r="M751" s="135">
        <v>151.787556</v>
      </c>
      <c r="N751" s="135">
        <v>151.787556</v>
      </c>
      <c r="O751" s="135">
        <v>151.787556</v>
      </c>
      <c r="P751" s="135">
        <v>151.787556</v>
      </c>
      <c r="Q751" s="135">
        <v>151.787556</v>
      </c>
      <c r="R751" s="135">
        <v>151.787556</v>
      </c>
      <c r="S751" s="135">
        <v>151.787556</v>
      </c>
      <c r="T751" s="135">
        <v>151.787556</v>
      </c>
      <c r="U751" s="135">
        <v>151.787556</v>
      </c>
      <c r="V751" s="135">
        <v>151.787556</v>
      </c>
      <c r="W751" s="135">
        <v>151.787556</v>
      </c>
      <c r="X751" s="135">
        <v>151.787556</v>
      </c>
      <c r="Y751" s="136">
        <v>151.787556</v>
      </c>
    </row>
    <row r="752" spans="1:25" ht="26.25" outlineLevel="1" thickBot="1" x14ac:dyDescent="0.25">
      <c r="A752" s="8" t="s">
        <v>84</v>
      </c>
      <c r="B752" s="134">
        <f t="shared" ref="B752:Y752" si="287">450.35/2</f>
        <v>225.17500000000001</v>
      </c>
      <c r="C752" s="135">
        <f t="shared" si="287"/>
        <v>225.17500000000001</v>
      </c>
      <c r="D752" s="135">
        <f t="shared" si="287"/>
        <v>225.17500000000001</v>
      </c>
      <c r="E752" s="135">
        <f t="shared" si="287"/>
        <v>225.17500000000001</v>
      </c>
      <c r="F752" s="135">
        <f t="shared" si="287"/>
        <v>225.17500000000001</v>
      </c>
      <c r="G752" s="135">
        <f t="shared" si="287"/>
        <v>225.17500000000001</v>
      </c>
      <c r="H752" s="135">
        <f t="shared" si="287"/>
        <v>225.17500000000001</v>
      </c>
      <c r="I752" s="135">
        <f t="shared" si="287"/>
        <v>225.17500000000001</v>
      </c>
      <c r="J752" s="135">
        <f t="shared" si="287"/>
        <v>225.17500000000001</v>
      </c>
      <c r="K752" s="135">
        <f t="shared" si="287"/>
        <v>225.17500000000001</v>
      </c>
      <c r="L752" s="135">
        <f t="shared" si="287"/>
        <v>225.17500000000001</v>
      </c>
      <c r="M752" s="135">
        <f t="shared" si="287"/>
        <v>225.17500000000001</v>
      </c>
      <c r="N752" s="135">
        <f t="shared" si="287"/>
        <v>225.17500000000001</v>
      </c>
      <c r="O752" s="135">
        <f t="shared" si="287"/>
        <v>225.17500000000001</v>
      </c>
      <c r="P752" s="135">
        <f t="shared" si="287"/>
        <v>225.17500000000001</v>
      </c>
      <c r="Q752" s="135">
        <f t="shared" si="287"/>
        <v>225.17500000000001</v>
      </c>
      <c r="R752" s="135">
        <f t="shared" si="287"/>
        <v>225.17500000000001</v>
      </c>
      <c r="S752" s="135">
        <f t="shared" si="287"/>
        <v>225.17500000000001</v>
      </c>
      <c r="T752" s="135">
        <f t="shared" si="287"/>
        <v>225.17500000000001</v>
      </c>
      <c r="U752" s="135">
        <f t="shared" si="287"/>
        <v>225.17500000000001</v>
      </c>
      <c r="V752" s="135">
        <f t="shared" si="287"/>
        <v>225.17500000000001</v>
      </c>
      <c r="W752" s="135">
        <f t="shared" si="287"/>
        <v>225.17500000000001</v>
      </c>
      <c r="X752" s="135">
        <f t="shared" si="287"/>
        <v>225.17500000000001</v>
      </c>
      <c r="Y752" s="136">
        <f t="shared" si="287"/>
        <v>225.17500000000001</v>
      </c>
    </row>
    <row r="753" spans="1:25" ht="15" outlineLevel="1" thickBot="1" x14ac:dyDescent="0.25">
      <c r="A753" s="8" t="s">
        <v>59</v>
      </c>
      <c r="B753" s="134">
        <f>'[3]ВЭК 4 цк'!$H$4</f>
        <v>6.9621911647125527</v>
      </c>
      <c r="C753" s="135">
        <f>'[3]ВЭК 4 цк'!$H$4</f>
        <v>6.9621911647125527</v>
      </c>
      <c r="D753" s="135">
        <f>'[3]ВЭК 4 цк'!$H$4</f>
        <v>6.9621911647125527</v>
      </c>
      <c r="E753" s="135">
        <f>'[3]ВЭК 4 цк'!$H$4</f>
        <v>6.9621911647125527</v>
      </c>
      <c r="F753" s="135">
        <f>'[3]ВЭК 4 цк'!$H$4</f>
        <v>6.9621911647125527</v>
      </c>
      <c r="G753" s="135">
        <f>'[3]ВЭК 4 цк'!$H$4</f>
        <v>6.9621911647125527</v>
      </c>
      <c r="H753" s="135">
        <f>'[3]ВЭК 4 цк'!$H$4</f>
        <v>6.9621911647125527</v>
      </c>
      <c r="I753" s="135">
        <f>'[3]ВЭК 4 цк'!$H$4</f>
        <v>6.9621911647125527</v>
      </c>
      <c r="J753" s="135">
        <f>'[3]ВЭК 4 цк'!$H$4</f>
        <v>6.9621911647125527</v>
      </c>
      <c r="K753" s="135">
        <f>'[3]ВЭК 4 цк'!$H$4</f>
        <v>6.9621911647125527</v>
      </c>
      <c r="L753" s="135">
        <f>'[3]ВЭК 4 цк'!$H$4</f>
        <v>6.9621911647125527</v>
      </c>
      <c r="M753" s="135">
        <f>'[3]ВЭК 4 цк'!$H$4</f>
        <v>6.9621911647125527</v>
      </c>
      <c r="N753" s="135">
        <f>'[3]ВЭК 4 цк'!$H$4</f>
        <v>6.9621911647125527</v>
      </c>
      <c r="O753" s="135">
        <f>'[3]ВЭК 4 цк'!$H$4</f>
        <v>6.9621911647125527</v>
      </c>
      <c r="P753" s="135">
        <f>'[3]ВЭК 4 цк'!$H$4</f>
        <v>6.9621911647125527</v>
      </c>
      <c r="Q753" s="135">
        <f>'[3]ВЭК 4 цк'!$H$4</f>
        <v>6.9621911647125527</v>
      </c>
      <c r="R753" s="135">
        <f>'[3]ВЭК 4 цк'!$H$4</f>
        <v>6.9621911647125527</v>
      </c>
      <c r="S753" s="135">
        <f>'[3]ВЭК 4 цк'!$H$4</f>
        <v>6.9621911647125527</v>
      </c>
      <c r="T753" s="135">
        <f>'[3]ВЭК 4 цк'!$H$4</f>
        <v>6.9621911647125527</v>
      </c>
      <c r="U753" s="135">
        <f>'[3]ВЭК 4 цк'!$H$4</f>
        <v>6.9621911647125527</v>
      </c>
      <c r="V753" s="135">
        <f>'[3]ВЭК 4 цк'!$H$4</f>
        <v>6.9621911647125527</v>
      </c>
      <c r="W753" s="135">
        <f>'[3]ВЭК 4 цк'!$H$4</f>
        <v>6.9621911647125527</v>
      </c>
      <c r="X753" s="135">
        <f>'[3]ВЭК 4 цк'!$H$4</f>
        <v>6.9621911647125527</v>
      </c>
      <c r="Y753" s="136">
        <f>'[3]ВЭК 4 цк'!$H$4</f>
        <v>6.9621911647125527</v>
      </c>
    </row>
    <row r="754" spans="1:25" ht="20.25" customHeight="1" thickBot="1" x14ac:dyDescent="0.25">
      <c r="A754" s="18">
        <v>21</v>
      </c>
      <c r="B754" s="131">
        <f>B755+B756+B757+B758</f>
        <v>2187.6201991947128</v>
      </c>
      <c r="C754" s="131">
        <f t="shared" ref="C754:Y754" si="288">C755+C756+C757+C758</f>
        <v>2252.1672945147129</v>
      </c>
      <c r="D754" s="131">
        <f t="shared" si="288"/>
        <v>2273.768543494713</v>
      </c>
      <c r="E754" s="131">
        <f t="shared" si="288"/>
        <v>2288.5368591247129</v>
      </c>
      <c r="F754" s="131">
        <f t="shared" si="288"/>
        <v>2298.7141971247129</v>
      </c>
      <c r="G754" s="131">
        <f t="shared" si="288"/>
        <v>2280.2519710247129</v>
      </c>
      <c r="H754" s="131">
        <f t="shared" si="288"/>
        <v>2231.2852281847127</v>
      </c>
      <c r="I754" s="131">
        <f t="shared" si="288"/>
        <v>2124.6664217747129</v>
      </c>
      <c r="J754" s="131">
        <f t="shared" si="288"/>
        <v>2120.1081693247129</v>
      </c>
      <c r="K754" s="131">
        <f t="shared" si="288"/>
        <v>2099.3991196547126</v>
      </c>
      <c r="L754" s="131">
        <f t="shared" si="288"/>
        <v>2061.4715645647129</v>
      </c>
      <c r="M754" s="131">
        <f t="shared" si="288"/>
        <v>2086.6888357847129</v>
      </c>
      <c r="N754" s="131">
        <f t="shared" si="288"/>
        <v>2107.577623964713</v>
      </c>
      <c r="O754" s="131">
        <f t="shared" si="288"/>
        <v>2119.422890894713</v>
      </c>
      <c r="P754" s="131">
        <f t="shared" si="288"/>
        <v>2133.767970294713</v>
      </c>
      <c r="Q754" s="131">
        <f t="shared" si="288"/>
        <v>2141.7683499847126</v>
      </c>
      <c r="R754" s="131">
        <f t="shared" si="288"/>
        <v>2135.4386517547127</v>
      </c>
      <c r="S754" s="131">
        <f t="shared" si="288"/>
        <v>2113.7382934347129</v>
      </c>
      <c r="T754" s="131">
        <f t="shared" si="288"/>
        <v>2101.9312066747129</v>
      </c>
      <c r="U754" s="131">
        <f t="shared" si="288"/>
        <v>2082.135258714713</v>
      </c>
      <c r="V754" s="131">
        <f t="shared" si="288"/>
        <v>2036.6595551947125</v>
      </c>
      <c r="W754" s="131">
        <f t="shared" si="288"/>
        <v>2033.6731967247124</v>
      </c>
      <c r="X754" s="131">
        <f t="shared" si="288"/>
        <v>2091.1399576147128</v>
      </c>
      <c r="Y754" s="131">
        <f t="shared" si="288"/>
        <v>2150.7919447147128</v>
      </c>
    </row>
    <row r="755" spans="1:25" ht="51.75" outlineLevel="1" thickBot="1" x14ac:dyDescent="0.25">
      <c r="A755" s="8" t="s">
        <v>88</v>
      </c>
      <c r="B755" s="134">
        <f>'[5]1'!$A$21</f>
        <v>1803.6954520300001</v>
      </c>
      <c r="C755" s="135">
        <f>'[5]1'!$B$21</f>
        <v>1868.24254735</v>
      </c>
      <c r="D755" s="135">
        <f>'[5]1'!$C$21</f>
        <v>1889.84379633</v>
      </c>
      <c r="E755" s="135">
        <f>'[5]1'!$D$21</f>
        <v>1904.61211196</v>
      </c>
      <c r="F755" s="135">
        <f>'[5]1'!$E$21</f>
        <v>1914.78944996</v>
      </c>
      <c r="G755" s="135">
        <f>'[5]1'!$F$21</f>
        <v>1896.32722386</v>
      </c>
      <c r="H755" s="135">
        <f>'[5]1'!$G$21</f>
        <v>1847.36048102</v>
      </c>
      <c r="I755" s="135">
        <f>'[5]1'!$H$21</f>
        <v>1740.74167461</v>
      </c>
      <c r="J755" s="135">
        <f>'[5]1'!$I$21</f>
        <v>1736.18342216</v>
      </c>
      <c r="K755" s="135">
        <f>'[5]1'!$J$21</f>
        <v>1715.47437249</v>
      </c>
      <c r="L755" s="135">
        <f>'[5]1'!$K$21</f>
        <v>1677.5468174</v>
      </c>
      <c r="M755" s="135">
        <f>'[5]1'!$L$21</f>
        <v>1702.7640886199999</v>
      </c>
      <c r="N755" s="135">
        <f>'[5]1'!$M$21</f>
        <v>1723.6528768000001</v>
      </c>
      <c r="O755" s="135">
        <f>'[5]1'!$N$21</f>
        <v>1735.49814373</v>
      </c>
      <c r="P755" s="135">
        <f>'[5]1'!$O$21</f>
        <v>1749.8432231300001</v>
      </c>
      <c r="Q755" s="135">
        <f>'[5]1'!$P$21</f>
        <v>1757.8436028199999</v>
      </c>
      <c r="R755" s="135">
        <f>'[5]1'!$Q$21</f>
        <v>1751.51390459</v>
      </c>
      <c r="S755" s="135">
        <f>'[5]1'!$R$21</f>
        <v>1729.81354627</v>
      </c>
      <c r="T755" s="135">
        <f>'[5]1'!$S$21</f>
        <v>1718.00645951</v>
      </c>
      <c r="U755" s="135">
        <f>'[5]1'!$T$21</f>
        <v>1698.2105115500001</v>
      </c>
      <c r="V755" s="135">
        <f>'[5]1'!$U$21</f>
        <v>1652.7348080300001</v>
      </c>
      <c r="W755" s="135">
        <f>'[5]1'!$V$21</f>
        <v>1649.7484495599999</v>
      </c>
      <c r="X755" s="135">
        <f>'[5]1'!$W$21</f>
        <v>1707.2152104500001</v>
      </c>
      <c r="Y755" s="136">
        <f>'[5]1'!$X$21</f>
        <v>1766.8671975499999</v>
      </c>
    </row>
    <row r="756" spans="1:25" ht="15" outlineLevel="1" thickBot="1" x14ac:dyDescent="0.25">
      <c r="A756" s="8" t="s">
        <v>57</v>
      </c>
      <c r="B756" s="134">
        <v>151.787556</v>
      </c>
      <c r="C756" s="135">
        <v>151.787556</v>
      </c>
      <c r="D756" s="135">
        <v>151.787556</v>
      </c>
      <c r="E756" s="135">
        <v>151.787556</v>
      </c>
      <c r="F756" s="135">
        <v>151.787556</v>
      </c>
      <c r="G756" s="135">
        <v>151.787556</v>
      </c>
      <c r="H756" s="135">
        <v>151.787556</v>
      </c>
      <c r="I756" s="135">
        <v>151.787556</v>
      </c>
      <c r="J756" s="135">
        <v>151.787556</v>
      </c>
      <c r="K756" s="135">
        <v>151.787556</v>
      </c>
      <c r="L756" s="135">
        <v>151.787556</v>
      </c>
      <c r="M756" s="135">
        <v>151.787556</v>
      </c>
      <c r="N756" s="135">
        <v>151.787556</v>
      </c>
      <c r="O756" s="135">
        <v>151.787556</v>
      </c>
      <c r="P756" s="135">
        <v>151.787556</v>
      </c>
      <c r="Q756" s="135">
        <v>151.787556</v>
      </c>
      <c r="R756" s="135">
        <v>151.787556</v>
      </c>
      <c r="S756" s="135">
        <v>151.787556</v>
      </c>
      <c r="T756" s="135">
        <v>151.787556</v>
      </c>
      <c r="U756" s="135">
        <v>151.787556</v>
      </c>
      <c r="V756" s="135">
        <v>151.787556</v>
      </c>
      <c r="W756" s="135">
        <v>151.787556</v>
      </c>
      <c r="X756" s="135">
        <v>151.787556</v>
      </c>
      <c r="Y756" s="136">
        <v>151.787556</v>
      </c>
    </row>
    <row r="757" spans="1:25" ht="26.25" outlineLevel="1" thickBot="1" x14ac:dyDescent="0.25">
      <c r="A757" s="8" t="s">
        <v>84</v>
      </c>
      <c r="B757" s="134">
        <f t="shared" ref="B757:Y757" si="289">450.35/2</f>
        <v>225.17500000000001</v>
      </c>
      <c r="C757" s="135">
        <f t="shared" si="289"/>
        <v>225.17500000000001</v>
      </c>
      <c r="D757" s="135">
        <f t="shared" si="289"/>
        <v>225.17500000000001</v>
      </c>
      <c r="E757" s="135">
        <f t="shared" si="289"/>
        <v>225.17500000000001</v>
      </c>
      <c r="F757" s="135">
        <f t="shared" si="289"/>
        <v>225.17500000000001</v>
      </c>
      <c r="G757" s="135">
        <f t="shared" si="289"/>
        <v>225.17500000000001</v>
      </c>
      <c r="H757" s="135">
        <f t="shared" si="289"/>
        <v>225.17500000000001</v>
      </c>
      <c r="I757" s="135">
        <f t="shared" si="289"/>
        <v>225.17500000000001</v>
      </c>
      <c r="J757" s="135">
        <f t="shared" si="289"/>
        <v>225.17500000000001</v>
      </c>
      <c r="K757" s="135">
        <f t="shared" si="289"/>
        <v>225.17500000000001</v>
      </c>
      <c r="L757" s="135">
        <f t="shared" si="289"/>
        <v>225.17500000000001</v>
      </c>
      <c r="M757" s="135">
        <f t="shared" si="289"/>
        <v>225.17500000000001</v>
      </c>
      <c r="N757" s="135">
        <f t="shared" si="289"/>
        <v>225.17500000000001</v>
      </c>
      <c r="O757" s="135">
        <f t="shared" si="289"/>
        <v>225.17500000000001</v>
      </c>
      <c r="P757" s="135">
        <f t="shared" si="289"/>
        <v>225.17500000000001</v>
      </c>
      <c r="Q757" s="135">
        <f t="shared" si="289"/>
        <v>225.17500000000001</v>
      </c>
      <c r="R757" s="135">
        <f t="shared" si="289"/>
        <v>225.17500000000001</v>
      </c>
      <c r="S757" s="135">
        <f t="shared" si="289"/>
        <v>225.17500000000001</v>
      </c>
      <c r="T757" s="135">
        <f t="shared" si="289"/>
        <v>225.17500000000001</v>
      </c>
      <c r="U757" s="135">
        <f t="shared" si="289"/>
        <v>225.17500000000001</v>
      </c>
      <c r="V757" s="135">
        <f t="shared" si="289"/>
        <v>225.17500000000001</v>
      </c>
      <c r="W757" s="135">
        <f t="shared" si="289"/>
        <v>225.17500000000001</v>
      </c>
      <c r="X757" s="135">
        <f t="shared" si="289"/>
        <v>225.17500000000001</v>
      </c>
      <c r="Y757" s="136">
        <f t="shared" si="289"/>
        <v>225.17500000000001</v>
      </c>
    </row>
    <row r="758" spans="1:25" ht="15" outlineLevel="1" thickBot="1" x14ac:dyDescent="0.25">
      <c r="A758" s="8" t="s">
        <v>59</v>
      </c>
      <c r="B758" s="134">
        <f>'[3]ВЭК 4 цк'!$H$4</f>
        <v>6.9621911647125527</v>
      </c>
      <c r="C758" s="135">
        <f>'[3]ВЭК 4 цк'!$H$4</f>
        <v>6.9621911647125527</v>
      </c>
      <c r="D758" s="135">
        <f>'[3]ВЭК 4 цк'!$H$4</f>
        <v>6.9621911647125527</v>
      </c>
      <c r="E758" s="135">
        <f>'[3]ВЭК 4 цк'!$H$4</f>
        <v>6.9621911647125527</v>
      </c>
      <c r="F758" s="135">
        <f>'[3]ВЭК 4 цк'!$H$4</f>
        <v>6.9621911647125527</v>
      </c>
      <c r="G758" s="135">
        <f>'[3]ВЭК 4 цк'!$H$4</f>
        <v>6.9621911647125527</v>
      </c>
      <c r="H758" s="135">
        <f>'[3]ВЭК 4 цк'!$H$4</f>
        <v>6.9621911647125527</v>
      </c>
      <c r="I758" s="135">
        <f>'[3]ВЭК 4 цк'!$H$4</f>
        <v>6.9621911647125527</v>
      </c>
      <c r="J758" s="135">
        <f>'[3]ВЭК 4 цк'!$H$4</f>
        <v>6.9621911647125527</v>
      </c>
      <c r="K758" s="135">
        <f>'[3]ВЭК 4 цк'!$H$4</f>
        <v>6.9621911647125527</v>
      </c>
      <c r="L758" s="135">
        <f>'[3]ВЭК 4 цк'!$H$4</f>
        <v>6.9621911647125527</v>
      </c>
      <c r="M758" s="135">
        <f>'[3]ВЭК 4 цк'!$H$4</f>
        <v>6.9621911647125527</v>
      </c>
      <c r="N758" s="135">
        <f>'[3]ВЭК 4 цк'!$H$4</f>
        <v>6.9621911647125527</v>
      </c>
      <c r="O758" s="135">
        <f>'[3]ВЭК 4 цк'!$H$4</f>
        <v>6.9621911647125527</v>
      </c>
      <c r="P758" s="135">
        <f>'[3]ВЭК 4 цк'!$H$4</f>
        <v>6.9621911647125527</v>
      </c>
      <c r="Q758" s="135">
        <f>'[3]ВЭК 4 цк'!$H$4</f>
        <v>6.9621911647125527</v>
      </c>
      <c r="R758" s="135">
        <f>'[3]ВЭК 4 цк'!$H$4</f>
        <v>6.9621911647125527</v>
      </c>
      <c r="S758" s="135">
        <f>'[3]ВЭК 4 цк'!$H$4</f>
        <v>6.9621911647125527</v>
      </c>
      <c r="T758" s="135">
        <f>'[3]ВЭК 4 цк'!$H$4</f>
        <v>6.9621911647125527</v>
      </c>
      <c r="U758" s="135">
        <f>'[3]ВЭК 4 цк'!$H$4</f>
        <v>6.9621911647125527</v>
      </c>
      <c r="V758" s="135">
        <f>'[3]ВЭК 4 цк'!$H$4</f>
        <v>6.9621911647125527</v>
      </c>
      <c r="W758" s="135">
        <f>'[3]ВЭК 4 цк'!$H$4</f>
        <v>6.9621911647125527</v>
      </c>
      <c r="X758" s="135">
        <f>'[3]ВЭК 4 цк'!$H$4</f>
        <v>6.9621911647125527</v>
      </c>
      <c r="Y758" s="136">
        <f>'[3]ВЭК 4 цк'!$H$4</f>
        <v>6.9621911647125527</v>
      </c>
    </row>
    <row r="759" spans="1:25" ht="20.25" customHeight="1" thickBot="1" x14ac:dyDescent="0.25">
      <c r="A759" s="18">
        <v>22</v>
      </c>
      <c r="B759" s="131">
        <f>B760+B761+B762+B763</f>
        <v>2099.5734987647129</v>
      </c>
      <c r="C759" s="131">
        <f t="shared" ref="C759:Y759" si="290">C760+C761+C762+C763</f>
        <v>2161.168570074713</v>
      </c>
      <c r="D759" s="131">
        <f t="shared" si="290"/>
        <v>2202.4171851447127</v>
      </c>
      <c r="E759" s="131">
        <f t="shared" si="290"/>
        <v>2209.672742324713</v>
      </c>
      <c r="F759" s="131">
        <f t="shared" si="290"/>
        <v>2212.831815564713</v>
      </c>
      <c r="G759" s="131">
        <f t="shared" si="290"/>
        <v>2206.103405594713</v>
      </c>
      <c r="H759" s="131">
        <f t="shared" si="290"/>
        <v>2177.8015744147128</v>
      </c>
      <c r="I759" s="131">
        <f t="shared" si="290"/>
        <v>2119.305523474713</v>
      </c>
      <c r="J759" s="131">
        <f t="shared" si="290"/>
        <v>2056.7777968347127</v>
      </c>
      <c r="K759" s="131">
        <f t="shared" si="290"/>
        <v>2003.9100534047125</v>
      </c>
      <c r="L759" s="131">
        <f t="shared" si="290"/>
        <v>1991.4349090147125</v>
      </c>
      <c r="M759" s="131">
        <f t="shared" si="290"/>
        <v>2003.7987762747125</v>
      </c>
      <c r="N759" s="131">
        <f t="shared" si="290"/>
        <v>2018.2616989547125</v>
      </c>
      <c r="O759" s="131">
        <f t="shared" si="290"/>
        <v>2027.4122493747125</v>
      </c>
      <c r="P759" s="131">
        <f t="shared" si="290"/>
        <v>2044.1681092847125</v>
      </c>
      <c r="Q759" s="131">
        <f t="shared" si="290"/>
        <v>2053.9490376447125</v>
      </c>
      <c r="R759" s="131">
        <f t="shared" si="290"/>
        <v>2057.9309791647129</v>
      </c>
      <c r="S759" s="131">
        <f t="shared" si="290"/>
        <v>2034.4105158647126</v>
      </c>
      <c r="T759" s="131">
        <f t="shared" si="290"/>
        <v>2005.4994654047125</v>
      </c>
      <c r="U759" s="131">
        <f t="shared" si="290"/>
        <v>1997.6520709347126</v>
      </c>
      <c r="V759" s="131">
        <f t="shared" si="290"/>
        <v>1956.6547095047124</v>
      </c>
      <c r="W759" s="131">
        <f t="shared" si="290"/>
        <v>1952.7568895447125</v>
      </c>
      <c r="X759" s="131">
        <f t="shared" si="290"/>
        <v>1987.4793206847125</v>
      </c>
      <c r="Y759" s="131">
        <f t="shared" si="290"/>
        <v>2049.3403092347125</v>
      </c>
    </row>
    <row r="760" spans="1:25" ht="51.75" outlineLevel="1" thickBot="1" x14ac:dyDescent="0.25">
      <c r="A760" s="8" t="s">
        <v>88</v>
      </c>
      <c r="B760" s="134">
        <f>'[5]1'!$A$22</f>
        <v>1715.6487516</v>
      </c>
      <c r="C760" s="135">
        <f>'[5]1'!$B$22</f>
        <v>1777.2438229100001</v>
      </c>
      <c r="D760" s="135">
        <f>'[5]1'!$C$22</f>
        <v>1818.49243798</v>
      </c>
      <c r="E760" s="135">
        <f>'[5]1'!$D$22</f>
        <v>1825.7479951600001</v>
      </c>
      <c r="F760" s="135">
        <f>'[5]1'!$E$22</f>
        <v>1828.9070684000001</v>
      </c>
      <c r="G760" s="135">
        <f>'[5]1'!$F$22</f>
        <v>1822.17865843</v>
      </c>
      <c r="H760" s="135">
        <f>'[5]1'!$G$22</f>
        <v>1793.8768272499999</v>
      </c>
      <c r="I760" s="135">
        <f>'[5]1'!$H$22</f>
        <v>1735.3807763100001</v>
      </c>
      <c r="J760" s="135">
        <f>'[5]1'!$I$22</f>
        <v>1672.85304967</v>
      </c>
      <c r="K760" s="135">
        <f>'[5]1'!$J$22</f>
        <v>1619.98530624</v>
      </c>
      <c r="L760" s="135">
        <f>'[5]1'!$K$22</f>
        <v>1607.51016185</v>
      </c>
      <c r="M760" s="135">
        <f>'[5]1'!$L$22</f>
        <v>1619.87402911</v>
      </c>
      <c r="N760" s="135">
        <f>'[5]1'!$M$22</f>
        <v>1634.3369517900001</v>
      </c>
      <c r="O760" s="135">
        <f>'[5]1'!$N$22</f>
        <v>1643.48750221</v>
      </c>
      <c r="P760" s="135">
        <f>'[5]1'!$O$22</f>
        <v>1660.24336212</v>
      </c>
      <c r="Q760" s="135">
        <f>'[5]1'!$P$22</f>
        <v>1670.02429048</v>
      </c>
      <c r="R760" s="135">
        <f>'[5]1'!$Q$22</f>
        <v>1674.006232</v>
      </c>
      <c r="S760" s="135">
        <f>'[5]1'!$R$22</f>
        <v>1650.4857687000001</v>
      </c>
      <c r="T760" s="135">
        <f>'[5]1'!$S$22</f>
        <v>1621.57471824</v>
      </c>
      <c r="U760" s="135">
        <f>'[5]1'!$T$22</f>
        <v>1613.7273237700001</v>
      </c>
      <c r="V760" s="135">
        <f>'[5]1'!$U$22</f>
        <v>1572.7299623399999</v>
      </c>
      <c r="W760" s="135">
        <f>'[5]1'!$V$22</f>
        <v>1568.8321423800001</v>
      </c>
      <c r="X760" s="135">
        <f>'[5]1'!$W$22</f>
        <v>1603.5545735200001</v>
      </c>
      <c r="Y760" s="136">
        <f>'[5]1'!$X$22</f>
        <v>1665.4155620700001</v>
      </c>
    </row>
    <row r="761" spans="1:25" ht="15" outlineLevel="1" thickBot="1" x14ac:dyDescent="0.25">
      <c r="A761" s="8" t="s">
        <v>57</v>
      </c>
      <c r="B761" s="134">
        <v>151.787556</v>
      </c>
      <c r="C761" s="135">
        <v>151.787556</v>
      </c>
      <c r="D761" s="135">
        <v>151.787556</v>
      </c>
      <c r="E761" s="135">
        <v>151.787556</v>
      </c>
      <c r="F761" s="135">
        <v>151.787556</v>
      </c>
      <c r="G761" s="135">
        <v>151.787556</v>
      </c>
      <c r="H761" s="135">
        <v>151.787556</v>
      </c>
      <c r="I761" s="135">
        <v>151.787556</v>
      </c>
      <c r="J761" s="135">
        <v>151.787556</v>
      </c>
      <c r="K761" s="135">
        <v>151.787556</v>
      </c>
      <c r="L761" s="135">
        <v>151.787556</v>
      </c>
      <c r="M761" s="135">
        <v>151.787556</v>
      </c>
      <c r="N761" s="135">
        <v>151.787556</v>
      </c>
      <c r="O761" s="135">
        <v>151.787556</v>
      </c>
      <c r="P761" s="135">
        <v>151.787556</v>
      </c>
      <c r="Q761" s="135">
        <v>151.787556</v>
      </c>
      <c r="R761" s="135">
        <v>151.787556</v>
      </c>
      <c r="S761" s="135">
        <v>151.787556</v>
      </c>
      <c r="T761" s="135">
        <v>151.787556</v>
      </c>
      <c r="U761" s="135">
        <v>151.787556</v>
      </c>
      <c r="V761" s="135">
        <v>151.787556</v>
      </c>
      <c r="W761" s="135">
        <v>151.787556</v>
      </c>
      <c r="X761" s="135">
        <v>151.787556</v>
      </c>
      <c r="Y761" s="136">
        <v>151.787556</v>
      </c>
    </row>
    <row r="762" spans="1:25" ht="26.25" outlineLevel="1" thickBot="1" x14ac:dyDescent="0.25">
      <c r="A762" s="8" t="s">
        <v>84</v>
      </c>
      <c r="B762" s="134">
        <f t="shared" ref="B762:Y762" si="291">450.35/2</f>
        <v>225.17500000000001</v>
      </c>
      <c r="C762" s="135">
        <f t="shared" si="291"/>
        <v>225.17500000000001</v>
      </c>
      <c r="D762" s="135">
        <f t="shared" si="291"/>
        <v>225.17500000000001</v>
      </c>
      <c r="E762" s="135">
        <f t="shared" si="291"/>
        <v>225.17500000000001</v>
      </c>
      <c r="F762" s="135">
        <f t="shared" si="291"/>
        <v>225.17500000000001</v>
      </c>
      <c r="G762" s="135">
        <f t="shared" si="291"/>
        <v>225.17500000000001</v>
      </c>
      <c r="H762" s="135">
        <f t="shared" si="291"/>
        <v>225.17500000000001</v>
      </c>
      <c r="I762" s="135">
        <f t="shared" si="291"/>
        <v>225.17500000000001</v>
      </c>
      <c r="J762" s="135">
        <f t="shared" si="291"/>
        <v>225.17500000000001</v>
      </c>
      <c r="K762" s="135">
        <f t="shared" si="291"/>
        <v>225.17500000000001</v>
      </c>
      <c r="L762" s="135">
        <f t="shared" si="291"/>
        <v>225.17500000000001</v>
      </c>
      <c r="M762" s="135">
        <f t="shared" si="291"/>
        <v>225.17500000000001</v>
      </c>
      <c r="N762" s="135">
        <f t="shared" si="291"/>
        <v>225.17500000000001</v>
      </c>
      <c r="O762" s="135">
        <f t="shared" si="291"/>
        <v>225.17500000000001</v>
      </c>
      <c r="P762" s="135">
        <f t="shared" si="291"/>
        <v>225.17500000000001</v>
      </c>
      <c r="Q762" s="135">
        <f t="shared" si="291"/>
        <v>225.17500000000001</v>
      </c>
      <c r="R762" s="135">
        <f t="shared" si="291"/>
        <v>225.17500000000001</v>
      </c>
      <c r="S762" s="135">
        <f t="shared" si="291"/>
        <v>225.17500000000001</v>
      </c>
      <c r="T762" s="135">
        <f t="shared" si="291"/>
        <v>225.17500000000001</v>
      </c>
      <c r="U762" s="135">
        <f t="shared" si="291"/>
        <v>225.17500000000001</v>
      </c>
      <c r="V762" s="135">
        <f t="shared" si="291"/>
        <v>225.17500000000001</v>
      </c>
      <c r="W762" s="135">
        <f t="shared" si="291"/>
        <v>225.17500000000001</v>
      </c>
      <c r="X762" s="135">
        <f t="shared" si="291"/>
        <v>225.17500000000001</v>
      </c>
      <c r="Y762" s="136">
        <f t="shared" si="291"/>
        <v>225.17500000000001</v>
      </c>
    </row>
    <row r="763" spans="1:25" ht="15" outlineLevel="1" thickBot="1" x14ac:dyDescent="0.25">
      <c r="A763" s="8" t="s">
        <v>59</v>
      </c>
      <c r="B763" s="134">
        <f>'[3]ВЭК 4 цк'!$H$4</f>
        <v>6.9621911647125527</v>
      </c>
      <c r="C763" s="135">
        <f>'[3]ВЭК 4 цк'!$H$4</f>
        <v>6.9621911647125527</v>
      </c>
      <c r="D763" s="135">
        <f>'[3]ВЭК 4 цк'!$H$4</f>
        <v>6.9621911647125527</v>
      </c>
      <c r="E763" s="135">
        <f>'[3]ВЭК 4 цк'!$H$4</f>
        <v>6.9621911647125527</v>
      </c>
      <c r="F763" s="135">
        <f>'[3]ВЭК 4 цк'!$H$4</f>
        <v>6.9621911647125527</v>
      </c>
      <c r="G763" s="135">
        <f>'[3]ВЭК 4 цк'!$H$4</f>
        <v>6.9621911647125527</v>
      </c>
      <c r="H763" s="135">
        <f>'[3]ВЭК 4 цк'!$H$4</f>
        <v>6.9621911647125527</v>
      </c>
      <c r="I763" s="135">
        <f>'[3]ВЭК 4 цк'!$H$4</f>
        <v>6.9621911647125527</v>
      </c>
      <c r="J763" s="135">
        <f>'[3]ВЭК 4 цк'!$H$4</f>
        <v>6.9621911647125527</v>
      </c>
      <c r="K763" s="135">
        <f>'[3]ВЭК 4 цк'!$H$4</f>
        <v>6.9621911647125527</v>
      </c>
      <c r="L763" s="135">
        <f>'[3]ВЭК 4 цк'!$H$4</f>
        <v>6.9621911647125527</v>
      </c>
      <c r="M763" s="135">
        <f>'[3]ВЭК 4 цк'!$H$4</f>
        <v>6.9621911647125527</v>
      </c>
      <c r="N763" s="135">
        <f>'[3]ВЭК 4 цк'!$H$4</f>
        <v>6.9621911647125527</v>
      </c>
      <c r="O763" s="135">
        <f>'[3]ВЭК 4 цк'!$H$4</f>
        <v>6.9621911647125527</v>
      </c>
      <c r="P763" s="135">
        <f>'[3]ВЭК 4 цк'!$H$4</f>
        <v>6.9621911647125527</v>
      </c>
      <c r="Q763" s="135">
        <f>'[3]ВЭК 4 цк'!$H$4</f>
        <v>6.9621911647125527</v>
      </c>
      <c r="R763" s="135">
        <f>'[3]ВЭК 4 цк'!$H$4</f>
        <v>6.9621911647125527</v>
      </c>
      <c r="S763" s="135">
        <f>'[3]ВЭК 4 цк'!$H$4</f>
        <v>6.9621911647125527</v>
      </c>
      <c r="T763" s="135">
        <f>'[3]ВЭК 4 цк'!$H$4</f>
        <v>6.9621911647125527</v>
      </c>
      <c r="U763" s="135">
        <f>'[3]ВЭК 4 цк'!$H$4</f>
        <v>6.9621911647125527</v>
      </c>
      <c r="V763" s="135">
        <f>'[3]ВЭК 4 цк'!$H$4</f>
        <v>6.9621911647125527</v>
      </c>
      <c r="W763" s="135">
        <f>'[3]ВЭК 4 цк'!$H$4</f>
        <v>6.9621911647125527</v>
      </c>
      <c r="X763" s="135">
        <f>'[3]ВЭК 4 цк'!$H$4</f>
        <v>6.9621911647125527</v>
      </c>
      <c r="Y763" s="136">
        <f>'[3]ВЭК 4 цк'!$H$4</f>
        <v>6.9621911647125527</v>
      </c>
    </row>
    <row r="764" spans="1:25" ht="20.25" customHeight="1" thickBot="1" x14ac:dyDescent="0.25">
      <c r="A764" s="18">
        <v>23</v>
      </c>
      <c r="B764" s="131">
        <f>B765+B766+B767+B768</f>
        <v>2124.427577604713</v>
      </c>
      <c r="C764" s="131">
        <f t="shared" ref="C764:Y764" si="292">C765+C766+C767+C768</f>
        <v>2154.0250281647127</v>
      </c>
      <c r="D764" s="131">
        <f t="shared" si="292"/>
        <v>2147.9194964047128</v>
      </c>
      <c r="E764" s="131">
        <f t="shared" si="292"/>
        <v>2203.0637010747128</v>
      </c>
      <c r="F764" s="131">
        <f t="shared" si="292"/>
        <v>2201.224009824713</v>
      </c>
      <c r="G764" s="131">
        <f t="shared" si="292"/>
        <v>2144.3845250547129</v>
      </c>
      <c r="H764" s="131">
        <f t="shared" si="292"/>
        <v>2156.0531093247128</v>
      </c>
      <c r="I764" s="131">
        <f t="shared" si="292"/>
        <v>2130.9913008247127</v>
      </c>
      <c r="J764" s="131">
        <f t="shared" si="292"/>
        <v>2091.3506963947129</v>
      </c>
      <c r="K764" s="131">
        <f t="shared" si="292"/>
        <v>2034.9775577947125</v>
      </c>
      <c r="L764" s="131">
        <f t="shared" si="292"/>
        <v>2009.6137700647125</v>
      </c>
      <c r="M764" s="131">
        <f t="shared" si="292"/>
        <v>2007.5824157947125</v>
      </c>
      <c r="N764" s="131">
        <f t="shared" si="292"/>
        <v>2018.0453996847125</v>
      </c>
      <c r="O764" s="131">
        <f t="shared" si="292"/>
        <v>2045.2029984747126</v>
      </c>
      <c r="P764" s="131">
        <f t="shared" si="292"/>
        <v>2057.3374794447127</v>
      </c>
      <c r="Q764" s="131">
        <f t="shared" si="292"/>
        <v>2064.813725864713</v>
      </c>
      <c r="R764" s="131">
        <f t="shared" si="292"/>
        <v>2059.9418065647128</v>
      </c>
      <c r="S764" s="131">
        <f t="shared" si="292"/>
        <v>2041.3379657447124</v>
      </c>
      <c r="T764" s="131">
        <f t="shared" si="292"/>
        <v>2019.1004471947124</v>
      </c>
      <c r="U764" s="131">
        <f t="shared" si="292"/>
        <v>2010.8093726447125</v>
      </c>
      <c r="V764" s="131">
        <f t="shared" si="292"/>
        <v>1970.3627720947125</v>
      </c>
      <c r="W764" s="131">
        <f t="shared" si="292"/>
        <v>1958.4035657647125</v>
      </c>
      <c r="X764" s="131">
        <f t="shared" si="292"/>
        <v>1991.1791393847125</v>
      </c>
      <c r="Y764" s="131">
        <f t="shared" si="292"/>
        <v>2053.9391132347127</v>
      </c>
    </row>
    <row r="765" spans="1:25" ht="51.75" outlineLevel="1" thickBot="1" x14ac:dyDescent="0.25">
      <c r="A765" s="8" t="s">
        <v>88</v>
      </c>
      <c r="B765" s="134">
        <f>'[5]1'!$A$23</f>
        <v>1740.50283044</v>
      </c>
      <c r="C765" s="135">
        <f>'[5]1'!$B$23</f>
        <v>1770.100281</v>
      </c>
      <c r="D765" s="135">
        <f>'[5]1'!$C$23</f>
        <v>1763.9947492399999</v>
      </c>
      <c r="E765" s="135">
        <f>'[5]1'!$D$23</f>
        <v>1819.1389539100001</v>
      </c>
      <c r="F765" s="135">
        <f>'[5]1'!$E$23</f>
        <v>1817.2992626600001</v>
      </c>
      <c r="G765" s="135">
        <f>'[5]1'!$F$23</f>
        <v>1760.4597778899999</v>
      </c>
      <c r="H765" s="135">
        <f>'[5]1'!$G$23</f>
        <v>1772.1283621600001</v>
      </c>
      <c r="I765" s="135">
        <f>'[5]1'!$H$23</f>
        <v>1747.06655366</v>
      </c>
      <c r="J765" s="135">
        <f>'[5]1'!$I$23</f>
        <v>1707.42594923</v>
      </c>
      <c r="K765" s="135">
        <f>'[5]1'!$J$23</f>
        <v>1651.0528106300001</v>
      </c>
      <c r="L765" s="135">
        <f>'[5]1'!$K$23</f>
        <v>1625.6890229000001</v>
      </c>
      <c r="M765" s="135">
        <f>'[5]1'!$L$23</f>
        <v>1623.65766863</v>
      </c>
      <c r="N765" s="135">
        <f>'[5]1'!$M$23</f>
        <v>1634.12065252</v>
      </c>
      <c r="O765" s="135">
        <f>'[5]1'!$N$23</f>
        <v>1661.2782513100001</v>
      </c>
      <c r="P765" s="135">
        <f>'[5]1'!$O$23</f>
        <v>1673.41273228</v>
      </c>
      <c r="Q765" s="135">
        <f>'[5]1'!$P$23</f>
        <v>1680.8889787000001</v>
      </c>
      <c r="R765" s="135">
        <f>'[5]1'!$Q$23</f>
        <v>1676.0170594000001</v>
      </c>
      <c r="S765" s="135">
        <f>'[5]1'!$R$23</f>
        <v>1657.4132185799999</v>
      </c>
      <c r="T765" s="135">
        <f>'[5]1'!$S$23</f>
        <v>1635.1757000299999</v>
      </c>
      <c r="U765" s="135">
        <f>'[5]1'!$T$23</f>
        <v>1626.8846254800001</v>
      </c>
      <c r="V765" s="135">
        <f>'[5]1'!$U$23</f>
        <v>1586.43802493</v>
      </c>
      <c r="W765" s="135">
        <f>'[5]1'!$V$23</f>
        <v>1574.4788186000001</v>
      </c>
      <c r="X765" s="135">
        <f>'[5]1'!$W$23</f>
        <v>1607.25439222</v>
      </c>
      <c r="Y765" s="136">
        <f>'[5]1'!$X$23</f>
        <v>1670.0143660700001</v>
      </c>
    </row>
    <row r="766" spans="1:25" ht="15" outlineLevel="1" thickBot="1" x14ac:dyDescent="0.25">
      <c r="A766" s="8" t="s">
        <v>57</v>
      </c>
      <c r="B766" s="134">
        <v>151.787556</v>
      </c>
      <c r="C766" s="135">
        <v>151.787556</v>
      </c>
      <c r="D766" s="135">
        <v>151.787556</v>
      </c>
      <c r="E766" s="135">
        <v>151.787556</v>
      </c>
      <c r="F766" s="135">
        <v>151.787556</v>
      </c>
      <c r="G766" s="135">
        <v>151.787556</v>
      </c>
      <c r="H766" s="135">
        <v>151.787556</v>
      </c>
      <c r="I766" s="135">
        <v>151.787556</v>
      </c>
      <c r="J766" s="135">
        <v>151.787556</v>
      </c>
      <c r="K766" s="135">
        <v>151.787556</v>
      </c>
      <c r="L766" s="135">
        <v>151.787556</v>
      </c>
      <c r="M766" s="135">
        <v>151.787556</v>
      </c>
      <c r="N766" s="135">
        <v>151.787556</v>
      </c>
      <c r="O766" s="135">
        <v>151.787556</v>
      </c>
      <c r="P766" s="135">
        <v>151.787556</v>
      </c>
      <c r="Q766" s="135">
        <v>151.787556</v>
      </c>
      <c r="R766" s="135">
        <v>151.787556</v>
      </c>
      <c r="S766" s="135">
        <v>151.787556</v>
      </c>
      <c r="T766" s="135">
        <v>151.787556</v>
      </c>
      <c r="U766" s="135">
        <v>151.787556</v>
      </c>
      <c r="V766" s="135">
        <v>151.787556</v>
      </c>
      <c r="W766" s="135">
        <v>151.787556</v>
      </c>
      <c r="X766" s="135">
        <v>151.787556</v>
      </c>
      <c r="Y766" s="136">
        <v>151.787556</v>
      </c>
    </row>
    <row r="767" spans="1:25" ht="26.25" outlineLevel="1" thickBot="1" x14ac:dyDescent="0.25">
      <c r="A767" s="8" t="s">
        <v>84</v>
      </c>
      <c r="B767" s="134">
        <f t="shared" ref="B767:Y767" si="293">450.35/2</f>
        <v>225.17500000000001</v>
      </c>
      <c r="C767" s="135">
        <f t="shared" si="293"/>
        <v>225.17500000000001</v>
      </c>
      <c r="D767" s="135">
        <f t="shared" si="293"/>
        <v>225.17500000000001</v>
      </c>
      <c r="E767" s="135">
        <f t="shared" si="293"/>
        <v>225.17500000000001</v>
      </c>
      <c r="F767" s="135">
        <f t="shared" si="293"/>
        <v>225.17500000000001</v>
      </c>
      <c r="G767" s="135">
        <f t="shared" si="293"/>
        <v>225.17500000000001</v>
      </c>
      <c r="H767" s="135">
        <f t="shared" si="293"/>
        <v>225.17500000000001</v>
      </c>
      <c r="I767" s="135">
        <f t="shared" si="293"/>
        <v>225.17500000000001</v>
      </c>
      <c r="J767" s="135">
        <f t="shared" si="293"/>
        <v>225.17500000000001</v>
      </c>
      <c r="K767" s="135">
        <f t="shared" si="293"/>
        <v>225.17500000000001</v>
      </c>
      <c r="L767" s="135">
        <f t="shared" si="293"/>
        <v>225.17500000000001</v>
      </c>
      <c r="M767" s="135">
        <f t="shared" si="293"/>
        <v>225.17500000000001</v>
      </c>
      <c r="N767" s="135">
        <f t="shared" si="293"/>
        <v>225.17500000000001</v>
      </c>
      <c r="O767" s="135">
        <f t="shared" si="293"/>
        <v>225.17500000000001</v>
      </c>
      <c r="P767" s="135">
        <f t="shared" si="293"/>
        <v>225.17500000000001</v>
      </c>
      <c r="Q767" s="135">
        <f t="shared" si="293"/>
        <v>225.17500000000001</v>
      </c>
      <c r="R767" s="135">
        <f t="shared" si="293"/>
        <v>225.17500000000001</v>
      </c>
      <c r="S767" s="135">
        <f t="shared" si="293"/>
        <v>225.17500000000001</v>
      </c>
      <c r="T767" s="135">
        <f t="shared" si="293"/>
        <v>225.17500000000001</v>
      </c>
      <c r="U767" s="135">
        <f t="shared" si="293"/>
        <v>225.17500000000001</v>
      </c>
      <c r="V767" s="135">
        <f t="shared" si="293"/>
        <v>225.17500000000001</v>
      </c>
      <c r="W767" s="135">
        <f t="shared" si="293"/>
        <v>225.17500000000001</v>
      </c>
      <c r="X767" s="135">
        <f t="shared" si="293"/>
        <v>225.17500000000001</v>
      </c>
      <c r="Y767" s="136">
        <f t="shared" si="293"/>
        <v>225.17500000000001</v>
      </c>
    </row>
    <row r="768" spans="1:25" ht="15" outlineLevel="1" thickBot="1" x14ac:dyDescent="0.25">
      <c r="A768" s="8" t="s">
        <v>59</v>
      </c>
      <c r="B768" s="134">
        <f>'[3]ВЭК 4 цк'!$H$4</f>
        <v>6.9621911647125527</v>
      </c>
      <c r="C768" s="135">
        <f>'[3]ВЭК 4 цк'!$H$4</f>
        <v>6.9621911647125527</v>
      </c>
      <c r="D768" s="135">
        <f>'[3]ВЭК 4 цк'!$H$4</f>
        <v>6.9621911647125527</v>
      </c>
      <c r="E768" s="135">
        <f>'[3]ВЭК 4 цк'!$H$4</f>
        <v>6.9621911647125527</v>
      </c>
      <c r="F768" s="135">
        <f>'[3]ВЭК 4 цк'!$H$4</f>
        <v>6.9621911647125527</v>
      </c>
      <c r="G768" s="135">
        <f>'[3]ВЭК 4 цк'!$H$4</f>
        <v>6.9621911647125527</v>
      </c>
      <c r="H768" s="135">
        <f>'[3]ВЭК 4 цк'!$H$4</f>
        <v>6.9621911647125527</v>
      </c>
      <c r="I768" s="135">
        <f>'[3]ВЭК 4 цк'!$H$4</f>
        <v>6.9621911647125527</v>
      </c>
      <c r="J768" s="135">
        <f>'[3]ВЭК 4 цк'!$H$4</f>
        <v>6.9621911647125527</v>
      </c>
      <c r="K768" s="135">
        <f>'[3]ВЭК 4 цк'!$H$4</f>
        <v>6.9621911647125527</v>
      </c>
      <c r="L768" s="135">
        <f>'[3]ВЭК 4 цк'!$H$4</f>
        <v>6.9621911647125527</v>
      </c>
      <c r="M768" s="135">
        <f>'[3]ВЭК 4 цк'!$H$4</f>
        <v>6.9621911647125527</v>
      </c>
      <c r="N768" s="135">
        <f>'[3]ВЭК 4 цк'!$H$4</f>
        <v>6.9621911647125527</v>
      </c>
      <c r="O768" s="135">
        <f>'[3]ВЭК 4 цк'!$H$4</f>
        <v>6.9621911647125527</v>
      </c>
      <c r="P768" s="135">
        <f>'[3]ВЭК 4 цк'!$H$4</f>
        <v>6.9621911647125527</v>
      </c>
      <c r="Q768" s="135">
        <f>'[3]ВЭК 4 цк'!$H$4</f>
        <v>6.9621911647125527</v>
      </c>
      <c r="R768" s="135">
        <f>'[3]ВЭК 4 цк'!$H$4</f>
        <v>6.9621911647125527</v>
      </c>
      <c r="S768" s="135">
        <f>'[3]ВЭК 4 цк'!$H$4</f>
        <v>6.9621911647125527</v>
      </c>
      <c r="T768" s="135">
        <f>'[3]ВЭК 4 цк'!$H$4</f>
        <v>6.9621911647125527</v>
      </c>
      <c r="U768" s="135">
        <f>'[3]ВЭК 4 цк'!$H$4</f>
        <v>6.9621911647125527</v>
      </c>
      <c r="V768" s="135">
        <f>'[3]ВЭК 4 цк'!$H$4</f>
        <v>6.9621911647125527</v>
      </c>
      <c r="W768" s="135">
        <f>'[3]ВЭК 4 цк'!$H$4</f>
        <v>6.9621911647125527</v>
      </c>
      <c r="X768" s="135">
        <f>'[3]ВЭК 4 цк'!$H$4</f>
        <v>6.9621911647125527</v>
      </c>
      <c r="Y768" s="136">
        <f>'[3]ВЭК 4 цк'!$H$4</f>
        <v>6.9621911647125527</v>
      </c>
    </row>
    <row r="769" spans="1:25" ht="20.25" customHeight="1" thickBot="1" x14ac:dyDescent="0.25">
      <c r="A769" s="18">
        <v>24</v>
      </c>
      <c r="B769" s="131">
        <f>B770+B771+B772+B773</f>
        <v>2058.7355699947129</v>
      </c>
      <c r="C769" s="131">
        <f t="shared" ref="C769:Y769" si="294">C770+C771+C772+C773</f>
        <v>2120.6903924947128</v>
      </c>
      <c r="D769" s="131">
        <f t="shared" si="294"/>
        <v>2139.166649974713</v>
      </c>
      <c r="E769" s="131">
        <f t="shared" si="294"/>
        <v>2151.3926171147127</v>
      </c>
      <c r="F769" s="131">
        <f t="shared" si="294"/>
        <v>2151.6107461547126</v>
      </c>
      <c r="G769" s="131">
        <f t="shared" si="294"/>
        <v>2128.8869736147126</v>
      </c>
      <c r="H769" s="131">
        <f t="shared" si="294"/>
        <v>2136.7268144347127</v>
      </c>
      <c r="I769" s="131">
        <f t="shared" si="294"/>
        <v>1994.0087793947125</v>
      </c>
      <c r="J769" s="131">
        <f t="shared" si="294"/>
        <v>1969.0432077047124</v>
      </c>
      <c r="K769" s="131">
        <f t="shared" si="294"/>
        <v>1931.8283369647124</v>
      </c>
      <c r="L769" s="131">
        <f t="shared" si="294"/>
        <v>1908.0157106047125</v>
      </c>
      <c r="M769" s="131">
        <f t="shared" si="294"/>
        <v>1933.2528729447124</v>
      </c>
      <c r="N769" s="131">
        <f t="shared" si="294"/>
        <v>1954.3606525247126</v>
      </c>
      <c r="O769" s="131">
        <f t="shared" si="294"/>
        <v>1967.0447789947125</v>
      </c>
      <c r="P769" s="131">
        <f t="shared" si="294"/>
        <v>2004.2186399747125</v>
      </c>
      <c r="Q769" s="131">
        <f t="shared" si="294"/>
        <v>2008.4353860447125</v>
      </c>
      <c r="R769" s="131">
        <f t="shared" si="294"/>
        <v>2018.1919355847124</v>
      </c>
      <c r="S769" s="131">
        <f t="shared" si="294"/>
        <v>1992.5739783247125</v>
      </c>
      <c r="T769" s="131">
        <f t="shared" si="294"/>
        <v>1971.4617412747125</v>
      </c>
      <c r="U769" s="131">
        <f t="shared" si="294"/>
        <v>1954.2008067147124</v>
      </c>
      <c r="V769" s="131">
        <f t="shared" si="294"/>
        <v>1916.8892281847125</v>
      </c>
      <c r="W769" s="131">
        <f t="shared" si="294"/>
        <v>1895.8235162947124</v>
      </c>
      <c r="X769" s="131">
        <f t="shared" si="294"/>
        <v>1940.4031803747125</v>
      </c>
      <c r="Y769" s="131">
        <f t="shared" si="294"/>
        <v>2002.0430708947124</v>
      </c>
    </row>
    <row r="770" spans="1:25" ht="51.75" outlineLevel="1" thickBot="1" x14ac:dyDescent="0.25">
      <c r="A770" s="8" t="s">
        <v>88</v>
      </c>
      <c r="B770" s="134">
        <f>'[5]1'!$A$24</f>
        <v>1674.81082283</v>
      </c>
      <c r="C770" s="135">
        <f>'[5]1'!$B$24</f>
        <v>1736.7656453300001</v>
      </c>
      <c r="D770" s="135">
        <f>'[5]1'!$C$24</f>
        <v>1755.2419028100001</v>
      </c>
      <c r="E770" s="135">
        <f>'[5]1'!$D$24</f>
        <v>1767.46786995</v>
      </c>
      <c r="F770" s="135">
        <f>'[5]1'!$E$24</f>
        <v>1767.6859989899999</v>
      </c>
      <c r="G770" s="135">
        <f>'[5]1'!$F$24</f>
        <v>1744.9622264499999</v>
      </c>
      <c r="H770" s="135">
        <f>'[5]1'!$G$24</f>
        <v>1752.80206727</v>
      </c>
      <c r="I770" s="135">
        <f>'[5]1'!$H$24</f>
        <v>1610.08403223</v>
      </c>
      <c r="J770" s="135">
        <f>'[5]1'!$I$24</f>
        <v>1585.1184605399999</v>
      </c>
      <c r="K770" s="135">
        <f>'[5]1'!$J$24</f>
        <v>1547.9035898</v>
      </c>
      <c r="L770" s="135">
        <f>'[5]1'!$K$24</f>
        <v>1524.09096344</v>
      </c>
      <c r="M770" s="135">
        <f>'[5]1'!$L$24</f>
        <v>1549.3281257799999</v>
      </c>
      <c r="N770" s="135">
        <f>'[5]1'!$M$24</f>
        <v>1570.4359053600001</v>
      </c>
      <c r="O770" s="135">
        <f>'[5]1'!$N$24</f>
        <v>1583.12003183</v>
      </c>
      <c r="P770" s="135">
        <f>'[5]1'!$O$24</f>
        <v>1620.29389281</v>
      </c>
      <c r="Q770" s="135">
        <f>'[5]1'!$P$24</f>
        <v>1624.51063888</v>
      </c>
      <c r="R770" s="135">
        <f>'[5]1'!$Q$24</f>
        <v>1634.2671884199999</v>
      </c>
      <c r="S770" s="135">
        <f>'[5]1'!$R$24</f>
        <v>1608.64923116</v>
      </c>
      <c r="T770" s="135">
        <f>'[5]1'!$S$24</f>
        <v>1587.53699411</v>
      </c>
      <c r="U770" s="135">
        <f>'[5]1'!$T$24</f>
        <v>1570.2760595499999</v>
      </c>
      <c r="V770" s="135">
        <f>'[5]1'!$U$24</f>
        <v>1532.96448102</v>
      </c>
      <c r="W770" s="135">
        <f>'[5]1'!$V$24</f>
        <v>1511.8987691299999</v>
      </c>
      <c r="X770" s="135">
        <f>'[5]1'!$W$24</f>
        <v>1556.47843321</v>
      </c>
      <c r="Y770" s="136">
        <f>'[5]1'!$X$24</f>
        <v>1618.1183237299999</v>
      </c>
    </row>
    <row r="771" spans="1:25" ht="15" outlineLevel="1" thickBot="1" x14ac:dyDescent="0.25">
      <c r="A771" s="8" t="s">
        <v>57</v>
      </c>
      <c r="B771" s="134">
        <v>151.787556</v>
      </c>
      <c r="C771" s="135">
        <v>151.787556</v>
      </c>
      <c r="D771" s="135">
        <v>151.787556</v>
      </c>
      <c r="E771" s="135">
        <v>151.787556</v>
      </c>
      <c r="F771" s="135">
        <v>151.787556</v>
      </c>
      <c r="G771" s="135">
        <v>151.787556</v>
      </c>
      <c r="H771" s="135">
        <v>151.787556</v>
      </c>
      <c r="I771" s="135">
        <v>151.787556</v>
      </c>
      <c r="J771" s="135">
        <v>151.787556</v>
      </c>
      <c r="K771" s="135">
        <v>151.787556</v>
      </c>
      <c r="L771" s="135">
        <v>151.787556</v>
      </c>
      <c r="M771" s="135">
        <v>151.787556</v>
      </c>
      <c r="N771" s="135">
        <v>151.787556</v>
      </c>
      <c r="O771" s="135">
        <v>151.787556</v>
      </c>
      <c r="P771" s="135">
        <v>151.787556</v>
      </c>
      <c r="Q771" s="135">
        <v>151.787556</v>
      </c>
      <c r="R771" s="135">
        <v>151.787556</v>
      </c>
      <c r="S771" s="135">
        <v>151.787556</v>
      </c>
      <c r="T771" s="135">
        <v>151.787556</v>
      </c>
      <c r="U771" s="135">
        <v>151.787556</v>
      </c>
      <c r="V771" s="135">
        <v>151.787556</v>
      </c>
      <c r="W771" s="135">
        <v>151.787556</v>
      </c>
      <c r="X771" s="135">
        <v>151.787556</v>
      </c>
      <c r="Y771" s="136">
        <v>151.787556</v>
      </c>
    </row>
    <row r="772" spans="1:25" ht="26.25" outlineLevel="1" thickBot="1" x14ac:dyDescent="0.25">
      <c r="A772" s="8" t="s">
        <v>84</v>
      </c>
      <c r="B772" s="134">
        <f t="shared" ref="B772:Y772" si="295">450.35/2</f>
        <v>225.17500000000001</v>
      </c>
      <c r="C772" s="135">
        <f t="shared" si="295"/>
        <v>225.17500000000001</v>
      </c>
      <c r="D772" s="135">
        <f t="shared" si="295"/>
        <v>225.17500000000001</v>
      </c>
      <c r="E772" s="135">
        <f t="shared" si="295"/>
        <v>225.17500000000001</v>
      </c>
      <c r="F772" s="135">
        <f t="shared" si="295"/>
        <v>225.17500000000001</v>
      </c>
      <c r="G772" s="135">
        <f t="shared" si="295"/>
        <v>225.17500000000001</v>
      </c>
      <c r="H772" s="135">
        <f t="shared" si="295"/>
        <v>225.17500000000001</v>
      </c>
      <c r="I772" s="135">
        <f t="shared" si="295"/>
        <v>225.17500000000001</v>
      </c>
      <c r="J772" s="135">
        <f t="shared" si="295"/>
        <v>225.17500000000001</v>
      </c>
      <c r="K772" s="135">
        <f t="shared" si="295"/>
        <v>225.17500000000001</v>
      </c>
      <c r="L772" s="135">
        <f t="shared" si="295"/>
        <v>225.17500000000001</v>
      </c>
      <c r="M772" s="135">
        <f t="shared" si="295"/>
        <v>225.17500000000001</v>
      </c>
      <c r="N772" s="135">
        <f t="shared" si="295"/>
        <v>225.17500000000001</v>
      </c>
      <c r="O772" s="135">
        <f t="shared" si="295"/>
        <v>225.17500000000001</v>
      </c>
      <c r="P772" s="135">
        <f t="shared" si="295"/>
        <v>225.17500000000001</v>
      </c>
      <c r="Q772" s="135">
        <f t="shared" si="295"/>
        <v>225.17500000000001</v>
      </c>
      <c r="R772" s="135">
        <f t="shared" si="295"/>
        <v>225.17500000000001</v>
      </c>
      <c r="S772" s="135">
        <f t="shared" si="295"/>
        <v>225.17500000000001</v>
      </c>
      <c r="T772" s="135">
        <f t="shared" si="295"/>
        <v>225.17500000000001</v>
      </c>
      <c r="U772" s="135">
        <f t="shared" si="295"/>
        <v>225.17500000000001</v>
      </c>
      <c r="V772" s="135">
        <f t="shared" si="295"/>
        <v>225.17500000000001</v>
      </c>
      <c r="W772" s="135">
        <f t="shared" si="295"/>
        <v>225.17500000000001</v>
      </c>
      <c r="X772" s="135">
        <f t="shared" si="295"/>
        <v>225.17500000000001</v>
      </c>
      <c r="Y772" s="136">
        <f t="shared" si="295"/>
        <v>225.17500000000001</v>
      </c>
    </row>
    <row r="773" spans="1:25" ht="15" outlineLevel="1" thickBot="1" x14ac:dyDescent="0.25">
      <c r="A773" s="8" t="s">
        <v>59</v>
      </c>
      <c r="B773" s="134">
        <f>'[3]ВЭК 4 цк'!$H$4</f>
        <v>6.9621911647125527</v>
      </c>
      <c r="C773" s="135">
        <f>'[3]ВЭК 4 цк'!$H$4</f>
        <v>6.9621911647125527</v>
      </c>
      <c r="D773" s="135">
        <f>'[3]ВЭК 4 цк'!$H$4</f>
        <v>6.9621911647125527</v>
      </c>
      <c r="E773" s="135">
        <f>'[3]ВЭК 4 цк'!$H$4</f>
        <v>6.9621911647125527</v>
      </c>
      <c r="F773" s="135">
        <f>'[3]ВЭК 4 цк'!$H$4</f>
        <v>6.9621911647125527</v>
      </c>
      <c r="G773" s="135">
        <f>'[3]ВЭК 4 цк'!$H$4</f>
        <v>6.9621911647125527</v>
      </c>
      <c r="H773" s="135">
        <f>'[3]ВЭК 4 цк'!$H$4</f>
        <v>6.9621911647125527</v>
      </c>
      <c r="I773" s="135">
        <f>'[3]ВЭК 4 цк'!$H$4</f>
        <v>6.9621911647125527</v>
      </c>
      <c r="J773" s="135">
        <f>'[3]ВЭК 4 цк'!$H$4</f>
        <v>6.9621911647125527</v>
      </c>
      <c r="K773" s="135">
        <f>'[3]ВЭК 4 цк'!$H$4</f>
        <v>6.9621911647125527</v>
      </c>
      <c r="L773" s="135">
        <f>'[3]ВЭК 4 цк'!$H$4</f>
        <v>6.9621911647125527</v>
      </c>
      <c r="M773" s="135">
        <f>'[3]ВЭК 4 цк'!$H$4</f>
        <v>6.9621911647125527</v>
      </c>
      <c r="N773" s="135">
        <f>'[3]ВЭК 4 цк'!$H$4</f>
        <v>6.9621911647125527</v>
      </c>
      <c r="O773" s="135">
        <f>'[3]ВЭК 4 цк'!$H$4</f>
        <v>6.9621911647125527</v>
      </c>
      <c r="P773" s="135">
        <f>'[3]ВЭК 4 цк'!$H$4</f>
        <v>6.9621911647125527</v>
      </c>
      <c r="Q773" s="135">
        <f>'[3]ВЭК 4 цк'!$H$4</f>
        <v>6.9621911647125527</v>
      </c>
      <c r="R773" s="135">
        <f>'[3]ВЭК 4 цк'!$H$4</f>
        <v>6.9621911647125527</v>
      </c>
      <c r="S773" s="135">
        <f>'[3]ВЭК 4 цк'!$H$4</f>
        <v>6.9621911647125527</v>
      </c>
      <c r="T773" s="135">
        <f>'[3]ВЭК 4 цк'!$H$4</f>
        <v>6.9621911647125527</v>
      </c>
      <c r="U773" s="135">
        <f>'[3]ВЭК 4 цк'!$H$4</f>
        <v>6.9621911647125527</v>
      </c>
      <c r="V773" s="135">
        <f>'[3]ВЭК 4 цк'!$H$4</f>
        <v>6.9621911647125527</v>
      </c>
      <c r="W773" s="135">
        <f>'[3]ВЭК 4 цк'!$H$4</f>
        <v>6.9621911647125527</v>
      </c>
      <c r="X773" s="135">
        <f>'[3]ВЭК 4 цк'!$H$4</f>
        <v>6.9621911647125527</v>
      </c>
      <c r="Y773" s="136">
        <f>'[3]ВЭК 4 цк'!$H$4</f>
        <v>6.9621911647125527</v>
      </c>
    </row>
    <row r="774" spans="1:25" ht="20.25" customHeight="1" thickBot="1" x14ac:dyDescent="0.25">
      <c r="A774" s="18">
        <v>25</v>
      </c>
      <c r="B774" s="131">
        <f>B775+B776+B777+B778</f>
        <v>2079.1022890047129</v>
      </c>
      <c r="C774" s="131">
        <f t="shared" ref="C774:Y774" si="296">C775+C776+C777+C778</f>
        <v>2136.4214742047129</v>
      </c>
      <c r="D774" s="131">
        <f t="shared" si="296"/>
        <v>2169.0448834147128</v>
      </c>
      <c r="E774" s="131">
        <f t="shared" si="296"/>
        <v>2169.0511458847127</v>
      </c>
      <c r="F774" s="131">
        <f t="shared" si="296"/>
        <v>2169.1813314347128</v>
      </c>
      <c r="G774" s="131">
        <f t="shared" si="296"/>
        <v>2142.009033764713</v>
      </c>
      <c r="H774" s="131">
        <f t="shared" si="296"/>
        <v>2111.6666161647127</v>
      </c>
      <c r="I774" s="131">
        <f t="shared" si="296"/>
        <v>2064.5676142347129</v>
      </c>
      <c r="J774" s="131">
        <f t="shared" si="296"/>
        <v>2087.3134352047127</v>
      </c>
      <c r="K774" s="131">
        <f t="shared" si="296"/>
        <v>2100.6893285847127</v>
      </c>
      <c r="L774" s="131">
        <f t="shared" si="296"/>
        <v>2092.233889014713</v>
      </c>
      <c r="M774" s="131">
        <f t="shared" si="296"/>
        <v>2101.061050504713</v>
      </c>
      <c r="N774" s="131">
        <f t="shared" si="296"/>
        <v>2104.199062624713</v>
      </c>
      <c r="O774" s="131">
        <f t="shared" si="296"/>
        <v>2110.3208817647128</v>
      </c>
      <c r="P774" s="131">
        <f t="shared" si="296"/>
        <v>2138.9019270747126</v>
      </c>
      <c r="Q774" s="131">
        <f t="shared" si="296"/>
        <v>2148.771645374713</v>
      </c>
      <c r="R774" s="131">
        <f t="shared" si="296"/>
        <v>2146.113450804713</v>
      </c>
      <c r="S774" s="131">
        <f t="shared" si="296"/>
        <v>2120.3203756547127</v>
      </c>
      <c r="T774" s="131">
        <f t="shared" si="296"/>
        <v>2097.298062464713</v>
      </c>
      <c r="U774" s="131">
        <f t="shared" si="296"/>
        <v>2082.2003278347129</v>
      </c>
      <c r="V774" s="131">
        <f t="shared" si="296"/>
        <v>2057.3337039047128</v>
      </c>
      <c r="W774" s="131">
        <f t="shared" si="296"/>
        <v>2040.5942537747126</v>
      </c>
      <c r="X774" s="131">
        <f t="shared" si="296"/>
        <v>2088.8465939347129</v>
      </c>
      <c r="Y774" s="131">
        <f t="shared" si="296"/>
        <v>2152.2185319447126</v>
      </c>
    </row>
    <row r="775" spans="1:25" ht="51.75" outlineLevel="1" thickBot="1" x14ac:dyDescent="0.25">
      <c r="A775" s="8" t="s">
        <v>88</v>
      </c>
      <c r="B775" s="134">
        <f>'[5]1'!$A$25</f>
        <v>1695.17754184</v>
      </c>
      <c r="C775" s="135">
        <f>'[5]1'!$B$25</f>
        <v>1752.49672704</v>
      </c>
      <c r="D775" s="135">
        <f>'[5]1'!$C$25</f>
        <v>1785.1201362500001</v>
      </c>
      <c r="E775" s="135">
        <f>'[5]1'!$D$25</f>
        <v>1785.12639872</v>
      </c>
      <c r="F775" s="135">
        <f>'[5]1'!$E$25</f>
        <v>1785.2565842700001</v>
      </c>
      <c r="G775" s="135">
        <f>'[5]1'!$F$25</f>
        <v>1758.0842866</v>
      </c>
      <c r="H775" s="135">
        <f>'[5]1'!$G$25</f>
        <v>1727.741869</v>
      </c>
      <c r="I775" s="135">
        <f>'[5]1'!$H$25</f>
        <v>1680.64286707</v>
      </c>
      <c r="J775" s="135">
        <f>'[5]1'!$I$25</f>
        <v>1703.38868804</v>
      </c>
      <c r="K775" s="135">
        <f>'[5]1'!$J$25</f>
        <v>1716.76458142</v>
      </c>
      <c r="L775" s="135">
        <f>'[5]1'!$K$25</f>
        <v>1708.3091418500001</v>
      </c>
      <c r="M775" s="135">
        <f>'[5]1'!$L$25</f>
        <v>1717.13630334</v>
      </c>
      <c r="N775" s="135">
        <f>'[5]1'!$M$25</f>
        <v>1720.27431546</v>
      </c>
      <c r="O775" s="135">
        <f>'[5]1'!$N$25</f>
        <v>1726.3961346000001</v>
      </c>
      <c r="P775" s="135">
        <f>'[5]1'!$O$25</f>
        <v>1754.9771799099999</v>
      </c>
      <c r="Q775" s="135">
        <f>'[5]1'!$P$25</f>
        <v>1764.8468982100001</v>
      </c>
      <c r="R775" s="135">
        <f>'[5]1'!$Q$25</f>
        <v>1762.1887036400001</v>
      </c>
      <c r="S775" s="135">
        <f>'[5]1'!$R$25</f>
        <v>1736.39562849</v>
      </c>
      <c r="T775" s="135">
        <f>'[5]1'!$S$25</f>
        <v>1713.3733153000001</v>
      </c>
      <c r="U775" s="135">
        <f>'[5]1'!$T$25</f>
        <v>1698.27558067</v>
      </c>
      <c r="V775" s="135">
        <f>'[5]1'!$U$25</f>
        <v>1673.4089567399999</v>
      </c>
      <c r="W775" s="135">
        <f>'[5]1'!$V$25</f>
        <v>1656.6695066100001</v>
      </c>
      <c r="X775" s="135">
        <f>'[5]1'!$W$25</f>
        <v>1704.92184677</v>
      </c>
      <c r="Y775" s="136">
        <f>'[5]1'!$X$25</f>
        <v>1768.2937847799999</v>
      </c>
    </row>
    <row r="776" spans="1:25" ht="15" outlineLevel="1" thickBot="1" x14ac:dyDescent="0.25">
      <c r="A776" s="8" t="s">
        <v>57</v>
      </c>
      <c r="B776" s="134">
        <v>151.787556</v>
      </c>
      <c r="C776" s="135">
        <v>151.787556</v>
      </c>
      <c r="D776" s="135">
        <v>151.787556</v>
      </c>
      <c r="E776" s="135">
        <v>151.787556</v>
      </c>
      <c r="F776" s="135">
        <v>151.787556</v>
      </c>
      <c r="G776" s="135">
        <v>151.787556</v>
      </c>
      <c r="H776" s="135">
        <v>151.787556</v>
      </c>
      <c r="I776" s="135">
        <v>151.787556</v>
      </c>
      <c r="J776" s="135">
        <v>151.787556</v>
      </c>
      <c r="K776" s="135">
        <v>151.787556</v>
      </c>
      <c r="L776" s="135">
        <v>151.787556</v>
      </c>
      <c r="M776" s="135">
        <v>151.787556</v>
      </c>
      <c r="N776" s="135">
        <v>151.787556</v>
      </c>
      <c r="O776" s="135">
        <v>151.787556</v>
      </c>
      <c r="P776" s="135">
        <v>151.787556</v>
      </c>
      <c r="Q776" s="135">
        <v>151.787556</v>
      </c>
      <c r="R776" s="135">
        <v>151.787556</v>
      </c>
      <c r="S776" s="135">
        <v>151.787556</v>
      </c>
      <c r="T776" s="135">
        <v>151.787556</v>
      </c>
      <c r="U776" s="135">
        <v>151.787556</v>
      </c>
      <c r="V776" s="135">
        <v>151.787556</v>
      </c>
      <c r="W776" s="135">
        <v>151.787556</v>
      </c>
      <c r="X776" s="135">
        <v>151.787556</v>
      </c>
      <c r="Y776" s="136">
        <v>151.787556</v>
      </c>
    </row>
    <row r="777" spans="1:25" ht="26.25" outlineLevel="1" thickBot="1" x14ac:dyDescent="0.25">
      <c r="A777" s="8" t="s">
        <v>84</v>
      </c>
      <c r="B777" s="134">
        <f t="shared" ref="B777:Y777" si="297">450.35/2</f>
        <v>225.17500000000001</v>
      </c>
      <c r="C777" s="135">
        <f t="shared" si="297"/>
        <v>225.17500000000001</v>
      </c>
      <c r="D777" s="135">
        <f t="shared" si="297"/>
        <v>225.17500000000001</v>
      </c>
      <c r="E777" s="135">
        <f t="shared" si="297"/>
        <v>225.17500000000001</v>
      </c>
      <c r="F777" s="135">
        <f t="shared" si="297"/>
        <v>225.17500000000001</v>
      </c>
      <c r="G777" s="135">
        <f t="shared" si="297"/>
        <v>225.17500000000001</v>
      </c>
      <c r="H777" s="135">
        <f t="shared" si="297"/>
        <v>225.17500000000001</v>
      </c>
      <c r="I777" s="135">
        <f t="shared" si="297"/>
        <v>225.17500000000001</v>
      </c>
      <c r="J777" s="135">
        <f t="shared" si="297"/>
        <v>225.17500000000001</v>
      </c>
      <c r="K777" s="135">
        <f t="shared" si="297"/>
        <v>225.17500000000001</v>
      </c>
      <c r="L777" s="135">
        <f t="shared" si="297"/>
        <v>225.17500000000001</v>
      </c>
      <c r="M777" s="135">
        <f t="shared" si="297"/>
        <v>225.17500000000001</v>
      </c>
      <c r="N777" s="135">
        <f t="shared" si="297"/>
        <v>225.17500000000001</v>
      </c>
      <c r="O777" s="135">
        <f t="shared" si="297"/>
        <v>225.17500000000001</v>
      </c>
      <c r="P777" s="135">
        <f t="shared" si="297"/>
        <v>225.17500000000001</v>
      </c>
      <c r="Q777" s="135">
        <f t="shared" si="297"/>
        <v>225.17500000000001</v>
      </c>
      <c r="R777" s="135">
        <f t="shared" si="297"/>
        <v>225.17500000000001</v>
      </c>
      <c r="S777" s="135">
        <f t="shared" si="297"/>
        <v>225.17500000000001</v>
      </c>
      <c r="T777" s="135">
        <f t="shared" si="297"/>
        <v>225.17500000000001</v>
      </c>
      <c r="U777" s="135">
        <f t="shared" si="297"/>
        <v>225.17500000000001</v>
      </c>
      <c r="V777" s="135">
        <f t="shared" si="297"/>
        <v>225.17500000000001</v>
      </c>
      <c r="W777" s="135">
        <f t="shared" si="297"/>
        <v>225.17500000000001</v>
      </c>
      <c r="X777" s="135">
        <f t="shared" si="297"/>
        <v>225.17500000000001</v>
      </c>
      <c r="Y777" s="136">
        <f t="shared" si="297"/>
        <v>225.17500000000001</v>
      </c>
    </row>
    <row r="778" spans="1:25" ht="15" outlineLevel="1" thickBot="1" x14ac:dyDescent="0.25">
      <c r="A778" s="8" t="s">
        <v>59</v>
      </c>
      <c r="B778" s="134">
        <f>'[3]ВЭК 4 цк'!$H$4</f>
        <v>6.9621911647125527</v>
      </c>
      <c r="C778" s="135">
        <f>'[3]ВЭК 4 цк'!$H$4</f>
        <v>6.9621911647125527</v>
      </c>
      <c r="D778" s="135">
        <f>'[3]ВЭК 4 цк'!$H$4</f>
        <v>6.9621911647125527</v>
      </c>
      <c r="E778" s="135">
        <f>'[3]ВЭК 4 цк'!$H$4</f>
        <v>6.9621911647125527</v>
      </c>
      <c r="F778" s="135">
        <f>'[3]ВЭК 4 цк'!$H$4</f>
        <v>6.9621911647125527</v>
      </c>
      <c r="G778" s="135">
        <f>'[3]ВЭК 4 цк'!$H$4</f>
        <v>6.9621911647125527</v>
      </c>
      <c r="H778" s="135">
        <f>'[3]ВЭК 4 цк'!$H$4</f>
        <v>6.9621911647125527</v>
      </c>
      <c r="I778" s="135">
        <f>'[3]ВЭК 4 цк'!$H$4</f>
        <v>6.9621911647125527</v>
      </c>
      <c r="J778" s="135">
        <f>'[3]ВЭК 4 цк'!$H$4</f>
        <v>6.9621911647125527</v>
      </c>
      <c r="K778" s="135">
        <f>'[3]ВЭК 4 цк'!$H$4</f>
        <v>6.9621911647125527</v>
      </c>
      <c r="L778" s="135">
        <f>'[3]ВЭК 4 цк'!$H$4</f>
        <v>6.9621911647125527</v>
      </c>
      <c r="M778" s="135">
        <f>'[3]ВЭК 4 цк'!$H$4</f>
        <v>6.9621911647125527</v>
      </c>
      <c r="N778" s="135">
        <f>'[3]ВЭК 4 цк'!$H$4</f>
        <v>6.9621911647125527</v>
      </c>
      <c r="O778" s="135">
        <f>'[3]ВЭК 4 цк'!$H$4</f>
        <v>6.9621911647125527</v>
      </c>
      <c r="P778" s="135">
        <f>'[3]ВЭК 4 цк'!$H$4</f>
        <v>6.9621911647125527</v>
      </c>
      <c r="Q778" s="135">
        <f>'[3]ВЭК 4 цк'!$H$4</f>
        <v>6.9621911647125527</v>
      </c>
      <c r="R778" s="135">
        <f>'[3]ВЭК 4 цк'!$H$4</f>
        <v>6.9621911647125527</v>
      </c>
      <c r="S778" s="135">
        <f>'[3]ВЭК 4 цк'!$H$4</f>
        <v>6.9621911647125527</v>
      </c>
      <c r="T778" s="135">
        <f>'[3]ВЭК 4 цк'!$H$4</f>
        <v>6.9621911647125527</v>
      </c>
      <c r="U778" s="135">
        <f>'[3]ВЭК 4 цк'!$H$4</f>
        <v>6.9621911647125527</v>
      </c>
      <c r="V778" s="135">
        <f>'[3]ВЭК 4 цк'!$H$4</f>
        <v>6.9621911647125527</v>
      </c>
      <c r="W778" s="135">
        <f>'[3]ВЭК 4 цк'!$H$4</f>
        <v>6.9621911647125527</v>
      </c>
      <c r="X778" s="135">
        <f>'[3]ВЭК 4 цк'!$H$4</f>
        <v>6.9621911647125527</v>
      </c>
      <c r="Y778" s="136">
        <f>'[3]ВЭК 4 цк'!$H$4</f>
        <v>6.9621911647125527</v>
      </c>
    </row>
    <row r="779" spans="1:25" ht="20.25" customHeight="1" thickBot="1" x14ac:dyDescent="0.25">
      <c r="A779" s="18">
        <v>26</v>
      </c>
      <c r="B779" s="131">
        <f>B780+B781+B782+B783</f>
        <v>2156.1711871947127</v>
      </c>
      <c r="C779" s="131">
        <f t="shared" ref="C779:Y779" si="298">C780+C781+C782+C783</f>
        <v>2205.7114878547127</v>
      </c>
      <c r="D779" s="131">
        <f t="shared" si="298"/>
        <v>2150.4734233047129</v>
      </c>
      <c r="E779" s="131">
        <f t="shared" si="298"/>
        <v>2204.4847179847129</v>
      </c>
      <c r="F779" s="131">
        <f t="shared" si="298"/>
        <v>2174.4580966847129</v>
      </c>
      <c r="G779" s="131">
        <f t="shared" si="298"/>
        <v>2165.3440497447127</v>
      </c>
      <c r="H779" s="131">
        <f t="shared" si="298"/>
        <v>2107.0844661047126</v>
      </c>
      <c r="I779" s="131">
        <f t="shared" si="298"/>
        <v>2044.8576678847126</v>
      </c>
      <c r="J779" s="131">
        <f t="shared" si="298"/>
        <v>1984.9707705247124</v>
      </c>
      <c r="K779" s="131">
        <f t="shared" si="298"/>
        <v>1990.9857490347124</v>
      </c>
      <c r="L779" s="131">
        <f t="shared" si="298"/>
        <v>1987.6414850847125</v>
      </c>
      <c r="M779" s="131">
        <f t="shared" si="298"/>
        <v>1997.2325448747124</v>
      </c>
      <c r="N779" s="131">
        <f t="shared" si="298"/>
        <v>1978.6183912347124</v>
      </c>
      <c r="O779" s="131">
        <f t="shared" si="298"/>
        <v>2033.9795233947125</v>
      </c>
      <c r="P779" s="131">
        <f t="shared" si="298"/>
        <v>2041.3132698847126</v>
      </c>
      <c r="Q779" s="131">
        <f t="shared" si="298"/>
        <v>2055.7590656847128</v>
      </c>
      <c r="R779" s="131">
        <f t="shared" si="298"/>
        <v>2049.0250704047126</v>
      </c>
      <c r="S779" s="131">
        <f t="shared" si="298"/>
        <v>2034.7782044347125</v>
      </c>
      <c r="T779" s="131">
        <f t="shared" si="298"/>
        <v>1990.6618983247124</v>
      </c>
      <c r="U779" s="131">
        <f t="shared" si="298"/>
        <v>1977.9473283047125</v>
      </c>
      <c r="V779" s="131">
        <f t="shared" si="298"/>
        <v>1933.5720816447124</v>
      </c>
      <c r="W779" s="131">
        <f t="shared" si="298"/>
        <v>1912.0096914547125</v>
      </c>
      <c r="X779" s="131">
        <f t="shared" si="298"/>
        <v>1959.4597646847126</v>
      </c>
      <c r="Y779" s="131">
        <f t="shared" si="298"/>
        <v>2013.3245167647124</v>
      </c>
    </row>
    <row r="780" spans="1:25" ht="51.75" outlineLevel="1" thickBot="1" x14ac:dyDescent="0.25">
      <c r="A780" s="8" t="s">
        <v>88</v>
      </c>
      <c r="B780" s="134">
        <f>'[5]1'!$A$26</f>
        <v>1772.24644003</v>
      </c>
      <c r="C780" s="135">
        <f>'[5]1'!$B$26</f>
        <v>1821.78674069</v>
      </c>
      <c r="D780" s="135">
        <f>'[5]1'!$C$26</f>
        <v>1766.54867614</v>
      </c>
      <c r="E780" s="135">
        <f>'[5]1'!$D$26</f>
        <v>1820.55997082</v>
      </c>
      <c r="F780" s="135">
        <f>'[5]1'!$E$26</f>
        <v>1790.53334952</v>
      </c>
      <c r="G780" s="135">
        <f>'[5]1'!$F$26</f>
        <v>1781.41930258</v>
      </c>
      <c r="H780" s="135">
        <f>'[5]1'!$G$26</f>
        <v>1723.1597189399999</v>
      </c>
      <c r="I780" s="135">
        <f>'[5]1'!$H$26</f>
        <v>1660.9329207200001</v>
      </c>
      <c r="J780" s="135">
        <f>'[5]1'!$I$26</f>
        <v>1601.0460233599999</v>
      </c>
      <c r="K780" s="135">
        <f>'[5]1'!$J$26</f>
        <v>1607.0610018699999</v>
      </c>
      <c r="L780" s="135">
        <f>'[5]1'!$K$26</f>
        <v>1603.71673792</v>
      </c>
      <c r="M780" s="135">
        <f>'[5]1'!$L$26</f>
        <v>1613.3077977099999</v>
      </c>
      <c r="N780" s="135">
        <f>'[5]1'!$M$26</f>
        <v>1594.6936440699999</v>
      </c>
      <c r="O780" s="135">
        <f>'[5]1'!$N$26</f>
        <v>1650.05477623</v>
      </c>
      <c r="P780" s="135">
        <f>'[5]1'!$O$26</f>
        <v>1657.3885227200001</v>
      </c>
      <c r="Q780" s="135">
        <f>'[5]1'!$P$26</f>
        <v>1671.8343185199999</v>
      </c>
      <c r="R780" s="135">
        <f>'[5]1'!$Q$26</f>
        <v>1665.1003232400001</v>
      </c>
      <c r="S780" s="135">
        <f>'[5]1'!$R$26</f>
        <v>1650.85345727</v>
      </c>
      <c r="T780" s="135">
        <f>'[5]1'!$S$26</f>
        <v>1606.7371511599999</v>
      </c>
      <c r="U780" s="135">
        <f>'[5]1'!$T$26</f>
        <v>1594.0225811400001</v>
      </c>
      <c r="V780" s="135">
        <f>'[5]1'!$U$26</f>
        <v>1549.6473344799999</v>
      </c>
      <c r="W780" s="135">
        <f>'[5]1'!$V$26</f>
        <v>1528.0849442900001</v>
      </c>
      <c r="X780" s="135">
        <f>'[5]1'!$W$26</f>
        <v>1575.5350175200001</v>
      </c>
      <c r="Y780" s="136">
        <f>'[5]1'!$X$26</f>
        <v>1629.3997695999999</v>
      </c>
    </row>
    <row r="781" spans="1:25" ht="15" outlineLevel="1" thickBot="1" x14ac:dyDescent="0.25">
      <c r="A781" s="8" t="s">
        <v>57</v>
      </c>
      <c r="B781" s="134">
        <v>151.787556</v>
      </c>
      <c r="C781" s="135">
        <v>151.787556</v>
      </c>
      <c r="D781" s="135">
        <v>151.787556</v>
      </c>
      <c r="E781" s="135">
        <v>151.787556</v>
      </c>
      <c r="F781" s="135">
        <v>151.787556</v>
      </c>
      <c r="G781" s="135">
        <v>151.787556</v>
      </c>
      <c r="H781" s="135">
        <v>151.787556</v>
      </c>
      <c r="I781" s="135">
        <v>151.787556</v>
      </c>
      <c r="J781" s="135">
        <v>151.787556</v>
      </c>
      <c r="K781" s="135">
        <v>151.787556</v>
      </c>
      <c r="L781" s="135">
        <v>151.787556</v>
      </c>
      <c r="M781" s="135">
        <v>151.787556</v>
      </c>
      <c r="N781" s="135">
        <v>151.787556</v>
      </c>
      <c r="O781" s="135">
        <v>151.787556</v>
      </c>
      <c r="P781" s="135">
        <v>151.787556</v>
      </c>
      <c r="Q781" s="135">
        <v>151.787556</v>
      </c>
      <c r="R781" s="135">
        <v>151.787556</v>
      </c>
      <c r="S781" s="135">
        <v>151.787556</v>
      </c>
      <c r="T781" s="135">
        <v>151.787556</v>
      </c>
      <c r="U781" s="135">
        <v>151.787556</v>
      </c>
      <c r="V781" s="135">
        <v>151.787556</v>
      </c>
      <c r="W781" s="135">
        <v>151.787556</v>
      </c>
      <c r="X781" s="135">
        <v>151.787556</v>
      </c>
      <c r="Y781" s="136">
        <v>151.787556</v>
      </c>
    </row>
    <row r="782" spans="1:25" ht="26.25" outlineLevel="1" thickBot="1" x14ac:dyDescent="0.25">
      <c r="A782" s="8" t="s">
        <v>84</v>
      </c>
      <c r="B782" s="134">
        <f t="shared" ref="B782:Y782" si="299">450.35/2</f>
        <v>225.17500000000001</v>
      </c>
      <c r="C782" s="135">
        <f t="shared" si="299"/>
        <v>225.17500000000001</v>
      </c>
      <c r="D782" s="135">
        <f t="shared" si="299"/>
        <v>225.17500000000001</v>
      </c>
      <c r="E782" s="135">
        <f t="shared" si="299"/>
        <v>225.17500000000001</v>
      </c>
      <c r="F782" s="135">
        <f t="shared" si="299"/>
        <v>225.17500000000001</v>
      </c>
      <c r="G782" s="135">
        <f t="shared" si="299"/>
        <v>225.17500000000001</v>
      </c>
      <c r="H782" s="135">
        <f t="shared" si="299"/>
        <v>225.17500000000001</v>
      </c>
      <c r="I782" s="135">
        <f t="shared" si="299"/>
        <v>225.17500000000001</v>
      </c>
      <c r="J782" s="135">
        <f t="shared" si="299"/>
        <v>225.17500000000001</v>
      </c>
      <c r="K782" s="135">
        <f t="shared" si="299"/>
        <v>225.17500000000001</v>
      </c>
      <c r="L782" s="135">
        <f t="shared" si="299"/>
        <v>225.17500000000001</v>
      </c>
      <c r="M782" s="135">
        <f t="shared" si="299"/>
        <v>225.17500000000001</v>
      </c>
      <c r="N782" s="135">
        <f t="shared" si="299"/>
        <v>225.17500000000001</v>
      </c>
      <c r="O782" s="135">
        <f t="shared" si="299"/>
        <v>225.17500000000001</v>
      </c>
      <c r="P782" s="135">
        <f t="shared" si="299"/>
        <v>225.17500000000001</v>
      </c>
      <c r="Q782" s="135">
        <f t="shared" si="299"/>
        <v>225.17500000000001</v>
      </c>
      <c r="R782" s="135">
        <f t="shared" si="299"/>
        <v>225.17500000000001</v>
      </c>
      <c r="S782" s="135">
        <f t="shared" si="299"/>
        <v>225.17500000000001</v>
      </c>
      <c r="T782" s="135">
        <f t="shared" si="299"/>
        <v>225.17500000000001</v>
      </c>
      <c r="U782" s="135">
        <f t="shared" si="299"/>
        <v>225.17500000000001</v>
      </c>
      <c r="V782" s="135">
        <f t="shared" si="299"/>
        <v>225.17500000000001</v>
      </c>
      <c r="W782" s="135">
        <f t="shared" si="299"/>
        <v>225.17500000000001</v>
      </c>
      <c r="X782" s="135">
        <f t="shared" si="299"/>
        <v>225.17500000000001</v>
      </c>
      <c r="Y782" s="136">
        <f t="shared" si="299"/>
        <v>225.17500000000001</v>
      </c>
    </row>
    <row r="783" spans="1:25" ht="15" outlineLevel="1" thickBot="1" x14ac:dyDescent="0.25">
      <c r="A783" s="8" t="s">
        <v>59</v>
      </c>
      <c r="B783" s="134">
        <f>'[3]ВЭК 4 цк'!$H$4</f>
        <v>6.9621911647125527</v>
      </c>
      <c r="C783" s="135">
        <f>'[3]ВЭК 4 цк'!$H$4</f>
        <v>6.9621911647125527</v>
      </c>
      <c r="D783" s="135">
        <f>'[3]ВЭК 4 цк'!$H$4</f>
        <v>6.9621911647125527</v>
      </c>
      <c r="E783" s="135">
        <f>'[3]ВЭК 4 цк'!$H$4</f>
        <v>6.9621911647125527</v>
      </c>
      <c r="F783" s="135">
        <f>'[3]ВЭК 4 цк'!$H$4</f>
        <v>6.9621911647125527</v>
      </c>
      <c r="G783" s="135">
        <f>'[3]ВЭК 4 цк'!$H$4</f>
        <v>6.9621911647125527</v>
      </c>
      <c r="H783" s="135">
        <f>'[3]ВЭК 4 цк'!$H$4</f>
        <v>6.9621911647125527</v>
      </c>
      <c r="I783" s="135">
        <f>'[3]ВЭК 4 цк'!$H$4</f>
        <v>6.9621911647125527</v>
      </c>
      <c r="J783" s="135">
        <f>'[3]ВЭК 4 цк'!$H$4</f>
        <v>6.9621911647125527</v>
      </c>
      <c r="K783" s="135">
        <f>'[3]ВЭК 4 цк'!$H$4</f>
        <v>6.9621911647125527</v>
      </c>
      <c r="L783" s="135">
        <f>'[3]ВЭК 4 цк'!$H$4</f>
        <v>6.9621911647125527</v>
      </c>
      <c r="M783" s="135">
        <f>'[3]ВЭК 4 цк'!$H$4</f>
        <v>6.9621911647125527</v>
      </c>
      <c r="N783" s="135">
        <f>'[3]ВЭК 4 цк'!$H$4</f>
        <v>6.9621911647125527</v>
      </c>
      <c r="O783" s="135">
        <f>'[3]ВЭК 4 цк'!$H$4</f>
        <v>6.9621911647125527</v>
      </c>
      <c r="P783" s="135">
        <f>'[3]ВЭК 4 цк'!$H$4</f>
        <v>6.9621911647125527</v>
      </c>
      <c r="Q783" s="135">
        <f>'[3]ВЭК 4 цк'!$H$4</f>
        <v>6.9621911647125527</v>
      </c>
      <c r="R783" s="135">
        <f>'[3]ВЭК 4 цк'!$H$4</f>
        <v>6.9621911647125527</v>
      </c>
      <c r="S783" s="135">
        <f>'[3]ВЭК 4 цк'!$H$4</f>
        <v>6.9621911647125527</v>
      </c>
      <c r="T783" s="135">
        <f>'[3]ВЭК 4 цк'!$H$4</f>
        <v>6.9621911647125527</v>
      </c>
      <c r="U783" s="135">
        <f>'[3]ВЭК 4 цк'!$H$4</f>
        <v>6.9621911647125527</v>
      </c>
      <c r="V783" s="135">
        <f>'[3]ВЭК 4 цк'!$H$4</f>
        <v>6.9621911647125527</v>
      </c>
      <c r="W783" s="135">
        <f>'[3]ВЭК 4 цк'!$H$4</f>
        <v>6.9621911647125527</v>
      </c>
      <c r="X783" s="135">
        <f>'[3]ВЭК 4 цк'!$H$4</f>
        <v>6.9621911647125527</v>
      </c>
      <c r="Y783" s="136">
        <f>'[3]ВЭК 4 цк'!$H$4</f>
        <v>6.9621911647125527</v>
      </c>
    </row>
    <row r="784" spans="1:25" ht="20.25" customHeight="1" thickBot="1" x14ac:dyDescent="0.25">
      <c r="A784" s="18">
        <v>27</v>
      </c>
      <c r="B784" s="131">
        <f>B785+B786+B787+B788</f>
        <v>2167.587855624713</v>
      </c>
      <c r="C784" s="131">
        <f t="shared" ref="C784:Y784" si="300">C785+C786+C787+C788</f>
        <v>2142.630015624713</v>
      </c>
      <c r="D784" s="131">
        <f t="shared" si="300"/>
        <v>2178.9121853147126</v>
      </c>
      <c r="E784" s="131">
        <f t="shared" si="300"/>
        <v>2183.6647841747126</v>
      </c>
      <c r="F784" s="131">
        <f t="shared" si="300"/>
        <v>2185.6177732647129</v>
      </c>
      <c r="G784" s="131">
        <f t="shared" si="300"/>
        <v>2154.561770204713</v>
      </c>
      <c r="H784" s="131">
        <f t="shared" si="300"/>
        <v>2085.8851512747128</v>
      </c>
      <c r="I784" s="131">
        <f t="shared" si="300"/>
        <v>2024.4777571947125</v>
      </c>
      <c r="J784" s="131">
        <f t="shared" si="300"/>
        <v>1988.5952543247124</v>
      </c>
      <c r="K784" s="131">
        <f t="shared" si="300"/>
        <v>1955.9505586947125</v>
      </c>
      <c r="L784" s="131">
        <f t="shared" si="300"/>
        <v>1925.9969556647125</v>
      </c>
      <c r="M784" s="131">
        <f t="shared" si="300"/>
        <v>1970.7084478247125</v>
      </c>
      <c r="N784" s="131">
        <f t="shared" si="300"/>
        <v>1988.3192990447126</v>
      </c>
      <c r="O784" s="131">
        <f t="shared" si="300"/>
        <v>2013.6496258547124</v>
      </c>
      <c r="P784" s="131">
        <f t="shared" si="300"/>
        <v>2018.0040416747124</v>
      </c>
      <c r="Q784" s="131">
        <f t="shared" si="300"/>
        <v>2025.8546091047124</v>
      </c>
      <c r="R784" s="131">
        <f t="shared" si="300"/>
        <v>2024.1934113047125</v>
      </c>
      <c r="S784" s="131">
        <f t="shared" si="300"/>
        <v>2007.5726020347124</v>
      </c>
      <c r="T784" s="131">
        <f t="shared" si="300"/>
        <v>1984.1307995547124</v>
      </c>
      <c r="U784" s="131">
        <f t="shared" si="300"/>
        <v>1970.6198839147125</v>
      </c>
      <c r="V784" s="131">
        <f t="shared" si="300"/>
        <v>1942.8573013847124</v>
      </c>
      <c r="W784" s="131">
        <f t="shared" si="300"/>
        <v>1936.1919730847126</v>
      </c>
      <c r="X784" s="131">
        <f t="shared" si="300"/>
        <v>1982.4599164547126</v>
      </c>
      <c r="Y784" s="131">
        <f t="shared" si="300"/>
        <v>2077.3098805747127</v>
      </c>
    </row>
    <row r="785" spans="1:25" ht="51.75" outlineLevel="1" thickBot="1" x14ac:dyDescent="0.25">
      <c r="A785" s="8" t="s">
        <v>88</v>
      </c>
      <c r="B785" s="134">
        <f>'[5]1'!$A$27</f>
        <v>1783.6631084600001</v>
      </c>
      <c r="C785" s="135">
        <f>'[5]1'!$B$27</f>
        <v>1758.7052684600001</v>
      </c>
      <c r="D785" s="135">
        <f>'[5]1'!$C$27</f>
        <v>1794.9874381499999</v>
      </c>
      <c r="E785" s="135">
        <f>'[5]1'!$D$27</f>
        <v>1799.7400370099999</v>
      </c>
      <c r="F785" s="135">
        <f>'[5]1'!$E$27</f>
        <v>1801.6930261</v>
      </c>
      <c r="G785" s="135">
        <f>'[5]1'!$F$27</f>
        <v>1770.63702304</v>
      </c>
      <c r="H785" s="135">
        <f>'[5]1'!$G$27</f>
        <v>1701.9604041099999</v>
      </c>
      <c r="I785" s="135">
        <f>'[5]1'!$H$27</f>
        <v>1640.55301003</v>
      </c>
      <c r="J785" s="135">
        <f>'[5]1'!$I$27</f>
        <v>1604.6705071599999</v>
      </c>
      <c r="K785" s="135">
        <f>'[5]1'!$J$27</f>
        <v>1572.0258115300001</v>
      </c>
      <c r="L785" s="135">
        <f>'[5]1'!$K$27</f>
        <v>1542.0722085</v>
      </c>
      <c r="M785" s="135">
        <f>'[5]1'!$L$27</f>
        <v>1586.78370066</v>
      </c>
      <c r="N785" s="135">
        <f>'[5]1'!$M$27</f>
        <v>1604.3945518800001</v>
      </c>
      <c r="O785" s="135">
        <f>'[5]1'!$N$27</f>
        <v>1629.72487869</v>
      </c>
      <c r="P785" s="135">
        <f>'[5]1'!$O$27</f>
        <v>1634.07929451</v>
      </c>
      <c r="Q785" s="135">
        <f>'[5]1'!$P$27</f>
        <v>1641.9298619399999</v>
      </c>
      <c r="R785" s="135">
        <f>'[5]1'!$Q$27</f>
        <v>1640.2686641400001</v>
      </c>
      <c r="S785" s="135">
        <f>'[5]1'!$R$27</f>
        <v>1623.6478548699999</v>
      </c>
      <c r="T785" s="135">
        <f>'[5]1'!$S$27</f>
        <v>1600.20605239</v>
      </c>
      <c r="U785" s="135">
        <f>'[5]1'!$T$27</f>
        <v>1586.6951367500001</v>
      </c>
      <c r="V785" s="135">
        <f>'[5]1'!$U$27</f>
        <v>1558.9325542199999</v>
      </c>
      <c r="W785" s="135">
        <f>'[5]1'!$V$27</f>
        <v>1552.2672259200001</v>
      </c>
      <c r="X785" s="135">
        <f>'[5]1'!$W$27</f>
        <v>1598.5351692900001</v>
      </c>
      <c r="Y785" s="136">
        <f>'[5]1'!$X$27</f>
        <v>1693.38513341</v>
      </c>
    </row>
    <row r="786" spans="1:25" ht="15" outlineLevel="1" thickBot="1" x14ac:dyDescent="0.25">
      <c r="A786" s="8" t="s">
        <v>57</v>
      </c>
      <c r="B786" s="134">
        <v>151.787556</v>
      </c>
      <c r="C786" s="135">
        <v>151.787556</v>
      </c>
      <c r="D786" s="135">
        <v>151.787556</v>
      </c>
      <c r="E786" s="135">
        <v>151.787556</v>
      </c>
      <c r="F786" s="135">
        <v>151.787556</v>
      </c>
      <c r="G786" s="135">
        <v>151.787556</v>
      </c>
      <c r="H786" s="135">
        <v>151.787556</v>
      </c>
      <c r="I786" s="135">
        <v>151.787556</v>
      </c>
      <c r="J786" s="135">
        <v>151.787556</v>
      </c>
      <c r="K786" s="135">
        <v>151.787556</v>
      </c>
      <c r="L786" s="135">
        <v>151.787556</v>
      </c>
      <c r="M786" s="135">
        <v>151.787556</v>
      </c>
      <c r="N786" s="135">
        <v>151.787556</v>
      </c>
      <c r="O786" s="135">
        <v>151.787556</v>
      </c>
      <c r="P786" s="135">
        <v>151.787556</v>
      </c>
      <c r="Q786" s="135">
        <v>151.787556</v>
      </c>
      <c r="R786" s="135">
        <v>151.787556</v>
      </c>
      <c r="S786" s="135">
        <v>151.787556</v>
      </c>
      <c r="T786" s="135">
        <v>151.787556</v>
      </c>
      <c r="U786" s="135">
        <v>151.787556</v>
      </c>
      <c r="V786" s="135">
        <v>151.787556</v>
      </c>
      <c r="W786" s="135">
        <v>151.787556</v>
      </c>
      <c r="X786" s="135">
        <v>151.787556</v>
      </c>
      <c r="Y786" s="136">
        <v>151.787556</v>
      </c>
    </row>
    <row r="787" spans="1:25" ht="26.25" outlineLevel="1" thickBot="1" x14ac:dyDescent="0.25">
      <c r="A787" s="8" t="s">
        <v>84</v>
      </c>
      <c r="B787" s="134">
        <f t="shared" ref="B787:Y787" si="301">450.35/2</f>
        <v>225.17500000000001</v>
      </c>
      <c r="C787" s="135">
        <f t="shared" si="301"/>
        <v>225.17500000000001</v>
      </c>
      <c r="D787" s="135">
        <f t="shared" si="301"/>
        <v>225.17500000000001</v>
      </c>
      <c r="E787" s="135">
        <f t="shared" si="301"/>
        <v>225.17500000000001</v>
      </c>
      <c r="F787" s="135">
        <f t="shared" si="301"/>
        <v>225.17500000000001</v>
      </c>
      <c r="G787" s="135">
        <f t="shared" si="301"/>
        <v>225.17500000000001</v>
      </c>
      <c r="H787" s="135">
        <f t="shared" si="301"/>
        <v>225.17500000000001</v>
      </c>
      <c r="I787" s="135">
        <f t="shared" si="301"/>
        <v>225.17500000000001</v>
      </c>
      <c r="J787" s="135">
        <f t="shared" si="301"/>
        <v>225.17500000000001</v>
      </c>
      <c r="K787" s="135">
        <f t="shared" si="301"/>
        <v>225.17500000000001</v>
      </c>
      <c r="L787" s="135">
        <f t="shared" si="301"/>
        <v>225.17500000000001</v>
      </c>
      <c r="M787" s="135">
        <f t="shared" si="301"/>
        <v>225.17500000000001</v>
      </c>
      <c r="N787" s="135">
        <f t="shared" si="301"/>
        <v>225.17500000000001</v>
      </c>
      <c r="O787" s="135">
        <f t="shared" si="301"/>
        <v>225.17500000000001</v>
      </c>
      <c r="P787" s="135">
        <f t="shared" si="301"/>
        <v>225.17500000000001</v>
      </c>
      <c r="Q787" s="135">
        <f t="shared" si="301"/>
        <v>225.17500000000001</v>
      </c>
      <c r="R787" s="135">
        <f t="shared" si="301"/>
        <v>225.17500000000001</v>
      </c>
      <c r="S787" s="135">
        <f t="shared" si="301"/>
        <v>225.17500000000001</v>
      </c>
      <c r="T787" s="135">
        <f t="shared" si="301"/>
        <v>225.17500000000001</v>
      </c>
      <c r="U787" s="135">
        <f t="shared" si="301"/>
        <v>225.17500000000001</v>
      </c>
      <c r="V787" s="135">
        <f t="shared" si="301"/>
        <v>225.17500000000001</v>
      </c>
      <c r="W787" s="135">
        <f t="shared" si="301"/>
        <v>225.17500000000001</v>
      </c>
      <c r="X787" s="135">
        <f t="shared" si="301"/>
        <v>225.17500000000001</v>
      </c>
      <c r="Y787" s="136">
        <f t="shared" si="301"/>
        <v>225.17500000000001</v>
      </c>
    </row>
    <row r="788" spans="1:25" ht="15" outlineLevel="1" thickBot="1" x14ac:dyDescent="0.25">
      <c r="A788" s="8" t="s">
        <v>59</v>
      </c>
      <c r="B788" s="134">
        <f>'[3]ВЭК 4 цк'!$H$4</f>
        <v>6.9621911647125527</v>
      </c>
      <c r="C788" s="135">
        <f>'[3]ВЭК 4 цк'!$H$4</f>
        <v>6.9621911647125527</v>
      </c>
      <c r="D788" s="135">
        <f>'[3]ВЭК 4 цк'!$H$4</f>
        <v>6.9621911647125527</v>
      </c>
      <c r="E788" s="135">
        <f>'[3]ВЭК 4 цк'!$H$4</f>
        <v>6.9621911647125527</v>
      </c>
      <c r="F788" s="135">
        <f>'[3]ВЭК 4 цк'!$H$4</f>
        <v>6.9621911647125527</v>
      </c>
      <c r="G788" s="135">
        <f>'[3]ВЭК 4 цк'!$H$4</f>
        <v>6.9621911647125527</v>
      </c>
      <c r="H788" s="135">
        <f>'[3]ВЭК 4 цк'!$H$4</f>
        <v>6.9621911647125527</v>
      </c>
      <c r="I788" s="135">
        <f>'[3]ВЭК 4 цк'!$H$4</f>
        <v>6.9621911647125527</v>
      </c>
      <c r="J788" s="135">
        <f>'[3]ВЭК 4 цк'!$H$4</f>
        <v>6.9621911647125527</v>
      </c>
      <c r="K788" s="135">
        <f>'[3]ВЭК 4 цк'!$H$4</f>
        <v>6.9621911647125527</v>
      </c>
      <c r="L788" s="135">
        <f>'[3]ВЭК 4 цк'!$H$4</f>
        <v>6.9621911647125527</v>
      </c>
      <c r="M788" s="135">
        <f>'[3]ВЭК 4 цк'!$H$4</f>
        <v>6.9621911647125527</v>
      </c>
      <c r="N788" s="135">
        <f>'[3]ВЭК 4 цк'!$H$4</f>
        <v>6.9621911647125527</v>
      </c>
      <c r="O788" s="135">
        <f>'[3]ВЭК 4 цк'!$H$4</f>
        <v>6.9621911647125527</v>
      </c>
      <c r="P788" s="135">
        <f>'[3]ВЭК 4 цк'!$H$4</f>
        <v>6.9621911647125527</v>
      </c>
      <c r="Q788" s="135">
        <f>'[3]ВЭК 4 цк'!$H$4</f>
        <v>6.9621911647125527</v>
      </c>
      <c r="R788" s="135">
        <f>'[3]ВЭК 4 цк'!$H$4</f>
        <v>6.9621911647125527</v>
      </c>
      <c r="S788" s="135">
        <f>'[3]ВЭК 4 цк'!$H$4</f>
        <v>6.9621911647125527</v>
      </c>
      <c r="T788" s="135">
        <f>'[3]ВЭК 4 цк'!$H$4</f>
        <v>6.9621911647125527</v>
      </c>
      <c r="U788" s="135">
        <f>'[3]ВЭК 4 цк'!$H$4</f>
        <v>6.9621911647125527</v>
      </c>
      <c r="V788" s="135">
        <f>'[3]ВЭК 4 цк'!$H$4</f>
        <v>6.9621911647125527</v>
      </c>
      <c r="W788" s="135">
        <f>'[3]ВЭК 4 цк'!$H$4</f>
        <v>6.9621911647125527</v>
      </c>
      <c r="X788" s="135">
        <f>'[3]ВЭК 4 цк'!$H$4</f>
        <v>6.9621911647125527</v>
      </c>
      <c r="Y788" s="136">
        <f>'[3]ВЭК 4 цк'!$H$4</f>
        <v>6.9621911647125527</v>
      </c>
    </row>
    <row r="789" spans="1:25" ht="20.25" customHeight="1" thickBot="1" x14ac:dyDescent="0.25">
      <c r="A789" s="18">
        <v>28</v>
      </c>
      <c r="B789" s="131">
        <f>B790+B791+B792+B793</f>
        <v>2165.5186518147129</v>
      </c>
      <c r="C789" s="131">
        <f t="shared" ref="C789:Y789" si="302">C790+C791+C792+C793</f>
        <v>2226.3671492047129</v>
      </c>
      <c r="D789" s="131">
        <f t="shared" si="302"/>
        <v>2247.4847392347128</v>
      </c>
      <c r="E789" s="131">
        <f t="shared" si="302"/>
        <v>2243.3897777547127</v>
      </c>
      <c r="F789" s="131">
        <f t="shared" si="302"/>
        <v>2248.7729374347127</v>
      </c>
      <c r="G789" s="131">
        <f t="shared" si="302"/>
        <v>2226.478783224713</v>
      </c>
      <c r="H789" s="131">
        <f t="shared" si="302"/>
        <v>2178.0800989047129</v>
      </c>
      <c r="I789" s="131">
        <f t="shared" si="302"/>
        <v>2042.5850015847125</v>
      </c>
      <c r="J789" s="131">
        <f t="shared" si="302"/>
        <v>2054.0923619447126</v>
      </c>
      <c r="K789" s="131">
        <f t="shared" si="302"/>
        <v>2037.2480622147125</v>
      </c>
      <c r="L789" s="131">
        <f t="shared" si="302"/>
        <v>2035.7022903247125</v>
      </c>
      <c r="M789" s="131">
        <f t="shared" si="302"/>
        <v>2066.1301040947128</v>
      </c>
      <c r="N789" s="131">
        <f t="shared" si="302"/>
        <v>2085.6344702947126</v>
      </c>
      <c r="O789" s="131">
        <f t="shared" si="302"/>
        <v>2101.1294472747127</v>
      </c>
      <c r="P789" s="131">
        <f t="shared" si="302"/>
        <v>2114.201605024713</v>
      </c>
      <c r="Q789" s="131">
        <f t="shared" si="302"/>
        <v>2109.6393640847127</v>
      </c>
      <c r="R789" s="131">
        <f t="shared" si="302"/>
        <v>2120.4944145547129</v>
      </c>
      <c r="S789" s="131">
        <f t="shared" si="302"/>
        <v>2108.2886306347127</v>
      </c>
      <c r="T789" s="131">
        <f t="shared" si="302"/>
        <v>2076.6512188347128</v>
      </c>
      <c r="U789" s="131">
        <f t="shared" si="302"/>
        <v>2064.7524627147127</v>
      </c>
      <c r="V789" s="131">
        <f t="shared" si="302"/>
        <v>2036.2979613347125</v>
      </c>
      <c r="W789" s="131">
        <f t="shared" si="302"/>
        <v>2021.3896065947124</v>
      </c>
      <c r="X789" s="131">
        <f t="shared" si="302"/>
        <v>2061.7655423647129</v>
      </c>
      <c r="Y789" s="131">
        <f t="shared" si="302"/>
        <v>2087.247344854713</v>
      </c>
    </row>
    <row r="790" spans="1:25" ht="51.75" outlineLevel="1" thickBot="1" x14ac:dyDescent="0.25">
      <c r="A790" s="8" t="s">
        <v>88</v>
      </c>
      <c r="B790" s="134">
        <f>'[5]1'!$A$28</f>
        <v>1781.59390465</v>
      </c>
      <c r="C790" s="135">
        <f>'[5]1'!$B$28</f>
        <v>1842.4424020399999</v>
      </c>
      <c r="D790" s="135">
        <f>'[5]1'!$C$28</f>
        <v>1863.5599920699999</v>
      </c>
      <c r="E790" s="135">
        <f>'[5]1'!$D$28</f>
        <v>1859.46503059</v>
      </c>
      <c r="F790" s="135">
        <f>'[5]1'!$E$28</f>
        <v>1864.84819027</v>
      </c>
      <c r="G790" s="135">
        <f>'[5]1'!$F$28</f>
        <v>1842.55403606</v>
      </c>
      <c r="H790" s="135">
        <f>'[5]1'!$G$28</f>
        <v>1794.15535174</v>
      </c>
      <c r="I790" s="135">
        <f>'[5]1'!$H$28</f>
        <v>1658.66025442</v>
      </c>
      <c r="J790" s="135">
        <f>'[5]1'!$I$28</f>
        <v>1670.1676147799999</v>
      </c>
      <c r="K790" s="135">
        <f>'[5]1'!$J$28</f>
        <v>1653.32331505</v>
      </c>
      <c r="L790" s="135">
        <f>'[5]1'!$K$28</f>
        <v>1651.7775431600001</v>
      </c>
      <c r="M790" s="135">
        <f>'[5]1'!$L$28</f>
        <v>1682.2053569300001</v>
      </c>
      <c r="N790" s="135">
        <f>'[5]1'!$M$28</f>
        <v>1701.7097231299999</v>
      </c>
      <c r="O790" s="135">
        <f>'[5]1'!$N$28</f>
        <v>1717.20470011</v>
      </c>
      <c r="P790" s="135">
        <f>'[5]1'!$O$28</f>
        <v>1730.2768578600001</v>
      </c>
      <c r="Q790" s="135">
        <f>'[5]1'!$P$28</f>
        <v>1725.71461692</v>
      </c>
      <c r="R790" s="135">
        <f>'[5]1'!$Q$28</f>
        <v>1736.5696673899999</v>
      </c>
      <c r="S790" s="135">
        <f>'[5]1'!$R$28</f>
        <v>1724.36388347</v>
      </c>
      <c r="T790" s="135">
        <f>'[5]1'!$S$28</f>
        <v>1692.7264716699999</v>
      </c>
      <c r="U790" s="135">
        <f>'[5]1'!$T$28</f>
        <v>1680.82771555</v>
      </c>
      <c r="V790" s="135">
        <f>'[5]1'!$U$28</f>
        <v>1652.37321417</v>
      </c>
      <c r="W790" s="135">
        <f>'[5]1'!$V$28</f>
        <v>1637.4648594299999</v>
      </c>
      <c r="X790" s="135">
        <f>'[5]1'!$W$28</f>
        <v>1677.8407952</v>
      </c>
      <c r="Y790" s="136">
        <f>'[5]1'!$X$28</f>
        <v>1703.3225976900001</v>
      </c>
    </row>
    <row r="791" spans="1:25" ht="15" outlineLevel="1" thickBot="1" x14ac:dyDescent="0.25">
      <c r="A791" s="8" t="s">
        <v>57</v>
      </c>
      <c r="B791" s="134">
        <v>151.787556</v>
      </c>
      <c r="C791" s="135">
        <v>151.787556</v>
      </c>
      <c r="D791" s="135">
        <v>151.787556</v>
      </c>
      <c r="E791" s="135">
        <v>151.787556</v>
      </c>
      <c r="F791" s="135">
        <v>151.787556</v>
      </c>
      <c r="G791" s="135">
        <v>151.787556</v>
      </c>
      <c r="H791" s="135">
        <v>151.787556</v>
      </c>
      <c r="I791" s="135">
        <v>151.787556</v>
      </c>
      <c r="J791" s="135">
        <v>151.787556</v>
      </c>
      <c r="K791" s="135">
        <v>151.787556</v>
      </c>
      <c r="L791" s="135">
        <v>151.787556</v>
      </c>
      <c r="M791" s="135">
        <v>151.787556</v>
      </c>
      <c r="N791" s="135">
        <v>151.787556</v>
      </c>
      <c r="O791" s="135">
        <v>151.787556</v>
      </c>
      <c r="P791" s="135">
        <v>151.787556</v>
      </c>
      <c r="Q791" s="135">
        <v>151.787556</v>
      </c>
      <c r="R791" s="135">
        <v>151.787556</v>
      </c>
      <c r="S791" s="135">
        <v>151.787556</v>
      </c>
      <c r="T791" s="135">
        <v>151.787556</v>
      </c>
      <c r="U791" s="135">
        <v>151.787556</v>
      </c>
      <c r="V791" s="135">
        <v>151.787556</v>
      </c>
      <c r="W791" s="135">
        <v>151.787556</v>
      </c>
      <c r="X791" s="135">
        <v>151.787556</v>
      </c>
      <c r="Y791" s="136">
        <v>151.787556</v>
      </c>
    </row>
    <row r="792" spans="1:25" ht="26.25" outlineLevel="1" thickBot="1" x14ac:dyDescent="0.25">
      <c r="A792" s="8" t="s">
        <v>84</v>
      </c>
      <c r="B792" s="134">
        <f t="shared" ref="B792:Y792" si="303">450.35/2</f>
        <v>225.17500000000001</v>
      </c>
      <c r="C792" s="135">
        <f t="shared" si="303"/>
        <v>225.17500000000001</v>
      </c>
      <c r="D792" s="135">
        <f t="shared" si="303"/>
        <v>225.17500000000001</v>
      </c>
      <c r="E792" s="135">
        <f t="shared" si="303"/>
        <v>225.17500000000001</v>
      </c>
      <c r="F792" s="135">
        <f t="shared" si="303"/>
        <v>225.17500000000001</v>
      </c>
      <c r="G792" s="135">
        <f t="shared" si="303"/>
        <v>225.17500000000001</v>
      </c>
      <c r="H792" s="135">
        <f t="shared" si="303"/>
        <v>225.17500000000001</v>
      </c>
      <c r="I792" s="135">
        <f t="shared" si="303"/>
        <v>225.17500000000001</v>
      </c>
      <c r="J792" s="135">
        <f t="shared" si="303"/>
        <v>225.17500000000001</v>
      </c>
      <c r="K792" s="135">
        <f t="shared" si="303"/>
        <v>225.17500000000001</v>
      </c>
      <c r="L792" s="135">
        <f t="shared" si="303"/>
        <v>225.17500000000001</v>
      </c>
      <c r="M792" s="135">
        <f t="shared" si="303"/>
        <v>225.17500000000001</v>
      </c>
      <c r="N792" s="135">
        <f t="shared" si="303"/>
        <v>225.17500000000001</v>
      </c>
      <c r="O792" s="135">
        <f t="shared" si="303"/>
        <v>225.17500000000001</v>
      </c>
      <c r="P792" s="135">
        <f t="shared" si="303"/>
        <v>225.17500000000001</v>
      </c>
      <c r="Q792" s="135">
        <f t="shared" si="303"/>
        <v>225.17500000000001</v>
      </c>
      <c r="R792" s="135">
        <f t="shared" si="303"/>
        <v>225.17500000000001</v>
      </c>
      <c r="S792" s="135">
        <f t="shared" si="303"/>
        <v>225.17500000000001</v>
      </c>
      <c r="T792" s="135">
        <f t="shared" si="303"/>
        <v>225.17500000000001</v>
      </c>
      <c r="U792" s="135">
        <f t="shared" si="303"/>
        <v>225.17500000000001</v>
      </c>
      <c r="V792" s="135">
        <f t="shared" si="303"/>
        <v>225.17500000000001</v>
      </c>
      <c r="W792" s="135">
        <f t="shared" si="303"/>
        <v>225.17500000000001</v>
      </c>
      <c r="X792" s="135">
        <f t="shared" si="303"/>
        <v>225.17500000000001</v>
      </c>
      <c r="Y792" s="136">
        <f t="shared" si="303"/>
        <v>225.17500000000001</v>
      </c>
    </row>
    <row r="793" spans="1:25" ht="15" outlineLevel="1" thickBot="1" x14ac:dyDescent="0.25">
      <c r="A793" s="8" t="s">
        <v>59</v>
      </c>
      <c r="B793" s="134">
        <f>'[3]ВЭК 4 цк'!$H$4</f>
        <v>6.9621911647125527</v>
      </c>
      <c r="C793" s="135">
        <f>'[3]ВЭК 4 цк'!$H$4</f>
        <v>6.9621911647125527</v>
      </c>
      <c r="D793" s="135">
        <f>'[3]ВЭК 4 цк'!$H$4</f>
        <v>6.9621911647125527</v>
      </c>
      <c r="E793" s="135">
        <f>'[3]ВЭК 4 цк'!$H$4</f>
        <v>6.9621911647125527</v>
      </c>
      <c r="F793" s="135">
        <f>'[3]ВЭК 4 цк'!$H$4</f>
        <v>6.9621911647125527</v>
      </c>
      <c r="G793" s="135">
        <f>'[3]ВЭК 4 цк'!$H$4</f>
        <v>6.9621911647125527</v>
      </c>
      <c r="H793" s="135">
        <f>'[3]ВЭК 4 цк'!$H$4</f>
        <v>6.9621911647125527</v>
      </c>
      <c r="I793" s="135">
        <f>'[3]ВЭК 4 цк'!$H$4</f>
        <v>6.9621911647125527</v>
      </c>
      <c r="J793" s="135">
        <f>'[3]ВЭК 4 цк'!$H$4</f>
        <v>6.9621911647125527</v>
      </c>
      <c r="K793" s="135">
        <f>'[3]ВЭК 4 цк'!$H$4</f>
        <v>6.9621911647125527</v>
      </c>
      <c r="L793" s="135">
        <f>'[3]ВЭК 4 цк'!$H$4</f>
        <v>6.9621911647125527</v>
      </c>
      <c r="M793" s="135">
        <f>'[3]ВЭК 4 цк'!$H$4</f>
        <v>6.9621911647125527</v>
      </c>
      <c r="N793" s="135">
        <f>'[3]ВЭК 4 цк'!$H$4</f>
        <v>6.9621911647125527</v>
      </c>
      <c r="O793" s="135">
        <f>'[3]ВЭК 4 цк'!$H$4</f>
        <v>6.9621911647125527</v>
      </c>
      <c r="P793" s="135">
        <f>'[3]ВЭК 4 цк'!$H$4</f>
        <v>6.9621911647125527</v>
      </c>
      <c r="Q793" s="135">
        <f>'[3]ВЭК 4 цк'!$H$4</f>
        <v>6.9621911647125527</v>
      </c>
      <c r="R793" s="135">
        <f>'[3]ВЭК 4 цк'!$H$4</f>
        <v>6.9621911647125527</v>
      </c>
      <c r="S793" s="135">
        <f>'[3]ВЭК 4 цк'!$H$4</f>
        <v>6.9621911647125527</v>
      </c>
      <c r="T793" s="135">
        <f>'[3]ВЭК 4 цк'!$H$4</f>
        <v>6.9621911647125527</v>
      </c>
      <c r="U793" s="135">
        <f>'[3]ВЭК 4 цк'!$H$4</f>
        <v>6.9621911647125527</v>
      </c>
      <c r="V793" s="135">
        <f>'[3]ВЭК 4 цк'!$H$4</f>
        <v>6.9621911647125527</v>
      </c>
      <c r="W793" s="135">
        <f>'[3]ВЭК 4 цк'!$H$4</f>
        <v>6.9621911647125527</v>
      </c>
      <c r="X793" s="135">
        <f>'[3]ВЭК 4 цк'!$H$4</f>
        <v>6.9621911647125527</v>
      </c>
      <c r="Y793" s="136">
        <f>'[3]ВЭК 4 цк'!$H$4</f>
        <v>6.9621911647125527</v>
      </c>
    </row>
    <row r="794" spans="1:25" ht="20.25" customHeight="1" thickBot="1" x14ac:dyDescent="0.25">
      <c r="A794" s="18">
        <v>29</v>
      </c>
      <c r="B794" s="131">
        <f>B795+B796+B797+B798</f>
        <v>2118.5122916247128</v>
      </c>
      <c r="C794" s="131">
        <f t="shared" ref="C794:Y794" si="304">C795+C796+C797+C798</f>
        <v>2161.3696553547129</v>
      </c>
      <c r="D794" s="131">
        <f t="shared" si="304"/>
        <v>2177.750226014713</v>
      </c>
      <c r="E794" s="131">
        <f t="shared" si="304"/>
        <v>2203.0578997147127</v>
      </c>
      <c r="F794" s="131">
        <f t="shared" si="304"/>
        <v>2172.0454442647128</v>
      </c>
      <c r="G794" s="131">
        <f t="shared" si="304"/>
        <v>2172.6097843547127</v>
      </c>
      <c r="H794" s="131">
        <f t="shared" si="304"/>
        <v>2190.3934866747127</v>
      </c>
      <c r="I794" s="131">
        <f t="shared" si="304"/>
        <v>2135.8018715147127</v>
      </c>
      <c r="J794" s="131">
        <f t="shared" si="304"/>
        <v>2054.1210009547126</v>
      </c>
      <c r="K794" s="131">
        <f t="shared" si="304"/>
        <v>1993.0279427047124</v>
      </c>
      <c r="L794" s="131">
        <f t="shared" si="304"/>
        <v>1975.7964645947125</v>
      </c>
      <c r="M794" s="131">
        <f t="shared" si="304"/>
        <v>1996.9050104247124</v>
      </c>
      <c r="N794" s="131">
        <f t="shared" si="304"/>
        <v>2008.1141702047125</v>
      </c>
      <c r="O794" s="131">
        <f t="shared" si="304"/>
        <v>2004.6043805547124</v>
      </c>
      <c r="P794" s="131">
        <f t="shared" si="304"/>
        <v>2025.7027597047124</v>
      </c>
      <c r="Q794" s="131">
        <f t="shared" si="304"/>
        <v>2035.8532110747124</v>
      </c>
      <c r="R794" s="131">
        <f t="shared" si="304"/>
        <v>2009.4023238247125</v>
      </c>
      <c r="S794" s="131">
        <f t="shared" si="304"/>
        <v>1993.2478845647124</v>
      </c>
      <c r="T794" s="131">
        <f t="shared" si="304"/>
        <v>1993.9319549247125</v>
      </c>
      <c r="U794" s="131">
        <f t="shared" si="304"/>
        <v>1986.2402031447125</v>
      </c>
      <c r="V794" s="131">
        <f t="shared" si="304"/>
        <v>1967.5635387347124</v>
      </c>
      <c r="W794" s="131">
        <f t="shared" si="304"/>
        <v>1957.4150416547125</v>
      </c>
      <c r="X794" s="131">
        <f t="shared" si="304"/>
        <v>2001.8240565747124</v>
      </c>
      <c r="Y794" s="131">
        <f t="shared" si="304"/>
        <v>2051.6963830747127</v>
      </c>
    </row>
    <row r="795" spans="1:25" ht="51.75" outlineLevel="1" thickBot="1" x14ac:dyDescent="0.25">
      <c r="A795" s="8" t="s">
        <v>88</v>
      </c>
      <c r="B795" s="134">
        <f>'[5]1'!$A$29</f>
        <v>1734.5875444599999</v>
      </c>
      <c r="C795" s="135">
        <f>'[5]1'!$B$29</f>
        <v>1777.44490819</v>
      </c>
      <c r="D795" s="135">
        <f>'[5]1'!$C$29</f>
        <v>1793.8254788500001</v>
      </c>
      <c r="E795" s="135">
        <f>'[5]1'!$D$29</f>
        <v>1819.13315255</v>
      </c>
      <c r="F795" s="135">
        <f>'[5]1'!$E$29</f>
        <v>1788.1206970999999</v>
      </c>
      <c r="G795" s="135">
        <f>'[5]1'!$F$29</f>
        <v>1788.68503719</v>
      </c>
      <c r="H795" s="135">
        <f>'[5]1'!$G$29</f>
        <v>1806.46873951</v>
      </c>
      <c r="I795" s="135">
        <f>'[5]1'!$H$29</f>
        <v>1751.87712435</v>
      </c>
      <c r="J795" s="135">
        <f>'[5]1'!$I$29</f>
        <v>1670.1962537899999</v>
      </c>
      <c r="K795" s="135">
        <f>'[5]1'!$J$29</f>
        <v>1609.1031955399999</v>
      </c>
      <c r="L795" s="135">
        <f>'[5]1'!$K$29</f>
        <v>1591.87171743</v>
      </c>
      <c r="M795" s="135">
        <f>'[5]1'!$L$29</f>
        <v>1612.9802632599999</v>
      </c>
      <c r="N795" s="135">
        <f>'[5]1'!$M$29</f>
        <v>1624.1894230400001</v>
      </c>
      <c r="O795" s="135">
        <f>'[5]1'!$N$29</f>
        <v>1620.6796333899999</v>
      </c>
      <c r="P795" s="135">
        <f>'[5]1'!$O$29</f>
        <v>1641.77801254</v>
      </c>
      <c r="Q795" s="135">
        <f>'[5]1'!$P$29</f>
        <v>1651.9284639099999</v>
      </c>
      <c r="R795" s="135">
        <f>'[5]1'!$Q$29</f>
        <v>1625.4775766600001</v>
      </c>
      <c r="S795" s="135">
        <f>'[5]1'!$R$29</f>
        <v>1609.3231374</v>
      </c>
      <c r="T795" s="135">
        <f>'[5]1'!$S$29</f>
        <v>1610.00720776</v>
      </c>
      <c r="U795" s="135">
        <f>'[5]1'!$T$29</f>
        <v>1602.31545598</v>
      </c>
      <c r="V795" s="135">
        <f>'[5]1'!$U$29</f>
        <v>1583.63879157</v>
      </c>
      <c r="W795" s="135">
        <f>'[5]1'!$V$29</f>
        <v>1573.49029449</v>
      </c>
      <c r="X795" s="135">
        <f>'[5]1'!$W$29</f>
        <v>1617.8993094099999</v>
      </c>
      <c r="Y795" s="136">
        <f>'[5]1'!$X$29</f>
        <v>1667.77163591</v>
      </c>
    </row>
    <row r="796" spans="1:25" ht="15" outlineLevel="1" thickBot="1" x14ac:dyDescent="0.25">
      <c r="A796" s="8" t="s">
        <v>57</v>
      </c>
      <c r="B796" s="134">
        <v>151.787556</v>
      </c>
      <c r="C796" s="135">
        <v>151.787556</v>
      </c>
      <c r="D796" s="135">
        <v>151.787556</v>
      </c>
      <c r="E796" s="135">
        <v>151.787556</v>
      </c>
      <c r="F796" s="135">
        <v>151.787556</v>
      </c>
      <c r="G796" s="135">
        <v>151.787556</v>
      </c>
      <c r="H796" s="135">
        <v>151.787556</v>
      </c>
      <c r="I796" s="135">
        <v>151.787556</v>
      </c>
      <c r="J796" s="135">
        <v>151.787556</v>
      </c>
      <c r="K796" s="135">
        <v>151.787556</v>
      </c>
      <c r="L796" s="135">
        <v>151.787556</v>
      </c>
      <c r="M796" s="135">
        <v>151.787556</v>
      </c>
      <c r="N796" s="135">
        <v>151.787556</v>
      </c>
      <c r="O796" s="135">
        <v>151.787556</v>
      </c>
      <c r="P796" s="135">
        <v>151.787556</v>
      </c>
      <c r="Q796" s="135">
        <v>151.787556</v>
      </c>
      <c r="R796" s="135">
        <v>151.787556</v>
      </c>
      <c r="S796" s="135">
        <v>151.787556</v>
      </c>
      <c r="T796" s="135">
        <v>151.787556</v>
      </c>
      <c r="U796" s="135">
        <v>151.787556</v>
      </c>
      <c r="V796" s="135">
        <v>151.787556</v>
      </c>
      <c r="W796" s="135">
        <v>151.787556</v>
      </c>
      <c r="X796" s="135">
        <v>151.787556</v>
      </c>
      <c r="Y796" s="136">
        <v>151.787556</v>
      </c>
    </row>
    <row r="797" spans="1:25" ht="26.25" outlineLevel="1" thickBot="1" x14ac:dyDescent="0.25">
      <c r="A797" s="8" t="s">
        <v>84</v>
      </c>
      <c r="B797" s="134">
        <f t="shared" ref="B797:Y797" si="305">450.35/2</f>
        <v>225.17500000000001</v>
      </c>
      <c r="C797" s="135">
        <f t="shared" si="305"/>
        <v>225.17500000000001</v>
      </c>
      <c r="D797" s="135">
        <f t="shared" si="305"/>
        <v>225.17500000000001</v>
      </c>
      <c r="E797" s="135">
        <f t="shared" si="305"/>
        <v>225.17500000000001</v>
      </c>
      <c r="F797" s="135">
        <f t="shared" si="305"/>
        <v>225.17500000000001</v>
      </c>
      <c r="G797" s="135">
        <f t="shared" si="305"/>
        <v>225.17500000000001</v>
      </c>
      <c r="H797" s="135">
        <f t="shared" si="305"/>
        <v>225.17500000000001</v>
      </c>
      <c r="I797" s="135">
        <f t="shared" si="305"/>
        <v>225.17500000000001</v>
      </c>
      <c r="J797" s="135">
        <f t="shared" si="305"/>
        <v>225.17500000000001</v>
      </c>
      <c r="K797" s="135">
        <f t="shared" si="305"/>
        <v>225.17500000000001</v>
      </c>
      <c r="L797" s="135">
        <f t="shared" si="305"/>
        <v>225.17500000000001</v>
      </c>
      <c r="M797" s="135">
        <f t="shared" si="305"/>
        <v>225.17500000000001</v>
      </c>
      <c r="N797" s="135">
        <f t="shared" si="305"/>
        <v>225.17500000000001</v>
      </c>
      <c r="O797" s="135">
        <f t="shared" si="305"/>
        <v>225.17500000000001</v>
      </c>
      <c r="P797" s="135">
        <f t="shared" si="305"/>
        <v>225.17500000000001</v>
      </c>
      <c r="Q797" s="135">
        <f t="shared" si="305"/>
        <v>225.17500000000001</v>
      </c>
      <c r="R797" s="135">
        <f t="shared" si="305"/>
        <v>225.17500000000001</v>
      </c>
      <c r="S797" s="135">
        <f t="shared" si="305"/>
        <v>225.17500000000001</v>
      </c>
      <c r="T797" s="135">
        <f t="shared" si="305"/>
        <v>225.17500000000001</v>
      </c>
      <c r="U797" s="135">
        <f t="shared" si="305"/>
        <v>225.17500000000001</v>
      </c>
      <c r="V797" s="135">
        <f t="shared" si="305"/>
        <v>225.17500000000001</v>
      </c>
      <c r="W797" s="135">
        <f t="shared" si="305"/>
        <v>225.17500000000001</v>
      </c>
      <c r="X797" s="135">
        <f t="shared" si="305"/>
        <v>225.17500000000001</v>
      </c>
      <c r="Y797" s="136">
        <f t="shared" si="305"/>
        <v>225.17500000000001</v>
      </c>
    </row>
    <row r="798" spans="1:25" ht="15" outlineLevel="1" thickBot="1" x14ac:dyDescent="0.25">
      <c r="A798" s="8" t="s">
        <v>59</v>
      </c>
      <c r="B798" s="134">
        <f>'[3]ВЭК 4 цк'!$H$4</f>
        <v>6.9621911647125527</v>
      </c>
      <c r="C798" s="135">
        <f>'[3]ВЭК 4 цк'!$H$4</f>
        <v>6.9621911647125527</v>
      </c>
      <c r="D798" s="135">
        <f>'[3]ВЭК 4 цк'!$H$4</f>
        <v>6.9621911647125527</v>
      </c>
      <c r="E798" s="135">
        <f>'[3]ВЭК 4 цк'!$H$4</f>
        <v>6.9621911647125527</v>
      </c>
      <c r="F798" s="135">
        <f>'[3]ВЭК 4 цк'!$H$4</f>
        <v>6.9621911647125527</v>
      </c>
      <c r="G798" s="135">
        <f>'[3]ВЭК 4 цк'!$H$4</f>
        <v>6.9621911647125527</v>
      </c>
      <c r="H798" s="135">
        <f>'[3]ВЭК 4 цк'!$H$4</f>
        <v>6.9621911647125527</v>
      </c>
      <c r="I798" s="135">
        <f>'[3]ВЭК 4 цк'!$H$4</f>
        <v>6.9621911647125527</v>
      </c>
      <c r="J798" s="135">
        <f>'[3]ВЭК 4 цк'!$H$4</f>
        <v>6.9621911647125527</v>
      </c>
      <c r="K798" s="135">
        <f>'[3]ВЭК 4 цк'!$H$4</f>
        <v>6.9621911647125527</v>
      </c>
      <c r="L798" s="135">
        <f>'[3]ВЭК 4 цк'!$H$4</f>
        <v>6.9621911647125527</v>
      </c>
      <c r="M798" s="135">
        <f>'[3]ВЭК 4 цк'!$H$4</f>
        <v>6.9621911647125527</v>
      </c>
      <c r="N798" s="135">
        <f>'[3]ВЭК 4 цк'!$H$4</f>
        <v>6.9621911647125527</v>
      </c>
      <c r="O798" s="135">
        <f>'[3]ВЭК 4 цк'!$H$4</f>
        <v>6.9621911647125527</v>
      </c>
      <c r="P798" s="135">
        <f>'[3]ВЭК 4 цк'!$H$4</f>
        <v>6.9621911647125527</v>
      </c>
      <c r="Q798" s="135">
        <f>'[3]ВЭК 4 цк'!$H$4</f>
        <v>6.9621911647125527</v>
      </c>
      <c r="R798" s="135">
        <f>'[3]ВЭК 4 цк'!$H$4</f>
        <v>6.9621911647125527</v>
      </c>
      <c r="S798" s="135">
        <f>'[3]ВЭК 4 цк'!$H$4</f>
        <v>6.9621911647125527</v>
      </c>
      <c r="T798" s="135">
        <f>'[3]ВЭК 4 цк'!$H$4</f>
        <v>6.9621911647125527</v>
      </c>
      <c r="U798" s="135">
        <f>'[3]ВЭК 4 цк'!$H$4</f>
        <v>6.9621911647125527</v>
      </c>
      <c r="V798" s="135">
        <f>'[3]ВЭК 4 цк'!$H$4</f>
        <v>6.9621911647125527</v>
      </c>
      <c r="W798" s="135">
        <f>'[3]ВЭК 4 цк'!$H$4</f>
        <v>6.9621911647125527</v>
      </c>
      <c r="X798" s="135">
        <f>'[3]ВЭК 4 цк'!$H$4</f>
        <v>6.9621911647125527</v>
      </c>
      <c r="Y798" s="136">
        <f>'[3]ВЭК 4 цк'!$H$4</f>
        <v>6.9621911647125527</v>
      </c>
    </row>
    <row r="799" spans="1:25" ht="20.25" customHeight="1" thickBot="1" x14ac:dyDescent="0.25">
      <c r="A799" s="18">
        <v>30</v>
      </c>
      <c r="B799" s="131">
        <f>B800+B801+B802+B803</f>
        <v>2155.2641866547128</v>
      </c>
      <c r="C799" s="131">
        <f t="shared" ref="C799:Y799" si="306">C800+C801+C802+C803</f>
        <v>2216.3956373647129</v>
      </c>
      <c r="D799" s="131">
        <f t="shared" si="306"/>
        <v>2199.8201744047128</v>
      </c>
      <c r="E799" s="131">
        <f t="shared" si="306"/>
        <v>2290.3551598247132</v>
      </c>
      <c r="F799" s="131">
        <f t="shared" si="306"/>
        <v>2314.6823603047133</v>
      </c>
      <c r="G799" s="131">
        <f t="shared" si="306"/>
        <v>2296.9607610647126</v>
      </c>
      <c r="H799" s="131">
        <f t="shared" si="306"/>
        <v>2318.1520179047129</v>
      </c>
      <c r="I799" s="131">
        <f t="shared" si="306"/>
        <v>2296.5193011447127</v>
      </c>
      <c r="J799" s="131">
        <f t="shared" si="306"/>
        <v>2253.248147544713</v>
      </c>
      <c r="K799" s="131">
        <f t="shared" si="306"/>
        <v>2203.080018054713</v>
      </c>
      <c r="L799" s="131">
        <f t="shared" si="306"/>
        <v>2165.8083810247126</v>
      </c>
      <c r="M799" s="131">
        <f t="shared" si="306"/>
        <v>2199.1824662147128</v>
      </c>
      <c r="N799" s="131">
        <f t="shared" si="306"/>
        <v>2215.4131518947129</v>
      </c>
      <c r="O799" s="131">
        <f t="shared" si="306"/>
        <v>2235.9109990147126</v>
      </c>
      <c r="P799" s="131">
        <f t="shared" si="306"/>
        <v>2242.403398084713</v>
      </c>
      <c r="Q799" s="131">
        <f t="shared" si="306"/>
        <v>2253.4301076747129</v>
      </c>
      <c r="R799" s="131">
        <f t="shared" si="306"/>
        <v>2246.876595924713</v>
      </c>
      <c r="S799" s="131">
        <f t="shared" si="306"/>
        <v>2223.8922360547126</v>
      </c>
      <c r="T799" s="131">
        <f t="shared" si="306"/>
        <v>2209.910473944713</v>
      </c>
      <c r="U799" s="131">
        <f t="shared" si="306"/>
        <v>2209.6376351647127</v>
      </c>
      <c r="V799" s="131">
        <f t="shared" si="306"/>
        <v>2171.6342242647129</v>
      </c>
      <c r="W799" s="131">
        <f t="shared" si="306"/>
        <v>2146.390120524713</v>
      </c>
      <c r="X799" s="131">
        <f t="shared" si="306"/>
        <v>2174.362313224713</v>
      </c>
      <c r="Y799" s="131">
        <f t="shared" si="306"/>
        <v>2240.8419297647129</v>
      </c>
    </row>
    <row r="800" spans="1:25" ht="51.75" outlineLevel="1" thickBot="1" x14ac:dyDescent="0.25">
      <c r="A800" s="8" t="s">
        <v>88</v>
      </c>
      <c r="B800" s="134">
        <f>'[5]1'!$A$30</f>
        <v>1771.3394394899999</v>
      </c>
      <c r="C800" s="135">
        <f>'[5]1'!$B$30</f>
        <v>1832.4708902</v>
      </c>
      <c r="D800" s="135">
        <f>'[5]1'!$C$30</f>
        <v>1815.8954272399999</v>
      </c>
      <c r="E800" s="135">
        <f>'[5]1'!$D$30</f>
        <v>1906.43041266</v>
      </c>
      <c r="F800" s="135">
        <f>'[5]1'!$E$30</f>
        <v>1930.7576131400001</v>
      </c>
      <c r="G800" s="135">
        <f>'[5]1'!$F$30</f>
        <v>1913.0360138999999</v>
      </c>
      <c r="H800" s="135">
        <f>'[5]1'!$G$30</f>
        <v>1934.22727074</v>
      </c>
      <c r="I800" s="135">
        <f>'[5]1'!$H$30</f>
        <v>1912.59455398</v>
      </c>
      <c r="J800" s="135">
        <f>'[5]1'!$I$30</f>
        <v>1869.3234003800001</v>
      </c>
      <c r="K800" s="135">
        <f>'[5]1'!$J$30</f>
        <v>1819.1552708900001</v>
      </c>
      <c r="L800" s="135">
        <f>'[5]1'!$K$30</f>
        <v>1781.8836338599999</v>
      </c>
      <c r="M800" s="135">
        <f>'[5]1'!$L$30</f>
        <v>1815.2577190500001</v>
      </c>
      <c r="N800" s="135">
        <f>'[5]1'!$M$30</f>
        <v>1831.48840473</v>
      </c>
      <c r="O800" s="135">
        <f>'[5]1'!$N$30</f>
        <v>1851.9862518499999</v>
      </c>
      <c r="P800" s="135">
        <f>'[5]1'!$O$30</f>
        <v>1858.4786509200001</v>
      </c>
      <c r="Q800" s="135">
        <f>'[5]1'!$P$30</f>
        <v>1869.5053605099999</v>
      </c>
      <c r="R800" s="135">
        <f>'[5]1'!$Q$30</f>
        <v>1862.9518487600001</v>
      </c>
      <c r="S800" s="135">
        <f>'[5]1'!$R$30</f>
        <v>1839.9674888899999</v>
      </c>
      <c r="T800" s="135">
        <f>'[5]1'!$S$30</f>
        <v>1825.98572678</v>
      </c>
      <c r="U800" s="135">
        <f>'[5]1'!$T$30</f>
        <v>1825.712888</v>
      </c>
      <c r="V800" s="135">
        <f>'[5]1'!$U$30</f>
        <v>1787.7094771</v>
      </c>
      <c r="W800" s="135">
        <f>'[5]1'!$V$30</f>
        <v>1762.4653733600001</v>
      </c>
      <c r="X800" s="135">
        <f>'[5]1'!$W$30</f>
        <v>1790.4375660600001</v>
      </c>
      <c r="Y800" s="136">
        <f>'[5]1'!$X$30</f>
        <v>1856.9171825999999</v>
      </c>
    </row>
    <row r="801" spans="1:25" ht="15" outlineLevel="1" thickBot="1" x14ac:dyDescent="0.25">
      <c r="A801" s="8" t="s">
        <v>57</v>
      </c>
      <c r="B801" s="134">
        <v>151.787556</v>
      </c>
      <c r="C801" s="135">
        <v>151.787556</v>
      </c>
      <c r="D801" s="135">
        <v>151.787556</v>
      </c>
      <c r="E801" s="135">
        <v>151.787556</v>
      </c>
      <c r="F801" s="135">
        <v>151.787556</v>
      </c>
      <c r="G801" s="135">
        <v>151.787556</v>
      </c>
      <c r="H801" s="135">
        <v>151.787556</v>
      </c>
      <c r="I801" s="135">
        <v>151.787556</v>
      </c>
      <c r="J801" s="135">
        <v>151.787556</v>
      </c>
      <c r="K801" s="135">
        <v>151.787556</v>
      </c>
      <c r="L801" s="135">
        <v>151.787556</v>
      </c>
      <c r="M801" s="135">
        <v>151.787556</v>
      </c>
      <c r="N801" s="135">
        <v>151.787556</v>
      </c>
      <c r="O801" s="135">
        <v>151.787556</v>
      </c>
      <c r="P801" s="135">
        <v>151.787556</v>
      </c>
      <c r="Q801" s="135">
        <v>151.787556</v>
      </c>
      <c r="R801" s="135">
        <v>151.787556</v>
      </c>
      <c r="S801" s="135">
        <v>151.787556</v>
      </c>
      <c r="T801" s="135">
        <v>151.787556</v>
      </c>
      <c r="U801" s="135">
        <v>151.787556</v>
      </c>
      <c r="V801" s="135">
        <v>151.787556</v>
      </c>
      <c r="W801" s="135">
        <v>151.787556</v>
      </c>
      <c r="X801" s="135">
        <v>151.787556</v>
      </c>
      <c r="Y801" s="136">
        <v>151.787556</v>
      </c>
    </row>
    <row r="802" spans="1:25" ht="26.25" outlineLevel="1" thickBot="1" x14ac:dyDescent="0.25">
      <c r="A802" s="8" t="s">
        <v>84</v>
      </c>
      <c r="B802" s="134">
        <f t="shared" ref="B802:Y802" si="307">450.35/2</f>
        <v>225.17500000000001</v>
      </c>
      <c r="C802" s="135">
        <f t="shared" si="307"/>
        <v>225.17500000000001</v>
      </c>
      <c r="D802" s="135">
        <f t="shared" si="307"/>
        <v>225.17500000000001</v>
      </c>
      <c r="E802" s="135">
        <f t="shared" si="307"/>
        <v>225.17500000000001</v>
      </c>
      <c r="F802" s="135">
        <f t="shared" si="307"/>
        <v>225.17500000000001</v>
      </c>
      <c r="G802" s="135">
        <f t="shared" si="307"/>
        <v>225.17500000000001</v>
      </c>
      <c r="H802" s="135">
        <f t="shared" si="307"/>
        <v>225.17500000000001</v>
      </c>
      <c r="I802" s="135">
        <f t="shared" si="307"/>
        <v>225.17500000000001</v>
      </c>
      <c r="J802" s="135">
        <f t="shared" si="307"/>
        <v>225.17500000000001</v>
      </c>
      <c r="K802" s="135">
        <f t="shared" si="307"/>
        <v>225.17500000000001</v>
      </c>
      <c r="L802" s="135">
        <f t="shared" si="307"/>
        <v>225.17500000000001</v>
      </c>
      <c r="M802" s="135">
        <f t="shared" si="307"/>
        <v>225.17500000000001</v>
      </c>
      <c r="N802" s="135">
        <f t="shared" si="307"/>
        <v>225.17500000000001</v>
      </c>
      <c r="O802" s="135">
        <f t="shared" si="307"/>
        <v>225.17500000000001</v>
      </c>
      <c r="P802" s="135">
        <f t="shared" si="307"/>
        <v>225.17500000000001</v>
      </c>
      <c r="Q802" s="135">
        <f t="shared" si="307"/>
        <v>225.17500000000001</v>
      </c>
      <c r="R802" s="135">
        <f t="shared" si="307"/>
        <v>225.17500000000001</v>
      </c>
      <c r="S802" s="135">
        <f t="shared" si="307"/>
        <v>225.17500000000001</v>
      </c>
      <c r="T802" s="135">
        <f t="shared" si="307"/>
        <v>225.17500000000001</v>
      </c>
      <c r="U802" s="135">
        <f t="shared" si="307"/>
        <v>225.17500000000001</v>
      </c>
      <c r="V802" s="135">
        <f t="shared" si="307"/>
        <v>225.17500000000001</v>
      </c>
      <c r="W802" s="135">
        <f t="shared" si="307"/>
        <v>225.17500000000001</v>
      </c>
      <c r="X802" s="135">
        <f t="shared" si="307"/>
        <v>225.17500000000001</v>
      </c>
      <c r="Y802" s="136">
        <f t="shared" si="307"/>
        <v>225.17500000000001</v>
      </c>
    </row>
    <row r="803" spans="1:25" ht="15" outlineLevel="1" thickBot="1" x14ac:dyDescent="0.25">
      <c r="A803" s="8" t="s">
        <v>59</v>
      </c>
      <c r="B803" s="134">
        <f>'[3]ВЭК 4 цк'!$H$4</f>
        <v>6.9621911647125527</v>
      </c>
      <c r="C803" s="135">
        <f>'[3]ВЭК 4 цк'!$H$4</f>
        <v>6.9621911647125527</v>
      </c>
      <c r="D803" s="135">
        <f>'[3]ВЭК 4 цк'!$H$4</f>
        <v>6.9621911647125527</v>
      </c>
      <c r="E803" s="135">
        <f>'[3]ВЭК 4 цк'!$H$4</f>
        <v>6.9621911647125527</v>
      </c>
      <c r="F803" s="135">
        <f>'[3]ВЭК 4 цк'!$H$4</f>
        <v>6.9621911647125527</v>
      </c>
      <c r="G803" s="135">
        <f>'[3]ВЭК 4 цк'!$H$4</f>
        <v>6.9621911647125527</v>
      </c>
      <c r="H803" s="135">
        <f>'[3]ВЭК 4 цк'!$H$4</f>
        <v>6.9621911647125527</v>
      </c>
      <c r="I803" s="135">
        <f>'[3]ВЭК 4 цк'!$H$4</f>
        <v>6.9621911647125527</v>
      </c>
      <c r="J803" s="135">
        <f>'[3]ВЭК 4 цк'!$H$4</f>
        <v>6.9621911647125527</v>
      </c>
      <c r="K803" s="135">
        <f>'[3]ВЭК 4 цк'!$H$4</f>
        <v>6.9621911647125527</v>
      </c>
      <c r="L803" s="135">
        <f>'[3]ВЭК 4 цк'!$H$4</f>
        <v>6.9621911647125527</v>
      </c>
      <c r="M803" s="135">
        <f>'[3]ВЭК 4 цк'!$H$4</f>
        <v>6.9621911647125527</v>
      </c>
      <c r="N803" s="135">
        <f>'[3]ВЭК 4 цк'!$H$4</f>
        <v>6.9621911647125527</v>
      </c>
      <c r="O803" s="135">
        <f>'[3]ВЭК 4 цк'!$H$4</f>
        <v>6.9621911647125527</v>
      </c>
      <c r="P803" s="135">
        <f>'[3]ВЭК 4 цк'!$H$4</f>
        <v>6.9621911647125527</v>
      </c>
      <c r="Q803" s="135">
        <f>'[3]ВЭК 4 цк'!$H$4</f>
        <v>6.9621911647125527</v>
      </c>
      <c r="R803" s="135">
        <f>'[3]ВЭК 4 цк'!$H$4</f>
        <v>6.9621911647125527</v>
      </c>
      <c r="S803" s="135">
        <f>'[3]ВЭК 4 цк'!$H$4</f>
        <v>6.9621911647125527</v>
      </c>
      <c r="T803" s="135">
        <f>'[3]ВЭК 4 цк'!$H$4</f>
        <v>6.9621911647125527</v>
      </c>
      <c r="U803" s="135">
        <f>'[3]ВЭК 4 цк'!$H$4</f>
        <v>6.9621911647125527</v>
      </c>
      <c r="V803" s="135">
        <f>'[3]ВЭК 4 цк'!$H$4</f>
        <v>6.9621911647125527</v>
      </c>
      <c r="W803" s="135">
        <f>'[3]ВЭК 4 цк'!$H$4</f>
        <v>6.9621911647125527</v>
      </c>
      <c r="X803" s="135">
        <f>'[3]ВЭК 4 цк'!$H$4</f>
        <v>6.9621911647125527</v>
      </c>
      <c r="Y803" s="136">
        <f>'[3]ВЭК 4 цк'!$H$4</f>
        <v>6.9621911647125527</v>
      </c>
    </row>
    <row r="804" spans="1:25" ht="20.25" customHeight="1" thickBot="1" x14ac:dyDescent="0.25">
      <c r="A804" s="18">
        <v>31</v>
      </c>
      <c r="B804" s="131">
        <f>B805+B806+B807+B808</f>
        <v>383.92474716471258</v>
      </c>
      <c r="C804" s="131">
        <f t="shared" ref="C804:Y804" si="308">C805+C806+C807+C808</f>
        <v>383.92474716471258</v>
      </c>
      <c r="D804" s="131">
        <f t="shared" si="308"/>
        <v>383.92474716471258</v>
      </c>
      <c r="E804" s="131">
        <f t="shared" si="308"/>
        <v>383.92474716471258</v>
      </c>
      <c r="F804" s="131">
        <f t="shared" si="308"/>
        <v>383.92474716471258</v>
      </c>
      <c r="G804" s="131">
        <f t="shared" si="308"/>
        <v>383.92474716471258</v>
      </c>
      <c r="H804" s="131">
        <f t="shared" si="308"/>
        <v>383.92474716471258</v>
      </c>
      <c r="I804" s="131">
        <f t="shared" si="308"/>
        <v>383.92474716471258</v>
      </c>
      <c r="J804" s="131">
        <f t="shared" si="308"/>
        <v>383.92474716471258</v>
      </c>
      <c r="K804" s="131">
        <f t="shared" si="308"/>
        <v>383.92474716471258</v>
      </c>
      <c r="L804" s="131">
        <f t="shared" si="308"/>
        <v>383.92474716471258</v>
      </c>
      <c r="M804" s="131">
        <f t="shared" si="308"/>
        <v>383.92474716471258</v>
      </c>
      <c r="N804" s="131">
        <f t="shared" si="308"/>
        <v>383.92474716471258</v>
      </c>
      <c r="O804" s="131">
        <f t="shared" si="308"/>
        <v>383.92474716471258</v>
      </c>
      <c r="P804" s="131">
        <f t="shared" si="308"/>
        <v>383.92474716471258</v>
      </c>
      <c r="Q804" s="131">
        <f t="shared" si="308"/>
        <v>383.92474716471258</v>
      </c>
      <c r="R804" s="131">
        <f t="shared" si="308"/>
        <v>383.92474716471258</v>
      </c>
      <c r="S804" s="131">
        <f t="shared" si="308"/>
        <v>383.92474716471258</v>
      </c>
      <c r="T804" s="131">
        <f t="shared" si="308"/>
        <v>383.92474716471258</v>
      </c>
      <c r="U804" s="131">
        <f t="shared" si="308"/>
        <v>383.92474716471258</v>
      </c>
      <c r="V804" s="131">
        <f t="shared" si="308"/>
        <v>383.92474716471258</v>
      </c>
      <c r="W804" s="131">
        <f t="shared" si="308"/>
        <v>383.92474716471258</v>
      </c>
      <c r="X804" s="131">
        <f t="shared" si="308"/>
        <v>383.92474716471258</v>
      </c>
      <c r="Y804" s="131">
        <f t="shared" si="308"/>
        <v>383.92474716471258</v>
      </c>
    </row>
    <row r="805" spans="1:25" ht="51.75" outlineLevel="1" thickBot="1" x14ac:dyDescent="0.25">
      <c r="A805" s="8" t="s">
        <v>88</v>
      </c>
      <c r="B805" s="134">
        <f>'[5]1'!$A$31</f>
        <v>0</v>
      </c>
      <c r="C805" s="135">
        <f>'[5]1'!$B$31</f>
        <v>0</v>
      </c>
      <c r="D805" s="135">
        <f>'[5]1'!$C$31</f>
        <v>0</v>
      </c>
      <c r="E805" s="135">
        <f>'[5]1'!$D$31</f>
        <v>0</v>
      </c>
      <c r="F805" s="135">
        <f>'[5]1'!$E$31</f>
        <v>0</v>
      </c>
      <c r="G805" s="135">
        <f>'[5]1'!$F$31</f>
        <v>0</v>
      </c>
      <c r="H805" s="135">
        <f>'[5]1'!$G$31</f>
        <v>0</v>
      </c>
      <c r="I805" s="135">
        <f>'[5]1'!$H$31</f>
        <v>0</v>
      </c>
      <c r="J805" s="135">
        <f>'[5]1'!$I$31</f>
        <v>0</v>
      </c>
      <c r="K805" s="135">
        <f>'[5]1'!$J$31</f>
        <v>0</v>
      </c>
      <c r="L805" s="135">
        <f>'[5]1'!$K$31</f>
        <v>0</v>
      </c>
      <c r="M805" s="135">
        <f>'[5]1'!$L$31</f>
        <v>0</v>
      </c>
      <c r="N805" s="135">
        <f>'[5]1'!$M$31</f>
        <v>0</v>
      </c>
      <c r="O805" s="135">
        <f>'[5]1'!$N$31</f>
        <v>0</v>
      </c>
      <c r="P805" s="135">
        <f>'[5]1'!$O$31</f>
        <v>0</v>
      </c>
      <c r="Q805" s="135">
        <f>'[5]1'!$P$31</f>
        <v>0</v>
      </c>
      <c r="R805" s="135">
        <f>'[5]1'!$Q$31</f>
        <v>0</v>
      </c>
      <c r="S805" s="135">
        <f>'[5]1'!$R$31</f>
        <v>0</v>
      </c>
      <c r="T805" s="135">
        <f>'[5]1'!$S$31</f>
        <v>0</v>
      </c>
      <c r="U805" s="135">
        <f>'[5]1'!$T$31</f>
        <v>0</v>
      </c>
      <c r="V805" s="135">
        <f>'[5]1'!$U$31</f>
        <v>0</v>
      </c>
      <c r="W805" s="135">
        <f>'[5]1'!$V$31</f>
        <v>0</v>
      </c>
      <c r="X805" s="135">
        <f>'[5]1'!$W$31</f>
        <v>0</v>
      </c>
      <c r="Y805" s="136">
        <f>'[5]1'!$X$31</f>
        <v>0</v>
      </c>
    </row>
    <row r="806" spans="1:25" ht="15" outlineLevel="1" thickBot="1" x14ac:dyDescent="0.25">
      <c r="A806" s="8" t="s">
        <v>57</v>
      </c>
      <c r="B806" s="134">
        <v>151.787556</v>
      </c>
      <c r="C806" s="135">
        <v>151.787556</v>
      </c>
      <c r="D806" s="135">
        <v>151.787556</v>
      </c>
      <c r="E806" s="135">
        <v>151.787556</v>
      </c>
      <c r="F806" s="135">
        <v>151.787556</v>
      </c>
      <c r="G806" s="135">
        <v>151.787556</v>
      </c>
      <c r="H806" s="135">
        <v>151.787556</v>
      </c>
      <c r="I806" s="135">
        <v>151.787556</v>
      </c>
      <c r="J806" s="135">
        <v>151.787556</v>
      </c>
      <c r="K806" s="135">
        <v>151.787556</v>
      </c>
      <c r="L806" s="135">
        <v>151.787556</v>
      </c>
      <c r="M806" s="135">
        <v>151.787556</v>
      </c>
      <c r="N806" s="135">
        <v>151.787556</v>
      </c>
      <c r="O806" s="135">
        <v>151.787556</v>
      </c>
      <c r="P806" s="135">
        <v>151.787556</v>
      </c>
      <c r="Q806" s="135">
        <v>151.787556</v>
      </c>
      <c r="R806" s="135">
        <v>151.787556</v>
      </c>
      <c r="S806" s="135">
        <v>151.787556</v>
      </c>
      <c r="T806" s="135">
        <v>151.787556</v>
      </c>
      <c r="U806" s="135">
        <v>151.787556</v>
      </c>
      <c r="V806" s="135">
        <v>151.787556</v>
      </c>
      <c r="W806" s="135">
        <v>151.787556</v>
      </c>
      <c r="X806" s="135">
        <v>151.787556</v>
      </c>
      <c r="Y806" s="136">
        <v>151.787556</v>
      </c>
    </row>
    <row r="807" spans="1:25" ht="26.25" outlineLevel="1" thickBot="1" x14ac:dyDescent="0.25">
      <c r="A807" s="8" t="s">
        <v>84</v>
      </c>
      <c r="B807" s="134">
        <f t="shared" ref="B807:Y807" si="309">450.35/2</f>
        <v>225.17500000000001</v>
      </c>
      <c r="C807" s="135">
        <f t="shared" si="309"/>
        <v>225.17500000000001</v>
      </c>
      <c r="D807" s="135">
        <f t="shared" si="309"/>
        <v>225.17500000000001</v>
      </c>
      <c r="E807" s="135">
        <f t="shared" si="309"/>
        <v>225.17500000000001</v>
      </c>
      <c r="F807" s="135">
        <f t="shared" si="309"/>
        <v>225.17500000000001</v>
      </c>
      <c r="G807" s="135">
        <f t="shared" si="309"/>
        <v>225.17500000000001</v>
      </c>
      <c r="H807" s="135">
        <f t="shared" si="309"/>
        <v>225.17500000000001</v>
      </c>
      <c r="I807" s="135">
        <f t="shared" si="309"/>
        <v>225.17500000000001</v>
      </c>
      <c r="J807" s="135">
        <f t="shared" si="309"/>
        <v>225.17500000000001</v>
      </c>
      <c r="K807" s="135">
        <f t="shared" si="309"/>
        <v>225.17500000000001</v>
      </c>
      <c r="L807" s="135">
        <f t="shared" si="309"/>
        <v>225.17500000000001</v>
      </c>
      <c r="M807" s="135">
        <f t="shared" si="309"/>
        <v>225.17500000000001</v>
      </c>
      <c r="N807" s="135">
        <f t="shared" si="309"/>
        <v>225.17500000000001</v>
      </c>
      <c r="O807" s="135">
        <f t="shared" si="309"/>
        <v>225.17500000000001</v>
      </c>
      <c r="P807" s="135">
        <f t="shared" si="309"/>
        <v>225.17500000000001</v>
      </c>
      <c r="Q807" s="135">
        <f t="shared" si="309"/>
        <v>225.17500000000001</v>
      </c>
      <c r="R807" s="135">
        <f t="shared" si="309"/>
        <v>225.17500000000001</v>
      </c>
      <c r="S807" s="135">
        <f t="shared" si="309"/>
        <v>225.17500000000001</v>
      </c>
      <c r="T807" s="135">
        <f t="shared" si="309"/>
        <v>225.17500000000001</v>
      </c>
      <c r="U807" s="135">
        <f t="shared" si="309"/>
        <v>225.17500000000001</v>
      </c>
      <c r="V807" s="135">
        <f t="shared" si="309"/>
        <v>225.17500000000001</v>
      </c>
      <c r="W807" s="135">
        <f t="shared" si="309"/>
        <v>225.17500000000001</v>
      </c>
      <c r="X807" s="135">
        <f t="shared" si="309"/>
        <v>225.17500000000001</v>
      </c>
      <c r="Y807" s="136">
        <f t="shared" si="309"/>
        <v>225.17500000000001</v>
      </c>
    </row>
    <row r="808" spans="1:25" ht="15" outlineLevel="1" thickBot="1" x14ac:dyDescent="0.25">
      <c r="A808" s="8" t="s">
        <v>59</v>
      </c>
      <c r="B808" s="134">
        <f>'[3]ВЭК 4 цк'!$H$4</f>
        <v>6.9621911647125527</v>
      </c>
      <c r="C808" s="135">
        <f>'[3]ВЭК 4 цк'!$H$4</f>
        <v>6.9621911647125527</v>
      </c>
      <c r="D808" s="135">
        <f>'[3]ВЭК 4 цк'!$H$4</f>
        <v>6.9621911647125527</v>
      </c>
      <c r="E808" s="135">
        <f>'[3]ВЭК 4 цк'!$H$4</f>
        <v>6.9621911647125527</v>
      </c>
      <c r="F808" s="135">
        <f>'[3]ВЭК 4 цк'!$H$4</f>
        <v>6.9621911647125527</v>
      </c>
      <c r="G808" s="135">
        <f>'[3]ВЭК 4 цк'!$H$4</f>
        <v>6.9621911647125527</v>
      </c>
      <c r="H808" s="135">
        <f>'[3]ВЭК 4 цк'!$H$4</f>
        <v>6.9621911647125527</v>
      </c>
      <c r="I808" s="135">
        <f>'[3]ВЭК 4 цк'!$H$4</f>
        <v>6.9621911647125527</v>
      </c>
      <c r="J808" s="135">
        <f>'[3]ВЭК 4 цк'!$H$4</f>
        <v>6.9621911647125527</v>
      </c>
      <c r="K808" s="135">
        <f>'[3]ВЭК 4 цк'!$H$4</f>
        <v>6.9621911647125527</v>
      </c>
      <c r="L808" s="135">
        <f>'[3]ВЭК 4 цк'!$H$4</f>
        <v>6.9621911647125527</v>
      </c>
      <c r="M808" s="135">
        <f>'[3]ВЭК 4 цк'!$H$4</f>
        <v>6.9621911647125527</v>
      </c>
      <c r="N808" s="135">
        <f>'[3]ВЭК 4 цк'!$H$4</f>
        <v>6.9621911647125527</v>
      </c>
      <c r="O808" s="135">
        <f>'[3]ВЭК 4 цк'!$H$4</f>
        <v>6.9621911647125527</v>
      </c>
      <c r="P808" s="135">
        <f>'[3]ВЭК 4 цк'!$H$4</f>
        <v>6.9621911647125527</v>
      </c>
      <c r="Q808" s="135">
        <f>'[3]ВЭК 4 цк'!$H$4</f>
        <v>6.9621911647125527</v>
      </c>
      <c r="R808" s="135">
        <f>'[3]ВЭК 4 цк'!$H$4</f>
        <v>6.9621911647125527</v>
      </c>
      <c r="S808" s="135">
        <f>'[3]ВЭК 4 цк'!$H$4</f>
        <v>6.9621911647125527</v>
      </c>
      <c r="T808" s="135">
        <f>'[3]ВЭК 4 цк'!$H$4</f>
        <v>6.9621911647125527</v>
      </c>
      <c r="U808" s="135">
        <f>'[3]ВЭК 4 цк'!$H$4</f>
        <v>6.9621911647125527</v>
      </c>
      <c r="V808" s="135">
        <f>'[3]ВЭК 4 цк'!$H$4</f>
        <v>6.9621911647125527</v>
      </c>
      <c r="W808" s="135">
        <f>'[3]ВЭК 4 цк'!$H$4</f>
        <v>6.9621911647125527</v>
      </c>
      <c r="X808" s="135">
        <f>'[3]ВЭК 4 цк'!$H$4</f>
        <v>6.9621911647125527</v>
      </c>
      <c r="Y808" s="136">
        <f>'[3]ВЭК 4 цк'!$H$4</f>
        <v>6.9621911647125527</v>
      </c>
    </row>
    <row r="809" spans="1:25" x14ac:dyDescent="0.2">
      <c r="A809" s="19"/>
      <c r="Y809" s="19"/>
    </row>
    <row r="810" spans="1:25" ht="15" thickBot="1" x14ac:dyDescent="0.25">
      <c r="A810" s="19"/>
      <c r="Y810" s="19"/>
    </row>
    <row r="811" spans="1:25" s="13" customFormat="1" ht="33" customHeight="1" x14ac:dyDescent="0.25">
      <c r="A811" s="205" t="s">
        <v>134</v>
      </c>
      <c r="B811" s="206"/>
      <c r="C811" s="206"/>
      <c r="D811" s="206"/>
      <c r="E811" s="206"/>
      <c r="F811" s="206"/>
      <c r="G811" s="206"/>
      <c r="H811" s="206"/>
      <c r="I811" s="206"/>
      <c r="J811" s="206"/>
      <c r="K811" s="206"/>
      <c r="L811" s="206"/>
      <c r="M811" s="206"/>
      <c r="N811" s="206"/>
      <c r="O811" s="206"/>
      <c r="P811" s="206"/>
      <c r="Q811" s="206"/>
      <c r="R811" s="206"/>
      <c r="S811" s="206"/>
      <c r="T811" s="206"/>
      <c r="U811" s="206"/>
      <c r="V811" s="206"/>
      <c r="W811" s="206"/>
      <c r="X811" s="206"/>
      <c r="Y811" s="206"/>
    </row>
    <row r="812" spans="1:25" ht="15" thickBot="1" x14ac:dyDescent="0.25">
      <c r="A812"/>
    </row>
    <row r="813" spans="1:25" ht="15" thickBot="1" x14ac:dyDescent="0.25">
      <c r="A813" s="207" t="s">
        <v>23</v>
      </c>
      <c r="B813" s="211" t="s">
        <v>102</v>
      </c>
      <c r="C813" s="212"/>
      <c r="D813" s="212"/>
      <c r="E813" s="212"/>
      <c r="F813" s="212"/>
      <c r="G813" s="212"/>
      <c r="H813" s="212"/>
      <c r="I813" s="212"/>
      <c r="J813" s="212"/>
      <c r="K813" s="212"/>
      <c r="L813" s="212"/>
      <c r="M813" s="212"/>
      <c r="N813" s="212"/>
      <c r="O813" s="212"/>
      <c r="P813" s="212"/>
      <c r="Q813" s="212"/>
      <c r="R813" s="212"/>
      <c r="S813" s="212"/>
      <c r="T813" s="212"/>
      <c r="U813" s="212"/>
      <c r="V813" s="212"/>
      <c r="W813" s="212"/>
      <c r="X813" s="212"/>
      <c r="Y813" s="213"/>
    </row>
    <row r="814" spans="1:25" ht="26.25" thickBot="1" x14ac:dyDescent="0.25">
      <c r="A814" s="208"/>
      <c r="B814" s="22" t="s">
        <v>25</v>
      </c>
      <c r="C814" s="23" t="s">
        <v>26</v>
      </c>
      <c r="D814" s="24" t="s">
        <v>27</v>
      </c>
      <c r="E814" s="23" t="s">
        <v>28</v>
      </c>
      <c r="F814" s="23" t="s">
        <v>29</v>
      </c>
      <c r="G814" s="23" t="s">
        <v>30</v>
      </c>
      <c r="H814" s="23" t="s">
        <v>31</v>
      </c>
      <c r="I814" s="23" t="s">
        <v>32</v>
      </c>
      <c r="J814" s="23" t="s">
        <v>33</v>
      </c>
      <c r="K814" s="25" t="s">
        <v>37</v>
      </c>
      <c r="L814" s="23" t="s">
        <v>38</v>
      </c>
      <c r="M814" s="26" t="s">
        <v>39</v>
      </c>
      <c r="N814" s="25" t="s">
        <v>40</v>
      </c>
      <c r="O814" s="23" t="s">
        <v>41</v>
      </c>
      <c r="P814" s="26" t="s">
        <v>42</v>
      </c>
      <c r="Q814" s="24" t="s">
        <v>43</v>
      </c>
      <c r="R814" s="23" t="s">
        <v>44</v>
      </c>
      <c r="S814" s="24" t="s">
        <v>45</v>
      </c>
      <c r="T814" s="23" t="s">
        <v>46</v>
      </c>
      <c r="U814" s="24" t="s">
        <v>47</v>
      </c>
      <c r="V814" s="23" t="s">
        <v>48</v>
      </c>
      <c r="W814" s="24" t="s">
        <v>49</v>
      </c>
      <c r="X814" s="23" t="s">
        <v>50</v>
      </c>
      <c r="Y814" s="92" t="s">
        <v>36</v>
      </c>
    </row>
    <row r="815" spans="1:25" ht="20.25" customHeight="1" thickBot="1" x14ac:dyDescent="0.25">
      <c r="A815" s="18">
        <v>1</v>
      </c>
      <c r="B815" s="131">
        <f>B816+B817+B818+B819</f>
        <v>2008.2638654247125</v>
      </c>
      <c r="C815" s="131">
        <f t="shared" ref="C815:Y815" si="310">C816+C817+C818+C819</f>
        <v>2085.2596539747128</v>
      </c>
      <c r="D815" s="131">
        <f t="shared" si="310"/>
        <v>2156.5689197447127</v>
      </c>
      <c r="E815" s="131">
        <f t="shared" si="310"/>
        <v>2240.0651347947128</v>
      </c>
      <c r="F815" s="131">
        <f t="shared" si="310"/>
        <v>2248.6055391847126</v>
      </c>
      <c r="G815" s="131">
        <f t="shared" si="310"/>
        <v>2232.8250129547127</v>
      </c>
      <c r="H815" s="131">
        <f t="shared" si="310"/>
        <v>2195.640590994713</v>
      </c>
      <c r="I815" s="131">
        <f t="shared" si="310"/>
        <v>2133.431858424713</v>
      </c>
      <c r="J815" s="131">
        <f t="shared" si="310"/>
        <v>2072.7093470947129</v>
      </c>
      <c r="K815" s="131">
        <f t="shared" si="310"/>
        <v>2002.5748074047124</v>
      </c>
      <c r="L815" s="131">
        <f t="shared" si="310"/>
        <v>1997.6414751747125</v>
      </c>
      <c r="M815" s="131">
        <f t="shared" si="310"/>
        <v>2001.9116898947125</v>
      </c>
      <c r="N815" s="131">
        <f t="shared" si="310"/>
        <v>2021.1786146147124</v>
      </c>
      <c r="O815" s="131">
        <f t="shared" si="310"/>
        <v>2048.7812147847126</v>
      </c>
      <c r="P815" s="131">
        <f t="shared" si="310"/>
        <v>2059.590576874713</v>
      </c>
      <c r="Q815" s="131">
        <f t="shared" si="310"/>
        <v>2095.7463893647127</v>
      </c>
      <c r="R815" s="131">
        <f t="shared" si="310"/>
        <v>2136.9817692347128</v>
      </c>
      <c r="S815" s="131">
        <f t="shared" si="310"/>
        <v>2146.7560904447128</v>
      </c>
      <c r="T815" s="131">
        <f t="shared" si="310"/>
        <v>2121.008790204713</v>
      </c>
      <c r="U815" s="131">
        <f t="shared" si="310"/>
        <v>2088.7626084647127</v>
      </c>
      <c r="V815" s="131">
        <f t="shared" si="310"/>
        <v>2050.0066057447125</v>
      </c>
      <c r="W815" s="131">
        <f t="shared" si="310"/>
        <v>2064.8469053247127</v>
      </c>
      <c r="X815" s="131">
        <f t="shared" si="310"/>
        <v>2116.384372824713</v>
      </c>
      <c r="Y815" s="131">
        <f t="shared" si="310"/>
        <v>2182.661476674713</v>
      </c>
    </row>
    <row r="816" spans="1:25" ht="51.75" outlineLevel="1" thickBot="1" x14ac:dyDescent="0.25">
      <c r="A816" s="8" t="s">
        <v>88</v>
      </c>
      <c r="B816" s="134">
        <f>'[5]1'!$A$1</f>
        <v>1634.5824502600001</v>
      </c>
      <c r="C816" s="135">
        <f>'[5]1'!$B$1</f>
        <v>1711.5782388099999</v>
      </c>
      <c r="D816" s="135">
        <f>'[5]1'!$C$1</f>
        <v>1782.88750458</v>
      </c>
      <c r="E816" s="135">
        <f>'[5]1'!$D$1</f>
        <v>1866.3837196300001</v>
      </c>
      <c r="F816" s="135">
        <f>'[5]1'!$E$1</f>
        <v>1874.9241240199999</v>
      </c>
      <c r="G816" s="135">
        <f>'[5]1'!$F$1</f>
        <v>1859.1435977900001</v>
      </c>
      <c r="H816" s="135">
        <f>'[5]1'!$G$1</f>
        <v>1821.95917583</v>
      </c>
      <c r="I816" s="135">
        <f>'[5]1'!$H$1</f>
        <v>1759.7504432600001</v>
      </c>
      <c r="J816" s="135">
        <f>'[5]1'!$I$1</f>
        <v>1699.02793193</v>
      </c>
      <c r="K816" s="135">
        <f>'[5]1'!$J$1</f>
        <v>1628.8933922399999</v>
      </c>
      <c r="L816" s="135">
        <f>'[5]1'!$K$1</f>
        <v>1623.96006001</v>
      </c>
      <c r="M816" s="135">
        <f>'[5]1'!$L$1</f>
        <v>1628.23027473</v>
      </c>
      <c r="N816" s="135">
        <f>'[5]1'!$M$1</f>
        <v>1647.4971994499999</v>
      </c>
      <c r="O816" s="135">
        <f>'[5]1'!$N$1</f>
        <v>1675.0997996200001</v>
      </c>
      <c r="P816" s="135">
        <f>'[5]1'!$O$1</f>
        <v>1685.90916171</v>
      </c>
      <c r="Q816" s="135">
        <f>'[5]1'!$P$1</f>
        <v>1722.0649742000001</v>
      </c>
      <c r="R816" s="135">
        <f>'[5]1'!$Q$1</f>
        <v>1763.3003540699999</v>
      </c>
      <c r="S816" s="135">
        <f>'[5]1'!$R$1</f>
        <v>1773.0746752800001</v>
      </c>
      <c r="T816" s="135">
        <f>'[5]1'!$S$1</f>
        <v>1747.3273750400001</v>
      </c>
      <c r="U816" s="135">
        <f>'[5]1'!$T$1</f>
        <v>1715.0811933</v>
      </c>
      <c r="V816" s="135">
        <f>'[5]1'!$U$1</f>
        <v>1676.32519058</v>
      </c>
      <c r="W816" s="135">
        <f>'[5]1'!$V$1</f>
        <v>1691.16549016</v>
      </c>
      <c r="X816" s="135">
        <f>'[5]1'!$W$1</f>
        <v>1742.70295766</v>
      </c>
      <c r="Y816" s="136">
        <f>'[5]1'!$X$1</f>
        <v>1808.98006151</v>
      </c>
    </row>
    <row r="817" spans="1:25" ht="15" outlineLevel="1" thickBot="1" x14ac:dyDescent="0.25">
      <c r="A817" s="8" t="s">
        <v>57</v>
      </c>
      <c r="B817" s="134">
        <v>141.54422400000001</v>
      </c>
      <c r="C817" s="135">
        <v>141.54422400000001</v>
      </c>
      <c r="D817" s="135">
        <v>141.54422400000001</v>
      </c>
      <c r="E817" s="135">
        <v>141.54422400000001</v>
      </c>
      <c r="F817" s="135">
        <v>141.54422400000001</v>
      </c>
      <c r="G817" s="135">
        <v>141.54422400000001</v>
      </c>
      <c r="H817" s="135">
        <v>141.54422400000001</v>
      </c>
      <c r="I817" s="135">
        <v>141.54422400000001</v>
      </c>
      <c r="J817" s="135">
        <v>141.54422400000001</v>
      </c>
      <c r="K817" s="135">
        <v>141.54422400000001</v>
      </c>
      <c r="L817" s="135">
        <v>141.54422400000001</v>
      </c>
      <c r="M817" s="135">
        <v>141.54422400000001</v>
      </c>
      <c r="N817" s="135">
        <v>141.54422400000001</v>
      </c>
      <c r="O817" s="135">
        <v>141.54422400000001</v>
      </c>
      <c r="P817" s="135">
        <v>141.54422400000001</v>
      </c>
      <c r="Q817" s="135">
        <v>141.54422400000001</v>
      </c>
      <c r="R817" s="135">
        <v>141.54422400000001</v>
      </c>
      <c r="S817" s="135">
        <v>141.54422400000001</v>
      </c>
      <c r="T817" s="135">
        <v>141.54422400000001</v>
      </c>
      <c r="U817" s="135">
        <v>141.54422400000001</v>
      </c>
      <c r="V817" s="135">
        <v>141.54422400000001</v>
      </c>
      <c r="W817" s="135">
        <v>141.54422400000001</v>
      </c>
      <c r="X817" s="135">
        <v>141.54422400000001</v>
      </c>
      <c r="Y817" s="136">
        <v>141.54422400000001</v>
      </c>
    </row>
    <row r="818" spans="1:25" ht="26.25" outlineLevel="1" thickBot="1" x14ac:dyDescent="0.25">
      <c r="A818" s="8" t="s">
        <v>84</v>
      </c>
      <c r="B818" s="134">
        <f t="shared" ref="B818:Y818" si="311">450.35/2</f>
        <v>225.17500000000001</v>
      </c>
      <c r="C818" s="135">
        <f t="shared" si="311"/>
        <v>225.17500000000001</v>
      </c>
      <c r="D818" s="135">
        <f t="shared" si="311"/>
        <v>225.17500000000001</v>
      </c>
      <c r="E818" s="135">
        <f t="shared" si="311"/>
        <v>225.17500000000001</v>
      </c>
      <c r="F818" s="135">
        <f t="shared" si="311"/>
        <v>225.17500000000001</v>
      </c>
      <c r="G818" s="135">
        <f t="shared" si="311"/>
        <v>225.17500000000001</v>
      </c>
      <c r="H818" s="135">
        <f t="shared" si="311"/>
        <v>225.17500000000001</v>
      </c>
      <c r="I818" s="135">
        <f t="shared" si="311"/>
        <v>225.17500000000001</v>
      </c>
      <c r="J818" s="135">
        <f t="shared" si="311"/>
        <v>225.17500000000001</v>
      </c>
      <c r="K818" s="135">
        <f t="shared" si="311"/>
        <v>225.17500000000001</v>
      </c>
      <c r="L818" s="135">
        <f t="shared" si="311"/>
        <v>225.17500000000001</v>
      </c>
      <c r="M818" s="135">
        <f t="shared" si="311"/>
        <v>225.17500000000001</v>
      </c>
      <c r="N818" s="135">
        <f t="shared" si="311"/>
        <v>225.17500000000001</v>
      </c>
      <c r="O818" s="135">
        <f t="shared" si="311"/>
        <v>225.17500000000001</v>
      </c>
      <c r="P818" s="135">
        <f t="shared" si="311"/>
        <v>225.17500000000001</v>
      </c>
      <c r="Q818" s="135">
        <f t="shared" si="311"/>
        <v>225.17500000000001</v>
      </c>
      <c r="R818" s="135">
        <f t="shared" si="311"/>
        <v>225.17500000000001</v>
      </c>
      <c r="S818" s="135">
        <f t="shared" si="311"/>
        <v>225.17500000000001</v>
      </c>
      <c r="T818" s="135">
        <f t="shared" si="311"/>
        <v>225.17500000000001</v>
      </c>
      <c r="U818" s="135">
        <f t="shared" si="311"/>
        <v>225.17500000000001</v>
      </c>
      <c r="V818" s="135">
        <f t="shared" si="311"/>
        <v>225.17500000000001</v>
      </c>
      <c r="W818" s="135">
        <f t="shared" si="311"/>
        <v>225.17500000000001</v>
      </c>
      <c r="X818" s="135">
        <f t="shared" si="311"/>
        <v>225.17500000000001</v>
      </c>
      <c r="Y818" s="136">
        <f t="shared" si="311"/>
        <v>225.17500000000001</v>
      </c>
    </row>
    <row r="819" spans="1:25" ht="15" outlineLevel="1" thickBot="1" x14ac:dyDescent="0.25">
      <c r="A819" s="8" t="s">
        <v>59</v>
      </c>
      <c r="B819" s="134">
        <f>'[3]ВЭК 4 цк'!$H$4</f>
        <v>6.9621911647125527</v>
      </c>
      <c r="C819" s="135">
        <f>'[3]ВЭК 4 цк'!$H$4</f>
        <v>6.9621911647125527</v>
      </c>
      <c r="D819" s="135">
        <f>'[3]ВЭК 4 цк'!$H$4</f>
        <v>6.9621911647125527</v>
      </c>
      <c r="E819" s="135">
        <f>'[3]ВЭК 4 цк'!$H$4</f>
        <v>6.9621911647125527</v>
      </c>
      <c r="F819" s="135">
        <f>'[3]ВЭК 4 цк'!$H$4</f>
        <v>6.9621911647125527</v>
      </c>
      <c r="G819" s="135">
        <f>'[3]ВЭК 4 цк'!$H$4</f>
        <v>6.9621911647125527</v>
      </c>
      <c r="H819" s="135">
        <f>'[3]ВЭК 4 цк'!$H$4</f>
        <v>6.9621911647125527</v>
      </c>
      <c r="I819" s="135">
        <f>'[3]ВЭК 4 цк'!$H$4</f>
        <v>6.9621911647125527</v>
      </c>
      <c r="J819" s="135">
        <f>'[3]ВЭК 4 цк'!$H$4</f>
        <v>6.9621911647125527</v>
      </c>
      <c r="K819" s="135">
        <f>'[3]ВЭК 4 цк'!$H$4</f>
        <v>6.9621911647125527</v>
      </c>
      <c r="L819" s="135">
        <f>'[3]ВЭК 4 цк'!$H$4</f>
        <v>6.9621911647125527</v>
      </c>
      <c r="M819" s="135">
        <f>'[3]ВЭК 4 цк'!$H$4</f>
        <v>6.9621911647125527</v>
      </c>
      <c r="N819" s="135">
        <f>'[3]ВЭК 4 цк'!$H$4</f>
        <v>6.9621911647125527</v>
      </c>
      <c r="O819" s="135">
        <f>'[3]ВЭК 4 цк'!$H$4</f>
        <v>6.9621911647125527</v>
      </c>
      <c r="P819" s="135">
        <f>'[3]ВЭК 4 цк'!$H$4</f>
        <v>6.9621911647125527</v>
      </c>
      <c r="Q819" s="135">
        <f>'[3]ВЭК 4 цк'!$H$4</f>
        <v>6.9621911647125527</v>
      </c>
      <c r="R819" s="135">
        <f>'[3]ВЭК 4 цк'!$H$4</f>
        <v>6.9621911647125527</v>
      </c>
      <c r="S819" s="135">
        <f>'[3]ВЭК 4 цк'!$H$4</f>
        <v>6.9621911647125527</v>
      </c>
      <c r="T819" s="135">
        <f>'[3]ВЭК 4 цк'!$H$4</f>
        <v>6.9621911647125527</v>
      </c>
      <c r="U819" s="135">
        <f>'[3]ВЭК 4 цк'!$H$4</f>
        <v>6.9621911647125527</v>
      </c>
      <c r="V819" s="135">
        <f>'[3]ВЭК 4 цк'!$H$4</f>
        <v>6.9621911647125527</v>
      </c>
      <c r="W819" s="135">
        <f>'[3]ВЭК 4 цк'!$H$4</f>
        <v>6.9621911647125527</v>
      </c>
      <c r="X819" s="135">
        <f>'[3]ВЭК 4 цк'!$H$4</f>
        <v>6.9621911647125527</v>
      </c>
      <c r="Y819" s="136">
        <f>'[3]ВЭК 4 цк'!$H$4</f>
        <v>6.9621911647125527</v>
      </c>
    </row>
    <row r="820" spans="1:25" ht="20.25" customHeight="1" thickBot="1" x14ac:dyDescent="0.25">
      <c r="A820" s="18">
        <v>2</v>
      </c>
      <c r="B820" s="131">
        <f>B821+B822+B823+B824</f>
        <v>2260.5826702647128</v>
      </c>
      <c r="C820" s="131">
        <f t="shared" ref="C820:Y820" si="312">C821+C822+C823+C824</f>
        <v>2342.9751311647128</v>
      </c>
      <c r="D820" s="131">
        <f t="shared" si="312"/>
        <v>2437.132273794713</v>
      </c>
      <c r="E820" s="131">
        <f t="shared" si="312"/>
        <v>2429.1945933947131</v>
      </c>
      <c r="F820" s="131">
        <f t="shared" si="312"/>
        <v>2404.9031897747132</v>
      </c>
      <c r="G820" s="131">
        <f t="shared" si="312"/>
        <v>2393.0854220947131</v>
      </c>
      <c r="H820" s="131">
        <f t="shared" si="312"/>
        <v>2386.2071988147131</v>
      </c>
      <c r="I820" s="131">
        <f t="shared" si="312"/>
        <v>2329.2724190247131</v>
      </c>
      <c r="J820" s="131">
        <f t="shared" si="312"/>
        <v>2318.4478223247129</v>
      </c>
      <c r="K820" s="131">
        <f t="shared" si="312"/>
        <v>2241.8991742947128</v>
      </c>
      <c r="L820" s="131">
        <f t="shared" si="312"/>
        <v>2212.419239034713</v>
      </c>
      <c r="M820" s="131">
        <f t="shared" si="312"/>
        <v>2207.085791474713</v>
      </c>
      <c r="N820" s="131">
        <f t="shared" si="312"/>
        <v>2242.2584684247126</v>
      </c>
      <c r="O820" s="131">
        <f t="shared" si="312"/>
        <v>2275.9504459847126</v>
      </c>
      <c r="P820" s="131">
        <f t="shared" si="312"/>
        <v>2284.417600244713</v>
      </c>
      <c r="Q820" s="131">
        <f t="shared" si="312"/>
        <v>2303.680107534713</v>
      </c>
      <c r="R820" s="131">
        <f t="shared" si="312"/>
        <v>2294.179943144713</v>
      </c>
      <c r="S820" s="131">
        <f t="shared" si="312"/>
        <v>2267.2578375847129</v>
      </c>
      <c r="T820" s="131">
        <f t="shared" si="312"/>
        <v>2244.2078797247127</v>
      </c>
      <c r="U820" s="131">
        <f t="shared" si="312"/>
        <v>2203.2923217647126</v>
      </c>
      <c r="V820" s="131">
        <f t="shared" si="312"/>
        <v>2160.509202924713</v>
      </c>
      <c r="W820" s="131">
        <f t="shared" si="312"/>
        <v>2166.7828306747128</v>
      </c>
      <c r="X820" s="131">
        <f t="shared" si="312"/>
        <v>2199.0465792747127</v>
      </c>
      <c r="Y820" s="131">
        <f t="shared" si="312"/>
        <v>2266.7443829647127</v>
      </c>
    </row>
    <row r="821" spans="1:25" ht="51.75" outlineLevel="1" thickBot="1" x14ac:dyDescent="0.25">
      <c r="A821" s="8" t="s">
        <v>88</v>
      </c>
      <c r="B821" s="134">
        <f>'[5]1'!$A$2</f>
        <v>1886.9012551000001</v>
      </c>
      <c r="C821" s="135">
        <f>'[5]1'!$B$2</f>
        <v>1969.2937159999999</v>
      </c>
      <c r="D821" s="135">
        <f>'[5]1'!$C$2</f>
        <v>2063.4508586299999</v>
      </c>
      <c r="E821" s="135">
        <f>'[5]1'!$D$2</f>
        <v>2055.51317823</v>
      </c>
      <c r="F821" s="135">
        <f>'[5]1'!$E$2</f>
        <v>2031.22177461</v>
      </c>
      <c r="G821" s="135">
        <f>'[5]1'!$F$2</f>
        <v>2019.4040069299999</v>
      </c>
      <c r="H821" s="135">
        <f>'[5]1'!$G$2</f>
        <v>2012.52578365</v>
      </c>
      <c r="I821" s="135">
        <f>'[5]1'!$H$2</f>
        <v>1955.59100386</v>
      </c>
      <c r="J821" s="135">
        <f>'[5]1'!$I$2</f>
        <v>1944.76640716</v>
      </c>
      <c r="K821" s="135">
        <f>'[5]1'!$J$2</f>
        <v>1868.2177591300001</v>
      </c>
      <c r="L821" s="135">
        <f>'[5]1'!$K$2</f>
        <v>1838.7378238700001</v>
      </c>
      <c r="M821" s="135">
        <f>'[5]1'!$L$2</f>
        <v>1833.4043763100001</v>
      </c>
      <c r="N821" s="135">
        <f>'[5]1'!$M$2</f>
        <v>1868.57705326</v>
      </c>
      <c r="O821" s="135">
        <f>'[5]1'!$N$2</f>
        <v>1902.2690308199999</v>
      </c>
      <c r="P821" s="135">
        <f>'[5]1'!$O$2</f>
        <v>1910.73618508</v>
      </c>
      <c r="Q821" s="135">
        <f>'[5]1'!$P$2</f>
        <v>1929.9986923700001</v>
      </c>
      <c r="R821" s="135">
        <f>'[5]1'!$Q$2</f>
        <v>1920.4985279800001</v>
      </c>
      <c r="S821" s="135">
        <f>'[5]1'!$R$2</f>
        <v>1893.57642242</v>
      </c>
      <c r="T821" s="135">
        <f>'[5]1'!$S$2</f>
        <v>1870.52646456</v>
      </c>
      <c r="U821" s="135">
        <f>'[5]1'!$T$2</f>
        <v>1829.6109065999999</v>
      </c>
      <c r="V821" s="135">
        <f>'[5]1'!$U$2</f>
        <v>1786.8277877600001</v>
      </c>
      <c r="W821" s="135">
        <f>'[5]1'!$V$2</f>
        <v>1793.1014155099999</v>
      </c>
      <c r="X821" s="135">
        <f>'[5]1'!$W$2</f>
        <v>1825.36516411</v>
      </c>
      <c r="Y821" s="136">
        <f>'[5]1'!$X$2</f>
        <v>1893.0629678</v>
      </c>
    </row>
    <row r="822" spans="1:25" ht="15" outlineLevel="1" thickBot="1" x14ac:dyDescent="0.25">
      <c r="A822" s="8" t="s">
        <v>57</v>
      </c>
      <c r="B822" s="134">
        <v>141.54422400000001</v>
      </c>
      <c r="C822" s="135">
        <v>141.54422400000001</v>
      </c>
      <c r="D822" s="135">
        <v>141.54422400000001</v>
      </c>
      <c r="E822" s="135">
        <v>141.54422400000001</v>
      </c>
      <c r="F822" s="135">
        <v>141.54422400000001</v>
      </c>
      <c r="G822" s="135">
        <v>141.54422400000001</v>
      </c>
      <c r="H822" s="135">
        <v>141.54422400000001</v>
      </c>
      <c r="I822" s="135">
        <v>141.54422400000001</v>
      </c>
      <c r="J822" s="135">
        <v>141.54422400000001</v>
      </c>
      <c r="K822" s="135">
        <v>141.54422400000001</v>
      </c>
      <c r="L822" s="135">
        <v>141.54422400000001</v>
      </c>
      <c r="M822" s="135">
        <v>141.54422400000001</v>
      </c>
      <c r="N822" s="135">
        <v>141.54422400000001</v>
      </c>
      <c r="O822" s="135">
        <v>141.54422400000001</v>
      </c>
      <c r="P822" s="135">
        <v>141.54422400000001</v>
      </c>
      <c r="Q822" s="135">
        <v>141.54422400000001</v>
      </c>
      <c r="R822" s="135">
        <v>141.54422400000001</v>
      </c>
      <c r="S822" s="135">
        <v>141.54422400000001</v>
      </c>
      <c r="T822" s="135">
        <v>141.54422400000001</v>
      </c>
      <c r="U822" s="135">
        <v>141.54422400000001</v>
      </c>
      <c r="V822" s="135">
        <v>141.54422400000001</v>
      </c>
      <c r="W822" s="135">
        <v>141.54422400000001</v>
      </c>
      <c r="X822" s="135">
        <v>141.54422400000001</v>
      </c>
      <c r="Y822" s="136">
        <v>141.54422400000001</v>
      </c>
    </row>
    <row r="823" spans="1:25" ht="26.25" outlineLevel="1" thickBot="1" x14ac:dyDescent="0.25">
      <c r="A823" s="8" t="s">
        <v>84</v>
      </c>
      <c r="B823" s="134">
        <f t="shared" ref="B823:Y823" si="313">450.35/2</f>
        <v>225.17500000000001</v>
      </c>
      <c r="C823" s="135">
        <f t="shared" si="313"/>
        <v>225.17500000000001</v>
      </c>
      <c r="D823" s="135">
        <f t="shared" si="313"/>
        <v>225.17500000000001</v>
      </c>
      <c r="E823" s="135">
        <f t="shared" si="313"/>
        <v>225.17500000000001</v>
      </c>
      <c r="F823" s="135">
        <f t="shared" si="313"/>
        <v>225.17500000000001</v>
      </c>
      <c r="G823" s="135">
        <f t="shared" si="313"/>
        <v>225.17500000000001</v>
      </c>
      <c r="H823" s="135">
        <f t="shared" si="313"/>
        <v>225.17500000000001</v>
      </c>
      <c r="I823" s="135">
        <f t="shared" si="313"/>
        <v>225.17500000000001</v>
      </c>
      <c r="J823" s="135">
        <f t="shared" si="313"/>
        <v>225.17500000000001</v>
      </c>
      <c r="K823" s="135">
        <f t="shared" si="313"/>
        <v>225.17500000000001</v>
      </c>
      <c r="L823" s="135">
        <f t="shared" si="313"/>
        <v>225.17500000000001</v>
      </c>
      <c r="M823" s="135">
        <f t="shared" si="313"/>
        <v>225.17500000000001</v>
      </c>
      <c r="N823" s="135">
        <f t="shared" si="313"/>
        <v>225.17500000000001</v>
      </c>
      <c r="O823" s="135">
        <f t="shared" si="313"/>
        <v>225.17500000000001</v>
      </c>
      <c r="P823" s="135">
        <f t="shared" si="313"/>
        <v>225.17500000000001</v>
      </c>
      <c r="Q823" s="135">
        <f t="shared" si="313"/>
        <v>225.17500000000001</v>
      </c>
      <c r="R823" s="135">
        <f t="shared" si="313"/>
        <v>225.17500000000001</v>
      </c>
      <c r="S823" s="135">
        <f t="shared" si="313"/>
        <v>225.17500000000001</v>
      </c>
      <c r="T823" s="135">
        <f t="shared" si="313"/>
        <v>225.17500000000001</v>
      </c>
      <c r="U823" s="135">
        <f t="shared" si="313"/>
        <v>225.17500000000001</v>
      </c>
      <c r="V823" s="135">
        <f t="shared" si="313"/>
        <v>225.17500000000001</v>
      </c>
      <c r="W823" s="135">
        <f t="shared" si="313"/>
        <v>225.17500000000001</v>
      </c>
      <c r="X823" s="135">
        <f t="shared" si="313"/>
        <v>225.17500000000001</v>
      </c>
      <c r="Y823" s="136">
        <f t="shared" si="313"/>
        <v>225.17500000000001</v>
      </c>
    </row>
    <row r="824" spans="1:25" ht="15" outlineLevel="1" thickBot="1" x14ac:dyDescent="0.25">
      <c r="A824" s="8" t="s">
        <v>59</v>
      </c>
      <c r="B824" s="134">
        <f>'[3]ВЭК 4 цк'!$H$4</f>
        <v>6.9621911647125527</v>
      </c>
      <c r="C824" s="135">
        <f>'[3]ВЭК 4 цк'!$H$4</f>
        <v>6.9621911647125527</v>
      </c>
      <c r="D824" s="135">
        <f>'[3]ВЭК 4 цк'!$H$4</f>
        <v>6.9621911647125527</v>
      </c>
      <c r="E824" s="135">
        <f>'[3]ВЭК 4 цк'!$H$4</f>
        <v>6.9621911647125527</v>
      </c>
      <c r="F824" s="135">
        <f>'[3]ВЭК 4 цк'!$H$4</f>
        <v>6.9621911647125527</v>
      </c>
      <c r="G824" s="135">
        <f>'[3]ВЭК 4 цк'!$H$4</f>
        <v>6.9621911647125527</v>
      </c>
      <c r="H824" s="135">
        <f>'[3]ВЭК 4 цк'!$H$4</f>
        <v>6.9621911647125527</v>
      </c>
      <c r="I824" s="135">
        <f>'[3]ВЭК 4 цк'!$H$4</f>
        <v>6.9621911647125527</v>
      </c>
      <c r="J824" s="135">
        <f>'[3]ВЭК 4 цк'!$H$4</f>
        <v>6.9621911647125527</v>
      </c>
      <c r="K824" s="135">
        <f>'[3]ВЭК 4 цк'!$H$4</f>
        <v>6.9621911647125527</v>
      </c>
      <c r="L824" s="135">
        <f>'[3]ВЭК 4 цк'!$H$4</f>
        <v>6.9621911647125527</v>
      </c>
      <c r="M824" s="135">
        <f>'[3]ВЭК 4 цк'!$H$4</f>
        <v>6.9621911647125527</v>
      </c>
      <c r="N824" s="135">
        <f>'[3]ВЭК 4 цк'!$H$4</f>
        <v>6.9621911647125527</v>
      </c>
      <c r="O824" s="135">
        <f>'[3]ВЭК 4 цк'!$H$4</f>
        <v>6.9621911647125527</v>
      </c>
      <c r="P824" s="135">
        <f>'[3]ВЭК 4 цк'!$H$4</f>
        <v>6.9621911647125527</v>
      </c>
      <c r="Q824" s="135">
        <f>'[3]ВЭК 4 цк'!$H$4</f>
        <v>6.9621911647125527</v>
      </c>
      <c r="R824" s="135">
        <f>'[3]ВЭК 4 цк'!$H$4</f>
        <v>6.9621911647125527</v>
      </c>
      <c r="S824" s="135">
        <f>'[3]ВЭК 4 цк'!$H$4</f>
        <v>6.9621911647125527</v>
      </c>
      <c r="T824" s="135">
        <f>'[3]ВЭК 4 цк'!$H$4</f>
        <v>6.9621911647125527</v>
      </c>
      <c r="U824" s="135">
        <f>'[3]ВЭК 4 цк'!$H$4</f>
        <v>6.9621911647125527</v>
      </c>
      <c r="V824" s="135">
        <f>'[3]ВЭК 4 цк'!$H$4</f>
        <v>6.9621911647125527</v>
      </c>
      <c r="W824" s="135">
        <f>'[3]ВЭК 4 цк'!$H$4</f>
        <v>6.9621911647125527</v>
      </c>
      <c r="X824" s="135">
        <f>'[3]ВЭК 4 цк'!$H$4</f>
        <v>6.9621911647125527</v>
      </c>
      <c r="Y824" s="136">
        <f>'[3]ВЭК 4 цк'!$H$4</f>
        <v>6.9621911647125527</v>
      </c>
    </row>
    <row r="825" spans="1:25" ht="20.25" customHeight="1" thickBot="1" x14ac:dyDescent="0.25">
      <c r="A825" s="18">
        <v>3</v>
      </c>
      <c r="B825" s="131">
        <f>B826+B827+B828+B829</f>
        <v>2347.426366064713</v>
      </c>
      <c r="C825" s="131">
        <f t="shared" ref="C825:Y825" si="314">C826+C827+C828+C829</f>
        <v>2401.345125974713</v>
      </c>
      <c r="D825" s="131">
        <f t="shared" si="314"/>
        <v>2416.859000044713</v>
      </c>
      <c r="E825" s="131">
        <f t="shared" si="314"/>
        <v>2439.7794626347131</v>
      </c>
      <c r="F825" s="131">
        <f t="shared" si="314"/>
        <v>2424.7593454047133</v>
      </c>
      <c r="G825" s="131">
        <f t="shared" si="314"/>
        <v>2416.5435679447132</v>
      </c>
      <c r="H825" s="131">
        <f t="shared" si="314"/>
        <v>2457.156454514713</v>
      </c>
      <c r="I825" s="131">
        <f t="shared" si="314"/>
        <v>2357.125160184713</v>
      </c>
      <c r="J825" s="131">
        <f t="shared" si="314"/>
        <v>2386.5283254347132</v>
      </c>
      <c r="K825" s="131">
        <f t="shared" si="314"/>
        <v>2345.9901457847131</v>
      </c>
      <c r="L825" s="131">
        <f t="shared" si="314"/>
        <v>2338.624790934713</v>
      </c>
      <c r="M825" s="131">
        <f t="shared" si="314"/>
        <v>2349.8139364947128</v>
      </c>
      <c r="N825" s="131">
        <f t="shared" si="314"/>
        <v>2370.6501296747128</v>
      </c>
      <c r="O825" s="131">
        <f t="shared" si="314"/>
        <v>2400.066618974713</v>
      </c>
      <c r="P825" s="131">
        <f t="shared" si="314"/>
        <v>2404.4669674747129</v>
      </c>
      <c r="Q825" s="131">
        <f t="shared" si="314"/>
        <v>2422.888459374713</v>
      </c>
      <c r="R825" s="131">
        <f t="shared" si="314"/>
        <v>2420.1030958047131</v>
      </c>
      <c r="S825" s="131">
        <f t="shared" si="314"/>
        <v>2388.5811130447132</v>
      </c>
      <c r="T825" s="131">
        <f t="shared" si="314"/>
        <v>2359.614135974713</v>
      </c>
      <c r="U825" s="131">
        <f t="shared" si="314"/>
        <v>2342.1810702047133</v>
      </c>
      <c r="V825" s="131">
        <f t="shared" si="314"/>
        <v>2304.0633361247128</v>
      </c>
      <c r="W825" s="131">
        <f t="shared" si="314"/>
        <v>2295.4022440847129</v>
      </c>
      <c r="X825" s="131">
        <f t="shared" si="314"/>
        <v>2348.4397559247132</v>
      </c>
      <c r="Y825" s="131">
        <f t="shared" si="314"/>
        <v>2379.757902034713</v>
      </c>
    </row>
    <row r="826" spans="1:25" ht="51.75" outlineLevel="1" thickBot="1" x14ac:dyDescent="0.25">
      <c r="A826" s="8" t="s">
        <v>88</v>
      </c>
      <c r="B826" s="134">
        <f>'[5]1'!$A$3</f>
        <v>1973.7449509</v>
      </c>
      <c r="C826" s="135">
        <f>'[5]1'!$B$3</f>
        <v>2027.6637108100001</v>
      </c>
      <c r="D826" s="135">
        <f>'[5]1'!$C$3</f>
        <v>2043.17758488</v>
      </c>
      <c r="E826" s="135">
        <f>'[5]1'!$D$3</f>
        <v>2066.09804747</v>
      </c>
      <c r="F826" s="135">
        <f>'[5]1'!$E$3</f>
        <v>2051.0779302400001</v>
      </c>
      <c r="G826" s="135">
        <f>'[5]1'!$F$3</f>
        <v>2042.8621527800001</v>
      </c>
      <c r="H826" s="135">
        <f>'[5]1'!$G$3</f>
        <v>2083.4750393499999</v>
      </c>
      <c r="I826" s="135">
        <f>'[5]1'!$H$3</f>
        <v>1983.4437450200001</v>
      </c>
      <c r="J826" s="135">
        <f>'[5]1'!$I$3</f>
        <v>2012.8469102700001</v>
      </c>
      <c r="K826" s="135">
        <f>'[5]1'!$J$3</f>
        <v>1972.30873062</v>
      </c>
      <c r="L826" s="135">
        <f>'[5]1'!$K$3</f>
        <v>1964.9433757700001</v>
      </c>
      <c r="M826" s="135">
        <f>'[5]1'!$L$3</f>
        <v>1976.1325213299999</v>
      </c>
      <c r="N826" s="135">
        <f>'[5]1'!$M$3</f>
        <v>1996.9687145099999</v>
      </c>
      <c r="O826" s="135">
        <f>'[5]1'!$N$3</f>
        <v>2026.3852038099999</v>
      </c>
      <c r="P826" s="135">
        <f>'[5]1'!$O$3</f>
        <v>2030.78555231</v>
      </c>
      <c r="Q826" s="135">
        <f>'[5]1'!$P$3</f>
        <v>2049.2070442099998</v>
      </c>
      <c r="R826" s="135">
        <f>'[5]1'!$Q$3</f>
        <v>2046.42168064</v>
      </c>
      <c r="S826" s="135">
        <f>'[5]1'!$R$3</f>
        <v>2014.8996978800001</v>
      </c>
      <c r="T826" s="135">
        <f>'[5]1'!$S$3</f>
        <v>1985.9327208100001</v>
      </c>
      <c r="U826" s="135">
        <f>'[5]1'!$T$3</f>
        <v>1968.4996550400001</v>
      </c>
      <c r="V826" s="135">
        <f>'[5]1'!$U$3</f>
        <v>1930.3819209599999</v>
      </c>
      <c r="W826" s="135">
        <f>'[5]1'!$V$3</f>
        <v>1921.72082892</v>
      </c>
      <c r="X826" s="135">
        <f>'[5]1'!$W$3</f>
        <v>1974.75834076</v>
      </c>
      <c r="Y826" s="136">
        <f>'[5]1'!$X$3</f>
        <v>2006.0764868700001</v>
      </c>
    </row>
    <row r="827" spans="1:25" ht="15" outlineLevel="1" thickBot="1" x14ac:dyDescent="0.25">
      <c r="A827" s="8" t="s">
        <v>57</v>
      </c>
      <c r="B827" s="134">
        <v>141.54422400000001</v>
      </c>
      <c r="C827" s="135">
        <v>141.54422400000001</v>
      </c>
      <c r="D827" s="135">
        <v>141.54422400000001</v>
      </c>
      <c r="E827" s="135">
        <v>141.54422400000001</v>
      </c>
      <c r="F827" s="135">
        <v>141.54422400000001</v>
      </c>
      <c r="G827" s="135">
        <v>141.54422400000001</v>
      </c>
      <c r="H827" s="135">
        <v>141.54422400000001</v>
      </c>
      <c r="I827" s="135">
        <v>141.54422400000001</v>
      </c>
      <c r="J827" s="135">
        <v>141.54422400000001</v>
      </c>
      <c r="K827" s="135">
        <v>141.54422400000001</v>
      </c>
      <c r="L827" s="135">
        <v>141.54422400000001</v>
      </c>
      <c r="M827" s="135">
        <v>141.54422400000001</v>
      </c>
      <c r="N827" s="135">
        <v>141.54422400000001</v>
      </c>
      <c r="O827" s="135">
        <v>141.54422400000001</v>
      </c>
      <c r="P827" s="135">
        <v>141.54422400000001</v>
      </c>
      <c r="Q827" s="135">
        <v>141.54422400000001</v>
      </c>
      <c r="R827" s="135">
        <v>141.54422400000001</v>
      </c>
      <c r="S827" s="135">
        <v>141.54422400000001</v>
      </c>
      <c r="T827" s="135">
        <v>141.54422400000001</v>
      </c>
      <c r="U827" s="135">
        <v>141.54422400000001</v>
      </c>
      <c r="V827" s="135">
        <v>141.54422400000001</v>
      </c>
      <c r="W827" s="135">
        <v>141.54422400000001</v>
      </c>
      <c r="X827" s="135">
        <v>141.54422400000001</v>
      </c>
      <c r="Y827" s="136">
        <v>141.54422400000001</v>
      </c>
    </row>
    <row r="828" spans="1:25" ht="26.25" outlineLevel="1" thickBot="1" x14ac:dyDescent="0.25">
      <c r="A828" s="8" t="s">
        <v>84</v>
      </c>
      <c r="B828" s="134">
        <f t="shared" ref="B828:Y828" si="315">450.35/2</f>
        <v>225.17500000000001</v>
      </c>
      <c r="C828" s="135">
        <f t="shared" si="315"/>
        <v>225.17500000000001</v>
      </c>
      <c r="D828" s="135">
        <f t="shared" si="315"/>
        <v>225.17500000000001</v>
      </c>
      <c r="E828" s="135">
        <f t="shared" si="315"/>
        <v>225.17500000000001</v>
      </c>
      <c r="F828" s="135">
        <f t="shared" si="315"/>
        <v>225.17500000000001</v>
      </c>
      <c r="G828" s="135">
        <f t="shared" si="315"/>
        <v>225.17500000000001</v>
      </c>
      <c r="H828" s="135">
        <f t="shared" si="315"/>
        <v>225.17500000000001</v>
      </c>
      <c r="I828" s="135">
        <f t="shared" si="315"/>
        <v>225.17500000000001</v>
      </c>
      <c r="J828" s="135">
        <f t="shared" si="315"/>
        <v>225.17500000000001</v>
      </c>
      <c r="K828" s="135">
        <f t="shared" si="315"/>
        <v>225.17500000000001</v>
      </c>
      <c r="L828" s="135">
        <f t="shared" si="315"/>
        <v>225.17500000000001</v>
      </c>
      <c r="M828" s="135">
        <f t="shared" si="315"/>
        <v>225.17500000000001</v>
      </c>
      <c r="N828" s="135">
        <f t="shared" si="315"/>
        <v>225.17500000000001</v>
      </c>
      <c r="O828" s="135">
        <f t="shared" si="315"/>
        <v>225.17500000000001</v>
      </c>
      <c r="P828" s="135">
        <f t="shared" si="315"/>
        <v>225.17500000000001</v>
      </c>
      <c r="Q828" s="135">
        <f t="shared" si="315"/>
        <v>225.17500000000001</v>
      </c>
      <c r="R828" s="135">
        <f t="shared" si="315"/>
        <v>225.17500000000001</v>
      </c>
      <c r="S828" s="135">
        <f t="shared" si="315"/>
        <v>225.17500000000001</v>
      </c>
      <c r="T828" s="135">
        <f t="shared" si="315"/>
        <v>225.17500000000001</v>
      </c>
      <c r="U828" s="135">
        <f t="shared" si="315"/>
        <v>225.17500000000001</v>
      </c>
      <c r="V828" s="135">
        <f t="shared" si="315"/>
        <v>225.17500000000001</v>
      </c>
      <c r="W828" s="135">
        <f t="shared" si="315"/>
        <v>225.17500000000001</v>
      </c>
      <c r="X828" s="135">
        <f t="shared" si="315"/>
        <v>225.17500000000001</v>
      </c>
      <c r="Y828" s="136">
        <f t="shared" si="315"/>
        <v>225.17500000000001</v>
      </c>
    </row>
    <row r="829" spans="1:25" ht="15" outlineLevel="1" thickBot="1" x14ac:dyDescent="0.25">
      <c r="A829" s="8" t="s">
        <v>59</v>
      </c>
      <c r="B829" s="134">
        <f>'[3]ВЭК 4 цк'!$H$4</f>
        <v>6.9621911647125527</v>
      </c>
      <c r="C829" s="135">
        <f>'[3]ВЭК 4 цк'!$H$4</f>
        <v>6.9621911647125527</v>
      </c>
      <c r="D829" s="135">
        <f>'[3]ВЭК 4 цк'!$H$4</f>
        <v>6.9621911647125527</v>
      </c>
      <c r="E829" s="135">
        <f>'[3]ВЭК 4 цк'!$H$4</f>
        <v>6.9621911647125527</v>
      </c>
      <c r="F829" s="135">
        <f>'[3]ВЭК 4 цк'!$H$4</f>
        <v>6.9621911647125527</v>
      </c>
      <c r="G829" s="135">
        <f>'[3]ВЭК 4 цк'!$H$4</f>
        <v>6.9621911647125527</v>
      </c>
      <c r="H829" s="135">
        <f>'[3]ВЭК 4 цк'!$H$4</f>
        <v>6.9621911647125527</v>
      </c>
      <c r="I829" s="135">
        <f>'[3]ВЭК 4 цк'!$H$4</f>
        <v>6.9621911647125527</v>
      </c>
      <c r="J829" s="135">
        <f>'[3]ВЭК 4 цк'!$H$4</f>
        <v>6.9621911647125527</v>
      </c>
      <c r="K829" s="135">
        <f>'[3]ВЭК 4 цк'!$H$4</f>
        <v>6.9621911647125527</v>
      </c>
      <c r="L829" s="135">
        <f>'[3]ВЭК 4 цк'!$H$4</f>
        <v>6.9621911647125527</v>
      </c>
      <c r="M829" s="135">
        <f>'[3]ВЭК 4 цк'!$H$4</f>
        <v>6.9621911647125527</v>
      </c>
      <c r="N829" s="135">
        <f>'[3]ВЭК 4 цк'!$H$4</f>
        <v>6.9621911647125527</v>
      </c>
      <c r="O829" s="135">
        <f>'[3]ВЭК 4 цк'!$H$4</f>
        <v>6.9621911647125527</v>
      </c>
      <c r="P829" s="135">
        <f>'[3]ВЭК 4 цк'!$H$4</f>
        <v>6.9621911647125527</v>
      </c>
      <c r="Q829" s="135">
        <f>'[3]ВЭК 4 цк'!$H$4</f>
        <v>6.9621911647125527</v>
      </c>
      <c r="R829" s="135">
        <f>'[3]ВЭК 4 цк'!$H$4</f>
        <v>6.9621911647125527</v>
      </c>
      <c r="S829" s="135">
        <f>'[3]ВЭК 4 цк'!$H$4</f>
        <v>6.9621911647125527</v>
      </c>
      <c r="T829" s="135">
        <f>'[3]ВЭК 4 цк'!$H$4</f>
        <v>6.9621911647125527</v>
      </c>
      <c r="U829" s="135">
        <f>'[3]ВЭК 4 цк'!$H$4</f>
        <v>6.9621911647125527</v>
      </c>
      <c r="V829" s="135">
        <f>'[3]ВЭК 4 цк'!$H$4</f>
        <v>6.9621911647125527</v>
      </c>
      <c r="W829" s="135">
        <f>'[3]ВЭК 4 цк'!$H$4</f>
        <v>6.9621911647125527</v>
      </c>
      <c r="X829" s="135">
        <f>'[3]ВЭК 4 цк'!$H$4</f>
        <v>6.9621911647125527</v>
      </c>
      <c r="Y829" s="136">
        <f>'[3]ВЭК 4 цк'!$H$4</f>
        <v>6.9621911647125527</v>
      </c>
    </row>
    <row r="830" spans="1:25" ht="20.25" customHeight="1" thickBot="1" x14ac:dyDescent="0.25">
      <c r="A830" s="18">
        <v>4</v>
      </c>
      <c r="B830" s="131">
        <f>B831+B832+B833+B834</f>
        <v>2430.1793564747131</v>
      </c>
      <c r="C830" s="131">
        <f t="shared" ref="C830:Y830" si="316">C831+C832+C833+C834</f>
        <v>2492.9141680047132</v>
      </c>
      <c r="D830" s="131">
        <f t="shared" si="316"/>
        <v>2511.2684122847131</v>
      </c>
      <c r="E830" s="131">
        <f t="shared" si="316"/>
        <v>2533.1277671547132</v>
      </c>
      <c r="F830" s="131">
        <f t="shared" si="316"/>
        <v>2527.6342215747131</v>
      </c>
      <c r="G830" s="131">
        <f t="shared" si="316"/>
        <v>2468.1029974047133</v>
      </c>
      <c r="H830" s="131">
        <f t="shared" si="316"/>
        <v>2419.500649444713</v>
      </c>
      <c r="I830" s="131">
        <f t="shared" si="316"/>
        <v>2357.914868674713</v>
      </c>
      <c r="J830" s="131">
        <f t="shared" si="316"/>
        <v>2319.4867677447132</v>
      </c>
      <c r="K830" s="131">
        <f t="shared" si="316"/>
        <v>2296.140953874713</v>
      </c>
      <c r="L830" s="131">
        <f t="shared" si="316"/>
        <v>2305.9289619947131</v>
      </c>
      <c r="M830" s="131">
        <f t="shared" si="316"/>
        <v>2320.5868003147129</v>
      </c>
      <c r="N830" s="131">
        <f t="shared" si="316"/>
        <v>2327.576910624713</v>
      </c>
      <c r="O830" s="131">
        <f t="shared" si="316"/>
        <v>2360.915730194713</v>
      </c>
      <c r="P830" s="131">
        <f t="shared" si="316"/>
        <v>2385.425488894713</v>
      </c>
      <c r="Q830" s="131">
        <f t="shared" si="316"/>
        <v>2398.1025716147128</v>
      </c>
      <c r="R830" s="131">
        <f t="shared" si="316"/>
        <v>2393.5475931747133</v>
      </c>
      <c r="S830" s="131">
        <f t="shared" si="316"/>
        <v>2377.225456184713</v>
      </c>
      <c r="T830" s="131">
        <f t="shared" si="316"/>
        <v>2353.3285381347132</v>
      </c>
      <c r="U830" s="131">
        <f t="shared" si="316"/>
        <v>2303.3400784247128</v>
      </c>
      <c r="V830" s="131">
        <f t="shared" si="316"/>
        <v>2251.8921002447128</v>
      </c>
      <c r="W830" s="131">
        <f t="shared" si="316"/>
        <v>2252.5987644447127</v>
      </c>
      <c r="X830" s="131">
        <f t="shared" si="316"/>
        <v>2296.364132064713</v>
      </c>
      <c r="Y830" s="131">
        <f t="shared" si="316"/>
        <v>2371.4708683547128</v>
      </c>
    </row>
    <row r="831" spans="1:25" ht="51.75" outlineLevel="1" thickBot="1" x14ac:dyDescent="0.25">
      <c r="A831" s="8" t="s">
        <v>88</v>
      </c>
      <c r="B831" s="134">
        <f>'[5]1'!$A$4</f>
        <v>2056.49794131</v>
      </c>
      <c r="C831" s="135">
        <f>'[5]1'!$B$4</f>
        <v>2119.2327528400001</v>
      </c>
      <c r="D831" s="135">
        <f>'[5]1'!$C$4</f>
        <v>2137.58699712</v>
      </c>
      <c r="E831" s="135">
        <f>'[5]1'!$D$4</f>
        <v>2159.44635199</v>
      </c>
      <c r="F831" s="135">
        <f>'[5]1'!$E$4</f>
        <v>2153.95280641</v>
      </c>
      <c r="G831" s="135">
        <f>'[5]1'!$F$4</f>
        <v>2094.4215822400001</v>
      </c>
      <c r="H831" s="135">
        <f>'[5]1'!$G$4</f>
        <v>2045.81923428</v>
      </c>
      <c r="I831" s="135">
        <f>'[5]1'!$H$4</f>
        <v>1984.2334535099999</v>
      </c>
      <c r="J831" s="135">
        <f>'[5]1'!$I$4</f>
        <v>1945.8053525800001</v>
      </c>
      <c r="K831" s="135">
        <f>'[5]1'!$J$4</f>
        <v>1922.4595387100001</v>
      </c>
      <c r="L831" s="135">
        <f>'[5]1'!$K$4</f>
        <v>1932.2475468299999</v>
      </c>
      <c r="M831" s="135">
        <f>'[5]1'!$L$4</f>
        <v>1946.90538515</v>
      </c>
      <c r="N831" s="135">
        <f>'[5]1'!$M$4</f>
        <v>1953.8954954599999</v>
      </c>
      <c r="O831" s="135">
        <f>'[5]1'!$N$4</f>
        <v>1987.2343150300001</v>
      </c>
      <c r="P831" s="135">
        <f>'[5]1'!$O$4</f>
        <v>2011.7440737300001</v>
      </c>
      <c r="Q831" s="135">
        <f>'[5]1'!$P$4</f>
        <v>2024.4211564499999</v>
      </c>
      <c r="R831" s="135">
        <f>'[5]1'!$Q$4</f>
        <v>2019.8661780100001</v>
      </c>
      <c r="S831" s="135">
        <f>'[5]1'!$R$4</f>
        <v>2003.5440410199999</v>
      </c>
      <c r="T831" s="135">
        <f>'[5]1'!$S$4</f>
        <v>1979.6471229700001</v>
      </c>
      <c r="U831" s="135">
        <f>'[5]1'!$T$4</f>
        <v>1929.6586632599999</v>
      </c>
      <c r="V831" s="135">
        <f>'[5]1'!$U$4</f>
        <v>1878.2106850800001</v>
      </c>
      <c r="W831" s="135">
        <f>'[5]1'!$V$4</f>
        <v>1878.9173492800001</v>
      </c>
      <c r="X831" s="135">
        <f>'[5]1'!$W$4</f>
        <v>1922.6827169000001</v>
      </c>
      <c r="Y831" s="136">
        <f>'[5]1'!$X$4</f>
        <v>1997.7894531899999</v>
      </c>
    </row>
    <row r="832" spans="1:25" ht="15" outlineLevel="1" thickBot="1" x14ac:dyDescent="0.25">
      <c r="A832" s="8" t="s">
        <v>57</v>
      </c>
      <c r="B832" s="134">
        <v>141.54422400000001</v>
      </c>
      <c r="C832" s="135">
        <v>141.54422400000001</v>
      </c>
      <c r="D832" s="135">
        <v>141.54422400000001</v>
      </c>
      <c r="E832" s="135">
        <v>141.54422400000001</v>
      </c>
      <c r="F832" s="135">
        <v>141.54422400000001</v>
      </c>
      <c r="G832" s="135">
        <v>141.54422400000001</v>
      </c>
      <c r="H832" s="135">
        <v>141.54422400000001</v>
      </c>
      <c r="I832" s="135">
        <v>141.54422400000001</v>
      </c>
      <c r="J832" s="135">
        <v>141.54422400000001</v>
      </c>
      <c r="K832" s="135">
        <v>141.54422400000001</v>
      </c>
      <c r="L832" s="135">
        <v>141.54422400000001</v>
      </c>
      <c r="M832" s="135">
        <v>141.54422400000001</v>
      </c>
      <c r="N832" s="135">
        <v>141.54422400000001</v>
      </c>
      <c r="O832" s="135">
        <v>141.54422400000001</v>
      </c>
      <c r="P832" s="135">
        <v>141.54422400000001</v>
      </c>
      <c r="Q832" s="135">
        <v>141.54422400000001</v>
      </c>
      <c r="R832" s="135">
        <v>141.54422400000001</v>
      </c>
      <c r="S832" s="135">
        <v>141.54422400000001</v>
      </c>
      <c r="T832" s="135">
        <v>141.54422400000001</v>
      </c>
      <c r="U832" s="135">
        <v>141.54422400000001</v>
      </c>
      <c r="V832" s="135">
        <v>141.54422400000001</v>
      </c>
      <c r="W832" s="135">
        <v>141.54422400000001</v>
      </c>
      <c r="X832" s="135">
        <v>141.54422400000001</v>
      </c>
      <c r="Y832" s="136">
        <v>141.54422400000001</v>
      </c>
    </row>
    <row r="833" spans="1:25" ht="26.25" outlineLevel="1" thickBot="1" x14ac:dyDescent="0.25">
      <c r="A833" s="8" t="s">
        <v>84</v>
      </c>
      <c r="B833" s="134">
        <f t="shared" ref="B833:Y833" si="317">450.35/2</f>
        <v>225.17500000000001</v>
      </c>
      <c r="C833" s="135">
        <f t="shared" si="317"/>
        <v>225.17500000000001</v>
      </c>
      <c r="D833" s="135">
        <f t="shared" si="317"/>
        <v>225.17500000000001</v>
      </c>
      <c r="E833" s="135">
        <f t="shared" si="317"/>
        <v>225.17500000000001</v>
      </c>
      <c r="F833" s="135">
        <f t="shared" si="317"/>
        <v>225.17500000000001</v>
      </c>
      <c r="G833" s="135">
        <f t="shared" si="317"/>
        <v>225.17500000000001</v>
      </c>
      <c r="H833" s="135">
        <f t="shared" si="317"/>
        <v>225.17500000000001</v>
      </c>
      <c r="I833" s="135">
        <f t="shared" si="317"/>
        <v>225.17500000000001</v>
      </c>
      <c r="J833" s="135">
        <f t="shared" si="317"/>
        <v>225.17500000000001</v>
      </c>
      <c r="K833" s="135">
        <f t="shared" si="317"/>
        <v>225.17500000000001</v>
      </c>
      <c r="L833" s="135">
        <f t="shared" si="317"/>
        <v>225.17500000000001</v>
      </c>
      <c r="M833" s="135">
        <f t="shared" si="317"/>
        <v>225.17500000000001</v>
      </c>
      <c r="N833" s="135">
        <f t="shared" si="317"/>
        <v>225.17500000000001</v>
      </c>
      <c r="O833" s="135">
        <f t="shared" si="317"/>
        <v>225.17500000000001</v>
      </c>
      <c r="P833" s="135">
        <f t="shared" si="317"/>
        <v>225.17500000000001</v>
      </c>
      <c r="Q833" s="135">
        <f t="shared" si="317"/>
        <v>225.17500000000001</v>
      </c>
      <c r="R833" s="135">
        <f t="shared" si="317"/>
        <v>225.17500000000001</v>
      </c>
      <c r="S833" s="135">
        <f t="shared" si="317"/>
        <v>225.17500000000001</v>
      </c>
      <c r="T833" s="135">
        <f t="shared" si="317"/>
        <v>225.17500000000001</v>
      </c>
      <c r="U833" s="135">
        <f t="shared" si="317"/>
        <v>225.17500000000001</v>
      </c>
      <c r="V833" s="135">
        <f t="shared" si="317"/>
        <v>225.17500000000001</v>
      </c>
      <c r="W833" s="135">
        <f t="shared" si="317"/>
        <v>225.17500000000001</v>
      </c>
      <c r="X833" s="135">
        <f t="shared" si="317"/>
        <v>225.17500000000001</v>
      </c>
      <c r="Y833" s="136">
        <f t="shared" si="317"/>
        <v>225.17500000000001</v>
      </c>
    </row>
    <row r="834" spans="1:25" ht="15" outlineLevel="1" thickBot="1" x14ac:dyDescent="0.25">
      <c r="A834" s="8" t="s">
        <v>59</v>
      </c>
      <c r="B834" s="134">
        <f>'[3]ВЭК 4 цк'!$H$4</f>
        <v>6.9621911647125527</v>
      </c>
      <c r="C834" s="135">
        <f>'[3]ВЭК 4 цк'!$H$4</f>
        <v>6.9621911647125527</v>
      </c>
      <c r="D834" s="135">
        <f>'[3]ВЭК 4 цк'!$H$4</f>
        <v>6.9621911647125527</v>
      </c>
      <c r="E834" s="135">
        <f>'[3]ВЭК 4 цк'!$H$4</f>
        <v>6.9621911647125527</v>
      </c>
      <c r="F834" s="135">
        <f>'[3]ВЭК 4 цк'!$H$4</f>
        <v>6.9621911647125527</v>
      </c>
      <c r="G834" s="135">
        <f>'[3]ВЭК 4 цк'!$H$4</f>
        <v>6.9621911647125527</v>
      </c>
      <c r="H834" s="135">
        <f>'[3]ВЭК 4 цк'!$H$4</f>
        <v>6.9621911647125527</v>
      </c>
      <c r="I834" s="135">
        <f>'[3]ВЭК 4 цк'!$H$4</f>
        <v>6.9621911647125527</v>
      </c>
      <c r="J834" s="135">
        <f>'[3]ВЭК 4 цк'!$H$4</f>
        <v>6.9621911647125527</v>
      </c>
      <c r="K834" s="135">
        <f>'[3]ВЭК 4 цк'!$H$4</f>
        <v>6.9621911647125527</v>
      </c>
      <c r="L834" s="135">
        <f>'[3]ВЭК 4 цк'!$H$4</f>
        <v>6.9621911647125527</v>
      </c>
      <c r="M834" s="135">
        <f>'[3]ВЭК 4 цк'!$H$4</f>
        <v>6.9621911647125527</v>
      </c>
      <c r="N834" s="135">
        <f>'[3]ВЭК 4 цк'!$H$4</f>
        <v>6.9621911647125527</v>
      </c>
      <c r="O834" s="135">
        <f>'[3]ВЭК 4 цк'!$H$4</f>
        <v>6.9621911647125527</v>
      </c>
      <c r="P834" s="135">
        <f>'[3]ВЭК 4 цк'!$H$4</f>
        <v>6.9621911647125527</v>
      </c>
      <c r="Q834" s="135">
        <f>'[3]ВЭК 4 цк'!$H$4</f>
        <v>6.9621911647125527</v>
      </c>
      <c r="R834" s="135">
        <f>'[3]ВЭК 4 цк'!$H$4</f>
        <v>6.9621911647125527</v>
      </c>
      <c r="S834" s="135">
        <f>'[3]ВЭК 4 цк'!$H$4</f>
        <v>6.9621911647125527</v>
      </c>
      <c r="T834" s="135">
        <f>'[3]ВЭК 4 цк'!$H$4</f>
        <v>6.9621911647125527</v>
      </c>
      <c r="U834" s="135">
        <f>'[3]ВЭК 4 цк'!$H$4</f>
        <v>6.9621911647125527</v>
      </c>
      <c r="V834" s="135">
        <f>'[3]ВЭК 4 цк'!$H$4</f>
        <v>6.9621911647125527</v>
      </c>
      <c r="W834" s="135">
        <f>'[3]ВЭК 4 цк'!$H$4</f>
        <v>6.9621911647125527</v>
      </c>
      <c r="X834" s="135">
        <f>'[3]ВЭК 4 цк'!$H$4</f>
        <v>6.9621911647125527</v>
      </c>
      <c r="Y834" s="136">
        <f>'[3]ВЭК 4 цк'!$H$4</f>
        <v>6.9621911647125527</v>
      </c>
    </row>
    <row r="835" spans="1:25" ht="20.25" customHeight="1" thickBot="1" x14ac:dyDescent="0.25">
      <c r="A835" s="18">
        <v>5</v>
      </c>
      <c r="B835" s="131">
        <f>B836+B837+B838+B839</f>
        <v>2309.2357195547129</v>
      </c>
      <c r="C835" s="131">
        <f t="shared" ref="C835:Y835" si="318">C836+C837+C838+C839</f>
        <v>2282.9815488347131</v>
      </c>
      <c r="D835" s="131">
        <f t="shared" si="318"/>
        <v>2326.6154761047133</v>
      </c>
      <c r="E835" s="131">
        <f t="shared" si="318"/>
        <v>2336.5554405447128</v>
      </c>
      <c r="F835" s="131">
        <f t="shared" si="318"/>
        <v>2344.4210045547129</v>
      </c>
      <c r="G835" s="131">
        <f t="shared" si="318"/>
        <v>2309.208450914713</v>
      </c>
      <c r="H835" s="131">
        <f t="shared" si="318"/>
        <v>2249.4774730247127</v>
      </c>
      <c r="I835" s="131">
        <f t="shared" si="318"/>
        <v>2196.7412250947127</v>
      </c>
      <c r="J835" s="131">
        <f t="shared" si="318"/>
        <v>2171.5738519047127</v>
      </c>
      <c r="K835" s="131">
        <f t="shared" si="318"/>
        <v>2143.589131234713</v>
      </c>
      <c r="L835" s="131">
        <f t="shared" si="318"/>
        <v>2097.6591594847127</v>
      </c>
      <c r="M835" s="131">
        <f t="shared" si="318"/>
        <v>2166.5709424447127</v>
      </c>
      <c r="N835" s="131">
        <f t="shared" si="318"/>
        <v>2192.0857342747126</v>
      </c>
      <c r="O835" s="131">
        <f t="shared" si="318"/>
        <v>2215.3056972047129</v>
      </c>
      <c r="P835" s="131">
        <f t="shared" si="318"/>
        <v>2240.4006892347129</v>
      </c>
      <c r="Q835" s="131">
        <f t="shared" si="318"/>
        <v>2243.992767584713</v>
      </c>
      <c r="R835" s="131">
        <f t="shared" si="318"/>
        <v>2235.025671894713</v>
      </c>
      <c r="S835" s="131">
        <f t="shared" si="318"/>
        <v>2225.0833018847129</v>
      </c>
      <c r="T835" s="131">
        <f t="shared" si="318"/>
        <v>2183.307684594713</v>
      </c>
      <c r="U835" s="131">
        <f t="shared" si="318"/>
        <v>2146.6676368847129</v>
      </c>
      <c r="V835" s="131">
        <f t="shared" si="318"/>
        <v>2100.2467607747126</v>
      </c>
      <c r="W835" s="131">
        <f t="shared" si="318"/>
        <v>2105.1512913047127</v>
      </c>
      <c r="X835" s="131">
        <f t="shared" si="318"/>
        <v>2154.4466843447126</v>
      </c>
      <c r="Y835" s="131">
        <f t="shared" si="318"/>
        <v>2173.4108668647127</v>
      </c>
    </row>
    <row r="836" spans="1:25" ht="51.75" outlineLevel="1" thickBot="1" x14ac:dyDescent="0.25">
      <c r="A836" s="8" t="s">
        <v>88</v>
      </c>
      <c r="B836" s="134">
        <f>'[5]1'!$A$5</f>
        <v>1935.55430439</v>
      </c>
      <c r="C836" s="135">
        <f>'[5]1'!$B$5</f>
        <v>1909.3001336699999</v>
      </c>
      <c r="D836" s="135">
        <f>'[5]1'!$C$5</f>
        <v>1952.9340609400001</v>
      </c>
      <c r="E836" s="135">
        <f>'[5]1'!$D$5</f>
        <v>1962.8740253799999</v>
      </c>
      <c r="F836" s="135">
        <f>'[5]1'!$E$5</f>
        <v>1970.73958939</v>
      </c>
      <c r="G836" s="135">
        <f>'[5]1'!$F$5</f>
        <v>1935.5270357500001</v>
      </c>
      <c r="H836" s="135">
        <f>'[5]1'!$G$5</f>
        <v>1875.79605786</v>
      </c>
      <c r="I836" s="135">
        <f>'[5]1'!$H$5</f>
        <v>1823.05980993</v>
      </c>
      <c r="J836" s="135">
        <f>'[5]1'!$I$5</f>
        <v>1797.89243674</v>
      </c>
      <c r="K836" s="135">
        <f>'[5]1'!$J$5</f>
        <v>1769.9077160700001</v>
      </c>
      <c r="L836" s="135">
        <f>'[5]1'!$K$5</f>
        <v>1723.9777443200001</v>
      </c>
      <c r="M836" s="135">
        <f>'[5]1'!$L$5</f>
        <v>1792.88952728</v>
      </c>
      <c r="N836" s="135">
        <f>'[5]1'!$M$5</f>
        <v>1818.40431911</v>
      </c>
      <c r="O836" s="135">
        <f>'[5]1'!$N$5</f>
        <v>1841.62428204</v>
      </c>
      <c r="P836" s="135">
        <f>'[5]1'!$O$5</f>
        <v>1866.71927407</v>
      </c>
      <c r="Q836" s="135">
        <f>'[5]1'!$P$5</f>
        <v>1870.31135242</v>
      </c>
      <c r="R836" s="135">
        <f>'[5]1'!$Q$5</f>
        <v>1861.3442567300001</v>
      </c>
      <c r="S836" s="135">
        <f>'[5]1'!$R$5</f>
        <v>1851.40188672</v>
      </c>
      <c r="T836" s="135">
        <f>'[5]1'!$S$5</f>
        <v>1809.6262694300001</v>
      </c>
      <c r="U836" s="135">
        <f>'[5]1'!$T$5</f>
        <v>1772.98622172</v>
      </c>
      <c r="V836" s="135">
        <f>'[5]1'!$U$5</f>
        <v>1726.5653456099999</v>
      </c>
      <c r="W836" s="135">
        <f>'[5]1'!$V$5</f>
        <v>1731.46987614</v>
      </c>
      <c r="X836" s="135">
        <f>'[5]1'!$W$5</f>
        <v>1780.7652691799999</v>
      </c>
      <c r="Y836" s="136">
        <f>'[5]1'!$X$5</f>
        <v>1799.7294517</v>
      </c>
    </row>
    <row r="837" spans="1:25" ht="15" outlineLevel="1" thickBot="1" x14ac:dyDescent="0.25">
      <c r="A837" s="8" t="s">
        <v>57</v>
      </c>
      <c r="B837" s="134">
        <v>141.54422400000001</v>
      </c>
      <c r="C837" s="135">
        <v>141.54422400000001</v>
      </c>
      <c r="D837" s="135">
        <v>141.54422400000001</v>
      </c>
      <c r="E837" s="135">
        <v>141.54422400000001</v>
      </c>
      <c r="F837" s="135">
        <v>141.54422400000001</v>
      </c>
      <c r="G837" s="135">
        <v>141.54422400000001</v>
      </c>
      <c r="H837" s="135">
        <v>141.54422400000001</v>
      </c>
      <c r="I837" s="135">
        <v>141.54422400000001</v>
      </c>
      <c r="J837" s="135">
        <v>141.54422400000001</v>
      </c>
      <c r="K837" s="135">
        <v>141.54422400000001</v>
      </c>
      <c r="L837" s="135">
        <v>141.54422400000001</v>
      </c>
      <c r="M837" s="135">
        <v>141.54422400000001</v>
      </c>
      <c r="N837" s="135">
        <v>141.54422400000001</v>
      </c>
      <c r="O837" s="135">
        <v>141.54422400000001</v>
      </c>
      <c r="P837" s="135">
        <v>141.54422400000001</v>
      </c>
      <c r="Q837" s="135">
        <v>141.54422400000001</v>
      </c>
      <c r="R837" s="135">
        <v>141.54422400000001</v>
      </c>
      <c r="S837" s="135">
        <v>141.54422400000001</v>
      </c>
      <c r="T837" s="135">
        <v>141.54422400000001</v>
      </c>
      <c r="U837" s="135">
        <v>141.54422400000001</v>
      </c>
      <c r="V837" s="135">
        <v>141.54422400000001</v>
      </c>
      <c r="W837" s="135">
        <v>141.54422400000001</v>
      </c>
      <c r="X837" s="135">
        <v>141.54422400000001</v>
      </c>
      <c r="Y837" s="136">
        <v>141.54422400000001</v>
      </c>
    </row>
    <row r="838" spans="1:25" ht="26.25" outlineLevel="1" thickBot="1" x14ac:dyDescent="0.25">
      <c r="A838" s="8" t="s">
        <v>84</v>
      </c>
      <c r="B838" s="134">
        <f t="shared" ref="B838:Y838" si="319">450.35/2</f>
        <v>225.17500000000001</v>
      </c>
      <c r="C838" s="135">
        <f t="shared" si="319"/>
        <v>225.17500000000001</v>
      </c>
      <c r="D838" s="135">
        <f t="shared" si="319"/>
        <v>225.17500000000001</v>
      </c>
      <c r="E838" s="135">
        <f t="shared" si="319"/>
        <v>225.17500000000001</v>
      </c>
      <c r="F838" s="135">
        <f t="shared" si="319"/>
        <v>225.17500000000001</v>
      </c>
      <c r="G838" s="135">
        <f t="shared" si="319"/>
        <v>225.17500000000001</v>
      </c>
      <c r="H838" s="135">
        <f t="shared" si="319"/>
        <v>225.17500000000001</v>
      </c>
      <c r="I838" s="135">
        <f t="shared" si="319"/>
        <v>225.17500000000001</v>
      </c>
      <c r="J838" s="135">
        <f t="shared" si="319"/>
        <v>225.17500000000001</v>
      </c>
      <c r="K838" s="135">
        <f t="shared" si="319"/>
        <v>225.17500000000001</v>
      </c>
      <c r="L838" s="135">
        <f t="shared" si="319"/>
        <v>225.17500000000001</v>
      </c>
      <c r="M838" s="135">
        <f t="shared" si="319"/>
        <v>225.17500000000001</v>
      </c>
      <c r="N838" s="135">
        <f t="shared" si="319"/>
        <v>225.17500000000001</v>
      </c>
      <c r="O838" s="135">
        <f t="shared" si="319"/>
        <v>225.17500000000001</v>
      </c>
      <c r="P838" s="135">
        <f t="shared" si="319"/>
        <v>225.17500000000001</v>
      </c>
      <c r="Q838" s="135">
        <f t="shared" si="319"/>
        <v>225.17500000000001</v>
      </c>
      <c r="R838" s="135">
        <f t="shared" si="319"/>
        <v>225.17500000000001</v>
      </c>
      <c r="S838" s="135">
        <f t="shared" si="319"/>
        <v>225.17500000000001</v>
      </c>
      <c r="T838" s="135">
        <f t="shared" si="319"/>
        <v>225.17500000000001</v>
      </c>
      <c r="U838" s="135">
        <f t="shared" si="319"/>
        <v>225.17500000000001</v>
      </c>
      <c r="V838" s="135">
        <f t="shared" si="319"/>
        <v>225.17500000000001</v>
      </c>
      <c r="W838" s="135">
        <f t="shared" si="319"/>
        <v>225.17500000000001</v>
      </c>
      <c r="X838" s="135">
        <f t="shared" si="319"/>
        <v>225.17500000000001</v>
      </c>
      <c r="Y838" s="136">
        <f t="shared" si="319"/>
        <v>225.17500000000001</v>
      </c>
    </row>
    <row r="839" spans="1:25" ht="15" outlineLevel="1" thickBot="1" x14ac:dyDescent="0.25">
      <c r="A839" s="8" t="s">
        <v>59</v>
      </c>
      <c r="B839" s="134">
        <f>'[3]ВЭК 4 цк'!$H$4</f>
        <v>6.9621911647125527</v>
      </c>
      <c r="C839" s="135">
        <f>'[3]ВЭК 4 цк'!$H$4</f>
        <v>6.9621911647125527</v>
      </c>
      <c r="D839" s="135">
        <f>'[3]ВЭК 4 цк'!$H$4</f>
        <v>6.9621911647125527</v>
      </c>
      <c r="E839" s="135">
        <f>'[3]ВЭК 4 цк'!$H$4</f>
        <v>6.9621911647125527</v>
      </c>
      <c r="F839" s="135">
        <f>'[3]ВЭК 4 цк'!$H$4</f>
        <v>6.9621911647125527</v>
      </c>
      <c r="G839" s="135">
        <f>'[3]ВЭК 4 цк'!$H$4</f>
        <v>6.9621911647125527</v>
      </c>
      <c r="H839" s="135">
        <f>'[3]ВЭК 4 цк'!$H$4</f>
        <v>6.9621911647125527</v>
      </c>
      <c r="I839" s="135">
        <f>'[3]ВЭК 4 цк'!$H$4</f>
        <v>6.9621911647125527</v>
      </c>
      <c r="J839" s="135">
        <f>'[3]ВЭК 4 цк'!$H$4</f>
        <v>6.9621911647125527</v>
      </c>
      <c r="K839" s="135">
        <f>'[3]ВЭК 4 цк'!$H$4</f>
        <v>6.9621911647125527</v>
      </c>
      <c r="L839" s="135">
        <f>'[3]ВЭК 4 цк'!$H$4</f>
        <v>6.9621911647125527</v>
      </c>
      <c r="M839" s="135">
        <f>'[3]ВЭК 4 цк'!$H$4</f>
        <v>6.9621911647125527</v>
      </c>
      <c r="N839" s="135">
        <f>'[3]ВЭК 4 цк'!$H$4</f>
        <v>6.9621911647125527</v>
      </c>
      <c r="O839" s="135">
        <f>'[3]ВЭК 4 цк'!$H$4</f>
        <v>6.9621911647125527</v>
      </c>
      <c r="P839" s="135">
        <f>'[3]ВЭК 4 цк'!$H$4</f>
        <v>6.9621911647125527</v>
      </c>
      <c r="Q839" s="135">
        <f>'[3]ВЭК 4 цк'!$H$4</f>
        <v>6.9621911647125527</v>
      </c>
      <c r="R839" s="135">
        <f>'[3]ВЭК 4 цк'!$H$4</f>
        <v>6.9621911647125527</v>
      </c>
      <c r="S839" s="135">
        <f>'[3]ВЭК 4 цк'!$H$4</f>
        <v>6.9621911647125527</v>
      </c>
      <c r="T839" s="135">
        <f>'[3]ВЭК 4 цк'!$H$4</f>
        <v>6.9621911647125527</v>
      </c>
      <c r="U839" s="135">
        <f>'[3]ВЭК 4 цк'!$H$4</f>
        <v>6.9621911647125527</v>
      </c>
      <c r="V839" s="135">
        <f>'[3]ВЭК 4 цк'!$H$4</f>
        <v>6.9621911647125527</v>
      </c>
      <c r="W839" s="135">
        <f>'[3]ВЭК 4 цк'!$H$4</f>
        <v>6.9621911647125527</v>
      </c>
      <c r="X839" s="135">
        <f>'[3]ВЭК 4 цк'!$H$4</f>
        <v>6.9621911647125527</v>
      </c>
      <c r="Y839" s="136">
        <f>'[3]ВЭК 4 цк'!$H$4</f>
        <v>6.9621911647125527</v>
      </c>
    </row>
    <row r="840" spans="1:25" ht="20.25" customHeight="1" thickBot="1" x14ac:dyDescent="0.25">
      <c r="A840" s="18">
        <v>6</v>
      </c>
      <c r="B840" s="131">
        <f>B841+B842+B843+B844</f>
        <v>2248.1516907747127</v>
      </c>
      <c r="C840" s="131">
        <f t="shared" ref="C840:Y840" si="320">C841+C842+C843+C844</f>
        <v>2301.2383726047128</v>
      </c>
      <c r="D840" s="131">
        <f t="shared" si="320"/>
        <v>2332.2683609847131</v>
      </c>
      <c r="E840" s="131">
        <f t="shared" si="320"/>
        <v>2347.892744544713</v>
      </c>
      <c r="F840" s="131">
        <f t="shared" si="320"/>
        <v>2348.5484392247131</v>
      </c>
      <c r="G840" s="131">
        <f t="shared" si="320"/>
        <v>2331.9956842747129</v>
      </c>
      <c r="H840" s="131">
        <f t="shared" si="320"/>
        <v>2261.172124624713</v>
      </c>
      <c r="I840" s="131">
        <f t="shared" si="320"/>
        <v>2191.9508437647128</v>
      </c>
      <c r="J840" s="131">
        <f t="shared" si="320"/>
        <v>2164.9460662447127</v>
      </c>
      <c r="K840" s="131">
        <f t="shared" si="320"/>
        <v>2162.4096535047129</v>
      </c>
      <c r="L840" s="131">
        <f t="shared" si="320"/>
        <v>2167.9715247047129</v>
      </c>
      <c r="M840" s="131">
        <f t="shared" si="320"/>
        <v>2198.9176420147128</v>
      </c>
      <c r="N840" s="131">
        <f t="shared" si="320"/>
        <v>2198.0618004247126</v>
      </c>
      <c r="O840" s="131">
        <f t="shared" si="320"/>
        <v>2217.4194249147126</v>
      </c>
      <c r="P840" s="131">
        <f t="shared" si="320"/>
        <v>2239.3937556447127</v>
      </c>
      <c r="Q840" s="131">
        <f t="shared" si="320"/>
        <v>2244.8336985947126</v>
      </c>
      <c r="R840" s="131">
        <f t="shared" si="320"/>
        <v>2235.7432590847129</v>
      </c>
      <c r="S840" s="131">
        <f t="shared" si="320"/>
        <v>2218.0278386747127</v>
      </c>
      <c r="T840" s="131">
        <f t="shared" si="320"/>
        <v>2180.967804814713</v>
      </c>
      <c r="U840" s="131">
        <f t="shared" si="320"/>
        <v>2158.271705104713</v>
      </c>
      <c r="V840" s="131">
        <f t="shared" si="320"/>
        <v>2122.3195117547129</v>
      </c>
      <c r="W840" s="131">
        <f t="shared" si="320"/>
        <v>2129.3116943347127</v>
      </c>
      <c r="X840" s="131">
        <f t="shared" si="320"/>
        <v>2175.7773287247128</v>
      </c>
      <c r="Y840" s="131">
        <f t="shared" si="320"/>
        <v>2242.6548043147127</v>
      </c>
    </row>
    <row r="841" spans="1:25" ht="51.75" outlineLevel="1" thickBot="1" x14ac:dyDescent="0.25">
      <c r="A841" s="8" t="s">
        <v>88</v>
      </c>
      <c r="B841" s="134">
        <f>'[5]1'!$A$6</f>
        <v>1874.47027561</v>
      </c>
      <c r="C841" s="135">
        <f>'[5]1'!$B$6</f>
        <v>1927.5569574399999</v>
      </c>
      <c r="D841" s="135">
        <f>'[5]1'!$C$6</f>
        <v>1958.58694582</v>
      </c>
      <c r="E841" s="135">
        <f>'[5]1'!$D$6</f>
        <v>1974.2113293800001</v>
      </c>
      <c r="F841" s="135">
        <f>'[5]1'!$E$6</f>
        <v>1974.8670240599999</v>
      </c>
      <c r="G841" s="135">
        <f>'[5]1'!$F$6</f>
        <v>1958.3142691099999</v>
      </c>
      <c r="H841" s="135">
        <f>'[5]1'!$G$6</f>
        <v>1887.4907094600001</v>
      </c>
      <c r="I841" s="135">
        <f>'[5]1'!$H$6</f>
        <v>1818.2694286000001</v>
      </c>
      <c r="J841" s="135">
        <f>'[5]1'!$I$6</f>
        <v>1791.26465108</v>
      </c>
      <c r="K841" s="135">
        <f>'[5]1'!$J$6</f>
        <v>1788.72823834</v>
      </c>
      <c r="L841" s="135">
        <f>'[5]1'!$K$6</f>
        <v>1794.29010954</v>
      </c>
      <c r="M841" s="135">
        <f>'[5]1'!$L$6</f>
        <v>1825.2362268500001</v>
      </c>
      <c r="N841" s="135">
        <f>'[5]1'!$M$6</f>
        <v>1824.3803852599999</v>
      </c>
      <c r="O841" s="135">
        <f>'[5]1'!$N$6</f>
        <v>1843.7380097499999</v>
      </c>
      <c r="P841" s="135">
        <f>'[5]1'!$O$6</f>
        <v>1865.71234048</v>
      </c>
      <c r="Q841" s="135">
        <f>'[5]1'!$P$6</f>
        <v>1871.1522834299999</v>
      </c>
      <c r="R841" s="135">
        <f>'[5]1'!$Q$6</f>
        <v>1862.06184392</v>
      </c>
      <c r="S841" s="135">
        <f>'[5]1'!$R$6</f>
        <v>1844.34642351</v>
      </c>
      <c r="T841" s="135">
        <f>'[5]1'!$S$6</f>
        <v>1807.28638965</v>
      </c>
      <c r="U841" s="135">
        <f>'[5]1'!$T$6</f>
        <v>1784.59028994</v>
      </c>
      <c r="V841" s="135">
        <f>'[5]1'!$U$6</f>
        <v>1748.63809659</v>
      </c>
      <c r="W841" s="135">
        <f>'[5]1'!$V$6</f>
        <v>1755.63027917</v>
      </c>
      <c r="X841" s="135">
        <f>'[5]1'!$W$6</f>
        <v>1802.0959135600001</v>
      </c>
      <c r="Y841" s="136">
        <f>'[5]1'!$X$6</f>
        <v>1868.97338915</v>
      </c>
    </row>
    <row r="842" spans="1:25" ht="15" outlineLevel="1" thickBot="1" x14ac:dyDescent="0.25">
      <c r="A842" s="8" t="s">
        <v>57</v>
      </c>
      <c r="B842" s="134">
        <v>141.54422400000001</v>
      </c>
      <c r="C842" s="135">
        <v>141.54422400000001</v>
      </c>
      <c r="D842" s="135">
        <v>141.54422400000001</v>
      </c>
      <c r="E842" s="135">
        <v>141.54422400000001</v>
      </c>
      <c r="F842" s="135">
        <v>141.54422400000001</v>
      </c>
      <c r="G842" s="135">
        <v>141.54422400000001</v>
      </c>
      <c r="H842" s="135">
        <v>141.54422400000001</v>
      </c>
      <c r="I842" s="135">
        <v>141.54422400000001</v>
      </c>
      <c r="J842" s="135">
        <v>141.54422400000001</v>
      </c>
      <c r="K842" s="135">
        <v>141.54422400000001</v>
      </c>
      <c r="L842" s="135">
        <v>141.54422400000001</v>
      </c>
      <c r="M842" s="135">
        <v>141.54422400000001</v>
      </c>
      <c r="N842" s="135">
        <v>141.54422400000001</v>
      </c>
      <c r="O842" s="135">
        <v>141.54422400000001</v>
      </c>
      <c r="P842" s="135">
        <v>141.54422400000001</v>
      </c>
      <c r="Q842" s="135">
        <v>141.54422400000001</v>
      </c>
      <c r="R842" s="135">
        <v>141.54422400000001</v>
      </c>
      <c r="S842" s="135">
        <v>141.54422400000001</v>
      </c>
      <c r="T842" s="135">
        <v>141.54422400000001</v>
      </c>
      <c r="U842" s="135">
        <v>141.54422400000001</v>
      </c>
      <c r="V842" s="135">
        <v>141.54422400000001</v>
      </c>
      <c r="W842" s="135">
        <v>141.54422400000001</v>
      </c>
      <c r="X842" s="135">
        <v>141.54422400000001</v>
      </c>
      <c r="Y842" s="136">
        <v>141.54422400000001</v>
      </c>
    </row>
    <row r="843" spans="1:25" ht="26.25" outlineLevel="1" thickBot="1" x14ac:dyDescent="0.25">
      <c r="A843" s="8" t="s">
        <v>84</v>
      </c>
      <c r="B843" s="134">
        <f t="shared" ref="B843:Y843" si="321">450.35/2</f>
        <v>225.17500000000001</v>
      </c>
      <c r="C843" s="135">
        <f t="shared" si="321"/>
        <v>225.17500000000001</v>
      </c>
      <c r="D843" s="135">
        <f t="shared" si="321"/>
        <v>225.17500000000001</v>
      </c>
      <c r="E843" s="135">
        <f t="shared" si="321"/>
        <v>225.17500000000001</v>
      </c>
      <c r="F843" s="135">
        <f t="shared" si="321"/>
        <v>225.17500000000001</v>
      </c>
      <c r="G843" s="135">
        <f t="shared" si="321"/>
        <v>225.17500000000001</v>
      </c>
      <c r="H843" s="135">
        <f t="shared" si="321"/>
        <v>225.17500000000001</v>
      </c>
      <c r="I843" s="135">
        <f t="shared" si="321"/>
        <v>225.17500000000001</v>
      </c>
      <c r="J843" s="135">
        <f t="shared" si="321"/>
        <v>225.17500000000001</v>
      </c>
      <c r="K843" s="135">
        <f t="shared" si="321"/>
        <v>225.17500000000001</v>
      </c>
      <c r="L843" s="135">
        <f t="shared" si="321"/>
        <v>225.17500000000001</v>
      </c>
      <c r="M843" s="135">
        <f t="shared" si="321"/>
        <v>225.17500000000001</v>
      </c>
      <c r="N843" s="135">
        <f t="shared" si="321"/>
        <v>225.17500000000001</v>
      </c>
      <c r="O843" s="135">
        <f t="shared" si="321"/>
        <v>225.17500000000001</v>
      </c>
      <c r="P843" s="135">
        <f t="shared" si="321"/>
        <v>225.17500000000001</v>
      </c>
      <c r="Q843" s="135">
        <f t="shared" si="321"/>
        <v>225.17500000000001</v>
      </c>
      <c r="R843" s="135">
        <f t="shared" si="321"/>
        <v>225.17500000000001</v>
      </c>
      <c r="S843" s="135">
        <f t="shared" si="321"/>
        <v>225.17500000000001</v>
      </c>
      <c r="T843" s="135">
        <f t="shared" si="321"/>
        <v>225.17500000000001</v>
      </c>
      <c r="U843" s="135">
        <f t="shared" si="321"/>
        <v>225.17500000000001</v>
      </c>
      <c r="V843" s="135">
        <f t="shared" si="321"/>
        <v>225.17500000000001</v>
      </c>
      <c r="W843" s="135">
        <f t="shared" si="321"/>
        <v>225.17500000000001</v>
      </c>
      <c r="X843" s="135">
        <f t="shared" si="321"/>
        <v>225.17500000000001</v>
      </c>
      <c r="Y843" s="136">
        <f t="shared" si="321"/>
        <v>225.17500000000001</v>
      </c>
    </row>
    <row r="844" spans="1:25" ht="15" outlineLevel="1" thickBot="1" x14ac:dyDescent="0.25">
      <c r="A844" s="8" t="s">
        <v>59</v>
      </c>
      <c r="B844" s="134">
        <f>'[3]ВЭК 4 цк'!$H$4</f>
        <v>6.9621911647125527</v>
      </c>
      <c r="C844" s="135">
        <f>'[3]ВЭК 4 цк'!$H$4</f>
        <v>6.9621911647125527</v>
      </c>
      <c r="D844" s="135">
        <f>'[3]ВЭК 4 цк'!$H$4</f>
        <v>6.9621911647125527</v>
      </c>
      <c r="E844" s="135">
        <f>'[3]ВЭК 4 цк'!$H$4</f>
        <v>6.9621911647125527</v>
      </c>
      <c r="F844" s="135">
        <f>'[3]ВЭК 4 цк'!$H$4</f>
        <v>6.9621911647125527</v>
      </c>
      <c r="G844" s="135">
        <f>'[3]ВЭК 4 цк'!$H$4</f>
        <v>6.9621911647125527</v>
      </c>
      <c r="H844" s="135">
        <f>'[3]ВЭК 4 цк'!$H$4</f>
        <v>6.9621911647125527</v>
      </c>
      <c r="I844" s="135">
        <f>'[3]ВЭК 4 цк'!$H$4</f>
        <v>6.9621911647125527</v>
      </c>
      <c r="J844" s="135">
        <f>'[3]ВЭК 4 цк'!$H$4</f>
        <v>6.9621911647125527</v>
      </c>
      <c r="K844" s="135">
        <f>'[3]ВЭК 4 цк'!$H$4</f>
        <v>6.9621911647125527</v>
      </c>
      <c r="L844" s="135">
        <f>'[3]ВЭК 4 цк'!$H$4</f>
        <v>6.9621911647125527</v>
      </c>
      <c r="M844" s="135">
        <f>'[3]ВЭК 4 цк'!$H$4</f>
        <v>6.9621911647125527</v>
      </c>
      <c r="N844" s="135">
        <f>'[3]ВЭК 4 цк'!$H$4</f>
        <v>6.9621911647125527</v>
      </c>
      <c r="O844" s="135">
        <f>'[3]ВЭК 4 цк'!$H$4</f>
        <v>6.9621911647125527</v>
      </c>
      <c r="P844" s="135">
        <f>'[3]ВЭК 4 цк'!$H$4</f>
        <v>6.9621911647125527</v>
      </c>
      <c r="Q844" s="135">
        <f>'[3]ВЭК 4 цк'!$H$4</f>
        <v>6.9621911647125527</v>
      </c>
      <c r="R844" s="135">
        <f>'[3]ВЭК 4 цк'!$H$4</f>
        <v>6.9621911647125527</v>
      </c>
      <c r="S844" s="135">
        <f>'[3]ВЭК 4 цк'!$H$4</f>
        <v>6.9621911647125527</v>
      </c>
      <c r="T844" s="135">
        <f>'[3]ВЭК 4 цк'!$H$4</f>
        <v>6.9621911647125527</v>
      </c>
      <c r="U844" s="135">
        <f>'[3]ВЭК 4 цк'!$H$4</f>
        <v>6.9621911647125527</v>
      </c>
      <c r="V844" s="135">
        <f>'[3]ВЭК 4 цк'!$H$4</f>
        <v>6.9621911647125527</v>
      </c>
      <c r="W844" s="135">
        <f>'[3]ВЭК 4 цк'!$H$4</f>
        <v>6.9621911647125527</v>
      </c>
      <c r="X844" s="135">
        <f>'[3]ВЭК 4 цк'!$H$4</f>
        <v>6.9621911647125527</v>
      </c>
      <c r="Y844" s="136">
        <f>'[3]ВЭК 4 цк'!$H$4</f>
        <v>6.9621911647125527</v>
      </c>
    </row>
    <row r="845" spans="1:25" ht="20.25" customHeight="1" thickBot="1" x14ac:dyDescent="0.25">
      <c r="A845" s="18">
        <v>7</v>
      </c>
      <c r="B845" s="131">
        <f>B846+B847+B848+B849</f>
        <v>2207.2121995847128</v>
      </c>
      <c r="C845" s="131">
        <f t="shared" ref="C845:Y845" si="322">C846+C847+C848+C849</f>
        <v>2282.9974069247132</v>
      </c>
      <c r="D845" s="131">
        <f t="shared" si="322"/>
        <v>2281.6359045047129</v>
      </c>
      <c r="E845" s="131">
        <f t="shared" si="322"/>
        <v>2249.421900334713</v>
      </c>
      <c r="F845" s="131">
        <f t="shared" si="322"/>
        <v>2298.7638580547132</v>
      </c>
      <c r="G845" s="131">
        <f t="shared" si="322"/>
        <v>2284.0556257847129</v>
      </c>
      <c r="H845" s="131">
        <f t="shared" si="322"/>
        <v>2269.1231045547129</v>
      </c>
      <c r="I845" s="131">
        <f t="shared" si="322"/>
        <v>2161.7281030147128</v>
      </c>
      <c r="J845" s="131">
        <f t="shared" si="322"/>
        <v>2118.1717514447128</v>
      </c>
      <c r="K845" s="131">
        <f t="shared" si="322"/>
        <v>2123.977661984713</v>
      </c>
      <c r="L845" s="131">
        <f t="shared" si="322"/>
        <v>2120.8227959747128</v>
      </c>
      <c r="M845" s="131">
        <f t="shared" si="322"/>
        <v>2167.5581160047127</v>
      </c>
      <c r="N845" s="131">
        <f t="shared" si="322"/>
        <v>2180.0232201747126</v>
      </c>
      <c r="O845" s="131">
        <f t="shared" si="322"/>
        <v>2201.580554744713</v>
      </c>
      <c r="P845" s="131">
        <f t="shared" si="322"/>
        <v>2217.4193217447128</v>
      </c>
      <c r="Q845" s="131">
        <f t="shared" si="322"/>
        <v>2179.6270924847126</v>
      </c>
      <c r="R845" s="131">
        <f t="shared" si="322"/>
        <v>2167.3719617047127</v>
      </c>
      <c r="S845" s="131">
        <f t="shared" si="322"/>
        <v>2144.609610044713</v>
      </c>
      <c r="T845" s="131">
        <f t="shared" si="322"/>
        <v>2098.396412354713</v>
      </c>
      <c r="U845" s="131">
        <f t="shared" si="322"/>
        <v>2062.9510765347127</v>
      </c>
      <c r="V845" s="131">
        <f t="shared" si="322"/>
        <v>2062.2045016047127</v>
      </c>
      <c r="W845" s="131">
        <f t="shared" si="322"/>
        <v>2083.6962050047127</v>
      </c>
      <c r="X845" s="131">
        <f t="shared" si="322"/>
        <v>2133.174074134713</v>
      </c>
      <c r="Y845" s="131">
        <f t="shared" si="322"/>
        <v>2157.6119346747128</v>
      </c>
    </row>
    <row r="846" spans="1:25" ht="51.75" outlineLevel="1" thickBot="1" x14ac:dyDescent="0.25">
      <c r="A846" s="8" t="s">
        <v>88</v>
      </c>
      <c r="B846" s="134">
        <f>'[5]1'!$A$7</f>
        <v>1833.5307844199999</v>
      </c>
      <c r="C846" s="135">
        <f>'[5]1'!$B$7</f>
        <v>1909.3159917600001</v>
      </c>
      <c r="D846" s="135">
        <f>'[5]1'!$C$7</f>
        <v>1907.95448934</v>
      </c>
      <c r="E846" s="135">
        <f>'[5]1'!$D$7</f>
        <v>1875.7404851700001</v>
      </c>
      <c r="F846" s="135">
        <f>'[5]1'!$E$7</f>
        <v>1925.08244289</v>
      </c>
      <c r="G846" s="135">
        <f>'[5]1'!$F$7</f>
        <v>1910.37421062</v>
      </c>
      <c r="H846" s="135">
        <f>'[5]1'!$G$7</f>
        <v>1895.44168939</v>
      </c>
      <c r="I846" s="135">
        <f>'[5]1'!$H$7</f>
        <v>1788.0466878499999</v>
      </c>
      <c r="J846" s="135">
        <f>'[5]1'!$I$7</f>
        <v>1744.4903362800001</v>
      </c>
      <c r="K846" s="135">
        <f>'[5]1'!$J$7</f>
        <v>1750.2962468200001</v>
      </c>
      <c r="L846" s="135">
        <f>'[5]1'!$K$7</f>
        <v>1747.1413808100001</v>
      </c>
      <c r="M846" s="135">
        <f>'[5]1'!$L$7</f>
        <v>1793.87670084</v>
      </c>
      <c r="N846" s="135">
        <f>'[5]1'!$M$7</f>
        <v>1806.3418050099999</v>
      </c>
      <c r="O846" s="135">
        <f>'[5]1'!$N$7</f>
        <v>1827.8991395800001</v>
      </c>
      <c r="P846" s="135">
        <f>'[5]1'!$O$7</f>
        <v>1843.7379065800001</v>
      </c>
      <c r="Q846" s="135">
        <f>'[5]1'!$P$7</f>
        <v>1805.94567732</v>
      </c>
      <c r="R846" s="135">
        <f>'[5]1'!$Q$7</f>
        <v>1793.69054654</v>
      </c>
      <c r="S846" s="135">
        <f>'[5]1'!$R$7</f>
        <v>1770.9281948800001</v>
      </c>
      <c r="T846" s="135">
        <f>'[5]1'!$S$7</f>
        <v>1724.7149971900001</v>
      </c>
      <c r="U846" s="135">
        <f>'[5]1'!$T$7</f>
        <v>1689.26966137</v>
      </c>
      <c r="V846" s="135">
        <f>'[5]1'!$U$7</f>
        <v>1688.52308644</v>
      </c>
      <c r="W846" s="135">
        <f>'[5]1'!$V$7</f>
        <v>1710.01478984</v>
      </c>
      <c r="X846" s="135">
        <f>'[5]1'!$W$7</f>
        <v>1759.4926589700001</v>
      </c>
      <c r="Y846" s="136">
        <f>'[5]1'!$X$7</f>
        <v>1783.9305195100001</v>
      </c>
    </row>
    <row r="847" spans="1:25" ht="15" outlineLevel="1" thickBot="1" x14ac:dyDescent="0.25">
      <c r="A847" s="8" t="s">
        <v>57</v>
      </c>
      <c r="B847" s="134">
        <v>141.54422400000001</v>
      </c>
      <c r="C847" s="135">
        <v>141.54422400000001</v>
      </c>
      <c r="D847" s="135">
        <v>141.54422400000001</v>
      </c>
      <c r="E847" s="135">
        <v>141.54422400000001</v>
      </c>
      <c r="F847" s="135">
        <v>141.54422400000001</v>
      </c>
      <c r="G847" s="135">
        <v>141.54422400000001</v>
      </c>
      <c r="H847" s="135">
        <v>141.54422400000001</v>
      </c>
      <c r="I847" s="135">
        <v>141.54422400000001</v>
      </c>
      <c r="J847" s="135">
        <v>141.54422400000001</v>
      </c>
      <c r="K847" s="135">
        <v>141.54422400000001</v>
      </c>
      <c r="L847" s="135">
        <v>141.54422400000001</v>
      </c>
      <c r="M847" s="135">
        <v>141.54422400000001</v>
      </c>
      <c r="N847" s="135">
        <v>141.54422400000001</v>
      </c>
      <c r="O847" s="135">
        <v>141.54422400000001</v>
      </c>
      <c r="P847" s="135">
        <v>141.54422400000001</v>
      </c>
      <c r="Q847" s="135">
        <v>141.54422400000001</v>
      </c>
      <c r="R847" s="135">
        <v>141.54422400000001</v>
      </c>
      <c r="S847" s="135">
        <v>141.54422400000001</v>
      </c>
      <c r="T847" s="135">
        <v>141.54422400000001</v>
      </c>
      <c r="U847" s="135">
        <v>141.54422400000001</v>
      </c>
      <c r="V847" s="135">
        <v>141.54422400000001</v>
      </c>
      <c r="W847" s="135">
        <v>141.54422400000001</v>
      </c>
      <c r="X847" s="135">
        <v>141.54422400000001</v>
      </c>
      <c r="Y847" s="136">
        <v>141.54422400000001</v>
      </c>
    </row>
    <row r="848" spans="1:25" ht="26.25" outlineLevel="1" thickBot="1" x14ac:dyDescent="0.25">
      <c r="A848" s="8" t="s">
        <v>84</v>
      </c>
      <c r="B848" s="134">
        <f t="shared" ref="B848:Y848" si="323">450.35/2</f>
        <v>225.17500000000001</v>
      </c>
      <c r="C848" s="135">
        <f t="shared" si="323"/>
        <v>225.17500000000001</v>
      </c>
      <c r="D848" s="135">
        <f t="shared" si="323"/>
        <v>225.17500000000001</v>
      </c>
      <c r="E848" s="135">
        <f t="shared" si="323"/>
        <v>225.17500000000001</v>
      </c>
      <c r="F848" s="135">
        <f t="shared" si="323"/>
        <v>225.17500000000001</v>
      </c>
      <c r="G848" s="135">
        <f t="shared" si="323"/>
        <v>225.17500000000001</v>
      </c>
      <c r="H848" s="135">
        <f t="shared" si="323"/>
        <v>225.17500000000001</v>
      </c>
      <c r="I848" s="135">
        <f t="shared" si="323"/>
        <v>225.17500000000001</v>
      </c>
      <c r="J848" s="135">
        <f t="shared" si="323"/>
        <v>225.17500000000001</v>
      </c>
      <c r="K848" s="135">
        <f t="shared" si="323"/>
        <v>225.17500000000001</v>
      </c>
      <c r="L848" s="135">
        <f t="shared" si="323"/>
        <v>225.17500000000001</v>
      </c>
      <c r="M848" s="135">
        <f t="shared" si="323"/>
        <v>225.17500000000001</v>
      </c>
      <c r="N848" s="135">
        <f t="shared" si="323"/>
        <v>225.17500000000001</v>
      </c>
      <c r="O848" s="135">
        <f t="shared" si="323"/>
        <v>225.17500000000001</v>
      </c>
      <c r="P848" s="135">
        <f t="shared" si="323"/>
        <v>225.17500000000001</v>
      </c>
      <c r="Q848" s="135">
        <f t="shared" si="323"/>
        <v>225.17500000000001</v>
      </c>
      <c r="R848" s="135">
        <f t="shared" si="323"/>
        <v>225.17500000000001</v>
      </c>
      <c r="S848" s="135">
        <f t="shared" si="323"/>
        <v>225.17500000000001</v>
      </c>
      <c r="T848" s="135">
        <f t="shared" si="323"/>
        <v>225.17500000000001</v>
      </c>
      <c r="U848" s="135">
        <f t="shared" si="323"/>
        <v>225.17500000000001</v>
      </c>
      <c r="V848" s="135">
        <f t="shared" si="323"/>
        <v>225.17500000000001</v>
      </c>
      <c r="W848" s="135">
        <f t="shared" si="323"/>
        <v>225.17500000000001</v>
      </c>
      <c r="X848" s="135">
        <f t="shared" si="323"/>
        <v>225.17500000000001</v>
      </c>
      <c r="Y848" s="136">
        <f t="shared" si="323"/>
        <v>225.17500000000001</v>
      </c>
    </row>
    <row r="849" spans="1:25" ht="15" outlineLevel="1" thickBot="1" x14ac:dyDescent="0.25">
      <c r="A849" s="8" t="s">
        <v>59</v>
      </c>
      <c r="B849" s="134">
        <f>'[3]ВЭК 4 цк'!$H$4</f>
        <v>6.9621911647125527</v>
      </c>
      <c r="C849" s="135">
        <f>'[3]ВЭК 4 цк'!$H$4</f>
        <v>6.9621911647125527</v>
      </c>
      <c r="D849" s="135">
        <f>'[3]ВЭК 4 цк'!$H$4</f>
        <v>6.9621911647125527</v>
      </c>
      <c r="E849" s="135">
        <f>'[3]ВЭК 4 цк'!$H$4</f>
        <v>6.9621911647125527</v>
      </c>
      <c r="F849" s="135">
        <f>'[3]ВЭК 4 цк'!$H$4</f>
        <v>6.9621911647125527</v>
      </c>
      <c r="G849" s="135">
        <f>'[3]ВЭК 4 цк'!$H$4</f>
        <v>6.9621911647125527</v>
      </c>
      <c r="H849" s="135">
        <f>'[3]ВЭК 4 цк'!$H$4</f>
        <v>6.9621911647125527</v>
      </c>
      <c r="I849" s="135">
        <f>'[3]ВЭК 4 цк'!$H$4</f>
        <v>6.9621911647125527</v>
      </c>
      <c r="J849" s="135">
        <f>'[3]ВЭК 4 цк'!$H$4</f>
        <v>6.9621911647125527</v>
      </c>
      <c r="K849" s="135">
        <f>'[3]ВЭК 4 цк'!$H$4</f>
        <v>6.9621911647125527</v>
      </c>
      <c r="L849" s="135">
        <f>'[3]ВЭК 4 цк'!$H$4</f>
        <v>6.9621911647125527</v>
      </c>
      <c r="M849" s="135">
        <f>'[3]ВЭК 4 цк'!$H$4</f>
        <v>6.9621911647125527</v>
      </c>
      <c r="N849" s="135">
        <f>'[3]ВЭК 4 цк'!$H$4</f>
        <v>6.9621911647125527</v>
      </c>
      <c r="O849" s="135">
        <f>'[3]ВЭК 4 цк'!$H$4</f>
        <v>6.9621911647125527</v>
      </c>
      <c r="P849" s="135">
        <f>'[3]ВЭК 4 цк'!$H$4</f>
        <v>6.9621911647125527</v>
      </c>
      <c r="Q849" s="135">
        <f>'[3]ВЭК 4 цк'!$H$4</f>
        <v>6.9621911647125527</v>
      </c>
      <c r="R849" s="135">
        <f>'[3]ВЭК 4 цк'!$H$4</f>
        <v>6.9621911647125527</v>
      </c>
      <c r="S849" s="135">
        <f>'[3]ВЭК 4 цк'!$H$4</f>
        <v>6.9621911647125527</v>
      </c>
      <c r="T849" s="135">
        <f>'[3]ВЭК 4 цк'!$H$4</f>
        <v>6.9621911647125527</v>
      </c>
      <c r="U849" s="135">
        <f>'[3]ВЭК 4 цк'!$H$4</f>
        <v>6.9621911647125527</v>
      </c>
      <c r="V849" s="135">
        <f>'[3]ВЭК 4 цк'!$H$4</f>
        <v>6.9621911647125527</v>
      </c>
      <c r="W849" s="135">
        <f>'[3]ВЭК 4 цк'!$H$4</f>
        <v>6.9621911647125527</v>
      </c>
      <c r="X849" s="135">
        <f>'[3]ВЭК 4 цк'!$H$4</f>
        <v>6.9621911647125527</v>
      </c>
      <c r="Y849" s="136">
        <f>'[3]ВЭК 4 цк'!$H$4</f>
        <v>6.9621911647125527</v>
      </c>
    </row>
    <row r="850" spans="1:25" ht="20.25" customHeight="1" thickBot="1" x14ac:dyDescent="0.25">
      <c r="A850" s="18">
        <v>8</v>
      </c>
      <c r="B850" s="131">
        <f>B851+B852+B853+B854</f>
        <v>2260.2416672747127</v>
      </c>
      <c r="C850" s="131">
        <f t="shared" ref="C850:Y850" si="324">C851+C852+C853+C854</f>
        <v>2260.6577970847129</v>
      </c>
      <c r="D850" s="131">
        <f t="shared" si="324"/>
        <v>2315.7577770147132</v>
      </c>
      <c r="E850" s="131">
        <f t="shared" si="324"/>
        <v>2316.8983826147132</v>
      </c>
      <c r="F850" s="131">
        <f t="shared" si="324"/>
        <v>2303.6803645247132</v>
      </c>
      <c r="G850" s="131">
        <f t="shared" si="324"/>
        <v>2295.1098227747129</v>
      </c>
      <c r="H850" s="131">
        <f t="shared" si="324"/>
        <v>2303.5321551447132</v>
      </c>
      <c r="I850" s="131">
        <f t="shared" si="324"/>
        <v>2223.3235563147127</v>
      </c>
      <c r="J850" s="131">
        <f t="shared" si="324"/>
        <v>2166.8419352947126</v>
      </c>
      <c r="K850" s="131">
        <f t="shared" si="324"/>
        <v>2108.4639965647129</v>
      </c>
      <c r="L850" s="131">
        <f t="shared" si="324"/>
        <v>2087.5133542047129</v>
      </c>
      <c r="M850" s="131">
        <f t="shared" si="324"/>
        <v>2095.1171549447126</v>
      </c>
      <c r="N850" s="131">
        <f t="shared" si="324"/>
        <v>2137.1209004347129</v>
      </c>
      <c r="O850" s="131">
        <f t="shared" si="324"/>
        <v>2155.3074024447128</v>
      </c>
      <c r="P850" s="131">
        <f t="shared" si="324"/>
        <v>2178.8700867347129</v>
      </c>
      <c r="Q850" s="131">
        <f t="shared" si="324"/>
        <v>2193.6995082647127</v>
      </c>
      <c r="R850" s="131">
        <f t="shared" si="324"/>
        <v>2199.3962826947127</v>
      </c>
      <c r="S850" s="131">
        <f t="shared" si="324"/>
        <v>2189.212290904713</v>
      </c>
      <c r="T850" s="131">
        <f t="shared" si="324"/>
        <v>2159.9270535047126</v>
      </c>
      <c r="U850" s="131">
        <f t="shared" si="324"/>
        <v>2128.585527794713</v>
      </c>
      <c r="V850" s="131">
        <f t="shared" si="324"/>
        <v>2086.0672037247127</v>
      </c>
      <c r="W850" s="131">
        <f t="shared" si="324"/>
        <v>2090.2894182547129</v>
      </c>
      <c r="X850" s="131">
        <f t="shared" si="324"/>
        <v>2117.8162250447126</v>
      </c>
      <c r="Y850" s="131">
        <f t="shared" si="324"/>
        <v>2096.9214027847129</v>
      </c>
    </row>
    <row r="851" spans="1:25" ht="51.75" outlineLevel="1" thickBot="1" x14ac:dyDescent="0.25">
      <c r="A851" s="8" t="s">
        <v>88</v>
      </c>
      <c r="B851" s="134">
        <f>'[5]1'!$A$8</f>
        <v>1886.56025211</v>
      </c>
      <c r="C851" s="135">
        <f>'[5]1'!$B$8</f>
        <v>1886.97638192</v>
      </c>
      <c r="D851" s="135">
        <f>'[5]1'!$C$8</f>
        <v>1942.07636185</v>
      </c>
      <c r="E851" s="135">
        <f>'[5]1'!$D$8</f>
        <v>1943.2169674500001</v>
      </c>
      <c r="F851" s="135">
        <f>'[5]1'!$E$8</f>
        <v>1929.9989493600001</v>
      </c>
      <c r="G851" s="135">
        <f>'[5]1'!$F$8</f>
        <v>1921.42840761</v>
      </c>
      <c r="H851" s="135">
        <f>'[5]1'!$G$8</f>
        <v>1929.8507399800001</v>
      </c>
      <c r="I851" s="135">
        <f>'[5]1'!$H$8</f>
        <v>1849.64214115</v>
      </c>
      <c r="J851" s="135">
        <f>'[5]1'!$I$8</f>
        <v>1793.1605201299999</v>
      </c>
      <c r="K851" s="135">
        <f>'[5]1'!$J$8</f>
        <v>1734.7825814</v>
      </c>
      <c r="L851" s="135">
        <f>'[5]1'!$K$8</f>
        <v>1713.83193904</v>
      </c>
      <c r="M851" s="135">
        <f>'[5]1'!$L$8</f>
        <v>1721.4357397799999</v>
      </c>
      <c r="N851" s="135">
        <f>'[5]1'!$M$8</f>
        <v>1763.43948527</v>
      </c>
      <c r="O851" s="135">
        <f>'[5]1'!$N$8</f>
        <v>1781.6259872799999</v>
      </c>
      <c r="P851" s="135">
        <f>'[5]1'!$O$8</f>
        <v>1805.18867157</v>
      </c>
      <c r="Q851" s="135">
        <f>'[5]1'!$P$8</f>
        <v>1820.0180931</v>
      </c>
      <c r="R851" s="135">
        <f>'[5]1'!$Q$8</f>
        <v>1825.71486753</v>
      </c>
      <c r="S851" s="135">
        <f>'[5]1'!$R$8</f>
        <v>1815.5308757400001</v>
      </c>
      <c r="T851" s="135">
        <f>'[5]1'!$S$8</f>
        <v>1786.2456383399999</v>
      </c>
      <c r="U851" s="135">
        <f>'[5]1'!$T$8</f>
        <v>1754.9041126300001</v>
      </c>
      <c r="V851" s="135">
        <f>'[5]1'!$U$8</f>
        <v>1712.38578856</v>
      </c>
      <c r="W851" s="135">
        <f>'[5]1'!$V$8</f>
        <v>1716.60800309</v>
      </c>
      <c r="X851" s="135">
        <f>'[5]1'!$W$8</f>
        <v>1744.1348098799999</v>
      </c>
      <c r="Y851" s="136">
        <f>'[5]1'!$X$8</f>
        <v>1723.23998762</v>
      </c>
    </row>
    <row r="852" spans="1:25" ht="15" outlineLevel="1" thickBot="1" x14ac:dyDescent="0.25">
      <c r="A852" s="8" t="s">
        <v>57</v>
      </c>
      <c r="B852" s="134">
        <v>141.54422400000001</v>
      </c>
      <c r="C852" s="135">
        <v>141.54422400000001</v>
      </c>
      <c r="D852" s="135">
        <v>141.54422400000001</v>
      </c>
      <c r="E852" s="135">
        <v>141.54422400000001</v>
      </c>
      <c r="F852" s="135">
        <v>141.54422400000001</v>
      </c>
      <c r="G852" s="135">
        <v>141.54422400000001</v>
      </c>
      <c r="H852" s="135">
        <v>141.54422400000001</v>
      </c>
      <c r="I852" s="135">
        <v>141.54422400000001</v>
      </c>
      <c r="J852" s="135">
        <v>141.54422400000001</v>
      </c>
      <c r="K852" s="135">
        <v>141.54422400000001</v>
      </c>
      <c r="L852" s="135">
        <v>141.54422400000001</v>
      </c>
      <c r="M852" s="135">
        <v>141.54422400000001</v>
      </c>
      <c r="N852" s="135">
        <v>141.54422400000001</v>
      </c>
      <c r="O852" s="135">
        <v>141.54422400000001</v>
      </c>
      <c r="P852" s="135">
        <v>141.54422400000001</v>
      </c>
      <c r="Q852" s="135">
        <v>141.54422400000001</v>
      </c>
      <c r="R852" s="135">
        <v>141.54422400000001</v>
      </c>
      <c r="S852" s="135">
        <v>141.54422400000001</v>
      </c>
      <c r="T852" s="135">
        <v>141.54422400000001</v>
      </c>
      <c r="U852" s="135">
        <v>141.54422400000001</v>
      </c>
      <c r="V852" s="135">
        <v>141.54422400000001</v>
      </c>
      <c r="W852" s="135">
        <v>141.54422400000001</v>
      </c>
      <c r="X852" s="135">
        <v>141.54422400000001</v>
      </c>
      <c r="Y852" s="136">
        <v>141.54422400000001</v>
      </c>
    </row>
    <row r="853" spans="1:25" ht="26.25" outlineLevel="1" thickBot="1" x14ac:dyDescent="0.25">
      <c r="A853" s="8" t="s">
        <v>84</v>
      </c>
      <c r="B853" s="134">
        <f t="shared" ref="B853:Y853" si="325">450.35/2</f>
        <v>225.17500000000001</v>
      </c>
      <c r="C853" s="135">
        <f t="shared" si="325"/>
        <v>225.17500000000001</v>
      </c>
      <c r="D853" s="135">
        <f t="shared" si="325"/>
        <v>225.17500000000001</v>
      </c>
      <c r="E853" s="135">
        <f t="shared" si="325"/>
        <v>225.17500000000001</v>
      </c>
      <c r="F853" s="135">
        <f t="shared" si="325"/>
        <v>225.17500000000001</v>
      </c>
      <c r="G853" s="135">
        <f t="shared" si="325"/>
        <v>225.17500000000001</v>
      </c>
      <c r="H853" s="135">
        <f t="shared" si="325"/>
        <v>225.17500000000001</v>
      </c>
      <c r="I853" s="135">
        <f t="shared" si="325"/>
        <v>225.17500000000001</v>
      </c>
      <c r="J853" s="135">
        <f t="shared" si="325"/>
        <v>225.17500000000001</v>
      </c>
      <c r="K853" s="135">
        <f t="shared" si="325"/>
        <v>225.17500000000001</v>
      </c>
      <c r="L853" s="135">
        <f t="shared" si="325"/>
        <v>225.17500000000001</v>
      </c>
      <c r="M853" s="135">
        <f t="shared" si="325"/>
        <v>225.17500000000001</v>
      </c>
      <c r="N853" s="135">
        <f t="shared" si="325"/>
        <v>225.17500000000001</v>
      </c>
      <c r="O853" s="135">
        <f t="shared" si="325"/>
        <v>225.17500000000001</v>
      </c>
      <c r="P853" s="135">
        <f t="shared" si="325"/>
        <v>225.17500000000001</v>
      </c>
      <c r="Q853" s="135">
        <f t="shared" si="325"/>
        <v>225.17500000000001</v>
      </c>
      <c r="R853" s="135">
        <f t="shared" si="325"/>
        <v>225.17500000000001</v>
      </c>
      <c r="S853" s="135">
        <f t="shared" si="325"/>
        <v>225.17500000000001</v>
      </c>
      <c r="T853" s="135">
        <f t="shared" si="325"/>
        <v>225.17500000000001</v>
      </c>
      <c r="U853" s="135">
        <f t="shared" si="325"/>
        <v>225.17500000000001</v>
      </c>
      <c r="V853" s="135">
        <f t="shared" si="325"/>
        <v>225.17500000000001</v>
      </c>
      <c r="W853" s="135">
        <f t="shared" si="325"/>
        <v>225.17500000000001</v>
      </c>
      <c r="X853" s="135">
        <f t="shared" si="325"/>
        <v>225.17500000000001</v>
      </c>
      <c r="Y853" s="136">
        <f t="shared" si="325"/>
        <v>225.17500000000001</v>
      </c>
    </row>
    <row r="854" spans="1:25" ht="15" outlineLevel="1" thickBot="1" x14ac:dyDescent="0.25">
      <c r="A854" s="8" t="s">
        <v>59</v>
      </c>
      <c r="B854" s="134">
        <f>'[3]ВЭК 4 цк'!$H$4</f>
        <v>6.9621911647125527</v>
      </c>
      <c r="C854" s="135">
        <f>'[3]ВЭК 4 цк'!$H$4</f>
        <v>6.9621911647125527</v>
      </c>
      <c r="D854" s="135">
        <f>'[3]ВЭК 4 цк'!$H$4</f>
        <v>6.9621911647125527</v>
      </c>
      <c r="E854" s="135">
        <f>'[3]ВЭК 4 цк'!$H$4</f>
        <v>6.9621911647125527</v>
      </c>
      <c r="F854" s="135">
        <f>'[3]ВЭК 4 цк'!$H$4</f>
        <v>6.9621911647125527</v>
      </c>
      <c r="G854" s="135">
        <f>'[3]ВЭК 4 цк'!$H$4</f>
        <v>6.9621911647125527</v>
      </c>
      <c r="H854" s="135">
        <f>'[3]ВЭК 4 цк'!$H$4</f>
        <v>6.9621911647125527</v>
      </c>
      <c r="I854" s="135">
        <f>'[3]ВЭК 4 цк'!$H$4</f>
        <v>6.9621911647125527</v>
      </c>
      <c r="J854" s="135">
        <f>'[3]ВЭК 4 цк'!$H$4</f>
        <v>6.9621911647125527</v>
      </c>
      <c r="K854" s="135">
        <f>'[3]ВЭК 4 цк'!$H$4</f>
        <v>6.9621911647125527</v>
      </c>
      <c r="L854" s="135">
        <f>'[3]ВЭК 4 цк'!$H$4</f>
        <v>6.9621911647125527</v>
      </c>
      <c r="M854" s="135">
        <f>'[3]ВЭК 4 цк'!$H$4</f>
        <v>6.9621911647125527</v>
      </c>
      <c r="N854" s="135">
        <f>'[3]ВЭК 4 цк'!$H$4</f>
        <v>6.9621911647125527</v>
      </c>
      <c r="O854" s="135">
        <f>'[3]ВЭК 4 цк'!$H$4</f>
        <v>6.9621911647125527</v>
      </c>
      <c r="P854" s="135">
        <f>'[3]ВЭК 4 цк'!$H$4</f>
        <v>6.9621911647125527</v>
      </c>
      <c r="Q854" s="135">
        <f>'[3]ВЭК 4 цк'!$H$4</f>
        <v>6.9621911647125527</v>
      </c>
      <c r="R854" s="135">
        <f>'[3]ВЭК 4 цк'!$H$4</f>
        <v>6.9621911647125527</v>
      </c>
      <c r="S854" s="135">
        <f>'[3]ВЭК 4 цк'!$H$4</f>
        <v>6.9621911647125527</v>
      </c>
      <c r="T854" s="135">
        <f>'[3]ВЭК 4 цк'!$H$4</f>
        <v>6.9621911647125527</v>
      </c>
      <c r="U854" s="135">
        <f>'[3]ВЭК 4 цк'!$H$4</f>
        <v>6.9621911647125527</v>
      </c>
      <c r="V854" s="135">
        <f>'[3]ВЭК 4 цк'!$H$4</f>
        <v>6.9621911647125527</v>
      </c>
      <c r="W854" s="135">
        <f>'[3]ВЭК 4 цк'!$H$4</f>
        <v>6.9621911647125527</v>
      </c>
      <c r="X854" s="135">
        <f>'[3]ВЭК 4 цк'!$H$4</f>
        <v>6.9621911647125527</v>
      </c>
      <c r="Y854" s="136">
        <f>'[3]ВЭК 4 цк'!$H$4</f>
        <v>6.9621911647125527</v>
      </c>
    </row>
    <row r="855" spans="1:25" ht="20.25" customHeight="1" thickBot="1" x14ac:dyDescent="0.25">
      <c r="A855" s="18">
        <v>9</v>
      </c>
      <c r="B855" s="131">
        <f>B856+B857+B858+B859</f>
        <v>2190.4344006947126</v>
      </c>
      <c r="C855" s="131">
        <f t="shared" ref="C855:Y855" si="326">C856+C857+C858+C859</f>
        <v>2228.9827333947128</v>
      </c>
      <c r="D855" s="131">
        <f t="shared" si="326"/>
        <v>2244.8347437347129</v>
      </c>
      <c r="E855" s="131">
        <f t="shared" si="326"/>
        <v>2246.776562734713</v>
      </c>
      <c r="F855" s="131">
        <f t="shared" si="326"/>
        <v>2248.9628717847127</v>
      </c>
      <c r="G855" s="131">
        <f t="shared" si="326"/>
        <v>2212.4607646347126</v>
      </c>
      <c r="H855" s="131">
        <f t="shared" si="326"/>
        <v>2218.6712446847127</v>
      </c>
      <c r="I855" s="131">
        <f t="shared" si="326"/>
        <v>2235.7551844947129</v>
      </c>
      <c r="J855" s="131">
        <f t="shared" si="326"/>
        <v>2224.2973003947127</v>
      </c>
      <c r="K855" s="131">
        <f t="shared" si="326"/>
        <v>2150.2457761347127</v>
      </c>
      <c r="L855" s="131">
        <f t="shared" si="326"/>
        <v>2146.1090777147128</v>
      </c>
      <c r="M855" s="131">
        <f t="shared" si="326"/>
        <v>2159.2967381547128</v>
      </c>
      <c r="N855" s="131">
        <f t="shared" si="326"/>
        <v>2184.7503951247127</v>
      </c>
      <c r="O855" s="131">
        <f t="shared" si="326"/>
        <v>2213.7711624747126</v>
      </c>
      <c r="P855" s="131">
        <f t="shared" si="326"/>
        <v>2224.3591096347127</v>
      </c>
      <c r="Q855" s="131">
        <f t="shared" si="326"/>
        <v>2240.1931756647127</v>
      </c>
      <c r="R855" s="131">
        <f t="shared" si="326"/>
        <v>2238.3430111947127</v>
      </c>
      <c r="S855" s="131">
        <f t="shared" si="326"/>
        <v>2177.706018294713</v>
      </c>
      <c r="T855" s="131">
        <f t="shared" si="326"/>
        <v>2128.6686914347129</v>
      </c>
      <c r="U855" s="131">
        <f t="shared" si="326"/>
        <v>2125.212033114713</v>
      </c>
      <c r="V855" s="131">
        <f t="shared" si="326"/>
        <v>2091.9851226247129</v>
      </c>
      <c r="W855" s="131">
        <f t="shared" si="326"/>
        <v>2086.8224421847126</v>
      </c>
      <c r="X855" s="131">
        <f t="shared" si="326"/>
        <v>2149.2265737247126</v>
      </c>
      <c r="Y855" s="131">
        <f t="shared" si="326"/>
        <v>2207.5797081347127</v>
      </c>
    </row>
    <row r="856" spans="1:25" ht="51.75" outlineLevel="1" thickBot="1" x14ac:dyDescent="0.25">
      <c r="A856" s="8" t="s">
        <v>88</v>
      </c>
      <c r="B856" s="134">
        <f>'[5]1'!$A$9</f>
        <v>1816.7529855299999</v>
      </c>
      <c r="C856" s="135">
        <f>'[5]1'!$B$9</f>
        <v>1855.3013182300001</v>
      </c>
      <c r="D856" s="135">
        <f>'[5]1'!$C$9</f>
        <v>1871.15332857</v>
      </c>
      <c r="E856" s="135">
        <f>'[5]1'!$D$9</f>
        <v>1873.0951475700001</v>
      </c>
      <c r="F856" s="135">
        <f>'[5]1'!$E$9</f>
        <v>1875.28145662</v>
      </c>
      <c r="G856" s="135">
        <f>'[5]1'!$F$9</f>
        <v>1838.7793494699999</v>
      </c>
      <c r="H856" s="135">
        <f>'[5]1'!$G$9</f>
        <v>1844.9898295200001</v>
      </c>
      <c r="I856" s="135">
        <f>'[5]1'!$H$9</f>
        <v>1862.07376933</v>
      </c>
      <c r="J856" s="135">
        <f>'[5]1'!$I$9</f>
        <v>1850.61588523</v>
      </c>
      <c r="K856" s="135">
        <f>'[5]1'!$J$9</f>
        <v>1776.5643609700001</v>
      </c>
      <c r="L856" s="135">
        <f>'[5]1'!$K$9</f>
        <v>1772.4276625499999</v>
      </c>
      <c r="M856" s="135">
        <f>'[5]1'!$L$9</f>
        <v>1785.6153229900001</v>
      </c>
      <c r="N856" s="135">
        <f>'[5]1'!$M$9</f>
        <v>1811.06897996</v>
      </c>
      <c r="O856" s="135">
        <f>'[5]1'!$N$9</f>
        <v>1840.0897473099999</v>
      </c>
      <c r="P856" s="135">
        <f>'[5]1'!$O$9</f>
        <v>1850.67769447</v>
      </c>
      <c r="Q856" s="135">
        <f>'[5]1'!$P$9</f>
        <v>1866.5117605</v>
      </c>
      <c r="R856" s="135">
        <f>'[5]1'!$Q$9</f>
        <v>1864.6615960300001</v>
      </c>
      <c r="S856" s="135">
        <f>'[5]1'!$R$9</f>
        <v>1804.0246031300001</v>
      </c>
      <c r="T856" s="135">
        <f>'[5]1'!$S$9</f>
        <v>1754.9872762699999</v>
      </c>
      <c r="U856" s="135">
        <f>'[5]1'!$T$9</f>
        <v>1751.5306179500001</v>
      </c>
      <c r="V856" s="135">
        <f>'[5]1'!$U$9</f>
        <v>1718.3037074599999</v>
      </c>
      <c r="W856" s="135">
        <f>'[5]1'!$V$9</f>
        <v>1713.1410270199999</v>
      </c>
      <c r="X856" s="135">
        <f>'[5]1'!$W$9</f>
        <v>1775.5451585599999</v>
      </c>
      <c r="Y856" s="136">
        <f>'[5]1'!$X$9</f>
        <v>1833.8982929700001</v>
      </c>
    </row>
    <row r="857" spans="1:25" ht="15" outlineLevel="1" thickBot="1" x14ac:dyDescent="0.25">
      <c r="A857" s="8" t="s">
        <v>57</v>
      </c>
      <c r="B857" s="134">
        <v>141.54422400000001</v>
      </c>
      <c r="C857" s="135">
        <v>141.54422400000001</v>
      </c>
      <c r="D857" s="135">
        <v>141.54422400000001</v>
      </c>
      <c r="E857" s="135">
        <v>141.54422400000001</v>
      </c>
      <c r="F857" s="135">
        <v>141.54422400000001</v>
      </c>
      <c r="G857" s="135">
        <v>141.54422400000001</v>
      </c>
      <c r="H857" s="135">
        <v>141.54422400000001</v>
      </c>
      <c r="I857" s="135">
        <v>141.54422400000001</v>
      </c>
      <c r="J857" s="135">
        <v>141.54422400000001</v>
      </c>
      <c r="K857" s="135">
        <v>141.54422400000001</v>
      </c>
      <c r="L857" s="135">
        <v>141.54422400000001</v>
      </c>
      <c r="M857" s="135">
        <v>141.54422400000001</v>
      </c>
      <c r="N857" s="135">
        <v>141.54422400000001</v>
      </c>
      <c r="O857" s="135">
        <v>141.54422400000001</v>
      </c>
      <c r="P857" s="135">
        <v>141.54422400000001</v>
      </c>
      <c r="Q857" s="135">
        <v>141.54422400000001</v>
      </c>
      <c r="R857" s="135">
        <v>141.54422400000001</v>
      </c>
      <c r="S857" s="135">
        <v>141.54422400000001</v>
      </c>
      <c r="T857" s="135">
        <v>141.54422400000001</v>
      </c>
      <c r="U857" s="135">
        <v>141.54422400000001</v>
      </c>
      <c r="V857" s="135">
        <v>141.54422400000001</v>
      </c>
      <c r="W857" s="135">
        <v>141.54422400000001</v>
      </c>
      <c r="X857" s="135">
        <v>141.54422400000001</v>
      </c>
      <c r="Y857" s="136">
        <v>141.54422400000001</v>
      </c>
    </row>
    <row r="858" spans="1:25" ht="26.25" outlineLevel="1" thickBot="1" x14ac:dyDescent="0.25">
      <c r="A858" s="8" t="s">
        <v>84</v>
      </c>
      <c r="B858" s="134">
        <f t="shared" ref="B858:Y858" si="327">450.35/2</f>
        <v>225.17500000000001</v>
      </c>
      <c r="C858" s="135">
        <f t="shared" si="327"/>
        <v>225.17500000000001</v>
      </c>
      <c r="D858" s="135">
        <f t="shared" si="327"/>
        <v>225.17500000000001</v>
      </c>
      <c r="E858" s="135">
        <f t="shared" si="327"/>
        <v>225.17500000000001</v>
      </c>
      <c r="F858" s="135">
        <f t="shared" si="327"/>
        <v>225.17500000000001</v>
      </c>
      <c r="G858" s="135">
        <f t="shared" si="327"/>
        <v>225.17500000000001</v>
      </c>
      <c r="H858" s="135">
        <f t="shared" si="327"/>
        <v>225.17500000000001</v>
      </c>
      <c r="I858" s="135">
        <f t="shared" si="327"/>
        <v>225.17500000000001</v>
      </c>
      <c r="J858" s="135">
        <f t="shared" si="327"/>
        <v>225.17500000000001</v>
      </c>
      <c r="K858" s="135">
        <f t="shared" si="327"/>
        <v>225.17500000000001</v>
      </c>
      <c r="L858" s="135">
        <f t="shared" si="327"/>
        <v>225.17500000000001</v>
      </c>
      <c r="M858" s="135">
        <f t="shared" si="327"/>
        <v>225.17500000000001</v>
      </c>
      <c r="N858" s="135">
        <f t="shared" si="327"/>
        <v>225.17500000000001</v>
      </c>
      <c r="O858" s="135">
        <f t="shared" si="327"/>
        <v>225.17500000000001</v>
      </c>
      <c r="P858" s="135">
        <f t="shared" si="327"/>
        <v>225.17500000000001</v>
      </c>
      <c r="Q858" s="135">
        <f t="shared" si="327"/>
        <v>225.17500000000001</v>
      </c>
      <c r="R858" s="135">
        <f t="shared" si="327"/>
        <v>225.17500000000001</v>
      </c>
      <c r="S858" s="135">
        <f t="shared" si="327"/>
        <v>225.17500000000001</v>
      </c>
      <c r="T858" s="135">
        <f t="shared" si="327"/>
        <v>225.17500000000001</v>
      </c>
      <c r="U858" s="135">
        <f t="shared" si="327"/>
        <v>225.17500000000001</v>
      </c>
      <c r="V858" s="135">
        <f t="shared" si="327"/>
        <v>225.17500000000001</v>
      </c>
      <c r="W858" s="135">
        <f t="shared" si="327"/>
        <v>225.17500000000001</v>
      </c>
      <c r="X858" s="135">
        <f t="shared" si="327"/>
        <v>225.17500000000001</v>
      </c>
      <c r="Y858" s="136">
        <f t="shared" si="327"/>
        <v>225.17500000000001</v>
      </c>
    </row>
    <row r="859" spans="1:25" ht="15" outlineLevel="1" thickBot="1" x14ac:dyDescent="0.25">
      <c r="A859" s="8" t="s">
        <v>59</v>
      </c>
      <c r="B859" s="134">
        <f>'[3]ВЭК 4 цк'!$H$4</f>
        <v>6.9621911647125527</v>
      </c>
      <c r="C859" s="135">
        <f>'[3]ВЭК 4 цк'!$H$4</f>
        <v>6.9621911647125527</v>
      </c>
      <c r="D859" s="135">
        <f>'[3]ВЭК 4 цк'!$H$4</f>
        <v>6.9621911647125527</v>
      </c>
      <c r="E859" s="135">
        <f>'[3]ВЭК 4 цк'!$H$4</f>
        <v>6.9621911647125527</v>
      </c>
      <c r="F859" s="135">
        <f>'[3]ВЭК 4 цк'!$H$4</f>
        <v>6.9621911647125527</v>
      </c>
      <c r="G859" s="135">
        <f>'[3]ВЭК 4 цк'!$H$4</f>
        <v>6.9621911647125527</v>
      </c>
      <c r="H859" s="135">
        <f>'[3]ВЭК 4 цк'!$H$4</f>
        <v>6.9621911647125527</v>
      </c>
      <c r="I859" s="135">
        <f>'[3]ВЭК 4 цк'!$H$4</f>
        <v>6.9621911647125527</v>
      </c>
      <c r="J859" s="135">
        <f>'[3]ВЭК 4 цк'!$H$4</f>
        <v>6.9621911647125527</v>
      </c>
      <c r="K859" s="135">
        <f>'[3]ВЭК 4 цк'!$H$4</f>
        <v>6.9621911647125527</v>
      </c>
      <c r="L859" s="135">
        <f>'[3]ВЭК 4 цк'!$H$4</f>
        <v>6.9621911647125527</v>
      </c>
      <c r="M859" s="135">
        <f>'[3]ВЭК 4 цк'!$H$4</f>
        <v>6.9621911647125527</v>
      </c>
      <c r="N859" s="135">
        <f>'[3]ВЭК 4 цк'!$H$4</f>
        <v>6.9621911647125527</v>
      </c>
      <c r="O859" s="135">
        <f>'[3]ВЭК 4 цк'!$H$4</f>
        <v>6.9621911647125527</v>
      </c>
      <c r="P859" s="135">
        <f>'[3]ВЭК 4 цк'!$H$4</f>
        <v>6.9621911647125527</v>
      </c>
      <c r="Q859" s="135">
        <f>'[3]ВЭК 4 цк'!$H$4</f>
        <v>6.9621911647125527</v>
      </c>
      <c r="R859" s="135">
        <f>'[3]ВЭК 4 цк'!$H$4</f>
        <v>6.9621911647125527</v>
      </c>
      <c r="S859" s="135">
        <f>'[3]ВЭК 4 цк'!$H$4</f>
        <v>6.9621911647125527</v>
      </c>
      <c r="T859" s="135">
        <f>'[3]ВЭК 4 цк'!$H$4</f>
        <v>6.9621911647125527</v>
      </c>
      <c r="U859" s="135">
        <f>'[3]ВЭК 4 цк'!$H$4</f>
        <v>6.9621911647125527</v>
      </c>
      <c r="V859" s="135">
        <f>'[3]ВЭК 4 цк'!$H$4</f>
        <v>6.9621911647125527</v>
      </c>
      <c r="W859" s="135">
        <f>'[3]ВЭК 4 цк'!$H$4</f>
        <v>6.9621911647125527</v>
      </c>
      <c r="X859" s="135">
        <f>'[3]ВЭК 4 цк'!$H$4</f>
        <v>6.9621911647125527</v>
      </c>
      <c r="Y859" s="136">
        <f>'[3]ВЭК 4 цк'!$H$4</f>
        <v>6.9621911647125527</v>
      </c>
    </row>
    <row r="860" spans="1:25" ht="20.25" customHeight="1" thickBot="1" x14ac:dyDescent="0.25">
      <c r="A860" s="18">
        <v>10</v>
      </c>
      <c r="B860" s="131">
        <f>B861+B862+B863+B864</f>
        <v>2239.2628644547126</v>
      </c>
      <c r="C860" s="131">
        <f t="shared" ref="C860:Y860" si="328">C861+C862+C863+C864</f>
        <v>2254.1806174247126</v>
      </c>
      <c r="D860" s="131">
        <f t="shared" si="328"/>
        <v>2336.9394518647132</v>
      </c>
      <c r="E860" s="131">
        <f t="shared" si="328"/>
        <v>2285.5784580547129</v>
      </c>
      <c r="F860" s="131">
        <f t="shared" si="328"/>
        <v>2289.1809941247129</v>
      </c>
      <c r="G860" s="131">
        <f t="shared" si="328"/>
        <v>2284.3584248447132</v>
      </c>
      <c r="H860" s="131">
        <f t="shared" si="328"/>
        <v>2348.0069819647128</v>
      </c>
      <c r="I860" s="131">
        <f t="shared" si="328"/>
        <v>2185.5857863247129</v>
      </c>
      <c r="J860" s="131">
        <f t="shared" si="328"/>
        <v>2148.8956605447129</v>
      </c>
      <c r="K860" s="131">
        <f t="shared" si="328"/>
        <v>2150.9514434847129</v>
      </c>
      <c r="L860" s="131">
        <f t="shared" si="328"/>
        <v>2146.6147205847128</v>
      </c>
      <c r="M860" s="131">
        <f t="shared" si="328"/>
        <v>2172.6997106047129</v>
      </c>
      <c r="N860" s="131">
        <f t="shared" si="328"/>
        <v>2193.255385384713</v>
      </c>
      <c r="O860" s="131">
        <f t="shared" si="328"/>
        <v>2224.4377577647128</v>
      </c>
      <c r="P860" s="131">
        <f t="shared" si="328"/>
        <v>2238.4542007447126</v>
      </c>
      <c r="Q860" s="131">
        <f t="shared" si="328"/>
        <v>2239.2073007647127</v>
      </c>
      <c r="R860" s="131">
        <f t="shared" si="328"/>
        <v>2244.7730869547127</v>
      </c>
      <c r="S860" s="131">
        <f t="shared" si="328"/>
        <v>2227.063213854713</v>
      </c>
      <c r="T860" s="131">
        <f t="shared" si="328"/>
        <v>2205.859840184713</v>
      </c>
      <c r="U860" s="131">
        <f t="shared" si="328"/>
        <v>2186.0387263647126</v>
      </c>
      <c r="V860" s="131">
        <f t="shared" si="328"/>
        <v>2157.6420287347128</v>
      </c>
      <c r="W860" s="131">
        <f t="shared" si="328"/>
        <v>2161.3423264247126</v>
      </c>
      <c r="X860" s="131">
        <f t="shared" si="328"/>
        <v>2221.1370006847128</v>
      </c>
      <c r="Y860" s="131">
        <f t="shared" si="328"/>
        <v>2270.1782711447127</v>
      </c>
    </row>
    <row r="861" spans="1:25" ht="51.75" outlineLevel="1" thickBot="1" x14ac:dyDescent="0.25">
      <c r="A861" s="8" t="s">
        <v>88</v>
      </c>
      <c r="B861" s="134">
        <f>'[5]1'!$A$10</f>
        <v>1865.5814492899999</v>
      </c>
      <c r="C861" s="135">
        <f>'[5]1'!$B$10</f>
        <v>1880.4992022599999</v>
      </c>
      <c r="D861" s="135">
        <f>'[5]1'!$C$10</f>
        <v>1963.2580367</v>
      </c>
      <c r="E861" s="135">
        <f>'[5]1'!$D$10</f>
        <v>1911.89704289</v>
      </c>
      <c r="F861" s="135">
        <f>'[5]1'!$E$10</f>
        <v>1915.49957896</v>
      </c>
      <c r="G861" s="135">
        <f>'[5]1'!$F$10</f>
        <v>1910.6770096800001</v>
      </c>
      <c r="H861" s="135">
        <f>'[5]1'!$G$10</f>
        <v>1974.3255667999999</v>
      </c>
      <c r="I861" s="135">
        <f>'[5]1'!$H$10</f>
        <v>1811.90437116</v>
      </c>
      <c r="J861" s="135">
        <f>'[5]1'!$I$10</f>
        <v>1775.21424538</v>
      </c>
      <c r="K861" s="135">
        <f>'[5]1'!$J$10</f>
        <v>1777.2700283199999</v>
      </c>
      <c r="L861" s="135">
        <f>'[5]1'!$K$10</f>
        <v>1772.9333054199999</v>
      </c>
      <c r="M861" s="135">
        <f>'[5]1'!$L$10</f>
        <v>1799.01829544</v>
      </c>
      <c r="N861" s="135">
        <f>'[5]1'!$M$10</f>
        <v>1819.5739702200001</v>
      </c>
      <c r="O861" s="135">
        <f>'[5]1'!$N$10</f>
        <v>1850.7563425999999</v>
      </c>
      <c r="P861" s="135">
        <f>'[5]1'!$O$10</f>
        <v>1864.7727855799999</v>
      </c>
      <c r="Q861" s="135">
        <f>'[5]1'!$P$10</f>
        <v>1865.5258856</v>
      </c>
      <c r="R861" s="135">
        <f>'[5]1'!$Q$10</f>
        <v>1871.09167179</v>
      </c>
      <c r="S861" s="135">
        <f>'[5]1'!$R$10</f>
        <v>1853.3817986900001</v>
      </c>
      <c r="T861" s="135">
        <f>'[5]1'!$S$10</f>
        <v>1832.1784250200001</v>
      </c>
      <c r="U861" s="135">
        <f>'[5]1'!$T$10</f>
        <v>1812.3573111999999</v>
      </c>
      <c r="V861" s="135">
        <f>'[5]1'!$U$10</f>
        <v>1783.9606135700001</v>
      </c>
      <c r="W861" s="135">
        <f>'[5]1'!$V$10</f>
        <v>1787.6609112599999</v>
      </c>
      <c r="X861" s="135">
        <f>'[5]1'!$W$10</f>
        <v>1847.4555855200001</v>
      </c>
      <c r="Y861" s="136">
        <f>'[5]1'!$X$10</f>
        <v>1896.49685598</v>
      </c>
    </row>
    <row r="862" spans="1:25" ht="15" outlineLevel="1" thickBot="1" x14ac:dyDescent="0.25">
      <c r="A862" s="8" t="s">
        <v>57</v>
      </c>
      <c r="B862" s="134">
        <v>141.54422400000001</v>
      </c>
      <c r="C862" s="135">
        <v>141.54422400000001</v>
      </c>
      <c r="D862" s="135">
        <v>141.54422400000001</v>
      </c>
      <c r="E862" s="135">
        <v>141.54422400000001</v>
      </c>
      <c r="F862" s="135">
        <v>141.54422400000001</v>
      </c>
      <c r="G862" s="135">
        <v>141.54422400000001</v>
      </c>
      <c r="H862" s="135">
        <v>141.54422400000001</v>
      </c>
      <c r="I862" s="135">
        <v>141.54422400000001</v>
      </c>
      <c r="J862" s="135">
        <v>141.54422400000001</v>
      </c>
      <c r="K862" s="135">
        <v>141.54422400000001</v>
      </c>
      <c r="L862" s="135">
        <v>141.54422400000001</v>
      </c>
      <c r="M862" s="135">
        <v>141.54422400000001</v>
      </c>
      <c r="N862" s="135">
        <v>141.54422400000001</v>
      </c>
      <c r="O862" s="135">
        <v>141.54422400000001</v>
      </c>
      <c r="P862" s="135">
        <v>141.54422400000001</v>
      </c>
      <c r="Q862" s="135">
        <v>141.54422400000001</v>
      </c>
      <c r="R862" s="135">
        <v>141.54422400000001</v>
      </c>
      <c r="S862" s="135">
        <v>141.54422400000001</v>
      </c>
      <c r="T862" s="135">
        <v>141.54422400000001</v>
      </c>
      <c r="U862" s="135">
        <v>141.54422400000001</v>
      </c>
      <c r="V862" s="135">
        <v>141.54422400000001</v>
      </c>
      <c r="W862" s="135">
        <v>141.54422400000001</v>
      </c>
      <c r="X862" s="135">
        <v>141.54422400000001</v>
      </c>
      <c r="Y862" s="136">
        <v>141.54422400000001</v>
      </c>
    </row>
    <row r="863" spans="1:25" ht="26.25" outlineLevel="1" thickBot="1" x14ac:dyDescent="0.25">
      <c r="A863" s="8" t="s">
        <v>84</v>
      </c>
      <c r="B863" s="134">
        <f t="shared" ref="B863:Y863" si="329">450.35/2</f>
        <v>225.17500000000001</v>
      </c>
      <c r="C863" s="135">
        <f t="shared" si="329"/>
        <v>225.17500000000001</v>
      </c>
      <c r="D863" s="135">
        <f t="shared" si="329"/>
        <v>225.17500000000001</v>
      </c>
      <c r="E863" s="135">
        <f t="shared" si="329"/>
        <v>225.17500000000001</v>
      </c>
      <c r="F863" s="135">
        <f t="shared" si="329"/>
        <v>225.17500000000001</v>
      </c>
      <c r="G863" s="135">
        <f t="shared" si="329"/>
        <v>225.17500000000001</v>
      </c>
      <c r="H863" s="135">
        <f t="shared" si="329"/>
        <v>225.17500000000001</v>
      </c>
      <c r="I863" s="135">
        <f t="shared" si="329"/>
        <v>225.17500000000001</v>
      </c>
      <c r="J863" s="135">
        <f t="shared" si="329"/>
        <v>225.17500000000001</v>
      </c>
      <c r="K863" s="135">
        <f t="shared" si="329"/>
        <v>225.17500000000001</v>
      </c>
      <c r="L863" s="135">
        <f t="shared" si="329"/>
        <v>225.17500000000001</v>
      </c>
      <c r="M863" s="135">
        <f t="shared" si="329"/>
        <v>225.17500000000001</v>
      </c>
      <c r="N863" s="135">
        <f t="shared" si="329"/>
        <v>225.17500000000001</v>
      </c>
      <c r="O863" s="135">
        <f t="shared" si="329"/>
        <v>225.17500000000001</v>
      </c>
      <c r="P863" s="135">
        <f t="shared" si="329"/>
        <v>225.17500000000001</v>
      </c>
      <c r="Q863" s="135">
        <f t="shared" si="329"/>
        <v>225.17500000000001</v>
      </c>
      <c r="R863" s="135">
        <f t="shared" si="329"/>
        <v>225.17500000000001</v>
      </c>
      <c r="S863" s="135">
        <f t="shared" si="329"/>
        <v>225.17500000000001</v>
      </c>
      <c r="T863" s="135">
        <f t="shared" si="329"/>
        <v>225.17500000000001</v>
      </c>
      <c r="U863" s="135">
        <f t="shared" si="329"/>
        <v>225.17500000000001</v>
      </c>
      <c r="V863" s="135">
        <f t="shared" si="329"/>
        <v>225.17500000000001</v>
      </c>
      <c r="W863" s="135">
        <f t="shared" si="329"/>
        <v>225.17500000000001</v>
      </c>
      <c r="X863" s="135">
        <f t="shared" si="329"/>
        <v>225.17500000000001</v>
      </c>
      <c r="Y863" s="136">
        <f t="shared" si="329"/>
        <v>225.17500000000001</v>
      </c>
    </row>
    <row r="864" spans="1:25" ht="15" outlineLevel="1" thickBot="1" x14ac:dyDescent="0.25">
      <c r="A864" s="8" t="s">
        <v>59</v>
      </c>
      <c r="B864" s="134">
        <f>'[3]ВЭК 4 цк'!$H$4</f>
        <v>6.9621911647125527</v>
      </c>
      <c r="C864" s="135">
        <f>'[3]ВЭК 4 цк'!$H$4</f>
        <v>6.9621911647125527</v>
      </c>
      <c r="D864" s="135">
        <f>'[3]ВЭК 4 цк'!$H$4</f>
        <v>6.9621911647125527</v>
      </c>
      <c r="E864" s="135">
        <f>'[3]ВЭК 4 цк'!$H$4</f>
        <v>6.9621911647125527</v>
      </c>
      <c r="F864" s="135">
        <f>'[3]ВЭК 4 цк'!$H$4</f>
        <v>6.9621911647125527</v>
      </c>
      <c r="G864" s="135">
        <f>'[3]ВЭК 4 цк'!$H$4</f>
        <v>6.9621911647125527</v>
      </c>
      <c r="H864" s="135">
        <f>'[3]ВЭК 4 цк'!$H$4</f>
        <v>6.9621911647125527</v>
      </c>
      <c r="I864" s="135">
        <f>'[3]ВЭК 4 цк'!$H$4</f>
        <v>6.9621911647125527</v>
      </c>
      <c r="J864" s="135">
        <f>'[3]ВЭК 4 цк'!$H$4</f>
        <v>6.9621911647125527</v>
      </c>
      <c r="K864" s="135">
        <f>'[3]ВЭК 4 цк'!$H$4</f>
        <v>6.9621911647125527</v>
      </c>
      <c r="L864" s="135">
        <f>'[3]ВЭК 4 цк'!$H$4</f>
        <v>6.9621911647125527</v>
      </c>
      <c r="M864" s="135">
        <f>'[3]ВЭК 4 цк'!$H$4</f>
        <v>6.9621911647125527</v>
      </c>
      <c r="N864" s="135">
        <f>'[3]ВЭК 4 цк'!$H$4</f>
        <v>6.9621911647125527</v>
      </c>
      <c r="O864" s="135">
        <f>'[3]ВЭК 4 цк'!$H$4</f>
        <v>6.9621911647125527</v>
      </c>
      <c r="P864" s="135">
        <f>'[3]ВЭК 4 цк'!$H$4</f>
        <v>6.9621911647125527</v>
      </c>
      <c r="Q864" s="135">
        <f>'[3]ВЭК 4 цк'!$H$4</f>
        <v>6.9621911647125527</v>
      </c>
      <c r="R864" s="135">
        <f>'[3]ВЭК 4 цк'!$H$4</f>
        <v>6.9621911647125527</v>
      </c>
      <c r="S864" s="135">
        <f>'[3]ВЭК 4 цк'!$H$4</f>
        <v>6.9621911647125527</v>
      </c>
      <c r="T864" s="135">
        <f>'[3]ВЭК 4 цк'!$H$4</f>
        <v>6.9621911647125527</v>
      </c>
      <c r="U864" s="135">
        <f>'[3]ВЭК 4 цк'!$H$4</f>
        <v>6.9621911647125527</v>
      </c>
      <c r="V864" s="135">
        <f>'[3]ВЭК 4 цк'!$H$4</f>
        <v>6.9621911647125527</v>
      </c>
      <c r="W864" s="135">
        <f>'[3]ВЭК 4 цк'!$H$4</f>
        <v>6.9621911647125527</v>
      </c>
      <c r="X864" s="135">
        <f>'[3]ВЭК 4 цк'!$H$4</f>
        <v>6.9621911647125527</v>
      </c>
      <c r="Y864" s="136">
        <f>'[3]ВЭК 4 цк'!$H$4</f>
        <v>6.9621911647125527</v>
      </c>
    </row>
    <row r="865" spans="1:25" ht="20.25" customHeight="1" thickBot="1" x14ac:dyDescent="0.25">
      <c r="A865" s="18">
        <v>11</v>
      </c>
      <c r="B865" s="131">
        <f>B866+B867+B868+B869</f>
        <v>2291.1895311847129</v>
      </c>
      <c r="C865" s="131">
        <f t="shared" ref="C865:Y865" si="330">C866+C867+C868+C869</f>
        <v>2327.2586073947132</v>
      </c>
      <c r="D865" s="131">
        <f t="shared" si="330"/>
        <v>2269.6295289847126</v>
      </c>
      <c r="E865" s="131">
        <f t="shared" si="330"/>
        <v>2379.4098070147129</v>
      </c>
      <c r="F865" s="131">
        <f t="shared" si="330"/>
        <v>2396.269184284713</v>
      </c>
      <c r="G865" s="131">
        <f t="shared" si="330"/>
        <v>2254.7113166547128</v>
      </c>
      <c r="H865" s="131">
        <f t="shared" si="330"/>
        <v>2279.0481540647129</v>
      </c>
      <c r="I865" s="131">
        <f t="shared" si="330"/>
        <v>2226.5170114147127</v>
      </c>
      <c r="J865" s="131">
        <f t="shared" si="330"/>
        <v>2189.3825445947127</v>
      </c>
      <c r="K865" s="131">
        <f t="shared" si="330"/>
        <v>2147.1574079847128</v>
      </c>
      <c r="L865" s="131">
        <f t="shared" si="330"/>
        <v>2151.7051467647129</v>
      </c>
      <c r="M865" s="131">
        <f t="shared" si="330"/>
        <v>2161.3370609747126</v>
      </c>
      <c r="N865" s="131">
        <f t="shared" si="330"/>
        <v>2161.6875874147127</v>
      </c>
      <c r="O865" s="131">
        <f t="shared" si="330"/>
        <v>2192.2662510747127</v>
      </c>
      <c r="P865" s="131">
        <f t="shared" si="330"/>
        <v>2217.3306002647128</v>
      </c>
      <c r="Q865" s="131">
        <f t="shared" si="330"/>
        <v>2219.0799462247128</v>
      </c>
      <c r="R865" s="131">
        <f t="shared" si="330"/>
        <v>2188.660263024713</v>
      </c>
      <c r="S865" s="131">
        <f t="shared" si="330"/>
        <v>2187.2487159347129</v>
      </c>
      <c r="T865" s="131">
        <f t="shared" si="330"/>
        <v>2146.150493964713</v>
      </c>
      <c r="U865" s="131">
        <f t="shared" si="330"/>
        <v>2160.7957915047127</v>
      </c>
      <c r="V865" s="131">
        <f t="shared" si="330"/>
        <v>2128.9102251047129</v>
      </c>
      <c r="W865" s="131">
        <f t="shared" si="330"/>
        <v>2119.5904437047129</v>
      </c>
      <c r="X865" s="131">
        <f t="shared" si="330"/>
        <v>2176.935909244713</v>
      </c>
      <c r="Y865" s="131">
        <f t="shared" si="330"/>
        <v>2230.006362144713</v>
      </c>
    </row>
    <row r="866" spans="1:25" ht="51.75" outlineLevel="1" thickBot="1" x14ac:dyDescent="0.25">
      <c r="A866" s="8" t="s">
        <v>88</v>
      </c>
      <c r="B866" s="134">
        <f>'[5]1'!$A$11</f>
        <v>1917.50811602</v>
      </c>
      <c r="C866" s="135">
        <f>'[5]1'!$B$11</f>
        <v>1953.57719223</v>
      </c>
      <c r="D866" s="135">
        <f>'[5]1'!$C$11</f>
        <v>1895.9481138199999</v>
      </c>
      <c r="E866" s="135">
        <f>'[5]1'!$D$11</f>
        <v>2005.72839185</v>
      </c>
      <c r="F866" s="135">
        <f>'[5]1'!$E$11</f>
        <v>2022.5877691200001</v>
      </c>
      <c r="G866" s="135">
        <f>'[5]1'!$F$11</f>
        <v>1881.0299014899999</v>
      </c>
      <c r="H866" s="135">
        <f>'[5]1'!$G$11</f>
        <v>1905.3667389</v>
      </c>
      <c r="I866" s="135">
        <f>'[5]1'!$H$11</f>
        <v>1852.83559625</v>
      </c>
      <c r="J866" s="135">
        <f>'[5]1'!$I$11</f>
        <v>1815.70112943</v>
      </c>
      <c r="K866" s="135">
        <f>'[5]1'!$J$11</f>
        <v>1773.4759928200001</v>
      </c>
      <c r="L866" s="135">
        <f>'[5]1'!$K$11</f>
        <v>1778.0237316</v>
      </c>
      <c r="M866" s="135">
        <f>'[5]1'!$L$11</f>
        <v>1787.6556458099999</v>
      </c>
      <c r="N866" s="135">
        <f>'[5]1'!$M$11</f>
        <v>1788.00617225</v>
      </c>
      <c r="O866" s="135">
        <f>'[5]1'!$N$11</f>
        <v>1818.58483591</v>
      </c>
      <c r="P866" s="135">
        <f>'[5]1'!$O$11</f>
        <v>1843.6491851000001</v>
      </c>
      <c r="Q866" s="135">
        <f>'[5]1'!$P$11</f>
        <v>1845.3985310600001</v>
      </c>
      <c r="R866" s="135">
        <f>'[5]1'!$Q$11</f>
        <v>1814.9788478600001</v>
      </c>
      <c r="S866" s="135">
        <f>'[5]1'!$R$11</f>
        <v>1813.56730077</v>
      </c>
      <c r="T866" s="135">
        <f>'[5]1'!$S$11</f>
        <v>1772.4690788</v>
      </c>
      <c r="U866" s="135">
        <f>'[5]1'!$T$11</f>
        <v>1787.11437634</v>
      </c>
      <c r="V866" s="135">
        <f>'[5]1'!$U$11</f>
        <v>1755.22880994</v>
      </c>
      <c r="W866" s="135">
        <f>'[5]1'!$V$11</f>
        <v>1745.90902854</v>
      </c>
      <c r="X866" s="135">
        <f>'[5]1'!$W$11</f>
        <v>1803.2544940800001</v>
      </c>
      <c r="Y866" s="136">
        <f>'[5]1'!$X$11</f>
        <v>1856.32494698</v>
      </c>
    </row>
    <row r="867" spans="1:25" ht="15" outlineLevel="1" thickBot="1" x14ac:dyDescent="0.25">
      <c r="A867" s="8" t="s">
        <v>57</v>
      </c>
      <c r="B867" s="134">
        <v>141.54422400000001</v>
      </c>
      <c r="C867" s="135">
        <v>141.54422400000001</v>
      </c>
      <c r="D867" s="135">
        <v>141.54422400000001</v>
      </c>
      <c r="E867" s="135">
        <v>141.54422400000001</v>
      </c>
      <c r="F867" s="135">
        <v>141.54422400000001</v>
      </c>
      <c r="G867" s="135">
        <v>141.54422400000001</v>
      </c>
      <c r="H867" s="135">
        <v>141.54422400000001</v>
      </c>
      <c r="I867" s="135">
        <v>141.54422400000001</v>
      </c>
      <c r="J867" s="135">
        <v>141.54422400000001</v>
      </c>
      <c r="K867" s="135">
        <v>141.54422400000001</v>
      </c>
      <c r="L867" s="135">
        <v>141.54422400000001</v>
      </c>
      <c r="M867" s="135">
        <v>141.54422400000001</v>
      </c>
      <c r="N867" s="135">
        <v>141.54422400000001</v>
      </c>
      <c r="O867" s="135">
        <v>141.54422400000001</v>
      </c>
      <c r="P867" s="135">
        <v>141.54422400000001</v>
      </c>
      <c r="Q867" s="135">
        <v>141.54422400000001</v>
      </c>
      <c r="R867" s="135">
        <v>141.54422400000001</v>
      </c>
      <c r="S867" s="135">
        <v>141.54422400000001</v>
      </c>
      <c r="T867" s="135">
        <v>141.54422400000001</v>
      </c>
      <c r="U867" s="135">
        <v>141.54422400000001</v>
      </c>
      <c r="V867" s="135">
        <v>141.54422400000001</v>
      </c>
      <c r="W867" s="135">
        <v>141.54422400000001</v>
      </c>
      <c r="X867" s="135">
        <v>141.54422400000001</v>
      </c>
      <c r="Y867" s="136">
        <v>141.54422400000001</v>
      </c>
    </row>
    <row r="868" spans="1:25" ht="26.25" outlineLevel="1" thickBot="1" x14ac:dyDescent="0.25">
      <c r="A868" s="8" t="s">
        <v>84</v>
      </c>
      <c r="B868" s="134">
        <f t="shared" ref="B868:Y868" si="331">450.35/2</f>
        <v>225.17500000000001</v>
      </c>
      <c r="C868" s="135">
        <f t="shared" si="331"/>
        <v>225.17500000000001</v>
      </c>
      <c r="D868" s="135">
        <f t="shared" si="331"/>
        <v>225.17500000000001</v>
      </c>
      <c r="E868" s="135">
        <f t="shared" si="331"/>
        <v>225.17500000000001</v>
      </c>
      <c r="F868" s="135">
        <f t="shared" si="331"/>
        <v>225.17500000000001</v>
      </c>
      <c r="G868" s="135">
        <f t="shared" si="331"/>
        <v>225.17500000000001</v>
      </c>
      <c r="H868" s="135">
        <f t="shared" si="331"/>
        <v>225.17500000000001</v>
      </c>
      <c r="I868" s="135">
        <f t="shared" si="331"/>
        <v>225.17500000000001</v>
      </c>
      <c r="J868" s="135">
        <f t="shared" si="331"/>
        <v>225.17500000000001</v>
      </c>
      <c r="K868" s="135">
        <f t="shared" si="331"/>
        <v>225.17500000000001</v>
      </c>
      <c r="L868" s="135">
        <f t="shared" si="331"/>
        <v>225.17500000000001</v>
      </c>
      <c r="M868" s="135">
        <f t="shared" si="331"/>
        <v>225.17500000000001</v>
      </c>
      <c r="N868" s="135">
        <f t="shared" si="331"/>
        <v>225.17500000000001</v>
      </c>
      <c r="O868" s="135">
        <f t="shared" si="331"/>
        <v>225.17500000000001</v>
      </c>
      <c r="P868" s="135">
        <f t="shared" si="331"/>
        <v>225.17500000000001</v>
      </c>
      <c r="Q868" s="135">
        <f t="shared" si="331"/>
        <v>225.17500000000001</v>
      </c>
      <c r="R868" s="135">
        <f t="shared" si="331"/>
        <v>225.17500000000001</v>
      </c>
      <c r="S868" s="135">
        <f t="shared" si="331"/>
        <v>225.17500000000001</v>
      </c>
      <c r="T868" s="135">
        <f t="shared" si="331"/>
        <v>225.17500000000001</v>
      </c>
      <c r="U868" s="135">
        <f t="shared" si="331"/>
        <v>225.17500000000001</v>
      </c>
      <c r="V868" s="135">
        <f t="shared" si="331"/>
        <v>225.17500000000001</v>
      </c>
      <c r="W868" s="135">
        <f t="shared" si="331"/>
        <v>225.17500000000001</v>
      </c>
      <c r="X868" s="135">
        <f t="shared" si="331"/>
        <v>225.17500000000001</v>
      </c>
      <c r="Y868" s="136">
        <f t="shared" si="331"/>
        <v>225.17500000000001</v>
      </c>
    </row>
    <row r="869" spans="1:25" ht="15" outlineLevel="1" thickBot="1" x14ac:dyDescent="0.25">
      <c r="A869" s="8" t="s">
        <v>59</v>
      </c>
      <c r="B869" s="134">
        <f>'[3]ВЭК 4 цк'!$H$4</f>
        <v>6.9621911647125527</v>
      </c>
      <c r="C869" s="135">
        <f>'[3]ВЭК 4 цк'!$H$4</f>
        <v>6.9621911647125527</v>
      </c>
      <c r="D869" s="135">
        <f>'[3]ВЭК 4 цк'!$H$4</f>
        <v>6.9621911647125527</v>
      </c>
      <c r="E869" s="135">
        <f>'[3]ВЭК 4 цк'!$H$4</f>
        <v>6.9621911647125527</v>
      </c>
      <c r="F869" s="135">
        <f>'[3]ВЭК 4 цк'!$H$4</f>
        <v>6.9621911647125527</v>
      </c>
      <c r="G869" s="135">
        <f>'[3]ВЭК 4 цк'!$H$4</f>
        <v>6.9621911647125527</v>
      </c>
      <c r="H869" s="135">
        <f>'[3]ВЭК 4 цк'!$H$4</f>
        <v>6.9621911647125527</v>
      </c>
      <c r="I869" s="135">
        <f>'[3]ВЭК 4 цк'!$H$4</f>
        <v>6.9621911647125527</v>
      </c>
      <c r="J869" s="135">
        <f>'[3]ВЭК 4 цк'!$H$4</f>
        <v>6.9621911647125527</v>
      </c>
      <c r="K869" s="135">
        <f>'[3]ВЭК 4 цк'!$H$4</f>
        <v>6.9621911647125527</v>
      </c>
      <c r="L869" s="135">
        <f>'[3]ВЭК 4 цк'!$H$4</f>
        <v>6.9621911647125527</v>
      </c>
      <c r="M869" s="135">
        <f>'[3]ВЭК 4 цк'!$H$4</f>
        <v>6.9621911647125527</v>
      </c>
      <c r="N869" s="135">
        <f>'[3]ВЭК 4 цк'!$H$4</f>
        <v>6.9621911647125527</v>
      </c>
      <c r="O869" s="135">
        <f>'[3]ВЭК 4 цк'!$H$4</f>
        <v>6.9621911647125527</v>
      </c>
      <c r="P869" s="135">
        <f>'[3]ВЭК 4 цк'!$H$4</f>
        <v>6.9621911647125527</v>
      </c>
      <c r="Q869" s="135">
        <f>'[3]ВЭК 4 цк'!$H$4</f>
        <v>6.9621911647125527</v>
      </c>
      <c r="R869" s="135">
        <f>'[3]ВЭК 4 цк'!$H$4</f>
        <v>6.9621911647125527</v>
      </c>
      <c r="S869" s="135">
        <f>'[3]ВЭК 4 цк'!$H$4</f>
        <v>6.9621911647125527</v>
      </c>
      <c r="T869" s="135">
        <f>'[3]ВЭК 4 цк'!$H$4</f>
        <v>6.9621911647125527</v>
      </c>
      <c r="U869" s="135">
        <f>'[3]ВЭК 4 цк'!$H$4</f>
        <v>6.9621911647125527</v>
      </c>
      <c r="V869" s="135">
        <f>'[3]ВЭК 4 цк'!$H$4</f>
        <v>6.9621911647125527</v>
      </c>
      <c r="W869" s="135">
        <f>'[3]ВЭК 4 цк'!$H$4</f>
        <v>6.9621911647125527</v>
      </c>
      <c r="X869" s="135">
        <f>'[3]ВЭК 4 цк'!$H$4</f>
        <v>6.9621911647125527</v>
      </c>
      <c r="Y869" s="136">
        <f>'[3]ВЭК 4 цк'!$H$4</f>
        <v>6.9621911647125527</v>
      </c>
    </row>
    <row r="870" spans="1:25" ht="20.25" customHeight="1" thickBot="1" x14ac:dyDescent="0.25">
      <c r="A870" s="18">
        <v>12</v>
      </c>
      <c r="B870" s="131">
        <f>B871+B872+B873+B874</f>
        <v>2211.4931568047127</v>
      </c>
      <c r="C870" s="131">
        <f t="shared" ref="C870:Y870" si="332">C871+C872+C873+C874</f>
        <v>2311.828086514713</v>
      </c>
      <c r="D870" s="131">
        <f t="shared" si="332"/>
        <v>2329.3096198047128</v>
      </c>
      <c r="E870" s="131">
        <f t="shared" si="332"/>
        <v>2331.9840970847131</v>
      </c>
      <c r="F870" s="131">
        <f t="shared" si="332"/>
        <v>2303.1001269247131</v>
      </c>
      <c r="G870" s="131">
        <f t="shared" si="332"/>
        <v>2267.6293024447127</v>
      </c>
      <c r="H870" s="131">
        <f t="shared" si="332"/>
        <v>2212.4617519447129</v>
      </c>
      <c r="I870" s="131">
        <f t="shared" si="332"/>
        <v>2149.2038659147129</v>
      </c>
      <c r="J870" s="131">
        <f t="shared" si="332"/>
        <v>2132.8500551447128</v>
      </c>
      <c r="K870" s="131">
        <f t="shared" si="332"/>
        <v>2107.8792648147128</v>
      </c>
      <c r="L870" s="131">
        <f t="shared" si="332"/>
        <v>2120.6567776447127</v>
      </c>
      <c r="M870" s="131">
        <f t="shared" si="332"/>
        <v>2123.9430408647127</v>
      </c>
      <c r="N870" s="131">
        <f t="shared" si="332"/>
        <v>2137.4234012947127</v>
      </c>
      <c r="O870" s="131">
        <f t="shared" si="332"/>
        <v>2130.2610032147127</v>
      </c>
      <c r="P870" s="131">
        <f t="shared" si="332"/>
        <v>2156.3717124847126</v>
      </c>
      <c r="Q870" s="131">
        <f t="shared" si="332"/>
        <v>2171.8547917047126</v>
      </c>
      <c r="R870" s="131">
        <f t="shared" si="332"/>
        <v>2168.3014662747128</v>
      </c>
      <c r="S870" s="131">
        <f t="shared" si="332"/>
        <v>2153.988835874713</v>
      </c>
      <c r="T870" s="131">
        <f t="shared" si="332"/>
        <v>2090.8211755147126</v>
      </c>
      <c r="U870" s="131">
        <f t="shared" si="332"/>
        <v>2105.3842233247128</v>
      </c>
      <c r="V870" s="131">
        <f t="shared" si="332"/>
        <v>2035.8500677747124</v>
      </c>
      <c r="W870" s="131">
        <f t="shared" si="332"/>
        <v>2017.5744727047124</v>
      </c>
      <c r="X870" s="131">
        <f t="shared" si="332"/>
        <v>2056.9915292647129</v>
      </c>
      <c r="Y870" s="131">
        <f t="shared" si="332"/>
        <v>2128.5363903347129</v>
      </c>
    </row>
    <row r="871" spans="1:25" ht="51.75" outlineLevel="1" thickBot="1" x14ac:dyDescent="0.25">
      <c r="A871" s="8" t="s">
        <v>88</v>
      </c>
      <c r="B871" s="134">
        <f>'[5]1'!$A$12</f>
        <v>1837.81174164</v>
      </c>
      <c r="C871" s="135">
        <f>'[5]1'!$B$12</f>
        <v>1938.1466713499999</v>
      </c>
      <c r="D871" s="135">
        <f>'[5]1'!$C$12</f>
        <v>1955.6282046399999</v>
      </c>
      <c r="E871" s="135">
        <f>'[5]1'!$D$12</f>
        <v>1958.3026819199999</v>
      </c>
      <c r="F871" s="135">
        <f>'[5]1'!$E$12</f>
        <v>1929.41871176</v>
      </c>
      <c r="G871" s="135">
        <f>'[5]1'!$F$12</f>
        <v>1893.94788728</v>
      </c>
      <c r="H871" s="135">
        <f>'[5]1'!$G$12</f>
        <v>1838.78033678</v>
      </c>
      <c r="I871" s="135">
        <f>'[5]1'!$H$12</f>
        <v>1775.52245075</v>
      </c>
      <c r="J871" s="135">
        <f>'[5]1'!$I$12</f>
        <v>1759.1686399800001</v>
      </c>
      <c r="K871" s="135">
        <f>'[5]1'!$J$12</f>
        <v>1734.1978496500001</v>
      </c>
      <c r="L871" s="135">
        <f>'[5]1'!$K$12</f>
        <v>1746.9753624800001</v>
      </c>
      <c r="M871" s="135">
        <f>'[5]1'!$L$12</f>
        <v>1750.2616257</v>
      </c>
      <c r="N871" s="135">
        <f>'[5]1'!$M$12</f>
        <v>1763.74198613</v>
      </c>
      <c r="O871" s="135">
        <f>'[5]1'!$N$12</f>
        <v>1756.57958805</v>
      </c>
      <c r="P871" s="135">
        <f>'[5]1'!$O$12</f>
        <v>1782.6902973199999</v>
      </c>
      <c r="Q871" s="135">
        <f>'[5]1'!$P$12</f>
        <v>1798.1733765399999</v>
      </c>
      <c r="R871" s="135">
        <f>'[5]1'!$Q$12</f>
        <v>1794.6200511100001</v>
      </c>
      <c r="S871" s="135">
        <f>'[5]1'!$R$12</f>
        <v>1780.3074207100001</v>
      </c>
      <c r="T871" s="135">
        <f>'[5]1'!$S$12</f>
        <v>1717.13976035</v>
      </c>
      <c r="U871" s="135">
        <f>'[5]1'!$T$12</f>
        <v>1731.7028081599999</v>
      </c>
      <c r="V871" s="135">
        <f>'[5]1'!$U$12</f>
        <v>1662.16865261</v>
      </c>
      <c r="W871" s="135">
        <f>'[5]1'!$V$12</f>
        <v>1643.89305754</v>
      </c>
      <c r="X871" s="135">
        <f>'[5]1'!$W$12</f>
        <v>1683.3101141</v>
      </c>
      <c r="Y871" s="136">
        <f>'[5]1'!$X$12</f>
        <v>1754.85497517</v>
      </c>
    </row>
    <row r="872" spans="1:25" ht="15" outlineLevel="1" thickBot="1" x14ac:dyDescent="0.25">
      <c r="A872" s="8" t="s">
        <v>57</v>
      </c>
      <c r="B872" s="134">
        <v>141.54422400000001</v>
      </c>
      <c r="C872" s="135">
        <v>141.54422400000001</v>
      </c>
      <c r="D872" s="135">
        <v>141.54422400000001</v>
      </c>
      <c r="E872" s="135">
        <v>141.54422400000001</v>
      </c>
      <c r="F872" s="135">
        <v>141.54422400000001</v>
      </c>
      <c r="G872" s="135">
        <v>141.54422400000001</v>
      </c>
      <c r="H872" s="135">
        <v>141.54422400000001</v>
      </c>
      <c r="I872" s="135">
        <v>141.54422400000001</v>
      </c>
      <c r="J872" s="135">
        <v>141.54422400000001</v>
      </c>
      <c r="K872" s="135">
        <v>141.54422400000001</v>
      </c>
      <c r="L872" s="135">
        <v>141.54422400000001</v>
      </c>
      <c r="M872" s="135">
        <v>141.54422400000001</v>
      </c>
      <c r="N872" s="135">
        <v>141.54422400000001</v>
      </c>
      <c r="O872" s="135">
        <v>141.54422400000001</v>
      </c>
      <c r="P872" s="135">
        <v>141.54422400000001</v>
      </c>
      <c r="Q872" s="135">
        <v>141.54422400000001</v>
      </c>
      <c r="R872" s="135">
        <v>141.54422400000001</v>
      </c>
      <c r="S872" s="135">
        <v>141.54422400000001</v>
      </c>
      <c r="T872" s="135">
        <v>141.54422400000001</v>
      </c>
      <c r="U872" s="135">
        <v>141.54422400000001</v>
      </c>
      <c r="V872" s="135">
        <v>141.54422400000001</v>
      </c>
      <c r="W872" s="135">
        <v>141.54422400000001</v>
      </c>
      <c r="X872" s="135">
        <v>141.54422400000001</v>
      </c>
      <c r="Y872" s="136">
        <v>141.54422400000001</v>
      </c>
    </row>
    <row r="873" spans="1:25" ht="26.25" outlineLevel="1" thickBot="1" x14ac:dyDescent="0.25">
      <c r="A873" s="8" t="s">
        <v>84</v>
      </c>
      <c r="B873" s="134">
        <f t="shared" ref="B873:Y873" si="333">450.35/2</f>
        <v>225.17500000000001</v>
      </c>
      <c r="C873" s="135">
        <f t="shared" si="333"/>
        <v>225.17500000000001</v>
      </c>
      <c r="D873" s="135">
        <f t="shared" si="333"/>
        <v>225.17500000000001</v>
      </c>
      <c r="E873" s="135">
        <f t="shared" si="333"/>
        <v>225.17500000000001</v>
      </c>
      <c r="F873" s="135">
        <f t="shared" si="333"/>
        <v>225.17500000000001</v>
      </c>
      <c r="G873" s="135">
        <f t="shared" si="333"/>
        <v>225.17500000000001</v>
      </c>
      <c r="H873" s="135">
        <f t="shared" si="333"/>
        <v>225.17500000000001</v>
      </c>
      <c r="I873" s="135">
        <f t="shared" si="333"/>
        <v>225.17500000000001</v>
      </c>
      <c r="J873" s="135">
        <f t="shared" si="333"/>
        <v>225.17500000000001</v>
      </c>
      <c r="K873" s="135">
        <f t="shared" si="333"/>
        <v>225.17500000000001</v>
      </c>
      <c r="L873" s="135">
        <f t="shared" si="333"/>
        <v>225.17500000000001</v>
      </c>
      <c r="M873" s="135">
        <f t="shared" si="333"/>
        <v>225.17500000000001</v>
      </c>
      <c r="N873" s="135">
        <f t="shared" si="333"/>
        <v>225.17500000000001</v>
      </c>
      <c r="O873" s="135">
        <f t="shared" si="333"/>
        <v>225.17500000000001</v>
      </c>
      <c r="P873" s="135">
        <f t="shared" si="333"/>
        <v>225.17500000000001</v>
      </c>
      <c r="Q873" s="135">
        <f t="shared" si="333"/>
        <v>225.17500000000001</v>
      </c>
      <c r="R873" s="135">
        <f t="shared" si="333"/>
        <v>225.17500000000001</v>
      </c>
      <c r="S873" s="135">
        <f t="shared" si="333"/>
        <v>225.17500000000001</v>
      </c>
      <c r="T873" s="135">
        <f t="shared" si="333"/>
        <v>225.17500000000001</v>
      </c>
      <c r="U873" s="135">
        <f t="shared" si="333"/>
        <v>225.17500000000001</v>
      </c>
      <c r="V873" s="135">
        <f t="shared" si="333"/>
        <v>225.17500000000001</v>
      </c>
      <c r="W873" s="135">
        <f t="shared" si="333"/>
        <v>225.17500000000001</v>
      </c>
      <c r="X873" s="135">
        <f t="shared" si="333"/>
        <v>225.17500000000001</v>
      </c>
      <c r="Y873" s="136">
        <f t="shared" si="333"/>
        <v>225.17500000000001</v>
      </c>
    </row>
    <row r="874" spans="1:25" ht="15" outlineLevel="1" thickBot="1" x14ac:dyDescent="0.25">
      <c r="A874" s="8" t="s">
        <v>59</v>
      </c>
      <c r="B874" s="134">
        <f>'[3]ВЭК 4 цк'!$H$4</f>
        <v>6.9621911647125527</v>
      </c>
      <c r="C874" s="135">
        <f>'[3]ВЭК 4 цк'!$H$4</f>
        <v>6.9621911647125527</v>
      </c>
      <c r="D874" s="135">
        <f>'[3]ВЭК 4 цк'!$H$4</f>
        <v>6.9621911647125527</v>
      </c>
      <c r="E874" s="135">
        <f>'[3]ВЭК 4 цк'!$H$4</f>
        <v>6.9621911647125527</v>
      </c>
      <c r="F874" s="135">
        <f>'[3]ВЭК 4 цк'!$H$4</f>
        <v>6.9621911647125527</v>
      </c>
      <c r="G874" s="135">
        <f>'[3]ВЭК 4 цк'!$H$4</f>
        <v>6.9621911647125527</v>
      </c>
      <c r="H874" s="135">
        <f>'[3]ВЭК 4 цк'!$H$4</f>
        <v>6.9621911647125527</v>
      </c>
      <c r="I874" s="135">
        <f>'[3]ВЭК 4 цк'!$H$4</f>
        <v>6.9621911647125527</v>
      </c>
      <c r="J874" s="135">
        <f>'[3]ВЭК 4 цк'!$H$4</f>
        <v>6.9621911647125527</v>
      </c>
      <c r="K874" s="135">
        <f>'[3]ВЭК 4 цк'!$H$4</f>
        <v>6.9621911647125527</v>
      </c>
      <c r="L874" s="135">
        <f>'[3]ВЭК 4 цк'!$H$4</f>
        <v>6.9621911647125527</v>
      </c>
      <c r="M874" s="135">
        <f>'[3]ВЭК 4 цк'!$H$4</f>
        <v>6.9621911647125527</v>
      </c>
      <c r="N874" s="135">
        <f>'[3]ВЭК 4 цк'!$H$4</f>
        <v>6.9621911647125527</v>
      </c>
      <c r="O874" s="135">
        <f>'[3]ВЭК 4 цк'!$H$4</f>
        <v>6.9621911647125527</v>
      </c>
      <c r="P874" s="135">
        <f>'[3]ВЭК 4 цк'!$H$4</f>
        <v>6.9621911647125527</v>
      </c>
      <c r="Q874" s="135">
        <f>'[3]ВЭК 4 цк'!$H$4</f>
        <v>6.9621911647125527</v>
      </c>
      <c r="R874" s="135">
        <f>'[3]ВЭК 4 цк'!$H$4</f>
        <v>6.9621911647125527</v>
      </c>
      <c r="S874" s="135">
        <f>'[3]ВЭК 4 цк'!$H$4</f>
        <v>6.9621911647125527</v>
      </c>
      <c r="T874" s="135">
        <f>'[3]ВЭК 4 цк'!$H$4</f>
        <v>6.9621911647125527</v>
      </c>
      <c r="U874" s="135">
        <f>'[3]ВЭК 4 цк'!$H$4</f>
        <v>6.9621911647125527</v>
      </c>
      <c r="V874" s="135">
        <f>'[3]ВЭК 4 цк'!$H$4</f>
        <v>6.9621911647125527</v>
      </c>
      <c r="W874" s="135">
        <f>'[3]ВЭК 4 цк'!$H$4</f>
        <v>6.9621911647125527</v>
      </c>
      <c r="X874" s="135">
        <f>'[3]ВЭК 4 цк'!$H$4</f>
        <v>6.9621911647125527</v>
      </c>
      <c r="Y874" s="136">
        <f>'[3]ВЭК 4 цк'!$H$4</f>
        <v>6.9621911647125527</v>
      </c>
    </row>
    <row r="875" spans="1:25" ht="20.25" customHeight="1" thickBot="1" x14ac:dyDescent="0.25">
      <c r="A875" s="18">
        <v>13</v>
      </c>
      <c r="B875" s="131">
        <f>B876+B877+B878+B879</f>
        <v>2279.3088715747126</v>
      </c>
      <c r="C875" s="131">
        <f t="shared" ref="C875:Y875" si="334">C876+C877+C878+C879</f>
        <v>2305.3669904147132</v>
      </c>
      <c r="D875" s="131">
        <f t="shared" si="334"/>
        <v>2351.1569014547131</v>
      </c>
      <c r="E875" s="131">
        <f t="shared" si="334"/>
        <v>2365.9808450247128</v>
      </c>
      <c r="F875" s="131">
        <f t="shared" si="334"/>
        <v>2325.0519909347131</v>
      </c>
      <c r="G875" s="131">
        <f t="shared" si="334"/>
        <v>2298.9210823047129</v>
      </c>
      <c r="H875" s="131">
        <f t="shared" si="334"/>
        <v>2218.5760073547126</v>
      </c>
      <c r="I875" s="131">
        <f t="shared" si="334"/>
        <v>2220.3545134347128</v>
      </c>
      <c r="J875" s="131">
        <f t="shared" si="334"/>
        <v>2183.3271159947126</v>
      </c>
      <c r="K875" s="131">
        <f t="shared" si="334"/>
        <v>2160.3498201147127</v>
      </c>
      <c r="L875" s="131">
        <f t="shared" si="334"/>
        <v>2142.6649683247128</v>
      </c>
      <c r="M875" s="131">
        <f t="shared" si="334"/>
        <v>2150.6993862347126</v>
      </c>
      <c r="N875" s="131">
        <f t="shared" si="334"/>
        <v>2140.856735164713</v>
      </c>
      <c r="O875" s="131">
        <f t="shared" si="334"/>
        <v>2166.5434492647128</v>
      </c>
      <c r="P875" s="131">
        <f t="shared" si="334"/>
        <v>2228.7298235147127</v>
      </c>
      <c r="Q875" s="131">
        <f t="shared" si="334"/>
        <v>2238.5654956647127</v>
      </c>
      <c r="R875" s="131">
        <f t="shared" si="334"/>
        <v>2232.7127468847129</v>
      </c>
      <c r="S875" s="131">
        <f t="shared" si="334"/>
        <v>2230.6275424047126</v>
      </c>
      <c r="T875" s="131">
        <f t="shared" si="334"/>
        <v>2176.1083864147126</v>
      </c>
      <c r="U875" s="131">
        <f t="shared" si="334"/>
        <v>2150.9520116147128</v>
      </c>
      <c r="V875" s="131">
        <f t="shared" si="334"/>
        <v>2123.0593488547129</v>
      </c>
      <c r="W875" s="131">
        <f t="shared" si="334"/>
        <v>2089.6168297247127</v>
      </c>
      <c r="X875" s="131">
        <f t="shared" si="334"/>
        <v>2145.6078004447127</v>
      </c>
      <c r="Y875" s="131">
        <f t="shared" si="334"/>
        <v>2196.146934724713</v>
      </c>
    </row>
    <row r="876" spans="1:25" ht="51.75" outlineLevel="1" thickBot="1" x14ac:dyDescent="0.25">
      <c r="A876" s="8" t="s">
        <v>88</v>
      </c>
      <c r="B876" s="134">
        <f>'[5]1'!$A$13</f>
        <v>1905.6274564099999</v>
      </c>
      <c r="C876" s="135">
        <f>'[5]1'!$B$13</f>
        <v>1931.6855752500001</v>
      </c>
      <c r="D876" s="135">
        <f>'[5]1'!$C$13</f>
        <v>1977.4754862899999</v>
      </c>
      <c r="E876" s="135">
        <f>'[5]1'!$D$13</f>
        <v>1992.2994298599999</v>
      </c>
      <c r="F876" s="135">
        <f>'[5]1'!$E$13</f>
        <v>1951.37057577</v>
      </c>
      <c r="G876" s="135">
        <f>'[5]1'!$F$13</f>
        <v>1925.2396671399999</v>
      </c>
      <c r="H876" s="135">
        <f>'[5]1'!$G$13</f>
        <v>1844.8945921899999</v>
      </c>
      <c r="I876" s="135">
        <f>'[5]1'!$H$13</f>
        <v>1846.6730982700001</v>
      </c>
      <c r="J876" s="135">
        <f>'[5]1'!$I$13</f>
        <v>1809.6457008299999</v>
      </c>
      <c r="K876" s="135">
        <f>'[5]1'!$J$13</f>
        <v>1786.66840495</v>
      </c>
      <c r="L876" s="135">
        <f>'[5]1'!$K$13</f>
        <v>1768.9835531599999</v>
      </c>
      <c r="M876" s="135">
        <f>'[5]1'!$L$13</f>
        <v>1777.0179710699999</v>
      </c>
      <c r="N876" s="135">
        <f>'[5]1'!$M$13</f>
        <v>1767.1753200000001</v>
      </c>
      <c r="O876" s="135">
        <f>'[5]1'!$N$13</f>
        <v>1792.8620341000001</v>
      </c>
      <c r="P876" s="135">
        <f>'[5]1'!$O$13</f>
        <v>1855.04840835</v>
      </c>
      <c r="Q876" s="135">
        <f>'[5]1'!$P$13</f>
        <v>1864.8840805</v>
      </c>
      <c r="R876" s="135">
        <f>'[5]1'!$Q$13</f>
        <v>1859.03133172</v>
      </c>
      <c r="S876" s="135">
        <f>'[5]1'!$R$13</f>
        <v>1856.9461272399999</v>
      </c>
      <c r="T876" s="135">
        <f>'[5]1'!$S$13</f>
        <v>1802.42697125</v>
      </c>
      <c r="U876" s="135">
        <f>'[5]1'!$T$13</f>
        <v>1777.2705964500001</v>
      </c>
      <c r="V876" s="135">
        <f>'[5]1'!$U$13</f>
        <v>1749.37793369</v>
      </c>
      <c r="W876" s="135">
        <f>'[5]1'!$V$13</f>
        <v>1715.93541456</v>
      </c>
      <c r="X876" s="135">
        <f>'[5]1'!$W$13</f>
        <v>1771.92638528</v>
      </c>
      <c r="Y876" s="136">
        <f>'[5]1'!$X$13</f>
        <v>1822.4655195600001</v>
      </c>
    </row>
    <row r="877" spans="1:25" ht="15" outlineLevel="1" thickBot="1" x14ac:dyDescent="0.25">
      <c r="A877" s="8" t="s">
        <v>57</v>
      </c>
      <c r="B877" s="134">
        <v>141.54422400000001</v>
      </c>
      <c r="C877" s="135">
        <v>141.54422400000001</v>
      </c>
      <c r="D877" s="135">
        <v>141.54422400000001</v>
      </c>
      <c r="E877" s="135">
        <v>141.54422400000001</v>
      </c>
      <c r="F877" s="135">
        <v>141.54422400000001</v>
      </c>
      <c r="G877" s="135">
        <v>141.54422400000001</v>
      </c>
      <c r="H877" s="135">
        <v>141.54422400000001</v>
      </c>
      <c r="I877" s="135">
        <v>141.54422400000001</v>
      </c>
      <c r="J877" s="135">
        <v>141.54422400000001</v>
      </c>
      <c r="K877" s="135">
        <v>141.54422400000001</v>
      </c>
      <c r="L877" s="135">
        <v>141.54422400000001</v>
      </c>
      <c r="M877" s="135">
        <v>141.54422400000001</v>
      </c>
      <c r="N877" s="135">
        <v>141.54422400000001</v>
      </c>
      <c r="O877" s="135">
        <v>141.54422400000001</v>
      </c>
      <c r="P877" s="135">
        <v>141.54422400000001</v>
      </c>
      <c r="Q877" s="135">
        <v>141.54422400000001</v>
      </c>
      <c r="R877" s="135">
        <v>141.54422400000001</v>
      </c>
      <c r="S877" s="135">
        <v>141.54422400000001</v>
      </c>
      <c r="T877" s="135">
        <v>141.54422400000001</v>
      </c>
      <c r="U877" s="135">
        <v>141.54422400000001</v>
      </c>
      <c r="V877" s="135">
        <v>141.54422400000001</v>
      </c>
      <c r="W877" s="135">
        <v>141.54422400000001</v>
      </c>
      <c r="X877" s="135">
        <v>141.54422400000001</v>
      </c>
      <c r="Y877" s="136">
        <v>141.54422400000001</v>
      </c>
    </row>
    <row r="878" spans="1:25" ht="26.25" outlineLevel="1" thickBot="1" x14ac:dyDescent="0.25">
      <c r="A878" s="8" t="s">
        <v>84</v>
      </c>
      <c r="B878" s="134">
        <f t="shared" ref="B878:Y878" si="335">450.35/2</f>
        <v>225.17500000000001</v>
      </c>
      <c r="C878" s="135">
        <f t="shared" si="335"/>
        <v>225.17500000000001</v>
      </c>
      <c r="D878" s="135">
        <f t="shared" si="335"/>
        <v>225.17500000000001</v>
      </c>
      <c r="E878" s="135">
        <f t="shared" si="335"/>
        <v>225.17500000000001</v>
      </c>
      <c r="F878" s="135">
        <f t="shared" si="335"/>
        <v>225.17500000000001</v>
      </c>
      <c r="G878" s="135">
        <f t="shared" si="335"/>
        <v>225.17500000000001</v>
      </c>
      <c r="H878" s="135">
        <f t="shared" si="335"/>
        <v>225.17500000000001</v>
      </c>
      <c r="I878" s="135">
        <f t="shared" si="335"/>
        <v>225.17500000000001</v>
      </c>
      <c r="J878" s="135">
        <f t="shared" si="335"/>
        <v>225.17500000000001</v>
      </c>
      <c r="K878" s="135">
        <f t="shared" si="335"/>
        <v>225.17500000000001</v>
      </c>
      <c r="L878" s="135">
        <f t="shared" si="335"/>
        <v>225.17500000000001</v>
      </c>
      <c r="M878" s="135">
        <f t="shared" si="335"/>
        <v>225.17500000000001</v>
      </c>
      <c r="N878" s="135">
        <f t="shared" si="335"/>
        <v>225.17500000000001</v>
      </c>
      <c r="O878" s="135">
        <f t="shared" si="335"/>
        <v>225.17500000000001</v>
      </c>
      <c r="P878" s="135">
        <f t="shared" si="335"/>
        <v>225.17500000000001</v>
      </c>
      <c r="Q878" s="135">
        <f t="shared" si="335"/>
        <v>225.17500000000001</v>
      </c>
      <c r="R878" s="135">
        <f t="shared" si="335"/>
        <v>225.17500000000001</v>
      </c>
      <c r="S878" s="135">
        <f t="shared" si="335"/>
        <v>225.17500000000001</v>
      </c>
      <c r="T878" s="135">
        <f t="shared" si="335"/>
        <v>225.17500000000001</v>
      </c>
      <c r="U878" s="135">
        <f t="shared" si="335"/>
        <v>225.17500000000001</v>
      </c>
      <c r="V878" s="135">
        <f t="shared" si="335"/>
        <v>225.17500000000001</v>
      </c>
      <c r="W878" s="135">
        <f t="shared" si="335"/>
        <v>225.17500000000001</v>
      </c>
      <c r="X878" s="135">
        <f t="shared" si="335"/>
        <v>225.17500000000001</v>
      </c>
      <c r="Y878" s="136">
        <f t="shared" si="335"/>
        <v>225.17500000000001</v>
      </c>
    </row>
    <row r="879" spans="1:25" ht="15" outlineLevel="1" thickBot="1" x14ac:dyDescent="0.25">
      <c r="A879" s="8" t="s">
        <v>59</v>
      </c>
      <c r="B879" s="134">
        <f>'[3]ВЭК 4 цк'!$H$4</f>
        <v>6.9621911647125527</v>
      </c>
      <c r="C879" s="135">
        <f>'[3]ВЭК 4 цк'!$H$4</f>
        <v>6.9621911647125527</v>
      </c>
      <c r="D879" s="135">
        <f>'[3]ВЭК 4 цк'!$H$4</f>
        <v>6.9621911647125527</v>
      </c>
      <c r="E879" s="135">
        <f>'[3]ВЭК 4 цк'!$H$4</f>
        <v>6.9621911647125527</v>
      </c>
      <c r="F879" s="135">
        <f>'[3]ВЭК 4 цк'!$H$4</f>
        <v>6.9621911647125527</v>
      </c>
      <c r="G879" s="135">
        <f>'[3]ВЭК 4 цк'!$H$4</f>
        <v>6.9621911647125527</v>
      </c>
      <c r="H879" s="135">
        <f>'[3]ВЭК 4 цк'!$H$4</f>
        <v>6.9621911647125527</v>
      </c>
      <c r="I879" s="135">
        <f>'[3]ВЭК 4 цк'!$H$4</f>
        <v>6.9621911647125527</v>
      </c>
      <c r="J879" s="135">
        <f>'[3]ВЭК 4 цк'!$H$4</f>
        <v>6.9621911647125527</v>
      </c>
      <c r="K879" s="135">
        <f>'[3]ВЭК 4 цк'!$H$4</f>
        <v>6.9621911647125527</v>
      </c>
      <c r="L879" s="135">
        <f>'[3]ВЭК 4 цк'!$H$4</f>
        <v>6.9621911647125527</v>
      </c>
      <c r="M879" s="135">
        <f>'[3]ВЭК 4 цк'!$H$4</f>
        <v>6.9621911647125527</v>
      </c>
      <c r="N879" s="135">
        <f>'[3]ВЭК 4 цк'!$H$4</f>
        <v>6.9621911647125527</v>
      </c>
      <c r="O879" s="135">
        <f>'[3]ВЭК 4 цк'!$H$4</f>
        <v>6.9621911647125527</v>
      </c>
      <c r="P879" s="135">
        <f>'[3]ВЭК 4 цк'!$H$4</f>
        <v>6.9621911647125527</v>
      </c>
      <c r="Q879" s="135">
        <f>'[3]ВЭК 4 цк'!$H$4</f>
        <v>6.9621911647125527</v>
      </c>
      <c r="R879" s="135">
        <f>'[3]ВЭК 4 цк'!$H$4</f>
        <v>6.9621911647125527</v>
      </c>
      <c r="S879" s="135">
        <f>'[3]ВЭК 4 цк'!$H$4</f>
        <v>6.9621911647125527</v>
      </c>
      <c r="T879" s="135">
        <f>'[3]ВЭК 4 цк'!$H$4</f>
        <v>6.9621911647125527</v>
      </c>
      <c r="U879" s="135">
        <f>'[3]ВЭК 4 цк'!$H$4</f>
        <v>6.9621911647125527</v>
      </c>
      <c r="V879" s="135">
        <f>'[3]ВЭК 4 цк'!$H$4</f>
        <v>6.9621911647125527</v>
      </c>
      <c r="W879" s="135">
        <f>'[3]ВЭК 4 цк'!$H$4</f>
        <v>6.9621911647125527</v>
      </c>
      <c r="X879" s="135">
        <f>'[3]ВЭК 4 цк'!$H$4</f>
        <v>6.9621911647125527</v>
      </c>
      <c r="Y879" s="136">
        <f>'[3]ВЭК 4 цк'!$H$4</f>
        <v>6.9621911647125527</v>
      </c>
    </row>
    <row r="880" spans="1:25" ht="20.25" customHeight="1" thickBot="1" x14ac:dyDescent="0.25">
      <c r="A880" s="18">
        <v>14</v>
      </c>
      <c r="B880" s="131">
        <f>B881+B882+B883+B884</f>
        <v>2263.2730127347127</v>
      </c>
      <c r="C880" s="131">
        <f t="shared" ref="C880:Y880" si="336">C881+C882+C883+C884</f>
        <v>2321.2421911547131</v>
      </c>
      <c r="D880" s="131">
        <f t="shared" si="336"/>
        <v>2315.6914736247131</v>
      </c>
      <c r="E880" s="131">
        <f t="shared" si="336"/>
        <v>2315.6473185647128</v>
      </c>
      <c r="F880" s="131">
        <f t="shared" si="336"/>
        <v>2325.5519015947129</v>
      </c>
      <c r="G880" s="131">
        <f t="shared" si="336"/>
        <v>2316.8889815847128</v>
      </c>
      <c r="H880" s="131">
        <f t="shared" si="336"/>
        <v>2283.7766009747129</v>
      </c>
      <c r="I880" s="131">
        <f t="shared" si="336"/>
        <v>2218.4027677447129</v>
      </c>
      <c r="J880" s="131">
        <f t="shared" si="336"/>
        <v>2190.7252352647129</v>
      </c>
      <c r="K880" s="131">
        <f t="shared" si="336"/>
        <v>2170.8295695447127</v>
      </c>
      <c r="L880" s="131">
        <f t="shared" si="336"/>
        <v>2169.1304234547129</v>
      </c>
      <c r="M880" s="131">
        <f t="shared" si="336"/>
        <v>2190.6773810547129</v>
      </c>
      <c r="N880" s="131">
        <f t="shared" si="336"/>
        <v>2205.5065767947126</v>
      </c>
      <c r="O880" s="131">
        <f t="shared" si="336"/>
        <v>2225.3720697547128</v>
      </c>
      <c r="P880" s="131">
        <f t="shared" si="336"/>
        <v>2215.0360600147128</v>
      </c>
      <c r="Q880" s="131">
        <f t="shared" si="336"/>
        <v>2240.4373305647127</v>
      </c>
      <c r="R880" s="131">
        <f t="shared" si="336"/>
        <v>2237.6507014247127</v>
      </c>
      <c r="S880" s="131">
        <f t="shared" si="336"/>
        <v>2260.1344988047126</v>
      </c>
      <c r="T880" s="131">
        <f t="shared" si="336"/>
        <v>2232.371627994713</v>
      </c>
      <c r="U880" s="131">
        <f t="shared" si="336"/>
        <v>2199.5518278147129</v>
      </c>
      <c r="V880" s="131">
        <f t="shared" si="336"/>
        <v>2164.2219516647128</v>
      </c>
      <c r="W880" s="131">
        <f t="shared" si="336"/>
        <v>2171.7981570147126</v>
      </c>
      <c r="X880" s="131">
        <f t="shared" si="336"/>
        <v>2204.9663274747127</v>
      </c>
      <c r="Y880" s="131">
        <f t="shared" si="336"/>
        <v>2298.4978968447131</v>
      </c>
    </row>
    <row r="881" spans="1:25" ht="51.75" outlineLevel="1" thickBot="1" x14ac:dyDescent="0.25">
      <c r="A881" s="8" t="s">
        <v>88</v>
      </c>
      <c r="B881" s="134">
        <f>'[5]1'!$A$14</f>
        <v>1889.59159757</v>
      </c>
      <c r="C881" s="135">
        <f>'[5]1'!$B$14</f>
        <v>1947.5607759899999</v>
      </c>
      <c r="D881" s="135">
        <f>'[5]1'!$C$14</f>
        <v>1942.01005846</v>
      </c>
      <c r="E881" s="135">
        <f>'[5]1'!$D$14</f>
        <v>1941.9659033999999</v>
      </c>
      <c r="F881" s="135">
        <f>'[5]1'!$E$14</f>
        <v>1951.87048643</v>
      </c>
      <c r="G881" s="135">
        <f>'[5]1'!$F$14</f>
        <v>1943.2075664199999</v>
      </c>
      <c r="H881" s="135">
        <f>'[5]1'!$G$14</f>
        <v>1910.09518581</v>
      </c>
      <c r="I881" s="135">
        <f>'[5]1'!$H$14</f>
        <v>1844.72135258</v>
      </c>
      <c r="J881" s="135">
        <f>'[5]1'!$I$14</f>
        <v>1817.0438200999999</v>
      </c>
      <c r="K881" s="135">
        <f>'[5]1'!$J$14</f>
        <v>1797.1481543800001</v>
      </c>
      <c r="L881" s="135">
        <f>'[5]1'!$K$14</f>
        <v>1795.4490082899999</v>
      </c>
      <c r="M881" s="135">
        <f>'[5]1'!$L$14</f>
        <v>1816.99596589</v>
      </c>
      <c r="N881" s="135">
        <f>'[5]1'!$M$14</f>
        <v>1831.8251616299999</v>
      </c>
      <c r="O881" s="135">
        <f>'[5]1'!$N$14</f>
        <v>1851.6906545899999</v>
      </c>
      <c r="P881" s="135">
        <f>'[5]1'!$O$14</f>
        <v>1841.3546448500001</v>
      </c>
      <c r="Q881" s="135">
        <f>'[5]1'!$P$14</f>
        <v>1866.7559154</v>
      </c>
      <c r="R881" s="135">
        <f>'[5]1'!$Q$14</f>
        <v>1863.96928626</v>
      </c>
      <c r="S881" s="135">
        <f>'[5]1'!$R$14</f>
        <v>1886.4530836399999</v>
      </c>
      <c r="T881" s="135">
        <f>'[5]1'!$S$14</f>
        <v>1858.6902128300001</v>
      </c>
      <c r="U881" s="135">
        <f>'[5]1'!$T$14</f>
        <v>1825.8704126499999</v>
      </c>
      <c r="V881" s="135">
        <f>'[5]1'!$U$14</f>
        <v>1790.5405364999999</v>
      </c>
      <c r="W881" s="135">
        <f>'[5]1'!$V$14</f>
        <v>1798.1167418499999</v>
      </c>
      <c r="X881" s="135">
        <f>'[5]1'!$W$14</f>
        <v>1831.28491231</v>
      </c>
      <c r="Y881" s="136">
        <f>'[5]1'!$X$14</f>
        <v>1924.8164816799999</v>
      </c>
    </row>
    <row r="882" spans="1:25" ht="15" outlineLevel="1" thickBot="1" x14ac:dyDescent="0.25">
      <c r="A882" s="8" t="s">
        <v>57</v>
      </c>
      <c r="B882" s="134">
        <v>141.54422400000001</v>
      </c>
      <c r="C882" s="135">
        <v>141.54422400000001</v>
      </c>
      <c r="D882" s="135">
        <v>141.54422400000001</v>
      </c>
      <c r="E882" s="135">
        <v>141.54422400000001</v>
      </c>
      <c r="F882" s="135">
        <v>141.54422400000001</v>
      </c>
      <c r="G882" s="135">
        <v>141.54422400000001</v>
      </c>
      <c r="H882" s="135">
        <v>141.54422400000001</v>
      </c>
      <c r="I882" s="135">
        <v>141.54422400000001</v>
      </c>
      <c r="J882" s="135">
        <v>141.54422400000001</v>
      </c>
      <c r="K882" s="135">
        <v>141.54422400000001</v>
      </c>
      <c r="L882" s="135">
        <v>141.54422400000001</v>
      </c>
      <c r="M882" s="135">
        <v>141.54422400000001</v>
      </c>
      <c r="N882" s="135">
        <v>141.54422400000001</v>
      </c>
      <c r="O882" s="135">
        <v>141.54422400000001</v>
      </c>
      <c r="P882" s="135">
        <v>141.54422400000001</v>
      </c>
      <c r="Q882" s="135">
        <v>141.54422400000001</v>
      </c>
      <c r="R882" s="135">
        <v>141.54422400000001</v>
      </c>
      <c r="S882" s="135">
        <v>141.54422400000001</v>
      </c>
      <c r="T882" s="135">
        <v>141.54422400000001</v>
      </c>
      <c r="U882" s="135">
        <v>141.54422400000001</v>
      </c>
      <c r="V882" s="135">
        <v>141.54422400000001</v>
      </c>
      <c r="W882" s="135">
        <v>141.54422400000001</v>
      </c>
      <c r="X882" s="135">
        <v>141.54422400000001</v>
      </c>
      <c r="Y882" s="136">
        <v>141.54422400000001</v>
      </c>
    </row>
    <row r="883" spans="1:25" ht="26.25" outlineLevel="1" thickBot="1" x14ac:dyDescent="0.25">
      <c r="A883" s="8" t="s">
        <v>84</v>
      </c>
      <c r="B883" s="134">
        <f t="shared" ref="B883:Y883" si="337">450.35/2</f>
        <v>225.17500000000001</v>
      </c>
      <c r="C883" s="135">
        <f t="shared" si="337"/>
        <v>225.17500000000001</v>
      </c>
      <c r="D883" s="135">
        <f t="shared" si="337"/>
        <v>225.17500000000001</v>
      </c>
      <c r="E883" s="135">
        <f t="shared" si="337"/>
        <v>225.17500000000001</v>
      </c>
      <c r="F883" s="135">
        <f t="shared" si="337"/>
        <v>225.17500000000001</v>
      </c>
      <c r="G883" s="135">
        <f t="shared" si="337"/>
        <v>225.17500000000001</v>
      </c>
      <c r="H883" s="135">
        <f t="shared" si="337"/>
        <v>225.17500000000001</v>
      </c>
      <c r="I883" s="135">
        <f t="shared" si="337"/>
        <v>225.17500000000001</v>
      </c>
      <c r="J883" s="135">
        <f t="shared" si="337"/>
        <v>225.17500000000001</v>
      </c>
      <c r="K883" s="135">
        <f t="shared" si="337"/>
        <v>225.17500000000001</v>
      </c>
      <c r="L883" s="135">
        <f t="shared" si="337"/>
        <v>225.17500000000001</v>
      </c>
      <c r="M883" s="135">
        <f t="shared" si="337"/>
        <v>225.17500000000001</v>
      </c>
      <c r="N883" s="135">
        <f t="shared" si="337"/>
        <v>225.17500000000001</v>
      </c>
      <c r="O883" s="135">
        <f t="shared" si="337"/>
        <v>225.17500000000001</v>
      </c>
      <c r="P883" s="135">
        <f t="shared" si="337"/>
        <v>225.17500000000001</v>
      </c>
      <c r="Q883" s="135">
        <f t="shared" si="337"/>
        <v>225.17500000000001</v>
      </c>
      <c r="R883" s="135">
        <f t="shared" si="337"/>
        <v>225.17500000000001</v>
      </c>
      <c r="S883" s="135">
        <f t="shared" si="337"/>
        <v>225.17500000000001</v>
      </c>
      <c r="T883" s="135">
        <f t="shared" si="337"/>
        <v>225.17500000000001</v>
      </c>
      <c r="U883" s="135">
        <f t="shared" si="337"/>
        <v>225.17500000000001</v>
      </c>
      <c r="V883" s="135">
        <f t="shared" si="337"/>
        <v>225.17500000000001</v>
      </c>
      <c r="W883" s="135">
        <f t="shared" si="337"/>
        <v>225.17500000000001</v>
      </c>
      <c r="X883" s="135">
        <f t="shared" si="337"/>
        <v>225.17500000000001</v>
      </c>
      <c r="Y883" s="136">
        <f t="shared" si="337"/>
        <v>225.17500000000001</v>
      </c>
    </row>
    <row r="884" spans="1:25" ht="15" outlineLevel="1" thickBot="1" x14ac:dyDescent="0.25">
      <c r="A884" s="8" t="s">
        <v>59</v>
      </c>
      <c r="B884" s="134">
        <f>'[3]ВЭК 4 цк'!$H$4</f>
        <v>6.9621911647125527</v>
      </c>
      <c r="C884" s="135">
        <f>'[3]ВЭК 4 цк'!$H$4</f>
        <v>6.9621911647125527</v>
      </c>
      <c r="D884" s="135">
        <f>'[3]ВЭК 4 цк'!$H$4</f>
        <v>6.9621911647125527</v>
      </c>
      <c r="E884" s="135">
        <f>'[3]ВЭК 4 цк'!$H$4</f>
        <v>6.9621911647125527</v>
      </c>
      <c r="F884" s="135">
        <f>'[3]ВЭК 4 цк'!$H$4</f>
        <v>6.9621911647125527</v>
      </c>
      <c r="G884" s="135">
        <f>'[3]ВЭК 4 цк'!$H$4</f>
        <v>6.9621911647125527</v>
      </c>
      <c r="H884" s="135">
        <f>'[3]ВЭК 4 цк'!$H$4</f>
        <v>6.9621911647125527</v>
      </c>
      <c r="I884" s="135">
        <f>'[3]ВЭК 4 цк'!$H$4</f>
        <v>6.9621911647125527</v>
      </c>
      <c r="J884" s="135">
        <f>'[3]ВЭК 4 цк'!$H$4</f>
        <v>6.9621911647125527</v>
      </c>
      <c r="K884" s="135">
        <f>'[3]ВЭК 4 цк'!$H$4</f>
        <v>6.9621911647125527</v>
      </c>
      <c r="L884" s="135">
        <f>'[3]ВЭК 4 цк'!$H$4</f>
        <v>6.9621911647125527</v>
      </c>
      <c r="M884" s="135">
        <f>'[3]ВЭК 4 цк'!$H$4</f>
        <v>6.9621911647125527</v>
      </c>
      <c r="N884" s="135">
        <f>'[3]ВЭК 4 цк'!$H$4</f>
        <v>6.9621911647125527</v>
      </c>
      <c r="O884" s="135">
        <f>'[3]ВЭК 4 цк'!$H$4</f>
        <v>6.9621911647125527</v>
      </c>
      <c r="P884" s="135">
        <f>'[3]ВЭК 4 цк'!$H$4</f>
        <v>6.9621911647125527</v>
      </c>
      <c r="Q884" s="135">
        <f>'[3]ВЭК 4 цк'!$H$4</f>
        <v>6.9621911647125527</v>
      </c>
      <c r="R884" s="135">
        <f>'[3]ВЭК 4 цк'!$H$4</f>
        <v>6.9621911647125527</v>
      </c>
      <c r="S884" s="135">
        <f>'[3]ВЭК 4 цк'!$H$4</f>
        <v>6.9621911647125527</v>
      </c>
      <c r="T884" s="135">
        <f>'[3]ВЭК 4 цк'!$H$4</f>
        <v>6.9621911647125527</v>
      </c>
      <c r="U884" s="135">
        <f>'[3]ВЭК 4 цк'!$H$4</f>
        <v>6.9621911647125527</v>
      </c>
      <c r="V884" s="135">
        <f>'[3]ВЭК 4 цк'!$H$4</f>
        <v>6.9621911647125527</v>
      </c>
      <c r="W884" s="135">
        <f>'[3]ВЭК 4 цк'!$H$4</f>
        <v>6.9621911647125527</v>
      </c>
      <c r="X884" s="135">
        <f>'[3]ВЭК 4 цк'!$H$4</f>
        <v>6.9621911647125527</v>
      </c>
      <c r="Y884" s="136">
        <f>'[3]ВЭК 4 цк'!$H$4</f>
        <v>6.9621911647125527</v>
      </c>
    </row>
    <row r="885" spans="1:25" ht="20.25" customHeight="1" thickBot="1" x14ac:dyDescent="0.25">
      <c r="A885" s="18">
        <v>15</v>
      </c>
      <c r="B885" s="131">
        <f>B886+B887+B888+B889</f>
        <v>2143.1914858447126</v>
      </c>
      <c r="C885" s="131">
        <f t="shared" ref="C885:Y885" si="338">C886+C887+C888+C889</f>
        <v>2181.2327080347127</v>
      </c>
      <c r="D885" s="131">
        <f t="shared" si="338"/>
        <v>2191.5112662447127</v>
      </c>
      <c r="E885" s="131">
        <f t="shared" si="338"/>
        <v>2196.2945993547128</v>
      </c>
      <c r="F885" s="131">
        <f t="shared" si="338"/>
        <v>2194.8574578247126</v>
      </c>
      <c r="G885" s="131">
        <f t="shared" si="338"/>
        <v>2192.3005167347128</v>
      </c>
      <c r="H885" s="131">
        <f t="shared" si="338"/>
        <v>2157.5267277847129</v>
      </c>
      <c r="I885" s="131">
        <f t="shared" si="338"/>
        <v>2075.4951249247129</v>
      </c>
      <c r="J885" s="131">
        <f t="shared" si="338"/>
        <v>2054.0992764247126</v>
      </c>
      <c r="K885" s="131">
        <f t="shared" si="338"/>
        <v>1945.9823840547124</v>
      </c>
      <c r="L885" s="131">
        <f t="shared" si="338"/>
        <v>1935.2886597347124</v>
      </c>
      <c r="M885" s="131">
        <f t="shared" si="338"/>
        <v>1963.4315844147125</v>
      </c>
      <c r="N885" s="131">
        <f t="shared" si="338"/>
        <v>1969.4630870547126</v>
      </c>
      <c r="O885" s="131">
        <f t="shared" si="338"/>
        <v>2007.1579153447124</v>
      </c>
      <c r="P885" s="131">
        <f t="shared" si="338"/>
        <v>2027.3132582547125</v>
      </c>
      <c r="Q885" s="131">
        <f t="shared" si="338"/>
        <v>2036.8060006447124</v>
      </c>
      <c r="R885" s="131">
        <f t="shared" si="338"/>
        <v>2037.8711522047124</v>
      </c>
      <c r="S885" s="131">
        <f t="shared" si="338"/>
        <v>2059.7958339847128</v>
      </c>
      <c r="T885" s="131">
        <f t="shared" si="338"/>
        <v>1997.9109884247125</v>
      </c>
      <c r="U885" s="131">
        <f t="shared" si="338"/>
        <v>1967.8046534947125</v>
      </c>
      <c r="V885" s="131">
        <f t="shared" si="338"/>
        <v>1933.3703998247124</v>
      </c>
      <c r="W885" s="131">
        <f t="shared" si="338"/>
        <v>1944.5340685147125</v>
      </c>
      <c r="X885" s="131">
        <f t="shared" si="338"/>
        <v>1990.3000179647124</v>
      </c>
      <c r="Y885" s="131">
        <f t="shared" si="338"/>
        <v>2050.3751775747128</v>
      </c>
    </row>
    <row r="886" spans="1:25" ht="51.75" outlineLevel="1" thickBot="1" x14ac:dyDescent="0.25">
      <c r="A886" s="8" t="s">
        <v>88</v>
      </c>
      <c r="B886" s="134">
        <f>'[5]1'!$A$15</f>
        <v>1769.5100706799999</v>
      </c>
      <c r="C886" s="135">
        <f>'[5]1'!$B$15</f>
        <v>1807.55129287</v>
      </c>
      <c r="D886" s="135">
        <f>'[5]1'!$C$15</f>
        <v>1817.82985108</v>
      </c>
      <c r="E886" s="135">
        <f>'[5]1'!$D$15</f>
        <v>1822.6131841900001</v>
      </c>
      <c r="F886" s="135">
        <f>'[5]1'!$E$15</f>
        <v>1821.1760426599999</v>
      </c>
      <c r="G886" s="135">
        <f>'[5]1'!$F$15</f>
        <v>1818.6191015700001</v>
      </c>
      <c r="H886" s="135">
        <f>'[5]1'!$G$15</f>
        <v>1783.84531262</v>
      </c>
      <c r="I886" s="135">
        <f>'[5]1'!$H$15</f>
        <v>1701.8137097599999</v>
      </c>
      <c r="J886" s="135">
        <f>'[5]1'!$I$15</f>
        <v>1680.4178612600001</v>
      </c>
      <c r="K886" s="135">
        <f>'[5]1'!$J$15</f>
        <v>1572.3009688899999</v>
      </c>
      <c r="L886" s="135">
        <f>'[5]1'!$K$15</f>
        <v>1561.6072445699999</v>
      </c>
      <c r="M886" s="135">
        <f>'[5]1'!$L$15</f>
        <v>1589.75016925</v>
      </c>
      <c r="N886" s="135">
        <f>'[5]1'!$M$15</f>
        <v>1595.7816718900001</v>
      </c>
      <c r="O886" s="135">
        <f>'[5]1'!$N$15</f>
        <v>1633.4765001799999</v>
      </c>
      <c r="P886" s="135">
        <f>'[5]1'!$O$15</f>
        <v>1653.6318430900001</v>
      </c>
      <c r="Q886" s="135">
        <f>'[5]1'!$P$15</f>
        <v>1663.12458548</v>
      </c>
      <c r="R886" s="135">
        <f>'[5]1'!$Q$15</f>
        <v>1664.18973704</v>
      </c>
      <c r="S886" s="135">
        <f>'[5]1'!$R$15</f>
        <v>1686.1144188200001</v>
      </c>
      <c r="T886" s="135">
        <f>'[5]1'!$S$15</f>
        <v>1624.2295732600001</v>
      </c>
      <c r="U886" s="135">
        <f>'[5]1'!$T$15</f>
        <v>1594.12323833</v>
      </c>
      <c r="V886" s="135">
        <f>'[5]1'!$U$15</f>
        <v>1559.68898466</v>
      </c>
      <c r="W886" s="135">
        <f>'[5]1'!$V$15</f>
        <v>1570.8526533500001</v>
      </c>
      <c r="X886" s="135">
        <f>'[5]1'!$W$15</f>
        <v>1616.6186028</v>
      </c>
      <c r="Y886" s="136">
        <f>'[5]1'!$X$15</f>
        <v>1676.6937624100001</v>
      </c>
    </row>
    <row r="887" spans="1:25" ht="15" outlineLevel="1" thickBot="1" x14ac:dyDescent="0.25">
      <c r="A887" s="8" t="s">
        <v>57</v>
      </c>
      <c r="B887" s="134">
        <v>141.54422400000001</v>
      </c>
      <c r="C887" s="135">
        <v>141.54422400000001</v>
      </c>
      <c r="D887" s="135">
        <v>141.54422400000001</v>
      </c>
      <c r="E887" s="135">
        <v>141.54422400000001</v>
      </c>
      <c r="F887" s="135">
        <v>141.54422400000001</v>
      </c>
      <c r="G887" s="135">
        <v>141.54422400000001</v>
      </c>
      <c r="H887" s="135">
        <v>141.54422400000001</v>
      </c>
      <c r="I887" s="135">
        <v>141.54422400000001</v>
      </c>
      <c r="J887" s="135">
        <v>141.54422400000001</v>
      </c>
      <c r="K887" s="135">
        <v>141.54422400000001</v>
      </c>
      <c r="L887" s="135">
        <v>141.54422400000001</v>
      </c>
      <c r="M887" s="135">
        <v>141.54422400000001</v>
      </c>
      <c r="N887" s="135">
        <v>141.54422400000001</v>
      </c>
      <c r="O887" s="135">
        <v>141.54422400000001</v>
      </c>
      <c r="P887" s="135">
        <v>141.54422400000001</v>
      </c>
      <c r="Q887" s="135">
        <v>141.54422400000001</v>
      </c>
      <c r="R887" s="135">
        <v>141.54422400000001</v>
      </c>
      <c r="S887" s="135">
        <v>141.54422400000001</v>
      </c>
      <c r="T887" s="135">
        <v>141.54422400000001</v>
      </c>
      <c r="U887" s="135">
        <v>141.54422400000001</v>
      </c>
      <c r="V887" s="135">
        <v>141.54422400000001</v>
      </c>
      <c r="W887" s="135">
        <v>141.54422400000001</v>
      </c>
      <c r="X887" s="135">
        <v>141.54422400000001</v>
      </c>
      <c r="Y887" s="136">
        <v>141.54422400000001</v>
      </c>
    </row>
    <row r="888" spans="1:25" ht="26.25" outlineLevel="1" thickBot="1" x14ac:dyDescent="0.25">
      <c r="A888" s="8" t="s">
        <v>84</v>
      </c>
      <c r="B888" s="134">
        <f t="shared" ref="B888:Y888" si="339">450.35/2</f>
        <v>225.17500000000001</v>
      </c>
      <c r="C888" s="135">
        <f t="shared" si="339"/>
        <v>225.17500000000001</v>
      </c>
      <c r="D888" s="135">
        <f t="shared" si="339"/>
        <v>225.17500000000001</v>
      </c>
      <c r="E888" s="135">
        <f t="shared" si="339"/>
        <v>225.17500000000001</v>
      </c>
      <c r="F888" s="135">
        <f t="shared" si="339"/>
        <v>225.17500000000001</v>
      </c>
      <c r="G888" s="135">
        <f t="shared" si="339"/>
        <v>225.17500000000001</v>
      </c>
      <c r="H888" s="135">
        <f t="shared" si="339"/>
        <v>225.17500000000001</v>
      </c>
      <c r="I888" s="135">
        <f t="shared" si="339"/>
        <v>225.17500000000001</v>
      </c>
      <c r="J888" s="135">
        <f t="shared" si="339"/>
        <v>225.17500000000001</v>
      </c>
      <c r="K888" s="135">
        <f t="shared" si="339"/>
        <v>225.17500000000001</v>
      </c>
      <c r="L888" s="135">
        <f t="shared" si="339"/>
        <v>225.17500000000001</v>
      </c>
      <c r="M888" s="135">
        <f t="shared" si="339"/>
        <v>225.17500000000001</v>
      </c>
      <c r="N888" s="135">
        <f t="shared" si="339"/>
        <v>225.17500000000001</v>
      </c>
      <c r="O888" s="135">
        <f t="shared" si="339"/>
        <v>225.17500000000001</v>
      </c>
      <c r="P888" s="135">
        <f t="shared" si="339"/>
        <v>225.17500000000001</v>
      </c>
      <c r="Q888" s="135">
        <f t="shared" si="339"/>
        <v>225.17500000000001</v>
      </c>
      <c r="R888" s="135">
        <f t="shared" si="339"/>
        <v>225.17500000000001</v>
      </c>
      <c r="S888" s="135">
        <f t="shared" si="339"/>
        <v>225.17500000000001</v>
      </c>
      <c r="T888" s="135">
        <f t="shared" si="339"/>
        <v>225.17500000000001</v>
      </c>
      <c r="U888" s="135">
        <f t="shared" si="339"/>
        <v>225.17500000000001</v>
      </c>
      <c r="V888" s="135">
        <f t="shared" si="339"/>
        <v>225.17500000000001</v>
      </c>
      <c r="W888" s="135">
        <f t="shared" si="339"/>
        <v>225.17500000000001</v>
      </c>
      <c r="X888" s="135">
        <f t="shared" si="339"/>
        <v>225.17500000000001</v>
      </c>
      <c r="Y888" s="136">
        <f t="shared" si="339"/>
        <v>225.17500000000001</v>
      </c>
    </row>
    <row r="889" spans="1:25" ht="15" outlineLevel="1" thickBot="1" x14ac:dyDescent="0.25">
      <c r="A889" s="8" t="s">
        <v>59</v>
      </c>
      <c r="B889" s="134">
        <f>'[3]ВЭК 4 цк'!$H$4</f>
        <v>6.9621911647125527</v>
      </c>
      <c r="C889" s="135">
        <f>'[3]ВЭК 4 цк'!$H$4</f>
        <v>6.9621911647125527</v>
      </c>
      <c r="D889" s="135">
        <f>'[3]ВЭК 4 цк'!$H$4</f>
        <v>6.9621911647125527</v>
      </c>
      <c r="E889" s="135">
        <f>'[3]ВЭК 4 цк'!$H$4</f>
        <v>6.9621911647125527</v>
      </c>
      <c r="F889" s="135">
        <f>'[3]ВЭК 4 цк'!$H$4</f>
        <v>6.9621911647125527</v>
      </c>
      <c r="G889" s="135">
        <f>'[3]ВЭК 4 цк'!$H$4</f>
        <v>6.9621911647125527</v>
      </c>
      <c r="H889" s="135">
        <f>'[3]ВЭК 4 цк'!$H$4</f>
        <v>6.9621911647125527</v>
      </c>
      <c r="I889" s="135">
        <f>'[3]ВЭК 4 цк'!$H$4</f>
        <v>6.9621911647125527</v>
      </c>
      <c r="J889" s="135">
        <f>'[3]ВЭК 4 цк'!$H$4</f>
        <v>6.9621911647125527</v>
      </c>
      <c r="K889" s="135">
        <f>'[3]ВЭК 4 цк'!$H$4</f>
        <v>6.9621911647125527</v>
      </c>
      <c r="L889" s="135">
        <f>'[3]ВЭК 4 цк'!$H$4</f>
        <v>6.9621911647125527</v>
      </c>
      <c r="M889" s="135">
        <f>'[3]ВЭК 4 цк'!$H$4</f>
        <v>6.9621911647125527</v>
      </c>
      <c r="N889" s="135">
        <f>'[3]ВЭК 4 цк'!$H$4</f>
        <v>6.9621911647125527</v>
      </c>
      <c r="O889" s="135">
        <f>'[3]ВЭК 4 цк'!$H$4</f>
        <v>6.9621911647125527</v>
      </c>
      <c r="P889" s="135">
        <f>'[3]ВЭК 4 цк'!$H$4</f>
        <v>6.9621911647125527</v>
      </c>
      <c r="Q889" s="135">
        <f>'[3]ВЭК 4 цк'!$H$4</f>
        <v>6.9621911647125527</v>
      </c>
      <c r="R889" s="135">
        <f>'[3]ВЭК 4 цк'!$H$4</f>
        <v>6.9621911647125527</v>
      </c>
      <c r="S889" s="135">
        <f>'[3]ВЭК 4 цк'!$H$4</f>
        <v>6.9621911647125527</v>
      </c>
      <c r="T889" s="135">
        <f>'[3]ВЭК 4 цк'!$H$4</f>
        <v>6.9621911647125527</v>
      </c>
      <c r="U889" s="135">
        <f>'[3]ВЭК 4 цк'!$H$4</f>
        <v>6.9621911647125527</v>
      </c>
      <c r="V889" s="135">
        <f>'[3]ВЭК 4 цк'!$H$4</f>
        <v>6.9621911647125527</v>
      </c>
      <c r="W889" s="135">
        <f>'[3]ВЭК 4 цк'!$H$4</f>
        <v>6.9621911647125527</v>
      </c>
      <c r="X889" s="135">
        <f>'[3]ВЭК 4 цк'!$H$4</f>
        <v>6.9621911647125527</v>
      </c>
      <c r="Y889" s="136">
        <f>'[3]ВЭК 4 цк'!$H$4</f>
        <v>6.9621911647125527</v>
      </c>
    </row>
    <row r="890" spans="1:25" ht="20.25" customHeight="1" thickBot="1" x14ac:dyDescent="0.25">
      <c r="A890" s="18">
        <v>16</v>
      </c>
      <c r="B890" s="131">
        <f>B891+B892+B893+B894</f>
        <v>2185.6551542047127</v>
      </c>
      <c r="C890" s="131">
        <f t="shared" ref="C890:Y890" si="340">C891+C892+C893+C894</f>
        <v>2252.1381334947127</v>
      </c>
      <c r="D890" s="131">
        <f t="shared" si="340"/>
        <v>2267.019404874713</v>
      </c>
      <c r="E890" s="131">
        <f t="shared" si="340"/>
        <v>2297.9760254347129</v>
      </c>
      <c r="F890" s="131">
        <f t="shared" si="340"/>
        <v>2298.2474035847131</v>
      </c>
      <c r="G890" s="131">
        <f t="shared" si="340"/>
        <v>2285.2243695347129</v>
      </c>
      <c r="H890" s="131">
        <f t="shared" si="340"/>
        <v>2291.4639348047131</v>
      </c>
      <c r="I890" s="131">
        <f t="shared" si="340"/>
        <v>2249.9985872347129</v>
      </c>
      <c r="J890" s="131">
        <f t="shared" si="340"/>
        <v>2193.8226135347127</v>
      </c>
      <c r="K890" s="131">
        <f t="shared" si="340"/>
        <v>2123.1819960847129</v>
      </c>
      <c r="L890" s="131">
        <f t="shared" si="340"/>
        <v>2098.3655520047128</v>
      </c>
      <c r="M890" s="131">
        <f t="shared" si="340"/>
        <v>2094.197318904713</v>
      </c>
      <c r="N890" s="131">
        <f t="shared" si="340"/>
        <v>2112.0776789747129</v>
      </c>
      <c r="O890" s="131">
        <f t="shared" si="340"/>
        <v>2145.6453183447129</v>
      </c>
      <c r="P890" s="131">
        <f t="shared" si="340"/>
        <v>2153.5623987547128</v>
      </c>
      <c r="Q890" s="131">
        <f t="shared" si="340"/>
        <v>2168.568381914713</v>
      </c>
      <c r="R890" s="131">
        <f t="shared" si="340"/>
        <v>2167.906672574713</v>
      </c>
      <c r="S890" s="131">
        <f t="shared" si="340"/>
        <v>2147.0805006647129</v>
      </c>
      <c r="T890" s="131">
        <f t="shared" si="340"/>
        <v>2117.2585556547128</v>
      </c>
      <c r="U890" s="131">
        <f t="shared" si="340"/>
        <v>2090.481312594713</v>
      </c>
      <c r="V890" s="131">
        <f t="shared" si="340"/>
        <v>2039.3845618247124</v>
      </c>
      <c r="W890" s="131">
        <f t="shared" si="340"/>
        <v>2032.9092766747124</v>
      </c>
      <c r="X890" s="131">
        <f t="shared" si="340"/>
        <v>2079.0664777047127</v>
      </c>
      <c r="Y890" s="131">
        <f t="shared" si="340"/>
        <v>2150.5176629947127</v>
      </c>
    </row>
    <row r="891" spans="1:25" ht="51.75" outlineLevel="1" thickBot="1" x14ac:dyDescent="0.25">
      <c r="A891" s="8" t="s">
        <v>88</v>
      </c>
      <c r="B891" s="134">
        <f>'[5]1'!$A$16</f>
        <v>1811.9737390400001</v>
      </c>
      <c r="C891" s="135">
        <f>'[5]1'!$B$16</f>
        <v>1878.4567183300001</v>
      </c>
      <c r="D891" s="135">
        <f>'[5]1'!$C$16</f>
        <v>1893.3379897100001</v>
      </c>
      <c r="E891" s="135">
        <f>'[5]1'!$D$16</f>
        <v>1924.29461027</v>
      </c>
      <c r="F891" s="135">
        <f>'[5]1'!$E$16</f>
        <v>1924.5659884199999</v>
      </c>
      <c r="G891" s="135">
        <f>'[5]1'!$F$16</f>
        <v>1911.54295437</v>
      </c>
      <c r="H891" s="135">
        <f>'[5]1'!$G$16</f>
        <v>1917.7825196399999</v>
      </c>
      <c r="I891" s="135">
        <f>'[5]1'!$H$16</f>
        <v>1876.31717207</v>
      </c>
      <c r="J891" s="135">
        <f>'[5]1'!$I$16</f>
        <v>1820.14119837</v>
      </c>
      <c r="K891" s="135">
        <f>'[5]1'!$J$16</f>
        <v>1749.5005809199999</v>
      </c>
      <c r="L891" s="135">
        <f>'[5]1'!$K$16</f>
        <v>1724.6841368400001</v>
      </c>
      <c r="M891" s="135">
        <f>'[5]1'!$L$16</f>
        <v>1720.5159037400001</v>
      </c>
      <c r="N891" s="135">
        <f>'[5]1'!$M$16</f>
        <v>1738.3962638099999</v>
      </c>
      <c r="O891" s="135">
        <f>'[5]1'!$N$16</f>
        <v>1771.96390318</v>
      </c>
      <c r="P891" s="135">
        <f>'[5]1'!$O$16</f>
        <v>1779.8809835899999</v>
      </c>
      <c r="Q891" s="135">
        <f>'[5]1'!$P$16</f>
        <v>1794.8869667500001</v>
      </c>
      <c r="R891" s="135">
        <f>'[5]1'!$Q$16</f>
        <v>1794.22525741</v>
      </c>
      <c r="S891" s="135">
        <f>'[5]1'!$R$16</f>
        <v>1773.3990855</v>
      </c>
      <c r="T891" s="135">
        <f>'[5]1'!$S$16</f>
        <v>1743.5771404899999</v>
      </c>
      <c r="U891" s="135">
        <f>'[5]1'!$T$16</f>
        <v>1716.7998974300001</v>
      </c>
      <c r="V891" s="135">
        <f>'[5]1'!$U$16</f>
        <v>1665.7031466599999</v>
      </c>
      <c r="W891" s="135">
        <f>'[5]1'!$V$16</f>
        <v>1659.2278615099999</v>
      </c>
      <c r="X891" s="135">
        <f>'[5]1'!$W$16</f>
        <v>1705.38506254</v>
      </c>
      <c r="Y891" s="136">
        <f>'[5]1'!$X$16</f>
        <v>1776.83624783</v>
      </c>
    </row>
    <row r="892" spans="1:25" ht="15" outlineLevel="1" thickBot="1" x14ac:dyDescent="0.25">
      <c r="A892" s="8" t="s">
        <v>57</v>
      </c>
      <c r="B892" s="134">
        <v>141.54422400000001</v>
      </c>
      <c r="C892" s="135">
        <v>141.54422400000001</v>
      </c>
      <c r="D892" s="135">
        <v>141.54422400000001</v>
      </c>
      <c r="E892" s="135">
        <v>141.54422400000001</v>
      </c>
      <c r="F892" s="135">
        <v>141.54422400000001</v>
      </c>
      <c r="G892" s="135">
        <v>141.54422400000001</v>
      </c>
      <c r="H892" s="135">
        <v>141.54422400000001</v>
      </c>
      <c r="I892" s="135">
        <v>141.54422400000001</v>
      </c>
      <c r="J892" s="135">
        <v>141.54422400000001</v>
      </c>
      <c r="K892" s="135">
        <v>141.54422400000001</v>
      </c>
      <c r="L892" s="135">
        <v>141.54422400000001</v>
      </c>
      <c r="M892" s="135">
        <v>141.54422400000001</v>
      </c>
      <c r="N892" s="135">
        <v>141.54422400000001</v>
      </c>
      <c r="O892" s="135">
        <v>141.54422400000001</v>
      </c>
      <c r="P892" s="135">
        <v>141.54422400000001</v>
      </c>
      <c r="Q892" s="135">
        <v>141.54422400000001</v>
      </c>
      <c r="R892" s="135">
        <v>141.54422400000001</v>
      </c>
      <c r="S892" s="135">
        <v>141.54422400000001</v>
      </c>
      <c r="T892" s="135">
        <v>141.54422400000001</v>
      </c>
      <c r="U892" s="135">
        <v>141.54422400000001</v>
      </c>
      <c r="V892" s="135">
        <v>141.54422400000001</v>
      </c>
      <c r="W892" s="135">
        <v>141.54422400000001</v>
      </c>
      <c r="X892" s="135">
        <v>141.54422400000001</v>
      </c>
      <c r="Y892" s="136">
        <v>141.54422400000001</v>
      </c>
    </row>
    <row r="893" spans="1:25" ht="26.25" outlineLevel="1" thickBot="1" x14ac:dyDescent="0.25">
      <c r="A893" s="8" t="s">
        <v>84</v>
      </c>
      <c r="B893" s="134">
        <f t="shared" ref="B893:Y893" si="341">450.35/2</f>
        <v>225.17500000000001</v>
      </c>
      <c r="C893" s="135">
        <f t="shared" si="341"/>
        <v>225.17500000000001</v>
      </c>
      <c r="D893" s="135">
        <f t="shared" si="341"/>
        <v>225.17500000000001</v>
      </c>
      <c r="E893" s="135">
        <f t="shared" si="341"/>
        <v>225.17500000000001</v>
      </c>
      <c r="F893" s="135">
        <f t="shared" si="341"/>
        <v>225.17500000000001</v>
      </c>
      <c r="G893" s="135">
        <f t="shared" si="341"/>
        <v>225.17500000000001</v>
      </c>
      <c r="H893" s="135">
        <f t="shared" si="341"/>
        <v>225.17500000000001</v>
      </c>
      <c r="I893" s="135">
        <f t="shared" si="341"/>
        <v>225.17500000000001</v>
      </c>
      <c r="J893" s="135">
        <f t="shared" si="341"/>
        <v>225.17500000000001</v>
      </c>
      <c r="K893" s="135">
        <f t="shared" si="341"/>
        <v>225.17500000000001</v>
      </c>
      <c r="L893" s="135">
        <f t="shared" si="341"/>
        <v>225.17500000000001</v>
      </c>
      <c r="M893" s="135">
        <f t="shared" si="341"/>
        <v>225.17500000000001</v>
      </c>
      <c r="N893" s="135">
        <f t="shared" si="341"/>
        <v>225.17500000000001</v>
      </c>
      <c r="O893" s="135">
        <f t="shared" si="341"/>
        <v>225.17500000000001</v>
      </c>
      <c r="P893" s="135">
        <f t="shared" si="341"/>
        <v>225.17500000000001</v>
      </c>
      <c r="Q893" s="135">
        <f t="shared" si="341"/>
        <v>225.17500000000001</v>
      </c>
      <c r="R893" s="135">
        <f t="shared" si="341"/>
        <v>225.17500000000001</v>
      </c>
      <c r="S893" s="135">
        <f t="shared" si="341"/>
        <v>225.17500000000001</v>
      </c>
      <c r="T893" s="135">
        <f t="shared" si="341"/>
        <v>225.17500000000001</v>
      </c>
      <c r="U893" s="135">
        <f t="shared" si="341"/>
        <v>225.17500000000001</v>
      </c>
      <c r="V893" s="135">
        <f t="shared" si="341"/>
        <v>225.17500000000001</v>
      </c>
      <c r="W893" s="135">
        <f t="shared" si="341"/>
        <v>225.17500000000001</v>
      </c>
      <c r="X893" s="135">
        <f t="shared" si="341"/>
        <v>225.17500000000001</v>
      </c>
      <c r="Y893" s="136">
        <f t="shared" si="341"/>
        <v>225.17500000000001</v>
      </c>
    </row>
    <row r="894" spans="1:25" ht="15" outlineLevel="1" thickBot="1" x14ac:dyDescent="0.25">
      <c r="A894" s="8" t="s">
        <v>59</v>
      </c>
      <c r="B894" s="134">
        <f>'[3]ВЭК 4 цк'!$H$4</f>
        <v>6.9621911647125527</v>
      </c>
      <c r="C894" s="135">
        <f>'[3]ВЭК 4 цк'!$H$4</f>
        <v>6.9621911647125527</v>
      </c>
      <c r="D894" s="135">
        <f>'[3]ВЭК 4 цк'!$H$4</f>
        <v>6.9621911647125527</v>
      </c>
      <c r="E894" s="135">
        <f>'[3]ВЭК 4 цк'!$H$4</f>
        <v>6.9621911647125527</v>
      </c>
      <c r="F894" s="135">
        <f>'[3]ВЭК 4 цк'!$H$4</f>
        <v>6.9621911647125527</v>
      </c>
      <c r="G894" s="135">
        <f>'[3]ВЭК 4 цк'!$H$4</f>
        <v>6.9621911647125527</v>
      </c>
      <c r="H894" s="135">
        <f>'[3]ВЭК 4 цк'!$H$4</f>
        <v>6.9621911647125527</v>
      </c>
      <c r="I894" s="135">
        <f>'[3]ВЭК 4 цк'!$H$4</f>
        <v>6.9621911647125527</v>
      </c>
      <c r="J894" s="135">
        <f>'[3]ВЭК 4 цк'!$H$4</f>
        <v>6.9621911647125527</v>
      </c>
      <c r="K894" s="135">
        <f>'[3]ВЭК 4 цк'!$H$4</f>
        <v>6.9621911647125527</v>
      </c>
      <c r="L894" s="135">
        <f>'[3]ВЭК 4 цк'!$H$4</f>
        <v>6.9621911647125527</v>
      </c>
      <c r="M894" s="135">
        <f>'[3]ВЭК 4 цк'!$H$4</f>
        <v>6.9621911647125527</v>
      </c>
      <c r="N894" s="135">
        <f>'[3]ВЭК 4 цк'!$H$4</f>
        <v>6.9621911647125527</v>
      </c>
      <c r="O894" s="135">
        <f>'[3]ВЭК 4 цк'!$H$4</f>
        <v>6.9621911647125527</v>
      </c>
      <c r="P894" s="135">
        <f>'[3]ВЭК 4 цк'!$H$4</f>
        <v>6.9621911647125527</v>
      </c>
      <c r="Q894" s="135">
        <f>'[3]ВЭК 4 цк'!$H$4</f>
        <v>6.9621911647125527</v>
      </c>
      <c r="R894" s="135">
        <f>'[3]ВЭК 4 цк'!$H$4</f>
        <v>6.9621911647125527</v>
      </c>
      <c r="S894" s="135">
        <f>'[3]ВЭК 4 цк'!$H$4</f>
        <v>6.9621911647125527</v>
      </c>
      <c r="T894" s="135">
        <f>'[3]ВЭК 4 цк'!$H$4</f>
        <v>6.9621911647125527</v>
      </c>
      <c r="U894" s="135">
        <f>'[3]ВЭК 4 цк'!$H$4</f>
        <v>6.9621911647125527</v>
      </c>
      <c r="V894" s="135">
        <f>'[3]ВЭК 4 цк'!$H$4</f>
        <v>6.9621911647125527</v>
      </c>
      <c r="W894" s="135">
        <f>'[3]ВЭК 4 цк'!$H$4</f>
        <v>6.9621911647125527</v>
      </c>
      <c r="X894" s="135">
        <f>'[3]ВЭК 4 цк'!$H$4</f>
        <v>6.9621911647125527</v>
      </c>
      <c r="Y894" s="136">
        <f>'[3]ВЭК 4 цк'!$H$4</f>
        <v>6.9621911647125527</v>
      </c>
    </row>
    <row r="895" spans="1:25" ht="20.25" customHeight="1" thickBot="1" x14ac:dyDescent="0.25">
      <c r="A895" s="18">
        <v>17</v>
      </c>
      <c r="B895" s="131">
        <f>B896+B897+B898+B899</f>
        <v>2280.078513474713</v>
      </c>
      <c r="C895" s="131">
        <f t="shared" ref="C895:Y895" si="342">C896+C897+C898+C899</f>
        <v>2343.0492077447129</v>
      </c>
      <c r="D895" s="131">
        <f t="shared" si="342"/>
        <v>2358.8950000647128</v>
      </c>
      <c r="E895" s="131">
        <f t="shared" si="342"/>
        <v>2368.6608585747131</v>
      </c>
      <c r="F895" s="131">
        <f t="shared" si="342"/>
        <v>2371.5820357847128</v>
      </c>
      <c r="G895" s="131">
        <f t="shared" si="342"/>
        <v>2351.4457148847132</v>
      </c>
      <c r="H895" s="131">
        <f t="shared" si="342"/>
        <v>2361.7546168047129</v>
      </c>
      <c r="I895" s="131">
        <f t="shared" si="342"/>
        <v>2129.4682124247129</v>
      </c>
      <c r="J895" s="131">
        <f t="shared" si="342"/>
        <v>2072.5156719947126</v>
      </c>
      <c r="K895" s="131">
        <f t="shared" si="342"/>
        <v>2032.8787420147125</v>
      </c>
      <c r="L895" s="131">
        <f t="shared" si="342"/>
        <v>2070.2203501547128</v>
      </c>
      <c r="M895" s="131">
        <f t="shared" si="342"/>
        <v>2103.0229394247126</v>
      </c>
      <c r="N895" s="131">
        <f t="shared" si="342"/>
        <v>2155.6420290047126</v>
      </c>
      <c r="O895" s="131">
        <f t="shared" si="342"/>
        <v>2180.7065211047129</v>
      </c>
      <c r="P895" s="131">
        <f t="shared" si="342"/>
        <v>2194.323152214713</v>
      </c>
      <c r="Q895" s="131">
        <f t="shared" si="342"/>
        <v>2203.6991251947129</v>
      </c>
      <c r="R895" s="131">
        <f t="shared" si="342"/>
        <v>2219.1652813847127</v>
      </c>
      <c r="S895" s="131">
        <f t="shared" si="342"/>
        <v>2175.8240629047127</v>
      </c>
      <c r="T895" s="131">
        <f t="shared" si="342"/>
        <v>2151.5448952847128</v>
      </c>
      <c r="U895" s="131">
        <f t="shared" si="342"/>
        <v>2123.0522949847127</v>
      </c>
      <c r="V895" s="131">
        <f t="shared" si="342"/>
        <v>2086.8479607647128</v>
      </c>
      <c r="W895" s="131">
        <f t="shared" si="342"/>
        <v>2079.776077304713</v>
      </c>
      <c r="X895" s="131">
        <f t="shared" si="342"/>
        <v>2131.9943406347129</v>
      </c>
      <c r="Y895" s="131">
        <f t="shared" si="342"/>
        <v>2185.5954759447127</v>
      </c>
    </row>
    <row r="896" spans="1:25" ht="51.75" outlineLevel="1" thickBot="1" x14ac:dyDescent="0.25">
      <c r="A896" s="8" t="s">
        <v>88</v>
      </c>
      <c r="B896" s="134">
        <f>'[5]1'!$A$17</f>
        <v>1906.39709831</v>
      </c>
      <c r="C896" s="135">
        <f>'[5]1'!$B$17</f>
        <v>1969.36779258</v>
      </c>
      <c r="D896" s="135">
        <f>'[5]1'!$C$17</f>
        <v>1985.2135848999999</v>
      </c>
      <c r="E896" s="135">
        <f>'[5]1'!$D$17</f>
        <v>1994.9794434099999</v>
      </c>
      <c r="F896" s="135">
        <f>'[5]1'!$E$17</f>
        <v>1997.9006206199999</v>
      </c>
      <c r="G896" s="135">
        <f>'[5]1'!$F$17</f>
        <v>1977.7642997200001</v>
      </c>
      <c r="H896" s="135">
        <f>'[5]1'!$G$17</f>
        <v>1988.07320164</v>
      </c>
      <c r="I896" s="135">
        <f>'[5]1'!$H$17</f>
        <v>1755.78679726</v>
      </c>
      <c r="J896" s="135">
        <f>'[5]1'!$I$17</f>
        <v>1698.83425683</v>
      </c>
      <c r="K896" s="135">
        <f>'[5]1'!$J$17</f>
        <v>1659.1973268500001</v>
      </c>
      <c r="L896" s="135">
        <f>'[5]1'!$K$17</f>
        <v>1696.5389349899999</v>
      </c>
      <c r="M896" s="135">
        <f>'[5]1'!$L$17</f>
        <v>1729.3415242599999</v>
      </c>
      <c r="N896" s="135">
        <f>'[5]1'!$M$17</f>
        <v>1781.96061384</v>
      </c>
      <c r="O896" s="135">
        <f>'[5]1'!$N$17</f>
        <v>1807.02510594</v>
      </c>
      <c r="P896" s="135">
        <f>'[5]1'!$O$17</f>
        <v>1820.6417370500001</v>
      </c>
      <c r="Q896" s="135">
        <f>'[5]1'!$P$17</f>
        <v>1830.01771003</v>
      </c>
      <c r="R896" s="135">
        <f>'[5]1'!$Q$17</f>
        <v>1845.48386622</v>
      </c>
      <c r="S896" s="135">
        <f>'[5]1'!$R$17</f>
        <v>1802.14264774</v>
      </c>
      <c r="T896" s="135">
        <f>'[5]1'!$S$17</f>
        <v>1777.8634801200001</v>
      </c>
      <c r="U896" s="135">
        <f>'[5]1'!$T$17</f>
        <v>1749.37087982</v>
      </c>
      <c r="V896" s="135">
        <f>'[5]1'!$U$17</f>
        <v>1713.1665456000001</v>
      </c>
      <c r="W896" s="135">
        <f>'[5]1'!$V$17</f>
        <v>1706.0946621400001</v>
      </c>
      <c r="X896" s="135">
        <f>'[5]1'!$W$17</f>
        <v>1758.31292547</v>
      </c>
      <c r="Y896" s="136">
        <f>'[5]1'!$X$17</f>
        <v>1811.91406078</v>
      </c>
    </row>
    <row r="897" spans="1:25" ht="15" outlineLevel="1" thickBot="1" x14ac:dyDescent="0.25">
      <c r="A897" s="8" t="s">
        <v>57</v>
      </c>
      <c r="B897" s="134">
        <v>141.54422400000001</v>
      </c>
      <c r="C897" s="135">
        <v>141.54422400000001</v>
      </c>
      <c r="D897" s="135">
        <v>141.54422400000001</v>
      </c>
      <c r="E897" s="135">
        <v>141.54422400000001</v>
      </c>
      <c r="F897" s="135">
        <v>141.54422400000001</v>
      </c>
      <c r="G897" s="135">
        <v>141.54422400000001</v>
      </c>
      <c r="H897" s="135">
        <v>141.54422400000001</v>
      </c>
      <c r="I897" s="135">
        <v>141.54422400000001</v>
      </c>
      <c r="J897" s="135">
        <v>141.54422400000001</v>
      </c>
      <c r="K897" s="135">
        <v>141.54422400000001</v>
      </c>
      <c r="L897" s="135">
        <v>141.54422400000001</v>
      </c>
      <c r="M897" s="135">
        <v>141.54422400000001</v>
      </c>
      <c r="N897" s="135">
        <v>141.54422400000001</v>
      </c>
      <c r="O897" s="135">
        <v>141.54422400000001</v>
      </c>
      <c r="P897" s="135">
        <v>141.54422400000001</v>
      </c>
      <c r="Q897" s="135">
        <v>141.54422400000001</v>
      </c>
      <c r="R897" s="135">
        <v>141.54422400000001</v>
      </c>
      <c r="S897" s="135">
        <v>141.54422400000001</v>
      </c>
      <c r="T897" s="135">
        <v>141.54422400000001</v>
      </c>
      <c r="U897" s="135">
        <v>141.54422400000001</v>
      </c>
      <c r="V897" s="135">
        <v>141.54422400000001</v>
      </c>
      <c r="W897" s="135">
        <v>141.54422400000001</v>
      </c>
      <c r="X897" s="135">
        <v>141.54422400000001</v>
      </c>
      <c r="Y897" s="136">
        <v>141.54422400000001</v>
      </c>
    </row>
    <row r="898" spans="1:25" ht="26.25" outlineLevel="1" thickBot="1" x14ac:dyDescent="0.25">
      <c r="A898" s="8" t="s">
        <v>84</v>
      </c>
      <c r="B898" s="134">
        <f t="shared" ref="B898:Y898" si="343">450.35/2</f>
        <v>225.17500000000001</v>
      </c>
      <c r="C898" s="135">
        <f t="shared" si="343"/>
        <v>225.17500000000001</v>
      </c>
      <c r="D898" s="135">
        <f t="shared" si="343"/>
        <v>225.17500000000001</v>
      </c>
      <c r="E898" s="135">
        <f t="shared" si="343"/>
        <v>225.17500000000001</v>
      </c>
      <c r="F898" s="135">
        <f t="shared" si="343"/>
        <v>225.17500000000001</v>
      </c>
      <c r="G898" s="135">
        <f t="shared" si="343"/>
        <v>225.17500000000001</v>
      </c>
      <c r="H898" s="135">
        <f t="shared" si="343"/>
        <v>225.17500000000001</v>
      </c>
      <c r="I898" s="135">
        <f t="shared" si="343"/>
        <v>225.17500000000001</v>
      </c>
      <c r="J898" s="135">
        <f t="shared" si="343"/>
        <v>225.17500000000001</v>
      </c>
      <c r="K898" s="135">
        <f t="shared" si="343"/>
        <v>225.17500000000001</v>
      </c>
      <c r="L898" s="135">
        <f t="shared" si="343"/>
        <v>225.17500000000001</v>
      </c>
      <c r="M898" s="135">
        <f t="shared" si="343"/>
        <v>225.17500000000001</v>
      </c>
      <c r="N898" s="135">
        <f t="shared" si="343"/>
        <v>225.17500000000001</v>
      </c>
      <c r="O898" s="135">
        <f t="shared" si="343"/>
        <v>225.17500000000001</v>
      </c>
      <c r="P898" s="135">
        <f t="shared" si="343"/>
        <v>225.17500000000001</v>
      </c>
      <c r="Q898" s="135">
        <f t="shared" si="343"/>
        <v>225.17500000000001</v>
      </c>
      <c r="R898" s="135">
        <f t="shared" si="343"/>
        <v>225.17500000000001</v>
      </c>
      <c r="S898" s="135">
        <f t="shared" si="343"/>
        <v>225.17500000000001</v>
      </c>
      <c r="T898" s="135">
        <f t="shared" si="343"/>
        <v>225.17500000000001</v>
      </c>
      <c r="U898" s="135">
        <f t="shared" si="343"/>
        <v>225.17500000000001</v>
      </c>
      <c r="V898" s="135">
        <f t="shared" si="343"/>
        <v>225.17500000000001</v>
      </c>
      <c r="W898" s="135">
        <f t="shared" si="343"/>
        <v>225.17500000000001</v>
      </c>
      <c r="X898" s="135">
        <f t="shared" si="343"/>
        <v>225.17500000000001</v>
      </c>
      <c r="Y898" s="136">
        <f t="shared" si="343"/>
        <v>225.17500000000001</v>
      </c>
    </row>
    <row r="899" spans="1:25" ht="15" outlineLevel="1" thickBot="1" x14ac:dyDescent="0.25">
      <c r="A899" s="8" t="s">
        <v>59</v>
      </c>
      <c r="B899" s="134">
        <f>'[3]ВЭК 4 цк'!$H$4</f>
        <v>6.9621911647125527</v>
      </c>
      <c r="C899" s="135">
        <f>'[3]ВЭК 4 цк'!$H$4</f>
        <v>6.9621911647125527</v>
      </c>
      <c r="D899" s="135">
        <f>'[3]ВЭК 4 цк'!$H$4</f>
        <v>6.9621911647125527</v>
      </c>
      <c r="E899" s="135">
        <f>'[3]ВЭК 4 цк'!$H$4</f>
        <v>6.9621911647125527</v>
      </c>
      <c r="F899" s="135">
        <f>'[3]ВЭК 4 цк'!$H$4</f>
        <v>6.9621911647125527</v>
      </c>
      <c r="G899" s="135">
        <f>'[3]ВЭК 4 цк'!$H$4</f>
        <v>6.9621911647125527</v>
      </c>
      <c r="H899" s="135">
        <f>'[3]ВЭК 4 цк'!$H$4</f>
        <v>6.9621911647125527</v>
      </c>
      <c r="I899" s="135">
        <f>'[3]ВЭК 4 цк'!$H$4</f>
        <v>6.9621911647125527</v>
      </c>
      <c r="J899" s="135">
        <f>'[3]ВЭК 4 цк'!$H$4</f>
        <v>6.9621911647125527</v>
      </c>
      <c r="K899" s="135">
        <f>'[3]ВЭК 4 цк'!$H$4</f>
        <v>6.9621911647125527</v>
      </c>
      <c r="L899" s="135">
        <f>'[3]ВЭК 4 цк'!$H$4</f>
        <v>6.9621911647125527</v>
      </c>
      <c r="M899" s="135">
        <f>'[3]ВЭК 4 цк'!$H$4</f>
        <v>6.9621911647125527</v>
      </c>
      <c r="N899" s="135">
        <f>'[3]ВЭК 4 цк'!$H$4</f>
        <v>6.9621911647125527</v>
      </c>
      <c r="O899" s="135">
        <f>'[3]ВЭК 4 цк'!$H$4</f>
        <v>6.9621911647125527</v>
      </c>
      <c r="P899" s="135">
        <f>'[3]ВЭК 4 цк'!$H$4</f>
        <v>6.9621911647125527</v>
      </c>
      <c r="Q899" s="135">
        <f>'[3]ВЭК 4 цк'!$H$4</f>
        <v>6.9621911647125527</v>
      </c>
      <c r="R899" s="135">
        <f>'[3]ВЭК 4 цк'!$H$4</f>
        <v>6.9621911647125527</v>
      </c>
      <c r="S899" s="135">
        <f>'[3]ВЭК 4 цк'!$H$4</f>
        <v>6.9621911647125527</v>
      </c>
      <c r="T899" s="135">
        <f>'[3]ВЭК 4 цк'!$H$4</f>
        <v>6.9621911647125527</v>
      </c>
      <c r="U899" s="135">
        <f>'[3]ВЭК 4 цк'!$H$4</f>
        <v>6.9621911647125527</v>
      </c>
      <c r="V899" s="135">
        <f>'[3]ВЭК 4 цк'!$H$4</f>
        <v>6.9621911647125527</v>
      </c>
      <c r="W899" s="135">
        <f>'[3]ВЭК 4 цк'!$H$4</f>
        <v>6.9621911647125527</v>
      </c>
      <c r="X899" s="135">
        <f>'[3]ВЭК 4 цк'!$H$4</f>
        <v>6.9621911647125527</v>
      </c>
      <c r="Y899" s="136">
        <f>'[3]ВЭК 4 цк'!$H$4</f>
        <v>6.9621911647125527</v>
      </c>
    </row>
    <row r="900" spans="1:25" ht="20.25" customHeight="1" thickBot="1" x14ac:dyDescent="0.25">
      <c r="A900" s="18">
        <v>18</v>
      </c>
      <c r="B900" s="131">
        <f>B901+B902+B903+B904</f>
        <v>2224.6758298147129</v>
      </c>
      <c r="C900" s="131">
        <f t="shared" ref="C900:Y900" si="344">C901+C902+C903+C904</f>
        <v>2287.2669174647131</v>
      </c>
      <c r="D900" s="131">
        <f t="shared" si="344"/>
        <v>2316.7046627947129</v>
      </c>
      <c r="E900" s="131">
        <f t="shared" si="344"/>
        <v>2312.4318048747132</v>
      </c>
      <c r="F900" s="131">
        <f t="shared" si="344"/>
        <v>2312.8021162347131</v>
      </c>
      <c r="G900" s="131">
        <f t="shared" si="344"/>
        <v>2297.4385978447131</v>
      </c>
      <c r="H900" s="131">
        <f t="shared" si="344"/>
        <v>2237.3455457847126</v>
      </c>
      <c r="I900" s="131">
        <f t="shared" si="344"/>
        <v>2157.3854865147127</v>
      </c>
      <c r="J900" s="131">
        <f t="shared" si="344"/>
        <v>2130.1203885247128</v>
      </c>
      <c r="K900" s="131">
        <f t="shared" si="344"/>
        <v>2092.050377784713</v>
      </c>
      <c r="L900" s="131">
        <f t="shared" si="344"/>
        <v>2085.3667046147129</v>
      </c>
      <c r="M900" s="131">
        <f t="shared" si="344"/>
        <v>2092.0821486147129</v>
      </c>
      <c r="N900" s="131">
        <f t="shared" si="344"/>
        <v>2098.3826263047126</v>
      </c>
      <c r="O900" s="131">
        <f t="shared" si="344"/>
        <v>2112.4437448247127</v>
      </c>
      <c r="P900" s="131">
        <f t="shared" si="344"/>
        <v>2128.1482584847126</v>
      </c>
      <c r="Q900" s="131">
        <f t="shared" si="344"/>
        <v>2139.942015614713</v>
      </c>
      <c r="R900" s="131">
        <f t="shared" si="344"/>
        <v>2153.918750504713</v>
      </c>
      <c r="S900" s="131">
        <f t="shared" si="344"/>
        <v>2123.6769940347126</v>
      </c>
      <c r="T900" s="131">
        <f t="shared" si="344"/>
        <v>2096.8084014947126</v>
      </c>
      <c r="U900" s="131">
        <f t="shared" si="344"/>
        <v>2077.4715645747128</v>
      </c>
      <c r="V900" s="131">
        <f t="shared" si="344"/>
        <v>2038.8810946947124</v>
      </c>
      <c r="W900" s="131">
        <f t="shared" si="344"/>
        <v>2031.4680866947124</v>
      </c>
      <c r="X900" s="131">
        <f t="shared" si="344"/>
        <v>2075.0841797447129</v>
      </c>
      <c r="Y900" s="131">
        <f t="shared" si="344"/>
        <v>2137.7979353447126</v>
      </c>
    </row>
    <row r="901" spans="1:25" ht="51.75" outlineLevel="1" thickBot="1" x14ac:dyDescent="0.25">
      <c r="A901" s="8" t="s">
        <v>88</v>
      </c>
      <c r="B901" s="134">
        <f>'[5]1'!$A$18</f>
        <v>1850.99441465</v>
      </c>
      <c r="C901" s="135">
        <f>'[5]1'!$B$18</f>
        <v>1913.5855022999999</v>
      </c>
      <c r="D901" s="135">
        <f>'[5]1'!$C$18</f>
        <v>1943.02324763</v>
      </c>
      <c r="E901" s="135">
        <f>'[5]1'!$D$18</f>
        <v>1938.75038971</v>
      </c>
      <c r="F901" s="135">
        <f>'[5]1'!$E$18</f>
        <v>1939.12070107</v>
      </c>
      <c r="G901" s="135">
        <f>'[5]1'!$F$18</f>
        <v>1923.7571826799999</v>
      </c>
      <c r="H901" s="135">
        <f>'[5]1'!$G$18</f>
        <v>1863.6641306199999</v>
      </c>
      <c r="I901" s="135">
        <f>'[5]1'!$H$18</f>
        <v>1783.70407135</v>
      </c>
      <c r="J901" s="135">
        <f>'[5]1'!$I$18</f>
        <v>1756.4389733600001</v>
      </c>
      <c r="K901" s="135">
        <f>'[5]1'!$J$18</f>
        <v>1718.36896262</v>
      </c>
      <c r="L901" s="135">
        <f>'[5]1'!$K$18</f>
        <v>1711.68528945</v>
      </c>
      <c r="M901" s="135">
        <f>'[5]1'!$L$18</f>
        <v>1718.40073345</v>
      </c>
      <c r="N901" s="135">
        <f>'[5]1'!$M$18</f>
        <v>1724.7012111399999</v>
      </c>
      <c r="O901" s="135">
        <f>'[5]1'!$N$18</f>
        <v>1738.76232966</v>
      </c>
      <c r="P901" s="135">
        <f>'[5]1'!$O$18</f>
        <v>1754.46684332</v>
      </c>
      <c r="Q901" s="135">
        <f>'[5]1'!$P$18</f>
        <v>1766.2606004500001</v>
      </c>
      <c r="R901" s="135">
        <f>'[5]1'!$Q$18</f>
        <v>1780.2373353400001</v>
      </c>
      <c r="S901" s="135">
        <f>'[5]1'!$R$18</f>
        <v>1749.9955788699999</v>
      </c>
      <c r="T901" s="135">
        <f>'[5]1'!$S$18</f>
        <v>1723.1269863299999</v>
      </c>
      <c r="U901" s="135">
        <f>'[5]1'!$T$18</f>
        <v>1703.7901494099999</v>
      </c>
      <c r="V901" s="135">
        <f>'[5]1'!$U$18</f>
        <v>1665.1996795299999</v>
      </c>
      <c r="W901" s="135">
        <f>'[5]1'!$V$18</f>
        <v>1657.7866715299999</v>
      </c>
      <c r="X901" s="135">
        <f>'[5]1'!$W$18</f>
        <v>1701.4027645799999</v>
      </c>
      <c r="Y901" s="136">
        <f>'[5]1'!$X$18</f>
        <v>1764.11652018</v>
      </c>
    </row>
    <row r="902" spans="1:25" ht="15" outlineLevel="1" thickBot="1" x14ac:dyDescent="0.25">
      <c r="A902" s="8" t="s">
        <v>57</v>
      </c>
      <c r="B902" s="134">
        <v>141.54422400000001</v>
      </c>
      <c r="C902" s="135">
        <v>141.54422400000001</v>
      </c>
      <c r="D902" s="135">
        <v>141.54422400000001</v>
      </c>
      <c r="E902" s="135">
        <v>141.54422400000001</v>
      </c>
      <c r="F902" s="135">
        <v>141.54422400000001</v>
      </c>
      <c r="G902" s="135">
        <v>141.54422400000001</v>
      </c>
      <c r="H902" s="135">
        <v>141.54422400000001</v>
      </c>
      <c r="I902" s="135">
        <v>141.54422400000001</v>
      </c>
      <c r="J902" s="135">
        <v>141.54422400000001</v>
      </c>
      <c r="K902" s="135">
        <v>141.54422400000001</v>
      </c>
      <c r="L902" s="135">
        <v>141.54422400000001</v>
      </c>
      <c r="M902" s="135">
        <v>141.54422400000001</v>
      </c>
      <c r="N902" s="135">
        <v>141.54422400000001</v>
      </c>
      <c r="O902" s="135">
        <v>141.54422400000001</v>
      </c>
      <c r="P902" s="135">
        <v>141.54422400000001</v>
      </c>
      <c r="Q902" s="135">
        <v>141.54422400000001</v>
      </c>
      <c r="R902" s="135">
        <v>141.54422400000001</v>
      </c>
      <c r="S902" s="135">
        <v>141.54422400000001</v>
      </c>
      <c r="T902" s="135">
        <v>141.54422400000001</v>
      </c>
      <c r="U902" s="135">
        <v>141.54422400000001</v>
      </c>
      <c r="V902" s="135">
        <v>141.54422400000001</v>
      </c>
      <c r="W902" s="135">
        <v>141.54422400000001</v>
      </c>
      <c r="X902" s="135">
        <v>141.54422400000001</v>
      </c>
      <c r="Y902" s="136">
        <v>141.54422400000001</v>
      </c>
    </row>
    <row r="903" spans="1:25" ht="26.25" outlineLevel="1" thickBot="1" x14ac:dyDescent="0.25">
      <c r="A903" s="8" t="s">
        <v>84</v>
      </c>
      <c r="B903" s="134">
        <f t="shared" ref="B903:Y903" si="345">450.35/2</f>
        <v>225.17500000000001</v>
      </c>
      <c r="C903" s="135">
        <f t="shared" si="345"/>
        <v>225.17500000000001</v>
      </c>
      <c r="D903" s="135">
        <f t="shared" si="345"/>
        <v>225.17500000000001</v>
      </c>
      <c r="E903" s="135">
        <f t="shared" si="345"/>
        <v>225.17500000000001</v>
      </c>
      <c r="F903" s="135">
        <f t="shared" si="345"/>
        <v>225.17500000000001</v>
      </c>
      <c r="G903" s="135">
        <f t="shared" si="345"/>
        <v>225.17500000000001</v>
      </c>
      <c r="H903" s="135">
        <f t="shared" si="345"/>
        <v>225.17500000000001</v>
      </c>
      <c r="I903" s="135">
        <f t="shared" si="345"/>
        <v>225.17500000000001</v>
      </c>
      <c r="J903" s="135">
        <f t="shared" si="345"/>
        <v>225.17500000000001</v>
      </c>
      <c r="K903" s="135">
        <f t="shared" si="345"/>
        <v>225.17500000000001</v>
      </c>
      <c r="L903" s="135">
        <f t="shared" si="345"/>
        <v>225.17500000000001</v>
      </c>
      <c r="M903" s="135">
        <f t="shared" si="345"/>
        <v>225.17500000000001</v>
      </c>
      <c r="N903" s="135">
        <f t="shared" si="345"/>
        <v>225.17500000000001</v>
      </c>
      <c r="O903" s="135">
        <f t="shared" si="345"/>
        <v>225.17500000000001</v>
      </c>
      <c r="P903" s="135">
        <f t="shared" si="345"/>
        <v>225.17500000000001</v>
      </c>
      <c r="Q903" s="135">
        <f t="shared" si="345"/>
        <v>225.17500000000001</v>
      </c>
      <c r="R903" s="135">
        <f t="shared" si="345"/>
        <v>225.17500000000001</v>
      </c>
      <c r="S903" s="135">
        <f t="shared" si="345"/>
        <v>225.17500000000001</v>
      </c>
      <c r="T903" s="135">
        <f t="shared" si="345"/>
        <v>225.17500000000001</v>
      </c>
      <c r="U903" s="135">
        <f t="shared" si="345"/>
        <v>225.17500000000001</v>
      </c>
      <c r="V903" s="135">
        <f t="shared" si="345"/>
        <v>225.17500000000001</v>
      </c>
      <c r="W903" s="135">
        <f t="shared" si="345"/>
        <v>225.17500000000001</v>
      </c>
      <c r="X903" s="135">
        <f t="shared" si="345"/>
        <v>225.17500000000001</v>
      </c>
      <c r="Y903" s="136">
        <f t="shared" si="345"/>
        <v>225.17500000000001</v>
      </c>
    </row>
    <row r="904" spans="1:25" ht="15" outlineLevel="1" thickBot="1" x14ac:dyDescent="0.25">
      <c r="A904" s="8" t="s">
        <v>59</v>
      </c>
      <c r="B904" s="134">
        <f>'[3]ВЭК 4 цк'!$H$4</f>
        <v>6.9621911647125527</v>
      </c>
      <c r="C904" s="135">
        <f>'[3]ВЭК 4 цк'!$H$4</f>
        <v>6.9621911647125527</v>
      </c>
      <c r="D904" s="135">
        <f>'[3]ВЭК 4 цк'!$H$4</f>
        <v>6.9621911647125527</v>
      </c>
      <c r="E904" s="135">
        <f>'[3]ВЭК 4 цк'!$H$4</f>
        <v>6.9621911647125527</v>
      </c>
      <c r="F904" s="135">
        <f>'[3]ВЭК 4 цк'!$H$4</f>
        <v>6.9621911647125527</v>
      </c>
      <c r="G904" s="135">
        <f>'[3]ВЭК 4 цк'!$H$4</f>
        <v>6.9621911647125527</v>
      </c>
      <c r="H904" s="135">
        <f>'[3]ВЭК 4 цк'!$H$4</f>
        <v>6.9621911647125527</v>
      </c>
      <c r="I904" s="135">
        <f>'[3]ВЭК 4 цк'!$H$4</f>
        <v>6.9621911647125527</v>
      </c>
      <c r="J904" s="135">
        <f>'[3]ВЭК 4 цк'!$H$4</f>
        <v>6.9621911647125527</v>
      </c>
      <c r="K904" s="135">
        <f>'[3]ВЭК 4 цк'!$H$4</f>
        <v>6.9621911647125527</v>
      </c>
      <c r="L904" s="135">
        <f>'[3]ВЭК 4 цк'!$H$4</f>
        <v>6.9621911647125527</v>
      </c>
      <c r="M904" s="135">
        <f>'[3]ВЭК 4 цк'!$H$4</f>
        <v>6.9621911647125527</v>
      </c>
      <c r="N904" s="135">
        <f>'[3]ВЭК 4 цк'!$H$4</f>
        <v>6.9621911647125527</v>
      </c>
      <c r="O904" s="135">
        <f>'[3]ВЭК 4 цк'!$H$4</f>
        <v>6.9621911647125527</v>
      </c>
      <c r="P904" s="135">
        <f>'[3]ВЭК 4 цк'!$H$4</f>
        <v>6.9621911647125527</v>
      </c>
      <c r="Q904" s="135">
        <f>'[3]ВЭК 4 цк'!$H$4</f>
        <v>6.9621911647125527</v>
      </c>
      <c r="R904" s="135">
        <f>'[3]ВЭК 4 цк'!$H$4</f>
        <v>6.9621911647125527</v>
      </c>
      <c r="S904" s="135">
        <f>'[3]ВЭК 4 цк'!$H$4</f>
        <v>6.9621911647125527</v>
      </c>
      <c r="T904" s="135">
        <f>'[3]ВЭК 4 цк'!$H$4</f>
        <v>6.9621911647125527</v>
      </c>
      <c r="U904" s="135">
        <f>'[3]ВЭК 4 цк'!$H$4</f>
        <v>6.9621911647125527</v>
      </c>
      <c r="V904" s="135">
        <f>'[3]ВЭК 4 цк'!$H$4</f>
        <v>6.9621911647125527</v>
      </c>
      <c r="W904" s="135">
        <f>'[3]ВЭК 4 цк'!$H$4</f>
        <v>6.9621911647125527</v>
      </c>
      <c r="X904" s="135">
        <f>'[3]ВЭК 4 цк'!$H$4</f>
        <v>6.9621911647125527</v>
      </c>
      <c r="Y904" s="136">
        <f>'[3]ВЭК 4 цк'!$H$4</f>
        <v>6.9621911647125527</v>
      </c>
    </row>
    <row r="905" spans="1:25" ht="20.25" customHeight="1" thickBot="1" x14ac:dyDescent="0.25">
      <c r="A905" s="18">
        <v>19</v>
      </c>
      <c r="B905" s="131">
        <f>B906+B907+B908+B909</f>
        <v>2130.668824074713</v>
      </c>
      <c r="C905" s="131">
        <f t="shared" ref="C905:Y905" si="346">C906+C907+C908+C909</f>
        <v>2180.0679909147129</v>
      </c>
      <c r="D905" s="131">
        <f t="shared" si="346"/>
        <v>2248.5905907347128</v>
      </c>
      <c r="E905" s="131">
        <f t="shared" si="346"/>
        <v>2291.867560314713</v>
      </c>
      <c r="F905" s="131">
        <f t="shared" si="346"/>
        <v>2304.4762229047128</v>
      </c>
      <c r="G905" s="131">
        <f t="shared" si="346"/>
        <v>2264.7323046347128</v>
      </c>
      <c r="H905" s="131">
        <f t="shared" si="346"/>
        <v>2195.687111064713</v>
      </c>
      <c r="I905" s="131">
        <f t="shared" si="346"/>
        <v>2117.3175095447127</v>
      </c>
      <c r="J905" s="131">
        <f t="shared" si="346"/>
        <v>2086.8842868547126</v>
      </c>
      <c r="K905" s="131">
        <f t="shared" si="346"/>
        <v>2065.1358862947127</v>
      </c>
      <c r="L905" s="131">
        <f t="shared" si="346"/>
        <v>2057.6230565247129</v>
      </c>
      <c r="M905" s="131">
        <f t="shared" si="346"/>
        <v>2086.823514624713</v>
      </c>
      <c r="N905" s="131">
        <f t="shared" si="346"/>
        <v>2102.0480437247129</v>
      </c>
      <c r="O905" s="131">
        <f t="shared" si="346"/>
        <v>2128.1701585847127</v>
      </c>
      <c r="P905" s="131">
        <f t="shared" si="346"/>
        <v>2139.4564671847129</v>
      </c>
      <c r="Q905" s="131">
        <f t="shared" si="346"/>
        <v>2153.6205595347128</v>
      </c>
      <c r="R905" s="131">
        <f t="shared" si="346"/>
        <v>2148.7583826447126</v>
      </c>
      <c r="S905" s="131">
        <f t="shared" si="346"/>
        <v>2098.1848456347129</v>
      </c>
      <c r="T905" s="131">
        <f t="shared" si="346"/>
        <v>2046.9874876147126</v>
      </c>
      <c r="U905" s="131">
        <f t="shared" si="346"/>
        <v>2057.0488746047126</v>
      </c>
      <c r="V905" s="131">
        <f t="shared" si="346"/>
        <v>2008.2747775047126</v>
      </c>
      <c r="W905" s="131">
        <f t="shared" si="346"/>
        <v>1997.0894614147126</v>
      </c>
      <c r="X905" s="131">
        <f t="shared" si="346"/>
        <v>2045.9578022847124</v>
      </c>
      <c r="Y905" s="131">
        <f t="shared" si="346"/>
        <v>2135.3388671147127</v>
      </c>
    </row>
    <row r="906" spans="1:25" ht="51.75" outlineLevel="1" thickBot="1" x14ac:dyDescent="0.25">
      <c r="A906" s="8" t="s">
        <v>88</v>
      </c>
      <c r="B906" s="134">
        <f>'[5]1'!$A$19</f>
        <v>1756.9874089100001</v>
      </c>
      <c r="C906" s="135">
        <f>'[5]1'!$B$19</f>
        <v>1806.38657575</v>
      </c>
      <c r="D906" s="135">
        <f>'[5]1'!$C$19</f>
        <v>1874.9091755699999</v>
      </c>
      <c r="E906" s="135">
        <f>'[5]1'!$D$19</f>
        <v>1918.1861451499999</v>
      </c>
      <c r="F906" s="135">
        <f>'[5]1'!$E$19</f>
        <v>1930.7948077399999</v>
      </c>
      <c r="G906" s="135">
        <f>'[5]1'!$F$19</f>
        <v>1891.0508894699999</v>
      </c>
      <c r="H906" s="135">
        <f>'[5]1'!$G$19</f>
        <v>1822.0056959000001</v>
      </c>
      <c r="I906" s="135">
        <f>'[5]1'!$H$19</f>
        <v>1743.63609438</v>
      </c>
      <c r="J906" s="135">
        <f>'[5]1'!$I$19</f>
        <v>1713.2028716899999</v>
      </c>
      <c r="K906" s="135">
        <f>'[5]1'!$J$19</f>
        <v>1691.45447113</v>
      </c>
      <c r="L906" s="135">
        <f>'[5]1'!$K$19</f>
        <v>1683.9416413599999</v>
      </c>
      <c r="M906" s="135">
        <f>'[5]1'!$L$19</f>
        <v>1713.1420994600001</v>
      </c>
      <c r="N906" s="135">
        <f>'[5]1'!$M$19</f>
        <v>1728.36662856</v>
      </c>
      <c r="O906" s="135">
        <f>'[5]1'!$N$19</f>
        <v>1754.48874342</v>
      </c>
      <c r="P906" s="135">
        <f>'[5]1'!$O$19</f>
        <v>1765.77505202</v>
      </c>
      <c r="Q906" s="135">
        <f>'[5]1'!$P$19</f>
        <v>1779.9391443699999</v>
      </c>
      <c r="R906" s="135">
        <f>'[5]1'!$Q$19</f>
        <v>1775.0769674799999</v>
      </c>
      <c r="S906" s="135">
        <f>'[5]1'!$R$19</f>
        <v>1724.50343047</v>
      </c>
      <c r="T906" s="135">
        <f>'[5]1'!$S$19</f>
        <v>1673.3060724500001</v>
      </c>
      <c r="U906" s="135">
        <f>'[5]1'!$T$19</f>
        <v>1683.3674594399999</v>
      </c>
      <c r="V906" s="135">
        <f>'[5]1'!$U$19</f>
        <v>1634.5933623400001</v>
      </c>
      <c r="W906" s="135">
        <f>'[5]1'!$V$19</f>
        <v>1623.4080462500001</v>
      </c>
      <c r="X906" s="135">
        <f>'[5]1'!$W$19</f>
        <v>1672.27638712</v>
      </c>
      <c r="Y906" s="136">
        <f>'[5]1'!$X$19</f>
        <v>1761.65745195</v>
      </c>
    </row>
    <row r="907" spans="1:25" ht="15" outlineLevel="1" thickBot="1" x14ac:dyDescent="0.25">
      <c r="A907" s="8" t="s">
        <v>57</v>
      </c>
      <c r="B907" s="134">
        <v>141.54422400000001</v>
      </c>
      <c r="C907" s="135">
        <v>141.54422400000001</v>
      </c>
      <c r="D907" s="135">
        <v>141.54422400000001</v>
      </c>
      <c r="E907" s="135">
        <v>141.54422400000001</v>
      </c>
      <c r="F907" s="135">
        <v>141.54422400000001</v>
      </c>
      <c r="G907" s="135">
        <v>141.54422400000001</v>
      </c>
      <c r="H907" s="135">
        <v>141.54422400000001</v>
      </c>
      <c r="I907" s="135">
        <v>141.54422400000001</v>
      </c>
      <c r="J907" s="135">
        <v>141.54422400000001</v>
      </c>
      <c r="K907" s="135">
        <v>141.54422400000001</v>
      </c>
      <c r="L907" s="135">
        <v>141.54422400000001</v>
      </c>
      <c r="M907" s="135">
        <v>141.54422400000001</v>
      </c>
      <c r="N907" s="135">
        <v>141.54422400000001</v>
      </c>
      <c r="O907" s="135">
        <v>141.54422400000001</v>
      </c>
      <c r="P907" s="135">
        <v>141.54422400000001</v>
      </c>
      <c r="Q907" s="135">
        <v>141.54422400000001</v>
      </c>
      <c r="R907" s="135">
        <v>141.54422400000001</v>
      </c>
      <c r="S907" s="135">
        <v>141.54422400000001</v>
      </c>
      <c r="T907" s="135">
        <v>141.54422400000001</v>
      </c>
      <c r="U907" s="135">
        <v>141.54422400000001</v>
      </c>
      <c r="V907" s="135">
        <v>141.54422400000001</v>
      </c>
      <c r="W907" s="135">
        <v>141.54422400000001</v>
      </c>
      <c r="X907" s="135">
        <v>141.54422400000001</v>
      </c>
      <c r="Y907" s="136">
        <v>141.54422400000001</v>
      </c>
    </row>
    <row r="908" spans="1:25" ht="26.25" outlineLevel="1" thickBot="1" x14ac:dyDescent="0.25">
      <c r="A908" s="8" t="s">
        <v>84</v>
      </c>
      <c r="B908" s="134">
        <f t="shared" ref="B908:Y908" si="347">450.35/2</f>
        <v>225.17500000000001</v>
      </c>
      <c r="C908" s="135">
        <f t="shared" si="347"/>
        <v>225.17500000000001</v>
      </c>
      <c r="D908" s="135">
        <f t="shared" si="347"/>
        <v>225.17500000000001</v>
      </c>
      <c r="E908" s="135">
        <f t="shared" si="347"/>
        <v>225.17500000000001</v>
      </c>
      <c r="F908" s="135">
        <f t="shared" si="347"/>
        <v>225.17500000000001</v>
      </c>
      <c r="G908" s="135">
        <f t="shared" si="347"/>
        <v>225.17500000000001</v>
      </c>
      <c r="H908" s="135">
        <f t="shared" si="347"/>
        <v>225.17500000000001</v>
      </c>
      <c r="I908" s="135">
        <f t="shared" si="347"/>
        <v>225.17500000000001</v>
      </c>
      <c r="J908" s="135">
        <f t="shared" si="347"/>
        <v>225.17500000000001</v>
      </c>
      <c r="K908" s="135">
        <f t="shared" si="347"/>
        <v>225.17500000000001</v>
      </c>
      <c r="L908" s="135">
        <f t="shared" si="347"/>
        <v>225.17500000000001</v>
      </c>
      <c r="M908" s="135">
        <f t="shared" si="347"/>
        <v>225.17500000000001</v>
      </c>
      <c r="N908" s="135">
        <f t="shared" si="347"/>
        <v>225.17500000000001</v>
      </c>
      <c r="O908" s="135">
        <f t="shared" si="347"/>
        <v>225.17500000000001</v>
      </c>
      <c r="P908" s="135">
        <f t="shared" si="347"/>
        <v>225.17500000000001</v>
      </c>
      <c r="Q908" s="135">
        <f t="shared" si="347"/>
        <v>225.17500000000001</v>
      </c>
      <c r="R908" s="135">
        <f t="shared" si="347"/>
        <v>225.17500000000001</v>
      </c>
      <c r="S908" s="135">
        <f t="shared" si="347"/>
        <v>225.17500000000001</v>
      </c>
      <c r="T908" s="135">
        <f t="shared" si="347"/>
        <v>225.17500000000001</v>
      </c>
      <c r="U908" s="135">
        <f t="shared" si="347"/>
        <v>225.17500000000001</v>
      </c>
      <c r="V908" s="135">
        <f t="shared" si="347"/>
        <v>225.17500000000001</v>
      </c>
      <c r="W908" s="135">
        <f t="shared" si="347"/>
        <v>225.17500000000001</v>
      </c>
      <c r="X908" s="135">
        <f t="shared" si="347"/>
        <v>225.17500000000001</v>
      </c>
      <c r="Y908" s="136">
        <f t="shared" si="347"/>
        <v>225.17500000000001</v>
      </c>
    </row>
    <row r="909" spans="1:25" ht="15" outlineLevel="1" thickBot="1" x14ac:dyDescent="0.25">
      <c r="A909" s="8" t="s">
        <v>59</v>
      </c>
      <c r="B909" s="134">
        <f>'[3]ВЭК 4 цк'!$H$4</f>
        <v>6.9621911647125527</v>
      </c>
      <c r="C909" s="135">
        <f>'[3]ВЭК 4 цк'!$H$4</f>
        <v>6.9621911647125527</v>
      </c>
      <c r="D909" s="135">
        <f>'[3]ВЭК 4 цк'!$H$4</f>
        <v>6.9621911647125527</v>
      </c>
      <c r="E909" s="135">
        <f>'[3]ВЭК 4 цк'!$H$4</f>
        <v>6.9621911647125527</v>
      </c>
      <c r="F909" s="135">
        <f>'[3]ВЭК 4 цк'!$H$4</f>
        <v>6.9621911647125527</v>
      </c>
      <c r="G909" s="135">
        <f>'[3]ВЭК 4 цк'!$H$4</f>
        <v>6.9621911647125527</v>
      </c>
      <c r="H909" s="135">
        <f>'[3]ВЭК 4 цк'!$H$4</f>
        <v>6.9621911647125527</v>
      </c>
      <c r="I909" s="135">
        <f>'[3]ВЭК 4 цк'!$H$4</f>
        <v>6.9621911647125527</v>
      </c>
      <c r="J909" s="135">
        <f>'[3]ВЭК 4 цк'!$H$4</f>
        <v>6.9621911647125527</v>
      </c>
      <c r="K909" s="135">
        <f>'[3]ВЭК 4 цк'!$H$4</f>
        <v>6.9621911647125527</v>
      </c>
      <c r="L909" s="135">
        <f>'[3]ВЭК 4 цк'!$H$4</f>
        <v>6.9621911647125527</v>
      </c>
      <c r="M909" s="135">
        <f>'[3]ВЭК 4 цк'!$H$4</f>
        <v>6.9621911647125527</v>
      </c>
      <c r="N909" s="135">
        <f>'[3]ВЭК 4 цк'!$H$4</f>
        <v>6.9621911647125527</v>
      </c>
      <c r="O909" s="135">
        <f>'[3]ВЭК 4 цк'!$H$4</f>
        <v>6.9621911647125527</v>
      </c>
      <c r="P909" s="135">
        <f>'[3]ВЭК 4 цк'!$H$4</f>
        <v>6.9621911647125527</v>
      </c>
      <c r="Q909" s="135">
        <f>'[3]ВЭК 4 цк'!$H$4</f>
        <v>6.9621911647125527</v>
      </c>
      <c r="R909" s="135">
        <f>'[3]ВЭК 4 цк'!$H$4</f>
        <v>6.9621911647125527</v>
      </c>
      <c r="S909" s="135">
        <f>'[3]ВЭК 4 цк'!$H$4</f>
        <v>6.9621911647125527</v>
      </c>
      <c r="T909" s="135">
        <f>'[3]ВЭК 4 цк'!$H$4</f>
        <v>6.9621911647125527</v>
      </c>
      <c r="U909" s="135">
        <f>'[3]ВЭК 4 цк'!$H$4</f>
        <v>6.9621911647125527</v>
      </c>
      <c r="V909" s="135">
        <f>'[3]ВЭК 4 цк'!$H$4</f>
        <v>6.9621911647125527</v>
      </c>
      <c r="W909" s="135">
        <f>'[3]ВЭК 4 цк'!$H$4</f>
        <v>6.9621911647125527</v>
      </c>
      <c r="X909" s="135">
        <f>'[3]ВЭК 4 цк'!$H$4</f>
        <v>6.9621911647125527</v>
      </c>
      <c r="Y909" s="136">
        <f>'[3]ВЭК 4 цк'!$H$4</f>
        <v>6.9621911647125527</v>
      </c>
    </row>
    <row r="910" spans="1:25" ht="20.25" customHeight="1" thickBot="1" x14ac:dyDescent="0.25">
      <c r="A910" s="18">
        <v>20</v>
      </c>
      <c r="B910" s="131">
        <f>B911+B912+B913+B914</f>
        <v>2122.4992774647126</v>
      </c>
      <c r="C910" s="131">
        <f t="shared" ref="C910:Y910" si="348">C911+C912+C913+C914</f>
        <v>2216.891729084713</v>
      </c>
      <c r="D910" s="131">
        <f t="shared" si="348"/>
        <v>2246.3316053447129</v>
      </c>
      <c r="E910" s="131">
        <f t="shared" si="348"/>
        <v>2244.9592973547128</v>
      </c>
      <c r="F910" s="131">
        <f t="shared" si="348"/>
        <v>2245.6986217747126</v>
      </c>
      <c r="G910" s="131">
        <f t="shared" si="348"/>
        <v>2225.7621213047128</v>
      </c>
      <c r="H910" s="131">
        <f t="shared" si="348"/>
        <v>2125.1339303647128</v>
      </c>
      <c r="I910" s="131">
        <f t="shared" si="348"/>
        <v>2101.3278443647127</v>
      </c>
      <c r="J910" s="131">
        <f t="shared" si="348"/>
        <v>2059.9156878747126</v>
      </c>
      <c r="K910" s="131">
        <f t="shared" si="348"/>
        <v>1996.9150978947125</v>
      </c>
      <c r="L910" s="131">
        <f t="shared" si="348"/>
        <v>1985.8755485047125</v>
      </c>
      <c r="M910" s="131">
        <f t="shared" si="348"/>
        <v>1967.6068004347126</v>
      </c>
      <c r="N910" s="131">
        <f t="shared" si="348"/>
        <v>1988.7464490947125</v>
      </c>
      <c r="O910" s="131">
        <f t="shared" si="348"/>
        <v>2010.0613940147125</v>
      </c>
      <c r="P910" s="131">
        <f t="shared" si="348"/>
        <v>2025.2268088847125</v>
      </c>
      <c r="Q910" s="131">
        <f t="shared" si="348"/>
        <v>2043.8349956647126</v>
      </c>
      <c r="R910" s="131">
        <f t="shared" si="348"/>
        <v>2050.3961217447127</v>
      </c>
      <c r="S910" s="131">
        <f t="shared" si="348"/>
        <v>2032.6165639447124</v>
      </c>
      <c r="T910" s="131">
        <f t="shared" si="348"/>
        <v>2008.4185944447124</v>
      </c>
      <c r="U910" s="131">
        <f t="shared" si="348"/>
        <v>2000.9004155747125</v>
      </c>
      <c r="V910" s="131">
        <f t="shared" si="348"/>
        <v>1969.1583887947124</v>
      </c>
      <c r="W910" s="131">
        <f t="shared" si="348"/>
        <v>1963.4839118247125</v>
      </c>
      <c r="X910" s="131">
        <f t="shared" si="348"/>
        <v>2011.5554222447124</v>
      </c>
      <c r="Y910" s="131">
        <f t="shared" si="348"/>
        <v>2081.1376176147128</v>
      </c>
    </row>
    <row r="911" spans="1:25" ht="51.75" outlineLevel="1" thickBot="1" x14ac:dyDescent="0.25">
      <c r="A911" s="8" t="s">
        <v>88</v>
      </c>
      <c r="B911" s="134">
        <f>'[5]1'!$A$20</f>
        <v>1748.8178622999999</v>
      </c>
      <c r="C911" s="135">
        <f>'[5]1'!$B$20</f>
        <v>1843.2103139200001</v>
      </c>
      <c r="D911" s="135">
        <f>'[5]1'!$C$20</f>
        <v>1872.65019018</v>
      </c>
      <c r="E911" s="135">
        <f>'[5]1'!$D$20</f>
        <v>1871.2778821899999</v>
      </c>
      <c r="F911" s="135">
        <f>'[5]1'!$E$20</f>
        <v>1872.0172066099999</v>
      </c>
      <c r="G911" s="135">
        <f>'[5]1'!$F$20</f>
        <v>1852.0807061400001</v>
      </c>
      <c r="H911" s="135">
        <f>'[5]1'!$G$20</f>
        <v>1751.4525152000001</v>
      </c>
      <c r="I911" s="135">
        <f>'[5]1'!$H$20</f>
        <v>1727.6464292000001</v>
      </c>
      <c r="J911" s="135">
        <f>'[5]1'!$I$20</f>
        <v>1686.2342727099999</v>
      </c>
      <c r="K911" s="135">
        <f>'[5]1'!$J$20</f>
        <v>1623.2336827300001</v>
      </c>
      <c r="L911" s="135">
        <f>'[5]1'!$K$20</f>
        <v>1612.19413334</v>
      </c>
      <c r="M911" s="135">
        <f>'[5]1'!$L$20</f>
        <v>1593.9253852700001</v>
      </c>
      <c r="N911" s="135">
        <f>'[5]1'!$M$20</f>
        <v>1615.06503393</v>
      </c>
      <c r="O911" s="135">
        <f>'[5]1'!$N$20</f>
        <v>1636.37997885</v>
      </c>
      <c r="P911" s="135">
        <f>'[5]1'!$O$20</f>
        <v>1651.54539372</v>
      </c>
      <c r="Q911" s="135">
        <f>'[5]1'!$P$20</f>
        <v>1670.1535805000001</v>
      </c>
      <c r="R911" s="135">
        <f>'[5]1'!$Q$20</f>
        <v>1676.71470658</v>
      </c>
      <c r="S911" s="135">
        <f>'[5]1'!$R$20</f>
        <v>1658.93514878</v>
      </c>
      <c r="T911" s="135">
        <f>'[5]1'!$S$20</f>
        <v>1634.73717928</v>
      </c>
      <c r="U911" s="135">
        <f>'[5]1'!$T$20</f>
        <v>1627.21900041</v>
      </c>
      <c r="V911" s="135">
        <f>'[5]1'!$U$20</f>
        <v>1595.47697363</v>
      </c>
      <c r="W911" s="135">
        <f>'[5]1'!$V$20</f>
        <v>1589.8024966600001</v>
      </c>
      <c r="X911" s="135">
        <f>'[5]1'!$W$20</f>
        <v>1637.87400708</v>
      </c>
      <c r="Y911" s="136">
        <f>'[5]1'!$X$20</f>
        <v>1707.4562024500001</v>
      </c>
    </row>
    <row r="912" spans="1:25" ht="15" outlineLevel="1" thickBot="1" x14ac:dyDescent="0.25">
      <c r="A912" s="8" t="s">
        <v>57</v>
      </c>
      <c r="B912" s="134">
        <v>141.54422400000001</v>
      </c>
      <c r="C912" s="135">
        <v>141.54422400000001</v>
      </c>
      <c r="D912" s="135">
        <v>141.54422400000001</v>
      </c>
      <c r="E912" s="135">
        <v>141.54422400000001</v>
      </c>
      <c r="F912" s="135">
        <v>141.54422400000001</v>
      </c>
      <c r="G912" s="135">
        <v>141.54422400000001</v>
      </c>
      <c r="H912" s="135">
        <v>141.54422400000001</v>
      </c>
      <c r="I912" s="135">
        <v>141.54422400000001</v>
      </c>
      <c r="J912" s="135">
        <v>141.54422400000001</v>
      </c>
      <c r="K912" s="135">
        <v>141.54422400000001</v>
      </c>
      <c r="L912" s="135">
        <v>141.54422400000001</v>
      </c>
      <c r="M912" s="135">
        <v>141.54422400000001</v>
      </c>
      <c r="N912" s="135">
        <v>141.54422400000001</v>
      </c>
      <c r="O912" s="135">
        <v>141.54422400000001</v>
      </c>
      <c r="P912" s="135">
        <v>141.54422400000001</v>
      </c>
      <c r="Q912" s="135">
        <v>141.54422400000001</v>
      </c>
      <c r="R912" s="135">
        <v>141.54422400000001</v>
      </c>
      <c r="S912" s="135">
        <v>141.54422400000001</v>
      </c>
      <c r="T912" s="135">
        <v>141.54422400000001</v>
      </c>
      <c r="U912" s="135">
        <v>141.54422400000001</v>
      </c>
      <c r="V912" s="135">
        <v>141.54422400000001</v>
      </c>
      <c r="W912" s="135">
        <v>141.54422400000001</v>
      </c>
      <c r="X912" s="135">
        <v>141.54422400000001</v>
      </c>
      <c r="Y912" s="136">
        <v>141.54422400000001</v>
      </c>
    </row>
    <row r="913" spans="1:25" ht="26.25" outlineLevel="1" thickBot="1" x14ac:dyDescent="0.25">
      <c r="A913" s="8" t="s">
        <v>84</v>
      </c>
      <c r="B913" s="134">
        <f t="shared" ref="B913:Y913" si="349">450.35/2</f>
        <v>225.17500000000001</v>
      </c>
      <c r="C913" s="135">
        <f t="shared" si="349"/>
        <v>225.17500000000001</v>
      </c>
      <c r="D913" s="135">
        <f t="shared" si="349"/>
        <v>225.17500000000001</v>
      </c>
      <c r="E913" s="135">
        <f t="shared" si="349"/>
        <v>225.17500000000001</v>
      </c>
      <c r="F913" s="135">
        <f t="shared" si="349"/>
        <v>225.17500000000001</v>
      </c>
      <c r="G913" s="135">
        <f t="shared" si="349"/>
        <v>225.17500000000001</v>
      </c>
      <c r="H913" s="135">
        <f t="shared" si="349"/>
        <v>225.17500000000001</v>
      </c>
      <c r="I913" s="135">
        <f t="shared" si="349"/>
        <v>225.17500000000001</v>
      </c>
      <c r="J913" s="135">
        <f t="shared" si="349"/>
        <v>225.17500000000001</v>
      </c>
      <c r="K913" s="135">
        <f t="shared" si="349"/>
        <v>225.17500000000001</v>
      </c>
      <c r="L913" s="135">
        <f t="shared" si="349"/>
        <v>225.17500000000001</v>
      </c>
      <c r="M913" s="135">
        <f t="shared" si="349"/>
        <v>225.17500000000001</v>
      </c>
      <c r="N913" s="135">
        <f t="shared" si="349"/>
        <v>225.17500000000001</v>
      </c>
      <c r="O913" s="135">
        <f t="shared" si="349"/>
        <v>225.17500000000001</v>
      </c>
      <c r="P913" s="135">
        <f t="shared" si="349"/>
        <v>225.17500000000001</v>
      </c>
      <c r="Q913" s="135">
        <f t="shared" si="349"/>
        <v>225.17500000000001</v>
      </c>
      <c r="R913" s="135">
        <f t="shared" si="349"/>
        <v>225.17500000000001</v>
      </c>
      <c r="S913" s="135">
        <f t="shared" si="349"/>
        <v>225.17500000000001</v>
      </c>
      <c r="T913" s="135">
        <f t="shared" si="349"/>
        <v>225.17500000000001</v>
      </c>
      <c r="U913" s="135">
        <f t="shared" si="349"/>
        <v>225.17500000000001</v>
      </c>
      <c r="V913" s="135">
        <f t="shared" si="349"/>
        <v>225.17500000000001</v>
      </c>
      <c r="W913" s="135">
        <f t="shared" si="349"/>
        <v>225.17500000000001</v>
      </c>
      <c r="X913" s="135">
        <f t="shared" si="349"/>
        <v>225.17500000000001</v>
      </c>
      <c r="Y913" s="136">
        <f t="shared" si="349"/>
        <v>225.17500000000001</v>
      </c>
    </row>
    <row r="914" spans="1:25" ht="15" outlineLevel="1" thickBot="1" x14ac:dyDescent="0.25">
      <c r="A914" s="8" t="s">
        <v>59</v>
      </c>
      <c r="B914" s="134">
        <f>'[3]ВЭК 4 цк'!$H$4</f>
        <v>6.9621911647125527</v>
      </c>
      <c r="C914" s="135">
        <f>'[3]ВЭК 4 цк'!$H$4</f>
        <v>6.9621911647125527</v>
      </c>
      <c r="D914" s="135">
        <f>'[3]ВЭК 4 цк'!$H$4</f>
        <v>6.9621911647125527</v>
      </c>
      <c r="E914" s="135">
        <f>'[3]ВЭК 4 цк'!$H$4</f>
        <v>6.9621911647125527</v>
      </c>
      <c r="F914" s="135">
        <f>'[3]ВЭК 4 цк'!$H$4</f>
        <v>6.9621911647125527</v>
      </c>
      <c r="G914" s="135">
        <f>'[3]ВЭК 4 цк'!$H$4</f>
        <v>6.9621911647125527</v>
      </c>
      <c r="H914" s="135">
        <f>'[3]ВЭК 4 цк'!$H$4</f>
        <v>6.9621911647125527</v>
      </c>
      <c r="I914" s="135">
        <f>'[3]ВЭК 4 цк'!$H$4</f>
        <v>6.9621911647125527</v>
      </c>
      <c r="J914" s="135">
        <f>'[3]ВЭК 4 цк'!$H$4</f>
        <v>6.9621911647125527</v>
      </c>
      <c r="K914" s="135">
        <f>'[3]ВЭК 4 цк'!$H$4</f>
        <v>6.9621911647125527</v>
      </c>
      <c r="L914" s="135">
        <f>'[3]ВЭК 4 цк'!$H$4</f>
        <v>6.9621911647125527</v>
      </c>
      <c r="M914" s="135">
        <f>'[3]ВЭК 4 цк'!$H$4</f>
        <v>6.9621911647125527</v>
      </c>
      <c r="N914" s="135">
        <f>'[3]ВЭК 4 цк'!$H$4</f>
        <v>6.9621911647125527</v>
      </c>
      <c r="O914" s="135">
        <f>'[3]ВЭК 4 цк'!$H$4</f>
        <v>6.9621911647125527</v>
      </c>
      <c r="P914" s="135">
        <f>'[3]ВЭК 4 цк'!$H$4</f>
        <v>6.9621911647125527</v>
      </c>
      <c r="Q914" s="135">
        <f>'[3]ВЭК 4 цк'!$H$4</f>
        <v>6.9621911647125527</v>
      </c>
      <c r="R914" s="135">
        <f>'[3]ВЭК 4 цк'!$H$4</f>
        <v>6.9621911647125527</v>
      </c>
      <c r="S914" s="135">
        <f>'[3]ВЭК 4 цк'!$H$4</f>
        <v>6.9621911647125527</v>
      </c>
      <c r="T914" s="135">
        <f>'[3]ВЭК 4 цк'!$H$4</f>
        <v>6.9621911647125527</v>
      </c>
      <c r="U914" s="135">
        <f>'[3]ВЭК 4 цк'!$H$4</f>
        <v>6.9621911647125527</v>
      </c>
      <c r="V914" s="135">
        <f>'[3]ВЭК 4 цк'!$H$4</f>
        <v>6.9621911647125527</v>
      </c>
      <c r="W914" s="135">
        <f>'[3]ВЭК 4 цк'!$H$4</f>
        <v>6.9621911647125527</v>
      </c>
      <c r="X914" s="135">
        <f>'[3]ВЭК 4 цк'!$H$4</f>
        <v>6.9621911647125527</v>
      </c>
      <c r="Y914" s="136">
        <f>'[3]ВЭК 4 цк'!$H$4</f>
        <v>6.9621911647125527</v>
      </c>
    </row>
    <row r="915" spans="1:25" ht="20.25" customHeight="1" thickBot="1" x14ac:dyDescent="0.25">
      <c r="A915" s="18">
        <v>21</v>
      </c>
      <c r="B915" s="131">
        <f>B916+B917+B918+B919</f>
        <v>2177.3768671947128</v>
      </c>
      <c r="C915" s="131">
        <f t="shared" ref="C915:Y915" si="350">C916+C917+C918+C919</f>
        <v>2241.9239625147129</v>
      </c>
      <c r="D915" s="131">
        <f t="shared" si="350"/>
        <v>2263.5252114947129</v>
      </c>
      <c r="E915" s="131">
        <f t="shared" si="350"/>
        <v>2278.2935271247129</v>
      </c>
      <c r="F915" s="131">
        <f t="shared" si="350"/>
        <v>2288.4708651247129</v>
      </c>
      <c r="G915" s="131">
        <f t="shared" si="350"/>
        <v>2270.0086390247129</v>
      </c>
      <c r="H915" s="131">
        <f t="shared" si="350"/>
        <v>2221.0418961847126</v>
      </c>
      <c r="I915" s="131">
        <f t="shared" si="350"/>
        <v>2114.4230897747129</v>
      </c>
      <c r="J915" s="131">
        <f t="shared" si="350"/>
        <v>2109.8648373247129</v>
      </c>
      <c r="K915" s="131">
        <f t="shared" si="350"/>
        <v>2089.1557876547126</v>
      </c>
      <c r="L915" s="131">
        <f t="shared" si="350"/>
        <v>2051.2282325647125</v>
      </c>
      <c r="M915" s="131">
        <f t="shared" si="350"/>
        <v>2076.4455037847129</v>
      </c>
      <c r="N915" s="131">
        <f t="shared" si="350"/>
        <v>2097.334291964713</v>
      </c>
      <c r="O915" s="131">
        <f t="shared" si="350"/>
        <v>2109.179558894713</v>
      </c>
      <c r="P915" s="131">
        <f t="shared" si="350"/>
        <v>2123.524638294713</v>
      </c>
      <c r="Q915" s="131">
        <f t="shared" si="350"/>
        <v>2131.5250179847126</v>
      </c>
      <c r="R915" s="131">
        <f t="shared" si="350"/>
        <v>2125.1953197547127</v>
      </c>
      <c r="S915" s="131">
        <f t="shared" si="350"/>
        <v>2103.4949614347129</v>
      </c>
      <c r="T915" s="131">
        <f t="shared" si="350"/>
        <v>2091.6878746747129</v>
      </c>
      <c r="U915" s="131">
        <f t="shared" si="350"/>
        <v>2071.891926714713</v>
      </c>
      <c r="V915" s="131">
        <f t="shared" si="350"/>
        <v>2026.4162231947125</v>
      </c>
      <c r="W915" s="131">
        <f t="shared" si="350"/>
        <v>2023.4298647247124</v>
      </c>
      <c r="X915" s="131">
        <f t="shared" si="350"/>
        <v>2080.8966256147128</v>
      </c>
      <c r="Y915" s="131">
        <f t="shared" si="350"/>
        <v>2140.5486127147128</v>
      </c>
    </row>
    <row r="916" spans="1:25" ht="51.75" outlineLevel="1" thickBot="1" x14ac:dyDescent="0.25">
      <c r="A916" s="8" t="s">
        <v>88</v>
      </c>
      <c r="B916" s="134">
        <f>'[5]1'!$A$21</f>
        <v>1803.6954520300001</v>
      </c>
      <c r="C916" s="135">
        <f>'[5]1'!$B$21</f>
        <v>1868.24254735</v>
      </c>
      <c r="D916" s="135">
        <f>'[5]1'!$C$21</f>
        <v>1889.84379633</v>
      </c>
      <c r="E916" s="135">
        <f>'[5]1'!$D$21</f>
        <v>1904.61211196</v>
      </c>
      <c r="F916" s="135">
        <f>'[5]1'!$E$21</f>
        <v>1914.78944996</v>
      </c>
      <c r="G916" s="135">
        <f>'[5]1'!$F$21</f>
        <v>1896.32722386</v>
      </c>
      <c r="H916" s="135">
        <f>'[5]1'!$G$21</f>
        <v>1847.36048102</v>
      </c>
      <c r="I916" s="135">
        <f>'[5]1'!$H$21</f>
        <v>1740.74167461</v>
      </c>
      <c r="J916" s="135">
        <f>'[5]1'!$I$21</f>
        <v>1736.18342216</v>
      </c>
      <c r="K916" s="135">
        <f>'[5]1'!$J$21</f>
        <v>1715.47437249</v>
      </c>
      <c r="L916" s="135">
        <f>'[5]1'!$K$21</f>
        <v>1677.5468174</v>
      </c>
      <c r="M916" s="135">
        <f>'[5]1'!$L$21</f>
        <v>1702.7640886199999</v>
      </c>
      <c r="N916" s="135">
        <f>'[5]1'!$M$21</f>
        <v>1723.6528768000001</v>
      </c>
      <c r="O916" s="135">
        <f>'[5]1'!$N$21</f>
        <v>1735.49814373</v>
      </c>
      <c r="P916" s="135">
        <f>'[5]1'!$O$21</f>
        <v>1749.8432231300001</v>
      </c>
      <c r="Q916" s="135">
        <f>'[5]1'!$P$21</f>
        <v>1757.8436028199999</v>
      </c>
      <c r="R916" s="135">
        <f>'[5]1'!$Q$21</f>
        <v>1751.51390459</v>
      </c>
      <c r="S916" s="135">
        <f>'[5]1'!$R$21</f>
        <v>1729.81354627</v>
      </c>
      <c r="T916" s="135">
        <f>'[5]1'!$S$21</f>
        <v>1718.00645951</v>
      </c>
      <c r="U916" s="135">
        <f>'[5]1'!$T$21</f>
        <v>1698.2105115500001</v>
      </c>
      <c r="V916" s="135">
        <f>'[5]1'!$U$21</f>
        <v>1652.7348080300001</v>
      </c>
      <c r="W916" s="135">
        <f>'[5]1'!$V$21</f>
        <v>1649.7484495599999</v>
      </c>
      <c r="X916" s="135">
        <f>'[5]1'!$W$21</f>
        <v>1707.2152104500001</v>
      </c>
      <c r="Y916" s="136">
        <f>'[5]1'!$X$21</f>
        <v>1766.8671975499999</v>
      </c>
    </row>
    <row r="917" spans="1:25" ht="15" outlineLevel="1" thickBot="1" x14ac:dyDescent="0.25">
      <c r="A917" s="8" t="s">
        <v>57</v>
      </c>
      <c r="B917" s="134">
        <v>141.54422400000001</v>
      </c>
      <c r="C917" s="135">
        <v>141.54422400000001</v>
      </c>
      <c r="D917" s="135">
        <v>141.54422400000001</v>
      </c>
      <c r="E917" s="135">
        <v>141.54422400000001</v>
      </c>
      <c r="F917" s="135">
        <v>141.54422400000001</v>
      </c>
      <c r="G917" s="135">
        <v>141.54422400000001</v>
      </c>
      <c r="H917" s="135">
        <v>141.54422400000001</v>
      </c>
      <c r="I917" s="135">
        <v>141.54422400000001</v>
      </c>
      <c r="J917" s="135">
        <v>141.54422400000001</v>
      </c>
      <c r="K917" s="135">
        <v>141.54422400000001</v>
      </c>
      <c r="L917" s="135">
        <v>141.54422400000001</v>
      </c>
      <c r="M917" s="135">
        <v>141.54422400000001</v>
      </c>
      <c r="N917" s="135">
        <v>141.54422400000001</v>
      </c>
      <c r="O917" s="135">
        <v>141.54422400000001</v>
      </c>
      <c r="P917" s="135">
        <v>141.54422400000001</v>
      </c>
      <c r="Q917" s="135">
        <v>141.54422400000001</v>
      </c>
      <c r="R917" s="135">
        <v>141.54422400000001</v>
      </c>
      <c r="S917" s="135">
        <v>141.54422400000001</v>
      </c>
      <c r="T917" s="135">
        <v>141.54422400000001</v>
      </c>
      <c r="U917" s="135">
        <v>141.54422400000001</v>
      </c>
      <c r="V917" s="135">
        <v>141.54422400000001</v>
      </c>
      <c r="W917" s="135">
        <v>141.54422400000001</v>
      </c>
      <c r="X917" s="135">
        <v>141.54422400000001</v>
      </c>
      <c r="Y917" s="136">
        <v>141.54422400000001</v>
      </c>
    </row>
    <row r="918" spans="1:25" ht="26.25" outlineLevel="1" thickBot="1" x14ac:dyDescent="0.25">
      <c r="A918" s="8" t="s">
        <v>84</v>
      </c>
      <c r="B918" s="134">
        <f t="shared" ref="B918:Y918" si="351">450.35/2</f>
        <v>225.17500000000001</v>
      </c>
      <c r="C918" s="135">
        <f t="shared" si="351"/>
        <v>225.17500000000001</v>
      </c>
      <c r="D918" s="135">
        <f t="shared" si="351"/>
        <v>225.17500000000001</v>
      </c>
      <c r="E918" s="135">
        <f t="shared" si="351"/>
        <v>225.17500000000001</v>
      </c>
      <c r="F918" s="135">
        <f t="shared" si="351"/>
        <v>225.17500000000001</v>
      </c>
      <c r="G918" s="135">
        <f t="shared" si="351"/>
        <v>225.17500000000001</v>
      </c>
      <c r="H918" s="135">
        <f t="shared" si="351"/>
        <v>225.17500000000001</v>
      </c>
      <c r="I918" s="135">
        <f t="shared" si="351"/>
        <v>225.17500000000001</v>
      </c>
      <c r="J918" s="135">
        <f t="shared" si="351"/>
        <v>225.17500000000001</v>
      </c>
      <c r="K918" s="135">
        <f t="shared" si="351"/>
        <v>225.17500000000001</v>
      </c>
      <c r="L918" s="135">
        <f t="shared" si="351"/>
        <v>225.17500000000001</v>
      </c>
      <c r="M918" s="135">
        <f t="shared" si="351"/>
        <v>225.17500000000001</v>
      </c>
      <c r="N918" s="135">
        <f t="shared" si="351"/>
        <v>225.17500000000001</v>
      </c>
      <c r="O918" s="135">
        <f t="shared" si="351"/>
        <v>225.17500000000001</v>
      </c>
      <c r="P918" s="135">
        <f t="shared" si="351"/>
        <v>225.17500000000001</v>
      </c>
      <c r="Q918" s="135">
        <f t="shared" si="351"/>
        <v>225.17500000000001</v>
      </c>
      <c r="R918" s="135">
        <f t="shared" si="351"/>
        <v>225.17500000000001</v>
      </c>
      <c r="S918" s="135">
        <f t="shared" si="351"/>
        <v>225.17500000000001</v>
      </c>
      <c r="T918" s="135">
        <f t="shared" si="351"/>
        <v>225.17500000000001</v>
      </c>
      <c r="U918" s="135">
        <f t="shared" si="351"/>
        <v>225.17500000000001</v>
      </c>
      <c r="V918" s="135">
        <f t="shared" si="351"/>
        <v>225.17500000000001</v>
      </c>
      <c r="W918" s="135">
        <f t="shared" si="351"/>
        <v>225.17500000000001</v>
      </c>
      <c r="X918" s="135">
        <f t="shared" si="351"/>
        <v>225.17500000000001</v>
      </c>
      <c r="Y918" s="136">
        <f t="shared" si="351"/>
        <v>225.17500000000001</v>
      </c>
    </row>
    <row r="919" spans="1:25" ht="15" outlineLevel="1" thickBot="1" x14ac:dyDescent="0.25">
      <c r="A919" s="8" t="s">
        <v>59</v>
      </c>
      <c r="B919" s="134">
        <f>'[3]ВЭК 4 цк'!$H$4</f>
        <v>6.9621911647125527</v>
      </c>
      <c r="C919" s="135">
        <f>'[3]ВЭК 4 цк'!$H$4</f>
        <v>6.9621911647125527</v>
      </c>
      <c r="D919" s="135">
        <f>'[3]ВЭК 4 цк'!$H$4</f>
        <v>6.9621911647125527</v>
      </c>
      <c r="E919" s="135">
        <f>'[3]ВЭК 4 цк'!$H$4</f>
        <v>6.9621911647125527</v>
      </c>
      <c r="F919" s="135">
        <f>'[3]ВЭК 4 цк'!$H$4</f>
        <v>6.9621911647125527</v>
      </c>
      <c r="G919" s="135">
        <f>'[3]ВЭК 4 цк'!$H$4</f>
        <v>6.9621911647125527</v>
      </c>
      <c r="H919" s="135">
        <f>'[3]ВЭК 4 цк'!$H$4</f>
        <v>6.9621911647125527</v>
      </c>
      <c r="I919" s="135">
        <f>'[3]ВЭК 4 цк'!$H$4</f>
        <v>6.9621911647125527</v>
      </c>
      <c r="J919" s="135">
        <f>'[3]ВЭК 4 цк'!$H$4</f>
        <v>6.9621911647125527</v>
      </c>
      <c r="K919" s="135">
        <f>'[3]ВЭК 4 цк'!$H$4</f>
        <v>6.9621911647125527</v>
      </c>
      <c r="L919" s="135">
        <f>'[3]ВЭК 4 цк'!$H$4</f>
        <v>6.9621911647125527</v>
      </c>
      <c r="M919" s="135">
        <f>'[3]ВЭК 4 цк'!$H$4</f>
        <v>6.9621911647125527</v>
      </c>
      <c r="N919" s="135">
        <f>'[3]ВЭК 4 цк'!$H$4</f>
        <v>6.9621911647125527</v>
      </c>
      <c r="O919" s="135">
        <f>'[3]ВЭК 4 цк'!$H$4</f>
        <v>6.9621911647125527</v>
      </c>
      <c r="P919" s="135">
        <f>'[3]ВЭК 4 цк'!$H$4</f>
        <v>6.9621911647125527</v>
      </c>
      <c r="Q919" s="135">
        <f>'[3]ВЭК 4 цк'!$H$4</f>
        <v>6.9621911647125527</v>
      </c>
      <c r="R919" s="135">
        <f>'[3]ВЭК 4 цк'!$H$4</f>
        <v>6.9621911647125527</v>
      </c>
      <c r="S919" s="135">
        <f>'[3]ВЭК 4 цк'!$H$4</f>
        <v>6.9621911647125527</v>
      </c>
      <c r="T919" s="135">
        <f>'[3]ВЭК 4 цк'!$H$4</f>
        <v>6.9621911647125527</v>
      </c>
      <c r="U919" s="135">
        <f>'[3]ВЭК 4 цк'!$H$4</f>
        <v>6.9621911647125527</v>
      </c>
      <c r="V919" s="135">
        <f>'[3]ВЭК 4 цк'!$H$4</f>
        <v>6.9621911647125527</v>
      </c>
      <c r="W919" s="135">
        <f>'[3]ВЭК 4 цк'!$H$4</f>
        <v>6.9621911647125527</v>
      </c>
      <c r="X919" s="135">
        <f>'[3]ВЭК 4 цк'!$H$4</f>
        <v>6.9621911647125527</v>
      </c>
      <c r="Y919" s="136">
        <f>'[3]ВЭК 4 цк'!$H$4</f>
        <v>6.9621911647125527</v>
      </c>
    </row>
    <row r="920" spans="1:25" ht="20.25" customHeight="1" thickBot="1" x14ac:dyDescent="0.25">
      <c r="A920" s="18">
        <v>22</v>
      </c>
      <c r="B920" s="131">
        <f>B921+B922+B923+B924</f>
        <v>2089.3301667647129</v>
      </c>
      <c r="C920" s="131">
        <f t="shared" ref="C920:Y920" si="352">C921+C922+C923+C924</f>
        <v>2150.925238074713</v>
      </c>
      <c r="D920" s="131">
        <f t="shared" si="352"/>
        <v>2192.1738531447127</v>
      </c>
      <c r="E920" s="131">
        <f t="shared" si="352"/>
        <v>2199.429410324713</v>
      </c>
      <c r="F920" s="131">
        <f t="shared" si="352"/>
        <v>2202.588483564713</v>
      </c>
      <c r="G920" s="131">
        <f t="shared" si="352"/>
        <v>2195.860073594713</v>
      </c>
      <c r="H920" s="131">
        <f t="shared" si="352"/>
        <v>2167.5582424147128</v>
      </c>
      <c r="I920" s="131">
        <f t="shared" si="352"/>
        <v>2109.062191474713</v>
      </c>
      <c r="J920" s="131">
        <f t="shared" si="352"/>
        <v>2046.5344648347125</v>
      </c>
      <c r="K920" s="131">
        <f t="shared" si="352"/>
        <v>1993.6667214047125</v>
      </c>
      <c r="L920" s="131">
        <f t="shared" si="352"/>
        <v>1981.1915770147125</v>
      </c>
      <c r="M920" s="131">
        <f t="shared" si="352"/>
        <v>1993.5554442747125</v>
      </c>
      <c r="N920" s="131">
        <f t="shared" si="352"/>
        <v>2008.0183669547125</v>
      </c>
      <c r="O920" s="131">
        <f t="shared" si="352"/>
        <v>2017.1689173747125</v>
      </c>
      <c r="P920" s="131">
        <f t="shared" si="352"/>
        <v>2033.9247772847125</v>
      </c>
      <c r="Q920" s="131">
        <f t="shared" si="352"/>
        <v>2043.7057056447125</v>
      </c>
      <c r="R920" s="131">
        <f t="shared" si="352"/>
        <v>2047.6876471647124</v>
      </c>
      <c r="S920" s="131">
        <f t="shared" si="352"/>
        <v>2024.1671838647126</v>
      </c>
      <c r="T920" s="131">
        <f t="shared" si="352"/>
        <v>1995.2561334047125</v>
      </c>
      <c r="U920" s="131">
        <f t="shared" si="352"/>
        <v>1987.4087389347126</v>
      </c>
      <c r="V920" s="131">
        <f t="shared" si="352"/>
        <v>1946.4113775047124</v>
      </c>
      <c r="W920" s="131">
        <f t="shared" si="352"/>
        <v>1942.5135575447125</v>
      </c>
      <c r="X920" s="131">
        <f t="shared" si="352"/>
        <v>1977.2359886847125</v>
      </c>
      <c r="Y920" s="131">
        <f t="shared" si="352"/>
        <v>2039.0969772347125</v>
      </c>
    </row>
    <row r="921" spans="1:25" ht="51.75" outlineLevel="1" thickBot="1" x14ac:dyDescent="0.25">
      <c r="A921" s="8" t="s">
        <v>88</v>
      </c>
      <c r="B921" s="134">
        <f>'[5]1'!$A$22</f>
        <v>1715.6487516</v>
      </c>
      <c r="C921" s="135">
        <f>'[5]1'!$B$22</f>
        <v>1777.2438229100001</v>
      </c>
      <c r="D921" s="135">
        <f>'[5]1'!$C$22</f>
        <v>1818.49243798</v>
      </c>
      <c r="E921" s="135">
        <f>'[5]1'!$D$22</f>
        <v>1825.7479951600001</v>
      </c>
      <c r="F921" s="135">
        <f>'[5]1'!$E$22</f>
        <v>1828.9070684000001</v>
      </c>
      <c r="G921" s="135">
        <f>'[5]1'!$F$22</f>
        <v>1822.17865843</v>
      </c>
      <c r="H921" s="135">
        <f>'[5]1'!$G$22</f>
        <v>1793.8768272499999</v>
      </c>
      <c r="I921" s="135">
        <f>'[5]1'!$H$22</f>
        <v>1735.3807763100001</v>
      </c>
      <c r="J921" s="135">
        <f>'[5]1'!$I$22</f>
        <v>1672.85304967</v>
      </c>
      <c r="K921" s="135">
        <f>'[5]1'!$J$22</f>
        <v>1619.98530624</v>
      </c>
      <c r="L921" s="135">
        <f>'[5]1'!$K$22</f>
        <v>1607.51016185</v>
      </c>
      <c r="M921" s="135">
        <f>'[5]1'!$L$22</f>
        <v>1619.87402911</v>
      </c>
      <c r="N921" s="135">
        <f>'[5]1'!$M$22</f>
        <v>1634.3369517900001</v>
      </c>
      <c r="O921" s="135">
        <f>'[5]1'!$N$22</f>
        <v>1643.48750221</v>
      </c>
      <c r="P921" s="135">
        <f>'[5]1'!$O$22</f>
        <v>1660.24336212</v>
      </c>
      <c r="Q921" s="135">
        <f>'[5]1'!$P$22</f>
        <v>1670.02429048</v>
      </c>
      <c r="R921" s="135">
        <f>'[5]1'!$Q$22</f>
        <v>1674.006232</v>
      </c>
      <c r="S921" s="135">
        <f>'[5]1'!$R$22</f>
        <v>1650.4857687000001</v>
      </c>
      <c r="T921" s="135">
        <f>'[5]1'!$S$22</f>
        <v>1621.57471824</v>
      </c>
      <c r="U921" s="135">
        <f>'[5]1'!$T$22</f>
        <v>1613.7273237700001</v>
      </c>
      <c r="V921" s="135">
        <f>'[5]1'!$U$22</f>
        <v>1572.7299623399999</v>
      </c>
      <c r="W921" s="135">
        <f>'[5]1'!$V$22</f>
        <v>1568.8321423800001</v>
      </c>
      <c r="X921" s="135">
        <f>'[5]1'!$W$22</f>
        <v>1603.5545735200001</v>
      </c>
      <c r="Y921" s="136">
        <f>'[5]1'!$X$22</f>
        <v>1665.4155620700001</v>
      </c>
    </row>
    <row r="922" spans="1:25" ht="15" outlineLevel="1" thickBot="1" x14ac:dyDescent="0.25">
      <c r="A922" s="8" t="s">
        <v>57</v>
      </c>
      <c r="B922" s="134">
        <v>141.54422400000001</v>
      </c>
      <c r="C922" s="135">
        <v>141.54422400000001</v>
      </c>
      <c r="D922" s="135">
        <v>141.54422400000001</v>
      </c>
      <c r="E922" s="135">
        <v>141.54422400000001</v>
      </c>
      <c r="F922" s="135">
        <v>141.54422400000001</v>
      </c>
      <c r="G922" s="135">
        <v>141.54422400000001</v>
      </c>
      <c r="H922" s="135">
        <v>141.54422400000001</v>
      </c>
      <c r="I922" s="135">
        <v>141.54422400000001</v>
      </c>
      <c r="J922" s="135">
        <v>141.54422400000001</v>
      </c>
      <c r="K922" s="135">
        <v>141.54422400000001</v>
      </c>
      <c r="L922" s="135">
        <v>141.54422400000001</v>
      </c>
      <c r="M922" s="135">
        <v>141.54422400000001</v>
      </c>
      <c r="N922" s="135">
        <v>141.54422400000001</v>
      </c>
      <c r="O922" s="135">
        <v>141.54422400000001</v>
      </c>
      <c r="P922" s="135">
        <v>141.54422400000001</v>
      </c>
      <c r="Q922" s="135">
        <v>141.54422400000001</v>
      </c>
      <c r="R922" s="135">
        <v>141.54422400000001</v>
      </c>
      <c r="S922" s="135">
        <v>141.54422400000001</v>
      </c>
      <c r="T922" s="135">
        <v>141.54422400000001</v>
      </c>
      <c r="U922" s="135">
        <v>141.54422400000001</v>
      </c>
      <c r="V922" s="135">
        <v>141.54422400000001</v>
      </c>
      <c r="W922" s="135">
        <v>141.54422400000001</v>
      </c>
      <c r="X922" s="135">
        <v>141.54422400000001</v>
      </c>
      <c r="Y922" s="136">
        <v>141.54422400000001</v>
      </c>
    </row>
    <row r="923" spans="1:25" ht="26.25" outlineLevel="1" thickBot="1" x14ac:dyDescent="0.25">
      <c r="A923" s="8" t="s">
        <v>84</v>
      </c>
      <c r="B923" s="134">
        <f t="shared" ref="B923:Y923" si="353">450.35/2</f>
        <v>225.17500000000001</v>
      </c>
      <c r="C923" s="135">
        <f t="shared" si="353"/>
        <v>225.17500000000001</v>
      </c>
      <c r="D923" s="135">
        <f t="shared" si="353"/>
        <v>225.17500000000001</v>
      </c>
      <c r="E923" s="135">
        <f t="shared" si="353"/>
        <v>225.17500000000001</v>
      </c>
      <c r="F923" s="135">
        <f t="shared" si="353"/>
        <v>225.17500000000001</v>
      </c>
      <c r="G923" s="135">
        <f t="shared" si="353"/>
        <v>225.17500000000001</v>
      </c>
      <c r="H923" s="135">
        <f t="shared" si="353"/>
        <v>225.17500000000001</v>
      </c>
      <c r="I923" s="135">
        <f t="shared" si="353"/>
        <v>225.17500000000001</v>
      </c>
      <c r="J923" s="135">
        <f t="shared" si="353"/>
        <v>225.17500000000001</v>
      </c>
      <c r="K923" s="135">
        <f t="shared" si="353"/>
        <v>225.17500000000001</v>
      </c>
      <c r="L923" s="135">
        <f t="shared" si="353"/>
        <v>225.17500000000001</v>
      </c>
      <c r="M923" s="135">
        <f t="shared" si="353"/>
        <v>225.17500000000001</v>
      </c>
      <c r="N923" s="135">
        <f t="shared" si="353"/>
        <v>225.17500000000001</v>
      </c>
      <c r="O923" s="135">
        <f t="shared" si="353"/>
        <v>225.17500000000001</v>
      </c>
      <c r="P923" s="135">
        <f t="shared" si="353"/>
        <v>225.17500000000001</v>
      </c>
      <c r="Q923" s="135">
        <f t="shared" si="353"/>
        <v>225.17500000000001</v>
      </c>
      <c r="R923" s="135">
        <f t="shared" si="353"/>
        <v>225.17500000000001</v>
      </c>
      <c r="S923" s="135">
        <f t="shared" si="353"/>
        <v>225.17500000000001</v>
      </c>
      <c r="T923" s="135">
        <f t="shared" si="353"/>
        <v>225.17500000000001</v>
      </c>
      <c r="U923" s="135">
        <f t="shared" si="353"/>
        <v>225.17500000000001</v>
      </c>
      <c r="V923" s="135">
        <f t="shared" si="353"/>
        <v>225.17500000000001</v>
      </c>
      <c r="W923" s="135">
        <f t="shared" si="353"/>
        <v>225.17500000000001</v>
      </c>
      <c r="X923" s="135">
        <f t="shared" si="353"/>
        <v>225.17500000000001</v>
      </c>
      <c r="Y923" s="136">
        <f t="shared" si="353"/>
        <v>225.17500000000001</v>
      </c>
    </row>
    <row r="924" spans="1:25" ht="15" outlineLevel="1" thickBot="1" x14ac:dyDescent="0.25">
      <c r="A924" s="8" t="s">
        <v>59</v>
      </c>
      <c r="B924" s="134">
        <f>'[3]ВЭК 4 цк'!$H$4</f>
        <v>6.9621911647125527</v>
      </c>
      <c r="C924" s="135">
        <f>'[3]ВЭК 4 цк'!$H$4</f>
        <v>6.9621911647125527</v>
      </c>
      <c r="D924" s="135">
        <f>'[3]ВЭК 4 цк'!$H$4</f>
        <v>6.9621911647125527</v>
      </c>
      <c r="E924" s="135">
        <f>'[3]ВЭК 4 цк'!$H$4</f>
        <v>6.9621911647125527</v>
      </c>
      <c r="F924" s="135">
        <f>'[3]ВЭК 4 цк'!$H$4</f>
        <v>6.9621911647125527</v>
      </c>
      <c r="G924" s="135">
        <f>'[3]ВЭК 4 цк'!$H$4</f>
        <v>6.9621911647125527</v>
      </c>
      <c r="H924" s="135">
        <f>'[3]ВЭК 4 цк'!$H$4</f>
        <v>6.9621911647125527</v>
      </c>
      <c r="I924" s="135">
        <f>'[3]ВЭК 4 цк'!$H$4</f>
        <v>6.9621911647125527</v>
      </c>
      <c r="J924" s="135">
        <f>'[3]ВЭК 4 цк'!$H$4</f>
        <v>6.9621911647125527</v>
      </c>
      <c r="K924" s="135">
        <f>'[3]ВЭК 4 цк'!$H$4</f>
        <v>6.9621911647125527</v>
      </c>
      <c r="L924" s="135">
        <f>'[3]ВЭК 4 цк'!$H$4</f>
        <v>6.9621911647125527</v>
      </c>
      <c r="M924" s="135">
        <f>'[3]ВЭК 4 цк'!$H$4</f>
        <v>6.9621911647125527</v>
      </c>
      <c r="N924" s="135">
        <f>'[3]ВЭК 4 цк'!$H$4</f>
        <v>6.9621911647125527</v>
      </c>
      <c r="O924" s="135">
        <f>'[3]ВЭК 4 цк'!$H$4</f>
        <v>6.9621911647125527</v>
      </c>
      <c r="P924" s="135">
        <f>'[3]ВЭК 4 цк'!$H$4</f>
        <v>6.9621911647125527</v>
      </c>
      <c r="Q924" s="135">
        <f>'[3]ВЭК 4 цк'!$H$4</f>
        <v>6.9621911647125527</v>
      </c>
      <c r="R924" s="135">
        <f>'[3]ВЭК 4 цк'!$H$4</f>
        <v>6.9621911647125527</v>
      </c>
      <c r="S924" s="135">
        <f>'[3]ВЭК 4 цк'!$H$4</f>
        <v>6.9621911647125527</v>
      </c>
      <c r="T924" s="135">
        <f>'[3]ВЭК 4 цк'!$H$4</f>
        <v>6.9621911647125527</v>
      </c>
      <c r="U924" s="135">
        <f>'[3]ВЭК 4 цк'!$H$4</f>
        <v>6.9621911647125527</v>
      </c>
      <c r="V924" s="135">
        <f>'[3]ВЭК 4 цк'!$H$4</f>
        <v>6.9621911647125527</v>
      </c>
      <c r="W924" s="135">
        <f>'[3]ВЭК 4 цк'!$H$4</f>
        <v>6.9621911647125527</v>
      </c>
      <c r="X924" s="135">
        <f>'[3]ВЭК 4 цк'!$H$4</f>
        <v>6.9621911647125527</v>
      </c>
      <c r="Y924" s="136">
        <f>'[3]ВЭК 4 цк'!$H$4</f>
        <v>6.9621911647125527</v>
      </c>
    </row>
    <row r="925" spans="1:25" ht="20.25" customHeight="1" thickBot="1" x14ac:dyDescent="0.25">
      <c r="A925" s="18">
        <v>23</v>
      </c>
      <c r="B925" s="131">
        <f>B926+B927+B928+B929</f>
        <v>2114.1842456047129</v>
      </c>
      <c r="C925" s="131">
        <f t="shared" ref="C925:Y925" si="354">C926+C927+C928+C929</f>
        <v>2143.7816961647127</v>
      </c>
      <c r="D925" s="131">
        <f t="shared" si="354"/>
        <v>2137.6761644047128</v>
      </c>
      <c r="E925" s="131">
        <f t="shared" si="354"/>
        <v>2192.8203690747127</v>
      </c>
      <c r="F925" s="131">
        <f t="shared" si="354"/>
        <v>2190.980677824713</v>
      </c>
      <c r="G925" s="131">
        <f t="shared" si="354"/>
        <v>2134.1411930547129</v>
      </c>
      <c r="H925" s="131">
        <f t="shared" si="354"/>
        <v>2145.8097773247127</v>
      </c>
      <c r="I925" s="131">
        <f t="shared" si="354"/>
        <v>2120.7479688247126</v>
      </c>
      <c r="J925" s="131">
        <f t="shared" si="354"/>
        <v>2081.1073643947129</v>
      </c>
      <c r="K925" s="131">
        <f t="shared" si="354"/>
        <v>2024.7342257947125</v>
      </c>
      <c r="L925" s="131">
        <f t="shared" si="354"/>
        <v>1999.3704380647125</v>
      </c>
      <c r="M925" s="131">
        <f t="shared" si="354"/>
        <v>1997.3390837947125</v>
      </c>
      <c r="N925" s="131">
        <f t="shared" si="354"/>
        <v>2007.8020676847125</v>
      </c>
      <c r="O925" s="131">
        <f t="shared" si="354"/>
        <v>2034.9596664747125</v>
      </c>
      <c r="P925" s="131">
        <f t="shared" si="354"/>
        <v>2047.0941474447125</v>
      </c>
      <c r="Q925" s="131">
        <f t="shared" si="354"/>
        <v>2054.5703938647125</v>
      </c>
      <c r="R925" s="131">
        <f t="shared" si="354"/>
        <v>2049.6984745647128</v>
      </c>
      <c r="S925" s="131">
        <f t="shared" si="354"/>
        <v>2031.0946337447124</v>
      </c>
      <c r="T925" s="131">
        <f t="shared" si="354"/>
        <v>2008.8571151947124</v>
      </c>
      <c r="U925" s="131">
        <f t="shared" si="354"/>
        <v>2000.5660406447125</v>
      </c>
      <c r="V925" s="131">
        <f t="shared" si="354"/>
        <v>1960.1194400947124</v>
      </c>
      <c r="W925" s="131">
        <f t="shared" si="354"/>
        <v>1948.1602337647125</v>
      </c>
      <c r="X925" s="131">
        <f t="shared" si="354"/>
        <v>1980.9358073847125</v>
      </c>
      <c r="Y925" s="131">
        <f t="shared" si="354"/>
        <v>2043.6957812347125</v>
      </c>
    </row>
    <row r="926" spans="1:25" ht="51.75" outlineLevel="1" thickBot="1" x14ac:dyDescent="0.25">
      <c r="A926" s="8" t="s">
        <v>88</v>
      </c>
      <c r="B926" s="134">
        <f>'[5]1'!$A$23</f>
        <v>1740.50283044</v>
      </c>
      <c r="C926" s="135">
        <f>'[5]1'!$B$23</f>
        <v>1770.100281</v>
      </c>
      <c r="D926" s="135">
        <f>'[5]1'!$C$23</f>
        <v>1763.9947492399999</v>
      </c>
      <c r="E926" s="135">
        <f>'[5]1'!$D$23</f>
        <v>1819.1389539100001</v>
      </c>
      <c r="F926" s="135">
        <f>'[5]1'!$E$23</f>
        <v>1817.2992626600001</v>
      </c>
      <c r="G926" s="135">
        <f>'[5]1'!$F$23</f>
        <v>1760.4597778899999</v>
      </c>
      <c r="H926" s="135">
        <f>'[5]1'!$G$23</f>
        <v>1772.1283621600001</v>
      </c>
      <c r="I926" s="135">
        <f>'[5]1'!$H$23</f>
        <v>1747.06655366</v>
      </c>
      <c r="J926" s="135">
        <f>'[5]1'!$I$23</f>
        <v>1707.42594923</v>
      </c>
      <c r="K926" s="135">
        <f>'[5]1'!$J$23</f>
        <v>1651.0528106300001</v>
      </c>
      <c r="L926" s="135">
        <f>'[5]1'!$K$23</f>
        <v>1625.6890229000001</v>
      </c>
      <c r="M926" s="135">
        <f>'[5]1'!$L$23</f>
        <v>1623.65766863</v>
      </c>
      <c r="N926" s="135">
        <f>'[5]1'!$M$23</f>
        <v>1634.12065252</v>
      </c>
      <c r="O926" s="135">
        <f>'[5]1'!$N$23</f>
        <v>1661.2782513100001</v>
      </c>
      <c r="P926" s="135">
        <f>'[5]1'!$O$23</f>
        <v>1673.41273228</v>
      </c>
      <c r="Q926" s="135">
        <f>'[5]1'!$P$23</f>
        <v>1680.8889787000001</v>
      </c>
      <c r="R926" s="135">
        <f>'[5]1'!$Q$23</f>
        <v>1676.0170594000001</v>
      </c>
      <c r="S926" s="135">
        <f>'[5]1'!$R$23</f>
        <v>1657.4132185799999</v>
      </c>
      <c r="T926" s="135">
        <f>'[5]1'!$S$23</f>
        <v>1635.1757000299999</v>
      </c>
      <c r="U926" s="135">
        <f>'[5]1'!$T$23</f>
        <v>1626.8846254800001</v>
      </c>
      <c r="V926" s="135">
        <f>'[5]1'!$U$23</f>
        <v>1586.43802493</v>
      </c>
      <c r="W926" s="135">
        <f>'[5]1'!$V$23</f>
        <v>1574.4788186000001</v>
      </c>
      <c r="X926" s="135">
        <f>'[5]1'!$W$23</f>
        <v>1607.25439222</v>
      </c>
      <c r="Y926" s="136">
        <f>'[5]1'!$X$23</f>
        <v>1670.0143660700001</v>
      </c>
    </row>
    <row r="927" spans="1:25" ht="15" outlineLevel="1" thickBot="1" x14ac:dyDescent="0.25">
      <c r="A927" s="8" t="s">
        <v>57</v>
      </c>
      <c r="B927" s="134">
        <v>141.54422400000001</v>
      </c>
      <c r="C927" s="135">
        <v>141.54422400000001</v>
      </c>
      <c r="D927" s="135">
        <v>141.54422400000001</v>
      </c>
      <c r="E927" s="135">
        <v>141.54422400000001</v>
      </c>
      <c r="F927" s="135">
        <v>141.54422400000001</v>
      </c>
      <c r="G927" s="135">
        <v>141.54422400000001</v>
      </c>
      <c r="H927" s="135">
        <v>141.54422400000001</v>
      </c>
      <c r="I927" s="135">
        <v>141.54422400000001</v>
      </c>
      <c r="J927" s="135">
        <v>141.54422400000001</v>
      </c>
      <c r="K927" s="135">
        <v>141.54422400000001</v>
      </c>
      <c r="L927" s="135">
        <v>141.54422400000001</v>
      </c>
      <c r="M927" s="135">
        <v>141.54422400000001</v>
      </c>
      <c r="N927" s="135">
        <v>141.54422400000001</v>
      </c>
      <c r="O927" s="135">
        <v>141.54422400000001</v>
      </c>
      <c r="P927" s="135">
        <v>141.54422400000001</v>
      </c>
      <c r="Q927" s="135">
        <v>141.54422400000001</v>
      </c>
      <c r="R927" s="135">
        <v>141.54422400000001</v>
      </c>
      <c r="S927" s="135">
        <v>141.54422400000001</v>
      </c>
      <c r="T927" s="135">
        <v>141.54422400000001</v>
      </c>
      <c r="U927" s="135">
        <v>141.54422400000001</v>
      </c>
      <c r="V927" s="135">
        <v>141.54422400000001</v>
      </c>
      <c r="W927" s="135">
        <v>141.54422400000001</v>
      </c>
      <c r="X927" s="135">
        <v>141.54422400000001</v>
      </c>
      <c r="Y927" s="136">
        <v>141.54422400000001</v>
      </c>
    </row>
    <row r="928" spans="1:25" ht="26.25" outlineLevel="1" thickBot="1" x14ac:dyDescent="0.25">
      <c r="A928" s="8" t="s">
        <v>84</v>
      </c>
      <c r="B928" s="134">
        <f t="shared" ref="B928:Y928" si="355">450.35/2</f>
        <v>225.17500000000001</v>
      </c>
      <c r="C928" s="135">
        <f t="shared" si="355"/>
        <v>225.17500000000001</v>
      </c>
      <c r="D928" s="135">
        <f t="shared" si="355"/>
        <v>225.17500000000001</v>
      </c>
      <c r="E928" s="135">
        <f t="shared" si="355"/>
        <v>225.17500000000001</v>
      </c>
      <c r="F928" s="135">
        <f t="shared" si="355"/>
        <v>225.17500000000001</v>
      </c>
      <c r="G928" s="135">
        <f t="shared" si="355"/>
        <v>225.17500000000001</v>
      </c>
      <c r="H928" s="135">
        <f t="shared" si="355"/>
        <v>225.17500000000001</v>
      </c>
      <c r="I928" s="135">
        <f t="shared" si="355"/>
        <v>225.17500000000001</v>
      </c>
      <c r="J928" s="135">
        <f t="shared" si="355"/>
        <v>225.17500000000001</v>
      </c>
      <c r="K928" s="135">
        <f t="shared" si="355"/>
        <v>225.17500000000001</v>
      </c>
      <c r="L928" s="135">
        <f t="shared" si="355"/>
        <v>225.17500000000001</v>
      </c>
      <c r="M928" s="135">
        <f t="shared" si="355"/>
        <v>225.17500000000001</v>
      </c>
      <c r="N928" s="135">
        <f t="shared" si="355"/>
        <v>225.17500000000001</v>
      </c>
      <c r="O928" s="135">
        <f t="shared" si="355"/>
        <v>225.17500000000001</v>
      </c>
      <c r="P928" s="135">
        <f t="shared" si="355"/>
        <v>225.17500000000001</v>
      </c>
      <c r="Q928" s="135">
        <f t="shared" si="355"/>
        <v>225.17500000000001</v>
      </c>
      <c r="R928" s="135">
        <f t="shared" si="355"/>
        <v>225.17500000000001</v>
      </c>
      <c r="S928" s="135">
        <f t="shared" si="355"/>
        <v>225.17500000000001</v>
      </c>
      <c r="T928" s="135">
        <f t="shared" si="355"/>
        <v>225.17500000000001</v>
      </c>
      <c r="U928" s="135">
        <f t="shared" si="355"/>
        <v>225.17500000000001</v>
      </c>
      <c r="V928" s="135">
        <f t="shared" si="355"/>
        <v>225.17500000000001</v>
      </c>
      <c r="W928" s="135">
        <f t="shared" si="355"/>
        <v>225.17500000000001</v>
      </c>
      <c r="X928" s="135">
        <f t="shared" si="355"/>
        <v>225.17500000000001</v>
      </c>
      <c r="Y928" s="136">
        <f t="shared" si="355"/>
        <v>225.17500000000001</v>
      </c>
    </row>
    <row r="929" spans="1:25" ht="15" outlineLevel="1" thickBot="1" x14ac:dyDescent="0.25">
      <c r="A929" s="8" t="s">
        <v>59</v>
      </c>
      <c r="B929" s="134">
        <f>'[3]ВЭК 4 цк'!$H$4</f>
        <v>6.9621911647125527</v>
      </c>
      <c r="C929" s="135">
        <f>'[3]ВЭК 4 цк'!$H$4</f>
        <v>6.9621911647125527</v>
      </c>
      <c r="D929" s="135">
        <f>'[3]ВЭК 4 цк'!$H$4</f>
        <v>6.9621911647125527</v>
      </c>
      <c r="E929" s="135">
        <f>'[3]ВЭК 4 цк'!$H$4</f>
        <v>6.9621911647125527</v>
      </c>
      <c r="F929" s="135">
        <f>'[3]ВЭК 4 цк'!$H$4</f>
        <v>6.9621911647125527</v>
      </c>
      <c r="G929" s="135">
        <f>'[3]ВЭК 4 цк'!$H$4</f>
        <v>6.9621911647125527</v>
      </c>
      <c r="H929" s="135">
        <f>'[3]ВЭК 4 цк'!$H$4</f>
        <v>6.9621911647125527</v>
      </c>
      <c r="I929" s="135">
        <f>'[3]ВЭК 4 цк'!$H$4</f>
        <v>6.9621911647125527</v>
      </c>
      <c r="J929" s="135">
        <f>'[3]ВЭК 4 цк'!$H$4</f>
        <v>6.9621911647125527</v>
      </c>
      <c r="K929" s="135">
        <f>'[3]ВЭК 4 цк'!$H$4</f>
        <v>6.9621911647125527</v>
      </c>
      <c r="L929" s="135">
        <f>'[3]ВЭК 4 цк'!$H$4</f>
        <v>6.9621911647125527</v>
      </c>
      <c r="M929" s="135">
        <f>'[3]ВЭК 4 цк'!$H$4</f>
        <v>6.9621911647125527</v>
      </c>
      <c r="N929" s="135">
        <f>'[3]ВЭК 4 цк'!$H$4</f>
        <v>6.9621911647125527</v>
      </c>
      <c r="O929" s="135">
        <f>'[3]ВЭК 4 цк'!$H$4</f>
        <v>6.9621911647125527</v>
      </c>
      <c r="P929" s="135">
        <f>'[3]ВЭК 4 цк'!$H$4</f>
        <v>6.9621911647125527</v>
      </c>
      <c r="Q929" s="135">
        <f>'[3]ВЭК 4 цк'!$H$4</f>
        <v>6.9621911647125527</v>
      </c>
      <c r="R929" s="135">
        <f>'[3]ВЭК 4 цк'!$H$4</f>
        <v>6.9621911647125527</v>
      </c>
      <c r="S929" s="135">
        <f>'[3]ВЭК 4 цк'!$H$4</f>
        <v>6.9621911647125527</v>
      </c>
      <c r="T929" s="135">
        <f>'[3]ВЭК 4 цк'!$H$4</f>
        <v>6.9621911647125527</v>
      </c>
      <c r="U929" s="135">
        <f>'[3]ВЭК 4 цк'!$H$4</f>
        <v>6.9621911647125527</v>
      </c>
      <c r="V929" s="135">
        <f>'[3]ВЭК 4 цк'!$H$4</f>
        <v>6.9621911647125527</v>
      </c>
      <c r="W929" s="135">
        <f>'[3]ВЭК 4 цк'!$H$4</f>
        <v>6.9621911647125527</v>
      </c>
      <c r="X929" s="135">
        <f>'[3]ВЭК 4 цк'!$H$4</f>
        <v>6.9621911647125527</v>
      </c>
      <c r="Y929" s="136">
        <f>'[3]ВЭК 4 цк'!$H$4</f>
        <v>6.9621911647125527</v>
      </c>
    </row>
    <row r="930" spans="1:25" ht="20.25" customHeight="1" thickBot="1" x14ac:dyDescent="0.25">
      <c r="A930" s="18">
        <v>24</v>
      </c>
      <c r="B930" s="131">
        <f>B931+B932+B933+B934</f>
        <v>2048.4922379947125</v>
      </c>
      <c r="C930" s="131">
        <f t="shared" ref="C930:Y930" si="356">C931+C932+C933+C934</f>
        <v>2110.4470604947128</v>
      </c>
      <c r="D930" s="131">
        <f t="shared" si="356"/>
        <v>2128.923317974713</v>
      </c>
      <c r="E930" s="131">
        <f t="shared" si="356"/>
        <v>2141.1492851147127</v>
      </c>
      <c r="F930" s="131">
        <f t="shared" si="356"/>
        <v>2141.3674141547126</v>
      </c>
      <c r="G930" s="131">
        <f t="shared" si="356"/>
        <v>2118.6436416147126</v>
      </c>
      <c r="H930" s="131">
        <f t="shared" si="356"/>
        <v>2126.4834824347126</v>
      </c>
      <c r="I930" s="131">
        <f t="shared" si="356"/>
        <v>1983.7654473947125</v>
      </c>
      <c r="J930" s="131">
        <f t="shared" si="356"/>
        <v>1958.7998757047123</v>
      </c>
      <c r="K930" s="131">
        <f t="shared" si="356"/>
        <v>1921.5850049647124</v>
      </c>
      <c r="L930" s="131">
        <f t="shared" si="356"/>
        <v>1897.7723786047125</v>
      </c>
      <c r="M930" s="131">
        <f t="shared" si="356"/>
        <v>1923.0095409447124</v>
      </c>
      <c r="N930" s="131">
        <f t="shared" si="356"/>
        <v>1944.1173205247126</v>
      </c>
      <c r="O930" s="131">
        <f t="shared" si="356"/>
        <v>1956.8014469947125</v>
      </c>
      <c r="P930" s="131">
        <f t="shared" si="356"/>
        <v>1993.9753079747125</v>
      </c>
      <c r="Q930" s="131">
        <f t="shared" si="356"/>
        <v>1998.1920540447124</v>
      </c>
      <c r="R930" s="131">
        <f t="shared" si="356"/>
        <v>2007.9486035847124</v>
      </c>
      <c r="S930" s="131">
        <f t="shared" si="356"/>
        <v>1982.3306463247125</v>
      </c>
      <c r="T930" s="131">
        <f t="shared" si="356"/>
        <v>1961.2184092747125</v>
      </c>
      <c r="U930" s="131">
        <f t="shared" si="356"/>
        <v>1943.9574747147124</v>
      </c>
      <c r="V930" s="131">
        <f t="shared" si="356"/>
        <v>1906.6458961847125</v>
      </c>
      <c r="W930" s="131">
        <f t="shared" si="356"/>
        <v>1885.5801842947124</v>
      </c>
      <c r="X930" s="131">
        <f t="shared" si="356"/>
        <v>1930.1598483747125</v>
      </c>
      <c r="Y930" s="131">
        <f t="shared" si="356"/>
        <v>1991.7997388947124</v>
      </c>
    </row>
    <row r="931" spans="1:25" ht="51.75" outlineLevel="1" thickBot="1" x14ac:dyDescent="0.25">
      <c r="A931" s="8" t="s">
        <v>88</v>
      </c>
      <c r="B931" s="134">
        <f>'[5]1'!$A$24</f>
        <v>1674.81082283</v>
      </c>
      <c r="C931" s="135">
        <f>'[5]1'!$B$24</f>
        <v>1736.7656453300001</v>
      </c>
      <c r="D931" s="135">
        <f>'[5]1'!$C$24</f>
        <v>1755.2419028100001</v>
      </c>
      <c r="E931" s="135">
        <f>'[5]1'!$D$24</f>
        <v>1767.46786995</v>
      </c>
      <c r="F931" s="135">
        <f>'[5]1'!$E$24</f>
        <v>1767.6859989899999</v>
      </c>
      <c r="G931" s="135">
        <f>'[5]1'!$F$24</f>
        <v>1744.9622264499999</v>
      </c>
      <c r="H931" s="135">
        <f>'[5]1'!$G$24</f>
        <v>1752.80206727</v>
      </c>
      <c r="I931" s="135">
        <f>'[5]1'!$H$24</f>
        <v>1610.08403223</v>
      </c>
      <c r="J931" s="135">
        <f>'[5]1'!$I$24</f>
        <v>1585.1184605399999</v>
      </c>
      <c r="K931" s="135">
        <f>'[5]1'!$J$24</f>
        <v>1547.9035898</v>
      </c>
      <c r="L931" s="135">
        <f>'[5]1'!$K$24</f>
        <v>1524.09096344</v>
      </c>
      <c r="M931" s="135">
        <f>'[5]1'!$L$24</f>
        <v>1549.3281257799999</v>
      </c>
      <c r="N931" s="135">
        <f>'[5]1'!$M$24</f>
        <v>1570.4359053600001</v>
      </c>
      <c r="O931" s="135">
        <f>'[5]1'!$N$24</f>
        <v>1583.12003183</v>
      </c>
      <c r="P931" s="135">
        <f>'[5]1'!$O$24</f>
        <v>1620.29389281</v>
      </c>
      <c r="Q931" s="135">
        <f>'[5]1'!$P$24</f>
        <v>1624.51063888</v>
      </c>
      <c r="R931" s="135">
        <f>'[5]1'!$Q$24</f>
        <v>1634.2671884199999</v>
      </c>
      <c r="S931" s="135">
        <f>'[5]1'!$R$24</f>
        <v>1608.64923116</v>
      </c>
      <c r="T931" s="135">
        <f>'[5]1'!$S$24</f>
        <v>1587.53699411</v>
      </c>
      <c r="U931" s="135">
        <f>'[5]1'!$T$24</f>
        <v>1570.2760595499999</v>
      </c>
      <c r="V931" s="135">
        <f>'[5]1'!$U$24</f>
        <v>1532.96448102</v>
      </c>
      <c r="W931" s="135">
        <f>'[5]1'!$V$24</f>
        <v>1511.8987691299999</v>
      </c>
      <c r="X931" s="135">
        <f>'[5]1'!$W$24</f>
        <v>1556.47843321</v>
      </c>
      <c r="Y931" s="136">
        <f>'[5]1'!$X$24</f>
        <v>1618.1183237299999</v>
      </c>
    </row>
    <row r="932" spans="1:25" ht="15" outlineLevel="1" thickBot="1" x14ac:dyDescent="0.25">
      <c r="A932" s="8" t="s">
        <v>57</v>
      </c>
      <c r="B932" s="134">
        <v>141.54422400000001</v>
      </c>
      <c r="C932" s="135">
        <v>141.54422400000001</v>
      </c>
      <c r="D932" s="135">
        <v>141.54422400000001</v>
      </c>
      <c r="E932" s="135">
        <v>141.54422400000001</v>
      </c>
      <c r="F932" s="135">
        <v>141.54422400000001</v>
      </c>
      <c r="G932" s="135">
        <v>141.54422400000001</v>
      </c>
      <c r="H932" s="135">
        <v>141.54422400000001</v>
      </c>
      <c r="I932" s="135">
        <v>141.54422400000001</v>
      </c>
      <c r="J932" s="135">
        <v>141.54422400000001</v>
      </c>
      <c r="K932" s="135">
        <v>141.54422400000001</v>
      </c>
      <c r="L932" s="135">
        <v>141.54422400000001</v>
      </c>
      <c r="M932" s="135">
        <v>141.54422400000001</v>
      </c>
      <c r="N932" s="135">
        <v>141.54422400000001</v>
      </c>
      <c r="O932" s="135">
        <v>141.54422400000001</v>
      </c>
      <c r="P932" s="135">
        <v>141.54422400000001</v>
      </c>
      <c r="Q932" s="135">
        <v>141.54422400000001</v>
      </c>
      <c r="R932" s="135">
        <v>141.54422400000001</v>
      </c>
      <c r="S932" s="135">
        <v>141.54422400000001</v>
      </c>
      <c r="T932" s="135">
        <v>141.54422400000001</v>
      </c>
      <c r="U932" s="135">
        <v>141.54422400000001</v>
      </c>
      <c r="V932" s="135">
        <v>141.54422400000001</v>
      </c>
      <c r="W932" s="135">
        <v>141.54422400000001</v>
      </c>
      <c r="X932" s="135">
        <v>141.54422400000001</v>
      </c>
      <c r="Y932" s="136">
        <v>141.54422400000001</v>
      </c>
    </row>
    <row r="933" spans="1:25" ht="26.25" outlineLevel="1" thickBot="1" x14ac:dyDescent="0.25">
      <c r="A933" s="8" t="s">
        <v>84</v>
      </c>
      <c r="B933" s="134">
        <f t="shared" ref="B933:Y933" si="357">450.35/2</f>
        <v>225.17500000000001</v>
      </c>
      <c r="C933" s="135">
        <f t="shared" si="357"/>
        <v>225.17500000000001</v>
      </c>
      <c r="D933" s="135">
        <f t="shared" si="357"/>
        <v>225.17500000000001</v>
      </c>
      <c r="E933" s="135">
        <f t="shared" si="357"/>
        <v>225.17500000000001</v>
      </c>
      <c r="F933" s="135">
        <f t="shared" si="357"/>
        <v>225.17500000000001</v>
      </c>
      <c r="G933" s="135">
        <f t="shared" si="357"/>
        <v>225.17500000000001</v>
      </c>
      <c r="H933" s="135">
        <f t="shared" si="357"/>
        <v>225.17500000000001</v>
      </c>
      <c r="I933" s="135">
        <f t="shared" si="357"/>
        <v>225.17500000000001</v>
      </c>
      <c r="J933" s="135">
        <f t="shared" si="357"/>
        <v>225.17500000000001</v>
      </c>
      <c r="K933" s="135">
        <f t="shared" si="357"/>
        <v>225.17500000000001</v>
      </c>
      <c r="L933" s="135">
        <f t="shared" si="357"/>
        <v>225.17500000000001</v>
      </c>
      <c r="M933" s="135">
        <f t="shared" si="357"/>
        <v>225.17500000000001</v>
      </c>
      <c r="N933" s="135">
        <f t="shared" si="357"/>
        <v>225.17500000000001</v>
      </c>
      <c r="O933" s="135">
        <f t="shared" si="357"/>
        <v>225.17500000000001</v>
      </c>
      <c r="P933" s="135">
        <f t="shared" si="357"/>
        <v>225.17500000000001</v>
      </c>
      <c r="Q933" s="135">
        <f t="shared" si="357"/>
        <v>225.17500000000001</v>
      </c>
      <c r="R933" s="135">
        <f t="shared" si="357"/>
        <v>225.17500000000001</v>
      </c>
      <c r="S933" s="135">
        <f t="shared" si="357"/>
        <v>225.17500000000001</v>
      </c>
      <c r="T933" s="135">
        <f t="shared" si="357"/>
        <v>225.17500000000001</v>
      </c>
      <c r="U933" s="135">
        <f t="shared" si="357"/>
        <v>225.17500000000001</v>
      </c>
      <c r="V933" s="135">
        <f t="shared" si="357"/>
        <v>225.17500000000001</v>
      </c>
      <c r="W933" s="135">
        <f t="shared" si="357"/>
        <v>225.17500000000001</v>
      </c>
      <c r="X933" s="135">
        <f t="shared" si="357"/>
        <v>225.17500000000001</v>
      </c>
      <c r="Y933" s="136">
        <f t="shared" si="357"/>
        <v>225.17500000000001</v>
      </c>
    </row>
    <row r="934" spans="1:25" ht="15" outlineLevel="1" thickBot="1" x14ac:dyDescent="0.25">
      <c r="A934" s="8" t="s">
        <v>59</v>
      </c>
      <c r="B934" s="134">
        <f>'[3]ВЭК 4 цк'!$H$4</f>
        <v>6.9621911647125527</v>
      </c>
      <c r="C934" s="135">
        <f>'[3]ВЭК 4 цк'!$H$4</f>
        <v>6.9621911647125527</v>
      </c>
      <c r="D934" s="135">
        <f>'[3]ВЭК 4 цк'!$H$4</f>
        <v>6.9621911647125527</v>
      </c>
      <c r="E934" s="135">
        <f>'[3]ВЭК 4 цк'!$H$4</f>
        <v>6.9621911647125527</v>
      </c>
      <c r="F934" s="135">
        <f>'[3]ВЭК 4 цк'!$H$4</f>
        <v>6.9621911647125527</v>
      </c>
      <c r="G934" s="135">
        <f>'[3]ВЭК 4 цк'!$H$4</f>
        <v>6.9621911647125527</v>
      </c>
      <c r="H934" s="135">
        <f>'[3]ВЭК 4 цк'!$H$4</f>
        <v>6.9621911647125527</v>
      </c>
      <c r="I934" s="135">
        <f>'[3]ВЭК 4 цк'!$H$4</f>
        <v>6.9621911647125527</v>
      </c>
      <c r="J934" s="135">
        <f>'[3]ВЭК 4 цк'!$H$4</f>
        <v>6.9621911647125527</v>
      </c>
      <c r="K934" s="135">
        <f>'[3]ВЭК 4 цк'!$H$4</f>
        <v>6.9621911647125527</v>
      </c>
      <c r="L934" s="135">
        <f>'[3]ВЭК 4 цк'!$H$4</f>
        <v>6.9621911647125527</v>
      </c>
      <c r="M934" s="135">
        <f>'[3]ВЭК 4 цк'!$H$4</f>
        <v>6.9621911647125527</v>
      </c>
      <c r="N934" s="135">
        <f>'[3]ВЭК 4 цк'!$H$4</f>
        <v>6.9621911647125527</v>
      </c>
      <c r="O934" s="135">
        <f>'[3]ВЭК 4 цк'!$H$4</f>
        <v>6.9621911647125527</v>
      </c>
      <c r="P934" s="135">
        <f>'[3]ВЭК 4 цк'!$H$4</f>
        <v>6.9621911647125527</v>
      </c>
      <c r="Q934" s="135">
        <f>'[3]ВЭК 4 цк'!$H$4</f>
        <v>6.9621911647125527</v>
      </c>
      <c r="R934" s="135">
        <f>'[3]ВЭК 4 цк'!$H$4</f>
        <v>6.9621911647125527</v>
      </c>
      <c r="S934" s="135">
        <f>'[3]ВЭК 4 цк'!$H$4</f>
        <v>6.9621911647125527</v>
      </c>
      <c r="T934" s="135">
        <f>'[3]ВЭК 4 цк'!$H$4</f>
        <v>6.9621911647125527</v>
      </c>
      <c r="U934" s="135">
        <f>'[3]ВЭК 4 цк'!$H$4</f>
        <v>6.9621911647125527</v>
      </c>
      <c r="V934" s="135">
        <f>'[3]ВЭК 4 цк'!$H$4</f>
        <v>6.9621911647125527</v>
      </c>
      <c r="W934" s="135">
        <f>'[3]ВЭК 4 цк'!$H$4</f>
        <v>6.9621911647125527</v>
      </c>
      <c r="X934" s="135">
        <f>'[3]ВЭК 4 цк'!$H$4</f>
        <v>6.9621911647125527</v>
      </c>
      <c r="Y934" s="136">
        <f>'[3]ВЭК 4 цк'!$H$4</f>
        <v>6.9621911647125527</v>
      </c>
    </row>
    <row r="935" spans="1:25" ht="20.25" customHeight="1" thickBot="1" x14ac:dyDescent="0.25">
      <c r="A935" s="18">
        <v>25</v>
      </c>
      <c r="B935" s="131">
        <f>B936+B937+B938+B939</f>
        <v>2068.8589570047129</v>
      </c>
      <c r="C935" s="131">
        <f t="shared" ref="C935:Y935" si="358">C936+C937+C938+C939</f>
        <v>2126.1781422047129</v>
      </c>
      <c r="D935" s="131">
        <f t="shared" si="358"/>
        <v>2158.8015514147128</v>
      </c>
      <c r="E935" s="131">
        <f t="shared" si="358"/>
        <v>2158.8078138847127</v>
      </c>
      <c r="F935" s="131">
        <f t="shared" si="358"/>
        <v>2158.9379994347128</v>
      </c>
      <c r="G935" s="131">
        <f t="shared" si="358"/>
        <v>2131.765701764713</v>
      </c>
      <c r="H935" s="131">
        <f t="shared" si="358"/>
        <v>2101.4232841647126</v>
      </c>
      <c r="I935" s="131">
        <f t="shared" si="358"/>
        <v>2054.3242822347124</v>
      </c>
      <c r="J935" s="131">
        <f t="shared" si="358"/>
        <v>2077.0701032047127</v>
      </c>
      <c r="K935" s="131">
        <f t="shared" si="358"/>
        <v>2090.4459965847127</v>
      </c>
      <c r="L935" s="131">
        <f t="shared" si="358"/>
        <v>2081.990557014713</v>
      </c>
      <c r="M935" s="131">
        <f t="shared" si="358"/>
        <v>2090.817718504713</v>
      </c>
      <c r="N935" s="131">
        <f t="shared" si="358"/>
        <v>2093.9557306247129</v>
      </c>
      <c r="O935" s="131">
        <f t="shared" si="358"/>
        <v>2100.0775497647128</v>
      </c>
      <c r="P935" s="131">
        <f t="shared" si="358"/>
        <v>2128.6585950747126</v>
      </c>
      <c r="Q935" s="131">
        <f t="shared" si="358"/>
        <v>2138.528313374713</v>
      </c>
      <c r="R935" s="131">
        <f t="shared" si="358"/>
        <v>2135.870118804713</v>
      </c>
      <c r="S935" s="131">
        <f t="shared" si="358"/>
        <v>2110.0770436547127</v>
      </c>
      <c r="T935" s="131">
        <f t="shared" si="358"/>
        <v>2087.054730464713</v>
      </c>
      <c r="U935" s="131">
        <f t="shared" si="358"/>
        <v>2071.9569958347129</v>
      </c>
      <c r="V935" s="131">
        <f t="shared" si="358"/>
        <v>2047.0903719047124</v>
      </c>
      <c r="W935" s="131">
        <f t="shared" si="358"/>
        <v>2030.3509217747126</v>
      </c>
      <c r="X935" s="131">
        <f t="shared" si="358"/>
        <v>2078.6032619347129</v>
      </c>
      <c r="Y935" s="131">
        <f t="shared" si="358"/>
        <v>2141.9751999447126</v>
      </c>
    </row>
    <row r="936" spans="1:25" ht="51.75" outlineLevel="1" thickBot="1" x14ac:dyDescent="0.25">
      <c r="A936" s="8" t="s">
        <v>88</v>
      </c>
      <c r="B936" s="134">
        <f>'[5]1'!$A$25</f>
        <v>1695.17754184</v>
      </c>
      <c r="C936" s="135">
        <f>'[5]1'!$B$25</f>
        <v>1752.49672704</v>
      </c>
      <c r="D936" s="135">
        <f>'[5]1'!$C$25</f>
        <v>1785.1201362500001</v>
      </c>
      <c r="E936" s="135">
        <f>'[5]1'!$D$25</f>
        <v>1785.12639872</v>
      </c>
      <c r="F936" s="135">
        <f>'[5]1'!$E$25</f>
        <v>1785.2565842700001</v>
      </c>
      <c r="G936" s="135">
        <f>'[5]1'!$F$25</f>
        <v>1758.0842866</v>
      </c>
      <c r="H936" s="135">
        <f>'[5]1'!$G$25</f>
        <v>1727.741869</v>
      </c>
      <c r="I936" s="135">
        <f>'[5]1'!$H$25</f>
        <v>1680.64286707</v>
      </c>
      <c r="J936" s="135">
        <f>'[5]1'!$I$25</f>
        <v>1703.38868804</v>
      </c>
      <c r="K936" s="135">
        <f>'[5]1'!$J$25</f>
        <v>1716.76458142</v>
      </c>
      <c r="L936" s="135">
        <f>'[5]1'!$K$25</f>
        <v>1708.3091418500001</v>
      </c>
      <c r="M936" s="135">
        <f>'[5]1'!$L$25</f>
        <v>1717.13630334</v>
      </c>
      <c r="N936" s="135">
        <f>'[5]1'!$M$25</f>
        <v>1720.27431546</v>
      </c>
      <c r="O936" s="135">
        <f>'[5]1'!$N$25</f>
        <v>1726.3961346000001</v>
      </c>
      <c r="P936" s="135">
        <f>'[5]1'!$O$25</f>
        <v>1754.9771799099999</v>
      </c>
      <c r="Q936" s="135">
        <f>'[5]1'!$P$25</f>
        <v>1764.8468982100001</v>
      </c>
      <c r="R936" s="135">
        <f>'[5]1'!$Q$25</f>
        <v>1762.1887036400001</v>
      </c>
      <c r="S936" s="135">
        <f>'[5]1'!$R$25</f>
        <v>1736.39562849</v>
      </c>
      <c r="T936" s="135">
        <f>'[5]1'!$S$25</f>
        <v>1713.3733153000001</v>
      </c>
      <c r="U936" s="135">
        <f>'[5]1'!$T$25</f>
        <v>1698.27558067</v>
      </c>
      <c r="V936" s="135">
        <f>'[5]1'!$U$25</f>
        <v>1673.4089567399999</v>
      </c>
      <c r="W936" s="135">
        <f>'[5]1'!$V$25</f>
        <v>1656.6695066100001</v>
      </c>
      <c r="X936" s="135">
        <f>'[5]1'!$W$25</f>
        <v>1704.92184677</v>
      </c>
      <c r="Y936" s="136">
        <f>'[5]1'!$X$25</f>
        <v>1768.2937847799999</v>
      </c>
    </row>
    <row r="937" spans="1:25" ht="15" outlineLevel="1" thickBot="1" x14ac:dyDescent="0.25">
      <c r="A937" s="8" t="s">
        <v>57</v>
      </c>
      <c r="B937" s="134">
        <v>141.54422400000001</v>
      </c>
      <c r="C937" s="135">
        <v>141.54422400000001</v>
      </c>
      <c r="D937" s="135">
        <v>141.54422400000001</v>
      </c>
      <c r="E937" s="135">
        <v>141.54422400000001</v>
      </c>
      <c r="F937" s="135">
        <v>141.54422400000001</v>
      </c>
      <c r="G937" s="135">
        <v>141.54422400000001</v>
      </c>
      <c r="H937" s="135">
        <v>141.54422400000001</v>
      </c>
      <c r="I937" s="135">
        <v>141.54422400000001</v>
      </c>
      <c r="J937" s="135">
        <v>141.54422400000001</v>
      </c>
      <c r="K937" s="135">
        <v>141.54422400000001</v>
      </c>
      <c r="L937" s="135">
        <v>141.54422400000001</v>
      </c>
      <c r="M937" s="135">
        <v>141.54422400000001</v>
      </c>
      <c r="N937" s="135">
        <v>141.54422400000001</v>
      </c>
      <c r="O937" s="135">
        <v>141.54422400000001</v>
      </c>
      <c r="P937" s="135">
        <v>141.54422400000001</v>
      </c>
      <c r="Q937" s="135">
        <v>141.54422400000001</v>
      </c>
      <c r="R937" s="135">
        <v>141.54422400000001</v>
      </c>
      <c r="S937" s="135">
        <v>141.54422400000001</v>
      </c>
      <c r="T937" s="135">
        <v>141.54422400000001</v>
      </c>
      <c r="U937" s="135">
        <v>141.54422400000001</v>
      </c>
      <c r="V937" s="135">
        <v>141.54422400000001</v>
      </c>
      <c r="W937" s="135">
        <v>141.54422400000001</v>
      </c>
      <c r="X937" s="135">
        <v>141.54422400000001</v>
      </c>
      <c r="Y937" s="136">
        <v>141.54422400000001</v>
      </c>
    </row>
    <row r="938" spans="1:25" ht="26.25" outlineLevel="1" thickBot="1" x14ac:dyDescent="0.25">
      <c r="A938" s="8" t="s">
        <v>84</v>
      </c>
      <c r="B938" s="134">
        <f t="shared" ref="B938:Y938" si="359">450.35/2</f>
        <v>225.17500000000001</v>
      </c>
      <c r="C938" s="135">
        <f t="shared" si="359"/>
        <v>225.17500000000001</v>
      </c>
      <c r="D938" s="135">
        <f t="shared" si="359"/>
        <v>225.17500000000001</v>
      </c>
      <c r="E938" s="135">
        <f t="shared" si="359"/>
        <v>225.17500000000001</v>
      </c>
      <c r="F938" s="135">
        <f t="shared" si="359"/>
        <v>225.17500000000001</v>
      </c>
      <c r="G938" s="135">
        <f t="shared" si="359"/>
        <v>225.17500000000001</v>
      </c>
      <c r="H938" s="135">
        <f t="shared" si="359"/>
        <v>225.17500000000001</v>
      </c>
      <c r="I938" s="135">
        <f t="shared" si="359"/>
        <v>225.17500000000001</v>
      </c>
      <c r="J938" s="135">
        <f t="shared" si="359"/>
        <v>225.17500000000001</v>
      </c>
      <c r="K938" s="135">
        <f t="shared" si="359"/>
        <v>225.17500000000001</v>
      </c>
      <c r="L938" s="135">
        <f t="shared" si="359"/>
        <v>225.17500000000001</v>
      </c>
      <c r="M938" s="135">
        <f t="shared" si="359"/>
        <v>225.17500000000001</v>
      </c>
      <c r="N938" s="135">
        <f t="shared" si="359"/>
        <v>225.17500000000001</v>
      </c>
      <c r="O938" s="135">
        <f t="shared" si="359"/>
        <v>225.17500000000001</v>
      </c>
      <c r="P938" s="135">
        <f t="shared" si="359"/>
        <v>225.17500000000001</v>
      </c>
      <c r="Q938" s="135">
        <f t="shared" si="359"/>
        <v>225.17500000000001</v>
      </c>
      <c r="R938" s="135">
        <f t="shared" si="359"/>
        <v>225.17500000000001</v>
      </c>
      <c r="S938" s="135">
        <f t="shared" si="359"/>
        <v>225.17500000000001</v>
      </c>
      <c r="T938" s="135">
        <f t="shared" si="359"/>
        <v>225.17500000000001</v>
      </c>
      <c r="U938" s="135">
        <f t="shared" si="359"/>
        <v>225.17500000000001</v>
      </c>
      <c r="V938" s="135">
        <f t="shared" si="359"/>
        <v>225.17500000000001</v>
      </c>
      <c r="W938" s="135">
        <f t="shared" si="359"/>
        <v>225.17500000000001</v>
      </c>
      <c r="X938" s="135">
        <f t="shared" si="359"/>
        <v>225.17500000000001</v>
      </c>
      <c r="Y938" s="136">
        <f t="shared" si="359"/>
        <v>225.17500000000001</v>
      </c>
    </row>
    <row r="939" spans="1:25" ht="15" outlineLevel="1" thickBot="1" x14ac:dyDescent="0.25">
      <c r="A939" s="8" t="s">
        <v>59</v>
      </c>
      <c r="B939" s="134">
        <f>'[3]ВЭК 4 цк'!$H$4</f>
        <v>6.9621911647125527</v>
      </c>
      <c r="C939" s="135">
        <f>'[3]ВЭК 4 цк'!$H$4</f>
        <v>6.9621911647125527</v>
      </c>
      <c r="D939" s="135">
        <f>'[3]ВЭК 4 цк'!$H$4</f>
        <v>6.9621911647125527</v>
      </c>
      <c r="E939" s="135">
        <f>'[3]ВЭК 4 цк'!$H$4</f>
        <v>6.9621911647125527</v>
      </c>
      <c r="F939" s="135">
        <f>'[3]ВЭК 4 цк'!$H$4</f>
        <v>6.9621911647125527</v>
      </c>
      <c r="G939" s="135">
        <f>'[3]ВЭК 4 цк'!$H$4</f>
        <v>6.9621911647125527</v>
      </c>
      <c r="H939" s="135">
        <f>'[3]ВЭК 4 цк'!$H$4</f>
        <v>6.9621911647125527</v>
      </c>
      <c r="I939" s="135">
        <f>'[3]ВЭК 4 цк'!$H$4</f>
        <v>6.9621911647125527</v>
      </c>
      <c r="J939" s="135">
        <f>'[3]ВЭК 4 цк'!$H$4</f>
        <v>6.9621911647125527</v>
      </c>
      <c r="K939" s="135">
        <f>'[3]ВЭК 4 цк'!$H$4</f>
        <v>6.9621911647125527</v>
      </c>
      <c r="L939" s="135">
        <f>'[3]ВЭК 4 цк'!$H$4</f>
        <v>6.9621911647125527</v>
      </c>
      <c r="M939" s="135">
        <f>'[3]ВЭК 4 цк'!$H$4</f>
        <v>6.9621911647125527</v>
      </c>
      <c r="N939" s="135">
        <f>'[3]ВЭК 4 цк'!$H$4</f>
        <v>6.9621911647125527</v>
      </c>
      <c r="O939" s="135">
        <f>'[3]ВЭК 4 цк'!$H$4</f>
        <v>6.9621911647125527</v>
      </c>
      <c r="P939" s="135">
        <f>'[3]ВЭК 4 цк'!$H$4</f>
        <v>6.9621911647125527</v>
      </c>
      <c r="Q939" s="135">
        <f>'[3]ВЭК 4 цк'!$H$4</f>
        <v>6.9621911647125527</v>
      </c>
      <c r="R939" s="135">
        <f>'[3]ВЭК 4 цк'!$H$4</f>
        <v>6.9621911647125527</v>
      </c>
      <c r="S939" s="135">
        <f>'[3]ВЭК 4 цк'!$H$4</f>
        <v>6.9621911647125527</v>
      </c>
      <c r="T939" s="135">
        <f>'[3]ВЭК 4 цк'!$H$4</f>
        <v>6.9621911647125527</v>
      </c>
      <c r="U939" s="135">
        <f>'[3]ВЭК 4 цк'!$H$4</f>
        <v>6.9621911647125527</v>
      </c>
      <c r="V939" s="135">
        <f>'[3]ВЭК 4 цк'!$H$4</f>
        <v>6.9621911647125527</v>
      </c>
      <c r="W939" s="135">
        <f>'[3]ВЭК 4 цк'!$H$4</f>
        <v>6.9621911647125527</v>
      </c>
      <c r="X939" s="135">
        <f>'[3]ВЭК 4 цк'!$H$4</f>
        <v>6.9621911647125527</v>
      </c>
      <c r="Y939" s="136">
        <f>'[3]ВЭК 4 цк'!$H$4</f>
        <v>6.9621911647125527</v>
      </c>
    </row>
    <row r="940" spans="1:25" ht="20.25" customHeight="1" thickBot="1" x14ac:dyDescent="0.25">
      <c r="A940" s="18">
        <v>26</v>
      </c>
      <c r="B940" s="131">
        <f>B941+B942+B943+B944</f>
        <v>2145.9278551947127</v>
      </c>
      <c r="C940" s="131">
        <f t="shared" ref="C940:Y940" si="360">C941+C942+C943+C944</f>
        <v>2195.4681558547127</v>
      </c>
      <c r="D940" s="131">
        <f t="shared" si="360"/>
        <v>2140.2300913047129</v>
      </c>
      <c r="E940" s="131">
        <f t="shared" si="360"/>
        <v>2194.2413859847129</v>
      </c>
      <c r="F940" s="131">
        <f t="shared" si="360"/>
        <v>2164.2147646847129</v>
      </c>
      <c r="G940" s="131">
        <f t="shared" si="360"/>
        <v>2155.1007177447127</v>
      </c>
      <c r="H940" s="131">
        <f t="shared" si="360"/>
        <v>2096.8411341047126</v>
      </c>
      <c r="I940" s="131">
        <f t="shared" si="360"/>
        <v>2034.6143358847125</v>
      </c>
      <c r="J940" s="131">
        <f t="shared" si="360"/>
        <v>1974.7274385247124</v>
      </c>
      <c r="K940" s="131">
        <f t="shared" si="360"/>
        <v>1980.7424170347124</v>
      </c>
      <c r="L940" s="131">
        <f t="shared" si="360"/>
        <v>1977.3981530847125</v>
      </c>
      <c r="M940" s="131">
        <f t="shared" si="360"/>
        <v>1986.9892128747124</v>
      </c>
      <c r="N940" s="131">
        <f t="shared" si="360"/>
        <v>1968.3750592347124</v>
      </c>
      <c r="O940" s="131">
        <f t="shared" si="360"/>
        <v>2023.7361913947125</v>
      </c>
      <c r="P940" s="131">
        <f t="shared" si="360"/>
        <v>2031.0699378847125</v>
      </c>
      <c r="Q940" s="131">
        <f t="shared" si="360"/>
        <v>2045.5157336847124</v>
      </c>
      <c r="R940" s="131">
        <f t="shared" si="360"/>
        <v>2038.7817384047125</v>
      </c>
      <c r="S940" s="131">
        <f t="shared" si="360"/>
        <v>2024.5348724347125</v>
      </c>
      <c r="T940" s="131">
        <f t="shared" si="360"/>
        <v>1980.4185663247124</v>
      </c>
      <c r="U940" s="131">
        <f t="shared" si="360"/>
        <v>1967.7039963047125</v>
      </c>
      <c r="V940" s="131">
        <f t="shared" si="360"/>
        <v>1923.3287496447124</v>
      </c>
      <c r="W940" s="131">
        <f t="shared" si="360"/>
        <v>1901.7663594547125</v>
      </c>
      <c r="X940" s="131">
        <f t="shared" si="360"/>
        <v>1949.2164326847126</v>
      </c>
      <c r="Y940" s="131">
        <f t="shared" si="360"/>
        <v>2003.0811847647124</v>
      </c>
    </row>
    <row r="941" spans="1:25" ht="51.75" outlineLevel="1" thickBot="1" x14ac:dyDescent="0.25">
      <c r="A941" s="8" t="s">
        <v>88</v>
      </c>
      <c r="B941" s="134">
        <f>'[5]1'!$A$26</f>
        <v>1772.24644003</v>
      </c>
      <c r="C941" s="135">
        <f>'[5]1'!$B$26</f>
        <v>1821.78674069</v>
      </c>
      <c r="D941" s="135">
        <f>'[5]1'!$C$26</f>
        <v>1766.54867614</v>
      </c>
      <c r="E941" s="135">
        <f>'[5]1'!$D$26</f>
        <v>1820.55997082</v>
      </c>
      <c r="F941" s="135">
        <f>'[5]1'!$E$26</f>
        <v>1790.53334952</v>
      </c>
      <c r="G941" s="135">
        <f>'[5]1'!$F$26</f>
        <v>1781.41930258</v>
      </c>
      <c r="H941" s="135">
        <f>'[5]1'!$G$26</f>
        <v>1723.1597189399999</v>
      </c>
      <c r="I941" s="135">
        <f>'[5]1'!$H$26</f>
        <v>1660.9329207200001</v>
      </c>
      <c r="J941" s="135">
        <f>'[5]1'!$I$26</f>
        <v>1601.0460233599999</v>
      </c>
      <c r="K941" s="135">
        <f>'[5]1'!$J$26</f>
        <v>1607.0610018699999</v>
      </c>
      <c r="L941" s="135">
        <f>'[5]1'!$K$26</f>
        <v>1603.71673792</v>
      </c>
      <c r="M941" s="135">
        <f>'[5]1'!$L$26</f>
        <v>1613.3077977099999</v>
      </c>
      <c r="N941" s="135">
        <f>'[5]1'!$M$26</f>
        <v>1594.6936440699999</v>
      </c>
      <c r="O941" s="135">
        <f>'[5]1'!$N$26</f>
        <v>1650.05477623</v>
      </c>
      <c r="P941" s="135">
        <f>'[5]1'!$O$26</f>
        <v>1657.3885227200001</v>
      </c>
      <c r="Q941" s="135">
        <f>'[5]1'!$P$26</f>
        <v>1671.8343185199999</v>
      </c>
      <c r="R941" s="135">
        <f>'[5]1'!$Q$26</f>
        <v>1665.1003232400001</v>
      </c>
      <c r="S941" s="135">
        <f>'[5]1'!$R$26</f>
        <v>1650.85345727</v>
      </c>
      <c r="T941" s="135">
        <f>'[5]1'!$S$26</f>
        <v>1606.7371511599999</v>
      </c>
      <c r="U941" s="135">
        <f>'[5]1'!$T$26</f>
        <v>1594.0225811400001</v>
      </c>
      <c r="V941" s="135">
        <f>'[5]1'!$U$26</f>
        <v>1549.6473344799999</v>
      </c>
      <c r="W941" s="135">
        <f>'[5]1'!$V$26</f>
        <v>1528.0849442900001</v>
      </c>
      <c r="X941" s="135">
        <f>'[5]1'!$W$26</f>
        <v>1575.5350175200001</v>
      </c>
      <c r="Y941" s="136">
        <f>'[5]1'!$X$26</f>
        <v>1629.3997695999999</v>
      </c>
    </row>
    <row r="942" spans="1:25" ht="15" outlineLevel="1" thickBot="1" x14ac:dyDescent="0.25">
      <c r="A942" s="8" t="s">
        <v>57</v>
      </c>
      <c r="B942" s="134">
        <v>141.54422400000001</v>
      </c>
      <c r="C942" s="135">
        <v>141.54422400000001</v>
      </c>
      <c r="D942" s="135">
        <v>141.54422400000001</v>
      </c>
      <c r="E942" s="135">
        <v>141.54422400000001</v>
      </c>
      <c r="F942" s="135">
        <v>141.54422400000001</v>
      </c>
      <c r="G942" s="135">
        <v>141.54422400000001</v>
      </c>
      <c r="H942" s="135">
        <v>141.54422400000001</v>
      </c>
      <c r="I942" s="135">
        <v>141.54422400000001</v>
      </c>
      <c r="J942" s="135">
        <v>141.54422400000001</v>
      </c>
      <c r="K942" s="135">
        <v>141.54422400000001</v>
      </c>
      <c r="L942" s="135">
        <v>141.54422400000001</v>
      </c>
      <c r="M942" s="135">
        <v>141.54422400000001</v>
      </c>
      <c r="N942" s="135">
        <v>141.54422400000001</v>
      </c>
      <c r="O942" s="135">
        <v>141.54422400000001</v>
      </c>
      <c r="P942" s="135">
        <v>141.54422400000001</v>
      </c>
      <c r="Q942" s="135">
        <v>141.54422400000001</v>
      </c>
      <c r="R942" s="135">
        <v>141.54422400000001</v>
      </c>
      <c r="S942" s="135">
        <v>141.54422400000001</v>
      </c>
      <c r="T942" s="135">
        <v>141.54422400000001</v>
      </c>
      <c r="U942" s="135">
        <v>141.54422400000001</v>
      </c>
      <c r="V942" s="135">
        <v>141.54422400000001</v>
      </c>
      <c r="W942" s="135">
        <v>141.54422400000001</v>
      </c>
      <c r="X942" s="135">
        <v>141.54422400000001</v>
      </c>
      <c r="Y942" s="136">
        <v>141.54422400000001</v>
      </c>
    </row>
    <row r="943" spans="1:25" ht="26.25" outlineLevel="1" thickBot="1" x14ac:dyDescent="0.25">
      <c r="A943" s="8" t="s">
        <v>84</v>
      </c>
      <c r="B943" s="134">
        <f t="shared" ref="B943:Y943" si="361">450.35/2</f>
        <v>225.17500000000001</v>
      </c>
      <c r="C943" s="135">
        <f t="shared" si="361"/>
        <v>225.17500000000001</v>
      </c>
      <c r="D943" s="135">
        <f t="shared" si="361"/>
        <v>225.17500000000001</v>
      </c>
      <c r="E943" s="135">
        <f t="shared" si="361"/>
        <v>225.17500000000001</v>
      </c>
      <c r="F943" s="135">
        <f t="shared" si="361"/>
        <v>225.17500000000001</v>
      </c>
      <c r="G943" s="135">
        <f t="shared" si="361"/>
        <v>225.17500000000001</v>
      </c>
      <c r="H943" s="135">
        <f t="shared" si="361"/>
        <v>225.17500000000001</v>
      </c>
      <c r="I943" s="135">
        <f t="shared" si="361"/>
        <v>225.17500000000001</v>
      </c>
      <c r="J943" s="135">
        <f t="shared" si="361"/>
        <v>225.17500000000001</v>
      </c>
      <c r="K943" s="135">
        <f t="shared" si="361"/>
        <v>225.17500000000001</v>
      </c>
      <c r="L943" s="135">
        <f t="shared" si="361"/>
        <v>225.17500000000001</v>
      </c>
      <c r="M943" s="135">
        <f t="shared" si="361"/>
        <v>225.17500000000001</v>
      </c>
      <c r="N943" s="135">
        <f t="shared" si="361"/>
        <v>225.17500000000001</v>
      </c>
      <c r="O943" s="135">
        <f t="shared" si="361"/>
        <v>225.17500000000001</v>
      </c>
      <c r="P943" s="135">
        <f t="shared" si="361"/>
        <v>225.17500000000001</v>
      </c>
      <c r="Q943" s="135">
        <f t="shared" si="361"/>
        <v>225.17500000000001</v>
      </c>
      <c r="R943" s="135">
        <f t="shared" si="361"/>
        <v>225.17500000000001</v>
      </c>
      <c r="S943" s="135">
        <f t="shared" si="361"/>
        <v>225.17500000000001</v>
      </c>
      <c r="T943" s="135">
        <f t="shared" si="361"/>
        <v>225.17500000000001</v>
      </c>
      <c r="U943" s="135">
        <f t="shared" si="361"/>
        <v>225.17500000000001</v>
      </c>
      <c r="V943" s="135">
        <f t="shared" si="361"/>
        <v>225.17500000000001</v>
      </c>
      <c r="W943" s="135">
        <f t="shared" si="361"/>
        <v>225.17500000000001</v>
      </c>
      <c r="X943" s="135">
        <f t="shared" si="361"/>
        <v>225.17500000000001</v>
      </c>
      <c r="Y943" s="136">
        <f t="shared" si="361"/>
        <v>225.17500000000001</v>
      </c>
    </row>
    <row r="944" spans="1:25" ht="15" outlineLevel="1" thickBot="1" x14ac:dyDescent="0.25">
      <c r="A944" s="8" t="s">
        <v>59</v>
      </c>
      <c r="B944" s="134">
        <f>'[3]ВЭК 4 цк'!$H$4</f>
        <v>6.9621911647125527</v>
      </c>
      <c r="C944" s="135">
        <f>'[3]ВЭК 4 цк'!$H$4</f>
        <v>6.9621911647125527</v>
      </c>
      <c r="D944" s="135">
        <f>'[3]ВЭК 4 цк'!$H$4</f>
        <v>6.9621911647125527</v>
      </c>
      <c r="E944" s="135">
        <f>'[3]ВЭК 4 цк'!$H$4</f>
        <v>6.9621911647125527</v>
      </c>
      <c r="F944" s="135">
        <f>'[3]ВЭК 4 цк'!$H$4</f>
        <v>6.9621911647125527</v>
      </c>
      <c r="G944" s="135">
        <f>'[3]ВЭК 4 цк'!$H$4</f>
        <v>6.9621911647125527</v>
      </c>
      <c r="H944" s="135">
        <f>'[3]ВЭК 4 цк'!$H$4</f>
        <v>6.9621911647125527</v>
      </c>
      <c r="I944" s="135">
        <f>'[3]ВЭК 4 цк'!$H$4</f>
        <v>6.9621911647125527</v>
      </c>
      <c r="J944" s="135">
        <f>'[3]ВЭК 4 цк'!$H$4</f>
        <v>6.9621911647125527</v>
      </c>
      <c r="K944" s="135">
        <f>'[3]ВЭК 4 цк'!$H$4</f>
        <v>6.9621911647125527</v>
      </c>
      <c r="L944" s="135">
        <f>'[3]ВЭК 4 цк'!$H$4</f>
        <v>6.9621911647125527</v>
      </c>
      <c r="M944" s="135">
        <f>'[3]ВЭК 4 цк'!$H$4</f>
        <v>6.9621911647125527</v>
      </c>
      <c r="N944" s="135">
        <f>'[3]ВЭК 4 цк'!$H$4</f>
        <v>6.9621911647125527</v>
      </c>
      <c r="O944" s="135">
        <f>'[3]ВЭК 4 цк'!$H$4</f>
        <v>6.9621911647125527</v>
      </c>
      <c r="P944" s="135">
        <f>'[3]ВЭК 4 цк'!$H$4</f>
        <v>6.9621911647125527</v>
      </c>
      <c r="Q944" s="135">
        <f>'[3]ВЭК 4 цк'!$H$4</f>
        <v>6.9621911647125527</v>
      </c>
      <c r="R944" s="135">
        <f>'[3]ВЭК 4 цк'!$H$4</f>
        <v>6.9621911647125527</v>
      </c>
      <c r="S944" s="135">
        <f>'[3]ВЭК 4 цк'!$H$4</f>
        <v>6.9621911647125527</v>
      </c>
      <c r="T944" s="135">
        <f>'[3]ВЭК 4 цк'!$H$4</f>
        <v>6.9621911647125527</v>
      </c>
      <c r="U944" s="135">
        <f>'[3]ВЭК 4 цк'!$H$4</f>
        <v>6.9621911647125527</v>
      </c>
      <c r="V944" s="135">
        <f>'[3]ВЭК 4 цк'!$H$4</f>
        <v>6.9621911647125527</v>
      </c>
      <c r="W944" s="135">
        <f>'[3]ВЭК 4 цк'!$H$4</f>
        <v>6.9621911647125527</v>
      </c>
      <c r="X944" s="135">
        <f>'[3]ВЭК 4 цк'!$H$4</f>
        <v>6.9621911647125527</v>
      </c>
      <c r="Y944" s="136">
        <f>'[3]ВЭК 4 цк'!$H$4</f>
        <v>6.9621911647125527</v>
      </c>
    </row>
    <row r="945" spans="1:25" ht="20.25" customHeight="1" thickBot="1" x14ac:dyDescent="0.25">
      <c r="A945" s="18">
        <v>27</v>
      </c>
      <c r="B945" s="131">
        <f>B946+B947+B948+B949</f>
        <v>2157.344523624713</v>
      </c>
      <c r="C945" s="131">
        <f t="shared" ref="C945:Y945" si="362">C946+C947+C948+C949</f>
        <v>2132.386683624713</v>
      </c>
      <c r="D945" s="131">
        <f t="shared" si="362"/>
        <v>2168.6688533147126</v>
      </c>
      <c r="E945" s="131">
        <f t="shared" si="362"/>
        <v>2173.4214521747126</v>
      </c>
      <c r="F945" s="131">
        <f t="shared" si="362"/>
        <v>2175.3744412647129</v>
      </c>
      <c r="G945" s="131">
        <f t="shared" si="362"/>
        <v>2144.3184382047129</v>
      </c>
      <c r="H945" s="131">
        <f t="shared" si="362"/>
        <v>2075.6418192747128</v>
      </c>
      <c r="I945" s="131">
        <f t="shared" si="362"/>
        <v>2014.2344251947125</v>
      </c>
      <c r="J945" s="131">
        <f t="shared" si="362"/>
        <v>1978.3519223247124</v>
      </c>
      <c r="K945" s="131">
        <f t="shared" si="362"/>
        <v>1945.7072266947125</v>
      </c>
      <c r="L945" s="131">
        <f t="shared" si="362"/>
        <v>1915.7536236647124</v>
      </c>
      <c r="M945" s="131">
        <f t="shared" si="362"/>
        <v>1960.4651158247125</v>
      </c>
      <c r="N945" s="131">
        <f t="shared" si="362"/>
        <v>1978.0759670447126</v>
      </c>
      <c r="O945" s="131">
        <f t="shared" si="362"/>
        <v>2003.4062938547124</v>
      </c>
      <c r="P945" s="131">
        <f t="shared" si="362"/>
        <v>2007.7607096747124</v>
      </c>
      <c r="Q945" s="131">
        <f t="shared" si="362"/>
        <v>2015.6112771047124</v>
      </c>
      <c r="R945" s="131">
        <f t="shared" si="362"/>
        <v>2013.9500793047125</v>
      </c>
      <c r="S945" s="131">
        <f t="shared" si="362"/>
        <v>1997.3292700347124</v>
      </c>
      <c r="T945" s="131">
        <f t="shared" si="362"/>
        <v>1973.8874675547124</v>
      </c>
      <c r="U945" s="131">
        <f t="shared" si="362"/>
        <v>1960.3765519147125</v>
      </c>
      <c r="V945" s="131">
        <f t="shared" si="362"/>
        <v>1932.6139693847124</v>
      </c>
      <c r="W945" s="131">
        <f t="shared" si="362"/>
        <v>1925.9486410847126</v>
      </c>
      <c r="X945" s="131">
        <f t="shared" si="362"/>
        <v>1972.2165844547126</v>
      </c>
      <c r="Y945" s="131">
        <f t="shared" si="362"/>
        <v>2067.0665485747127</v>
      </c>
    </row>
    <row r="946" spans="1:25" ht="51.75" outlineLevel="1" thickBot="1" x14ac:dyDescent="0.25">
      <c r="A946" s="8" t="s">
        <v>88</v>
      </c>
      <c r="B946" s="134">
        <f>'[5]1'!$A$27</f>
        <v>1783.6631084600001</v>
      </c>
      <c r="C946" s="135">
        <f>'[5]1'!$B$27</f>
        <v>1758.7052684600001</v>
      </c>
      <c r="D946" s="135">
        <f>'[5]1'!$C$27</f>
        <v>1794.9874381499999</v>
      </c>
      <c r="E946" s="135">
        <f>'[5]1'!$D$27</f>
        <v>1799.7400370099999</v>
      </c>
      <c r="F946" s="135">
        <f>'[5]1'!$E$27</f>
        <v>1801.6930261</v>
      </c>
      <c r="G946" s="135">
        <f>'[5]1'!$F$27</f>
        <v>1770.63702304</v>
      </c>
      <c r="H946" s="135">
        <f>'[5]1'!$G$27</f>
        <v>1701.9604041099999</v>
      </c>
      <c r="I946" s="135">
        <f>'[5]1'!$H$27</f>
        <v>1640.55301003</v>
      </c>
      <c r="J946" s="135">
        <f>'[5]1'!$I$27</f>
        <v>1604.6705071599999</v>
      </c>
      <c r="K946" s="135">
        <f>'[5]1'!$J$27</f>
        <v>1572.0258115300001</v>
      </c>
      <c r="L946" s="135">
        <f>'[5]1'!$K$27</f>
        <v>1542.0722085</v>
      </c>
      <c r="M946" s="135">
        <f>'[5]1'!$L$27</f>
        <v>1586.78370066</v>
      </c>
      <c r="N946" s="135">
        <f>'[5]1'!$M$27</f>
        <v>1604.3945518800001</v>
      </c>
      <c r="O946" s="135">
        <f>'[5]1'!$N$27</f>
        <v>1629.72487869</v>
      </c>
      <c r="P946" s="135">
        <f>'[5]1'!$O$27</f>
        <v>1634.07929451</v>
      </c>
      <c r="Q946" s="135">
        <f>'[5]1'!$P$27</f>
        <v>1641.9298619399999</v>
      </c>
      <c r="R946" s="135">
        <f>'[5]1'!$Q$27</f>
        <v>1640.2686641400001</v>
      </c>
      <c r="S946" s="135">
        <f>'[5]1'!$R$27</f>
        <v>1623.6478548699999</v>
      </c>
      <c r="T946" s="135">
        <f>'[5]1'!$S$27</f>
        <v>1600.20605239</v>
      </c>
      <c r="U946" s="135">
        <f>'[5]1'!$T$27</f>
        <v>1586.6951367500001</v>
      </c>
      <c r="V946" s="135">
        <f>'[5]1'!$U$27</f>
        <v>1558.9325542199999</v>
      </c>
      <c r="W946" s="135">
        <f>'[5]1'!$V$27</f>
        <v>1552.2672259200001</v>
      </c>
      <c r="X946" s="135">
        <f>'[5]1'!$W$27</f>
        <v>1598.5351692900001</v>
      </c>
      <c r="Y946" s="136">
        <f>'[5]1'!$X$27</f>
        <v>1693.38513341</v>
      </c>
    </row>
    <row r="947" spans="1:25" ht="15" outlineLevel="1" thickBot="1" x14ac:dyDescent="0.25">
      <c r="A947" s="8" t="s">
        <v>57</v>
      </c>
      <c r="B947" s="134">
        <v>141.54422400000001</v>
      </c>
      <c r="C947" s="135">
        <v>141.54422400000001</v>
      </c>
      <c r="D947" s="135">
        <v>141.54422400000001</v>
      </c>
      <c r="E947" s="135">
        <v>141.54422400000001</v>
      </c>
      <c r="F947" s="135">
        <v>141.54422400000001</v>
      </c>
      <c r="G947" s="135">
        <v>141.54422400000001</v>
      </c>
      <c r="H947" s="135">
        <v>141.54422400000001</v>
      </c>
      <c r="I947" s="135">
        <v>141.54422400000001</v>
      </c>
      <c r="J947" s="135">
        <v>141.54422400000001</v>
      </c>
      <c r="K947" s="135">
        <v>141.54422400000001</v>
      </c>
      <c r="L947" s="135">
        <v>141.54422400000001</v>
      </c>
      <c r="M947" s="135">
        <v>141.54422400000001</v>
      </c>
      <c r="N947" s="135">
        <v>141.54422400000001</v>
      </c>
      <c r="O947" s="135">
        <v>141.54422400000001</v>
      </c>
      <c r="P947" s="135">
        <v>141.54422400000001</v>
      </c>
      <c r="Q947" s="135">
        <v>141.54422400000001</v>
      </c>
      <c r="R947" s="135">
        <v>141.54422400000001</v>
      </c>
      <c r="S947" s="135">
        <v>141.54422400000001</v>
      </c>
      <c r="T947" s="135">
        <v>141.54422400000001</v>
      </c>
      <c r="U947" s="135">
        <v>141.54422400000001</v>
      </c>
      <c r="V947" s="135">
        <v>141.54422400000001</v>
      </c>
      <c r="W947" s="135">
        <v>141.54422400000001</v>
      </c>
      <c r="X947" s="135">
        <v>141.54422400000001</v>
      </c>
      <c r="Y947" s="136">
        <v>141.54422400000001</v>
      </c>
    </row>
    <row r="948" spans="1:25" ht="26.25" outlineLevel="1" thickBot="1" x14ac:dyDescent="0.25">
      <c r="A948" s="8" t="s">
        <v>84</v>
      </c>
      <c r="B948" s="134">
        <f t="shared" ref="B948:Y948" si="363">450.35/2</f>
        <v>225.17500000000001</v>
      </c>
      <c r="C948" s="135">
        <f t="shared" si="363"/>
        <v>225.17500000000001</v>
      </c>
      <c r="D948" s="135">
        <f t="shared" si="363"/>
        <v>225.17500000000001</v>
      </c>
      <c r="E948" s="135">
        <f t="shared" si="363"/>
        <v>225.17500000000001</v>
      </c>
      <c r="F948" s="135">
        <f t="shared" si="363"/>
        <v>225.17500000000001</v>
      </c>
      <c r="G948" s="135">
        <f t="shared" si="363"/>
        <v>225.17500000000001</v>
      </c>
      <c r="H948" s="135">
        <f t="shared" si="363"/>
        <v>225.17500000000001</v>
      </c>
      <c r="I948" s="135">
        <f t="shared" si="363"/>
        <v>225.17500000000001</v>
      </c>
      <c r="J948" s="135">
        <f t="shared" si="363"/>
        <v>225.17500000000001</v>
      </c>
      <c r="K948" s="135">
        <f t="shared" si="363"/>
        <v>225.17500000000001</v>
      </c>
      <c r="L948" s="135">
        <f t="shared" si="363"/>
        <v>225.17500000000001</v>
      </c>
      <c r="M948" s="135">
        <f t="shared" si="363"/>
        <v>225.17500000000001</v>
      </c>
      <c r="N948" s="135">
        <f t="shared" si="363"/>
        <v>225.17500000000001</v>
      </c>
      <c r="O948" s="135">
        <f t="shared" si="363"/>
        <v>225.17500000000001</v>
      </c>
      <c r="P948" s="135">
        <f t="shared" si="363"/>
        <v>225.17500000000001</v>
      </c>
      <c r="Q948" s="135">
        <f t="shared" si="363"/>
        <v>225.17500000000001</v>
      </c>
      <c r="R948" s="135">
        <f t="shared" si="363"/>
        <v>225.17500000000001</v>
      </c>
      <c r="S948" s="135">
        <f t="shared" si="363"/>
        <v>225.17500000000001</v>
      </c>
      <c r="T948" s="135">
        <f t="shared" si="363"/>
        <v>225.17500000000001</v>
      </c>
      <c r="U948" s="135">
        <f t="shared" si="363"/>
        <v>225.17500000000001</v>
      </c>
      <c r="V948" s="135">
        <f t="shared" si="363"/>
        <v>225.17500000000001</v>
      </c>
      <c r="W948" s="135">
        <f t="shared" si="363"/>
        <v>225.17500000000001</v>
      </c>
      <c r="X948" s="135">
        <f t="shared" si="363"/>
        <v>225.17500000000001</v>
      </c>
      <c r="Y948" s="136">
        <f t="shared" si="363"/>
        <v>225.17500000000001</v>
      </c>
    </row>
    <row r="949" spans="1:25" ht="15" outlineLevel="1" thickBot="1" x14ac:dyDescent="0.25">
      <c r="A949" s="8" t="s">
        <v>59</v>
      </c>
      <c r="B949" s="134">
        <f>'[3]ВЭК 4 цк'!$H$4</f>
        <v>6.9621911647125527</v>
      </c>
      <c r="C949" s="135">
        <f>'[3]ВЭК 4 цк'!$H$4</f>
        <v>6.9621911647125527</v>
      </c>
      <c r="D949" s="135">
        <f>'[3]ВЭК 4 цк'!$H$4</f>
        <v>6.9621911647125527</v>
      </c>
      <c r="E949" s="135">
        <f>'[3]ВЭК 4 цк'!$H$4</f>
        <v>6.9621911647125527</v>
      </c>
      <c r="F949" s="135">
        <f>'[3]ВЭК 4 цк'!$H$4</f>
        <v>6.9621911647125527</v>
      </c>
      <c r="G949" s="135">
        <f>'[3]ВЭК 4 цк'!$H$4</f>
        <v>6.9621911647125527</v>
      </c>
      <c r="H949" s="135">
        <f>'[3]ВЭК 4 цк'!$H$4</f>
        <v>6.9621911647125527</v>
      </c>
      <c r="I949" s="135">
        <f>'[3]ВЭК 4 цк'!$H$4</f>
        <v>6.9621911647125527</v>
      </c>
      <c r="J949" s="135">
        <f>'[3]ВЭК 4 цк'!$H$4</f>
        <v>6.9621911647125527</v>
      </c>
      <c r="K949" s="135">
        <f>'[3]ВЭК 4 цк'!$H$4</f>
        <v>6.9621911647125527</v>
      </c>
      <c r="L949" s="135">
        <f>'[3]ВЭК 4 цк'!$H$4</f>
        <v>6.9621911647125527</v>
      </c>
      <c r="M949" s="135">
        <f>'[3]ВЭК 4 цк'!$H$4</f>
        <v>6.9621911647125527</v>
      </c>
      <c r="N949" s="135">
        <f>'[3]ВЭК 4 цк'!$H$4</f>
        <v>6.9621911647125527</v>
      </c>
      <c r="O949" s="135">
        <f>'[3]ВЭК 4 цк'!$H$4</f>
        <v>6.9621911647125527</v>
      </c>
      <c r="P949" s="135">
        <f>'[3]ВЭК 4 цк'!$H$4</f>
        <v>6.9621911647125527</v>
      </c>
      <c r="Q949" s="135">
        <f>'[3]ВЭК 4 цк'!$H$4</f>
        <v>6.9621911647125527</v>
      </c>
      <c r="R949" s="135">
        <f>'[3]ВЭК 4 цк'!$H$4</f>
        <v>6.9621911647125527</v>
      </c>
      <c r="S949" s="135">
        <f>'[3]ВЭК 4 цк'!$H$4</f>
        <v>6.9621911647125527</v>
      </c>
      <c r="T949" s="135">
        <f>'[3]ВЭК 4 цк'!$H$4</f>
        <v>6.9621911647125527</v>
      </c>
      <c r="U949" s="135">
        <f>'[3]ВЭК 4 цк'!$H$4</f>
        <v>6.9621911647125527</v>
      </c>
      <c r="V949" s="135">
        <f>'[3]ВЭК 4 цк'!$H$4</f>
        <v>6.9621911647125527</v>
      </c>
      <c r="W949" s="135">
        <f>'[3]ВЭК 4 цк'!$H$4</f>
        <v>6.9621911647125527</v>
      </c>
      <c r="X949" s="135">
        <f>'[3]ВЭК 4 цк'!$H$4</f>
        <v>6.9621911647125527</v>
      </c>
      <c r="Y949" s="136">
        <f>'[3]ВЭК 4 цк'!$H$4</f>
        <v>6.9621911647125527</v>
      </c>
    </row>
    <row r="950" spans="1:25" ht="20.25" customHeight="1" thickBot="1" x14ac:dyDescent="0.25">
      <c r="A950" s="18">
        <v>28</v>
      </c>
      <c r="B950" s="131">
        <f>B951+B952+B953+B954</f>
        <v>2155.2753198147129</v>
      </c>
      <c r="C950" s="131">
        <f t="shared" ref="C950:Y950" si="364">C951+C952+C953+C954</f>
        <v>2216.1238172047129</v>
      </c>
      <c r="D950" s="131">
        <f t="shared" si="364"/>
        <v>2237.2414072347128</v>
      </c>
      <c r="E950" s="131">
        <f t="shared" si="364"/>
        <v>2233.1464457547127</v>
      </c>
      <c r="F950" s="131">
        <f t="shared" si="364"/>
        <v>2238.5296054347127</v>
      </c>
      <c r="G950" s="131">
        <f t="shared" si="364"/>
        <v>2216.235451224713</v>
      </c>
      <c r="H950" s="131">
        <f t="shared" si="364"/>
        <v>2167.8367669047129</v>
      </c>
      <c r="I950" s="131">
        <f t="shared" si="364"/>
        <v>2032.3416695847125</v>
      </c>
      <c r="J950" s="131">
        <f t="shared" si="364"/>
        <v>2043.8490299447124</v>
      </c>
      <c r="K950" s="131">
        <f t="shared" si="364"/>
        <v>2027.0047302147125</v>
      </c>
      <c r="L950" s="131">
        <f t="shared" si="364"/>
        <v>2025.4589583247125</v>
      </c>
      <c r="M950" s="131">
        <f t="shared" si="364"/>
        <v>2055.8867720947128</v>
      </c>
      <c r="N950" s="131">
        <f t="shared" si="364"/>
        <v>2075.3911382947126</v>
      </c>
      <c r="O950" s="131">
        <f t="shared" si="364"/>
        <v>2090.8861152747127</v>
      </c>
      <c r="P950" s="131">
        <f t="shared" si="364"/>
        <v>2103.958273024713</v>
      </c>
      <c r="Q950" s="131">
        <f t="shared" si="364"/>
        <v>2099.3960320847127</v>
      </c>
      <c r="R950" s="131">
        <f t="shared" si="364"/>
        <v>2110.2510825547129</v>
      </c>
      <c r="S950" s="131">
        <f t="shared" si="364"/>
        <v>2098.0452986347127</v>
      </c>
      <c r="T950" s="131">
        <f t="shared" si="364"/>
        <v>2066.4078868347128</v>
      </c>
      <c r="U950" s="131">
        <f t="shared" si="364"/>
        <v>2054.5091307147127</v>
      </c>
      <c r="V950" s="131">
        <f t="shared" si="364"/>
        <v>2026.0546293347124</v>
      </c>
      <c r="W950" s="131">
        <f t="shared" si="364"/>
        <v>2011.1462745947124</v>
      </c>
      <c r="X950" s="131">
        <f t="shared" si="364"/>
        <v>2051.5222103647125</v>
      </c>
      <c r="Y950" s="131">
        <f t="shared" si="364"/>
        <v>2077.004012854713</v>
      </c>
    </row>
    <row r="951" spans="1:25" ht="51.75" outlineLevel="1" thickBot="1" x14ac:dyDescent="0.25">
      <c r="A951" s="8" t="s">
        <v>88</v>
      </c>
      <c r="B951" s="134">
        <f>'[5]1'!$A$28</f>
        <v>1781.59390465</v>
      </c>
      <c r="C951" s="135">
        <f>'[5]1'!$B$28</f>
        <v>1842.4424020399999</v>
      </c>
      <c r="D951" s="135">
        <f>'[5]1'!$C$28</f>
        <v>1863.5599920699999</v>
      </c>
      <c r="E951" s="135">
        <f>'[5]1'!$D$28</f>
        <v>1859.46503059</v>
      </c>
      <c r="F951" s="135">
        <f>'[5]1'!$E$28</f>
        <v>1864.84819027</v>
      </c>
      <c r="G951" s="135">
        <f>'[5]1'!$F$28</f>
        <v>1842.55403606</v>
      </c>
      <c r="H951" s="135">
        <f>'[5]1'!$G$28</f>
        <v>1794.15535174</v>
      </c>
      <c r="I951" s="135">
        <f>'[5]1'!$H$28</f>
        <v>1658.66025442</v>
      </c>
      <c r="J951" s="135">
        <f>'[5]1'!$I$28</f>
        <v>1670.1676147799999</v>
      </c>
      <c r="K951" s="135">
        <f>'[5]1'!$J$28</f>
        <v>1653.32331505</v>
      </c>
      <c r="L951" s="135">
        <f>'[5]1'!$K$28</f>
        <v>1651.7775431600001</v>
      </c>
      <c r="M951" s="135">
        <f>'[5]1'!$L$28</f>
        <v>1682.2053569300001</v>
      </c>
      <c r="N951" s="135">
        <f>'[5]1'!$M$28</f>
        <v>1701.7097231299999</v>
      </c>
      <c r="O951" s="135">
        <f>'[5]1'!$N$28</f>
        <v>1717.20470011</v>
      </c>
      <c r="P951" s="135">
        <f>'[5]1'!$O$28</f>
        <v>1730.2768578600001</v>
      </c>
      <c r="Q951" s="135">
        <f>'[5]1'!$P$28</f>
        <v>1725.71461692</v>
      </c>
      <c r="R951" s="135">
        <f>'[5]1'!$Q$28</f>
        <v>1736.5696673899999</v>
      </c>
      <c r="S951" s="135">
        <f>'[5]1'!$R$28</f>
        <v>1724.36388347</v>
      </c>
      <c r="T951" s="135">
        <f>'[5]1'!$S$28</f>
        <v>1692.7264716699999</v>
      </c>
      <c r="U951" s="135">
        <f>'[5]1'!$T$28</f>
        <v>1680.82771555</v>
      </c>
      <c r="V951" s="135">
        <f>'[5]1'!$U$28</f>
        <v>1652.37321417</v>
      </c>
      <c r="W951" s="135">
        <f>'[5]1'!$V$28</f>
        <v>1637.4648594299999</v>
      </c>
      <c r="X951" s="135">
        <f>'[5]1'!$W$28</f>
        <v>1677.8407952</v>
      </c>
      <c r="Y951" s="136">
        <f>'[5]1'!$X$28</f>
        <v>1703.3225976900001</v>
      </c>
    </row>
    <row r="952" spans="1:25" ht="15" outlineLevel="1" thickBot="1" x14ac:dyDescent="0.25">
      <c r="A952" s="8" t="s">
        <v>57</v>
      </c>
      <c r="B952" s="134">
        <v>141.54422400000001</v>
      </c>
      <c r="C952" s="135">
        <v>141.54422400000001</v>
      </c>
      <c r="D952" s="135">
        <v>141.54422400000001</v>
      </c>
      <c r="E952" s="135">
        <v>141.54422400000001</v>
      </c>
      <c r="F952" s="135">
        <v>141.54422400000001</v>
      </c>
      <c r="G952" s="135">
        <v>141.54422400000001</v>
      </c>
      <c r="H952" s="135">
        <v>141.54422400000001</v>
      </c>
      <c r="I952" s="135">
        <v>141.54422400000001</v>
      </c>
      <c r="J952" s="135">
        <v>141.54422400000001</v>
      </c>
      <c r="K952" s="135">
        <v>141.54422400000001</v>
      </c>
      <c r="L952" s="135">
        <v>141.54422400000001</v>
      </c>
      <c r="M952" s="135">
        <v>141.54422400000001</v>
      </c>
      <c r="N952" s="135">
        <v>141.54422400000001</v>
      </c>
      <c r="O952" s="135">
        <v>141.54422400000001</v>
      </c>
      <c r="P952" s="135">
        <v>141.54422400000001</v>
      </c>
      <c r="Q952" s="135">
        <v>141.54422400000001</v>
      </c>
      <c r="R952" s="135">
        <v>141.54422400000001</v>
      </c>
      <c r="S952" s="135">
        <v>141.54422400000001</v>
      </c>
      <c r="T952" s="135">
        <v>141.54422400000001</v>
      </c>
      <c r="U952" s="135">
        <v>141.54422400000001</v>
      </c>
      <c r="V952" s="135">
        <v>141.54422400000001</v>
      </c>
      <c r="W952" s="135">
        <v>141.54422400000001</v>
      </c>
      <c r="X952" s="135">
        <v>141.54422400000001</v>
      </c>
      <c r="Y952" s="136">
        <v>141.54422400000001</v>
      </c>
    </row>
    <row r="953" spans="1:25" ht="26.25" outlineLevel="1" thickBot="1" x14ac:dyDescent="0.25">
      <c r="A953" s="8" t="s">
        <v>84</v>
      </c>
      <c r="B953" s="134">
        <f t="shared" ref="B953:Y953" si="365">450.35/2</f>
        <v>225.17500000000001</v>
      </c>
      <c r="C953" s="135">
        <f t="shared" si="365"/>
        <v>225.17500000000001</v>
      </c>
      <c r="D953" s="135">
        <f t="shared" si="365"/>
        <v>225.17500000000001</v>
      </c>
      <c r="E953" s="135">
        <f t="shared" si="365"/>
        <v>225.17500000000001</v>
      </c>
      <c r="F953" s="135">
        <f t="shared" si="365"/>
        <v>225.17500000000001</v>
      </c>
      <c r="G953" s="135">
        <f t="shared" si="365"/>
        <v>225.17500000000001</v>
      </c>
      <c r="H953" s="135">
        <f t="shared" si="365"/>
        <v>225.17500000000001</v>
      </c>
      <c r="I953" s="135">
        <f t="shared" si="365"/>
        <v>225.17500000000001</v>
      </c>
      <c r="J953" s="135">
        <f t="shared" si="365"/>
        <v>225.17500000000001</v>
      </c>
      <c r="K953" s="135">
        <f t="shared" si="365"/>
        <v>225.17500000000001</v>
      </c>
      <c r="L953" s="135">
        <f t="shared" si="365"/>
        <v>225.17500000000001</v>
      </c>
      <c r="M953" s="135">
        <f t="shared" si="365"/>
        <v>225.17500000000001</v>
      </c>
      <c r="N953" s="135">
        <f t="shared" si="365"/>
        <v>225.17500000000001</v>
      </c>
      <c r="O953" s="135">
        <f t="shared" si="365"/>
        <v>225.17500000000001</v>
      </c>
      <c r="P953" s="135">
        <f t="shared" si="365"/>
        <v>225.17500000000001</v>
      </c>
      <c r="Q953" s="135">
        <f t="shared" si="365"/>
        <v>225.17500000000001</v>
      </c>
      <c r="R953" s="135">
        <f t="shared" si="365"/>
        <v>225.17500000000001</v>
      </c>
      <c r="S953" s="135">
        <f t="shared" si="365"/>
        <v>225.17500000000001</v>
      </c>
      <c r="T953" s="135">
        <f t="shared" si="365"/>
        <v>225.17500000000001</v>
      </c>
      <c r="U953" s="135">
        <f t="shared" si="365"/>
        <v>225.17500000000001</v>
      </c>
      <c r="V953" s="135">
        <f t="shared" si="365"/>
        <v>225.17500000000001</v>
      </c>
      <c r="W953" s="135">
        <f t="shared" si="365"/>
        <v>225.17500000000001</v>
      </c>
      <c r="X953" s="135">
        <f t="shared" si="365"/>
        <v>225.17500000000001</v>
      </c>
      <c r="Y953" s="136">
        <f t="shared" si="365"/>
        <v>225.17500000000001</v>
      </c>
    </row>
    <row r="954" spans="1:25" ht="15" outlineLevel="1" thickBot="1" x14ac:dyDescent="0.25">
      <c r="A954" s="8" t="s">
        <v>59</v>
      </c>
      <c r="B954" s="134">
        <f>'[3]ВЭК 4 цк'!$H$4</f>
        <v>6.9621911647125527</v>
      </c>
      <c r="C954" s="135">
        <f>'[3]ВЭК 4 цк'!$H$4</f>
        <v>6.9621911647125527</v>
      </c>
      <c r="D954" s="135">
        <f>'[3]ВЭК 4 цк'!$H$4</f>
        <v>6.9621911647125527</v>
      </c>
      <c r="E954" s="135">
        <f>'[3]ВЭК 4 цк'!$H$4</f>
        <v>6.9621911647125527</v>
      </c>
      <c r="F954" s="135">
        <f>'[3]ВЭК 4 цк'!$H$4</f>
        <v>6.9621911647125527</v>
      </c>
      <c r="G954" s="135">
        <f>'[3]ВЭК 4 цк'!$H$4</f>
        <v>6.9621911647125527</v>
      </c>
      <c r="H954" s="135">
        <f>'[3]ВЭК 4 цк'!$H$4</f>
        <v>6.9621911647125527</v>
      </c>
      <c r="I954" s="135">
        <f>'[3]ВЭК 4 цк'!$H$4</f>
        <v>6.9621911647125527</v>
      </c>
      <c r="J954" s="135">
        <f>'[3]ВЭК 4 цк'!$H$4</f>
        <v>6.9621911647125527</v>
      </c>
      <c r="K954" s="135">
        <f>'[3]ВЭК 4 цк'!$H$4</f>
        <v>6.9621911647125527</v>
      </c>
      <c r="L954" s="135">
        <f>'[3]ВЭК 4 цк'!$H$4</f>
        <v>6.9621911647125527</v>
      </c>
      <c r="M954" s="135">
        <f>'[3]ВЭК 4 цк'!$H$4</f>
        <v>6.9621911647125527</v>
      </c>
      <c r="N954" s="135">
        <f>'[3]ВЭК 4 цк'!$H$4</f>
        <v>6.9621911647125527</v>
      </c>
      <c r="O954" s="135">
        <f>'[3]ВЭК 4 цк'!$H$4</f>
        <v>6.9621911647125527</v>
      </c>
      <c r="P954" s="135">
        <f>'[3]ВЭК 4 цк'!$H$4</f>
        <v>6.9621911647125527</v>
      </c>
      <c r="Q954" s="135">
        <f>'[3]ВЭК 4 цк'!$H$4</f>
        <v>6.9621911647125527</v>
      </c>
      <c r="R954" s="135">
        <f>'[3]ВЭК 4 цк'!$H$4</f>
        <v>6.9621911647125527</v>
      </c>
      <c r="S954" s="135">
        <f>'[3]ВЭК 4 цк'!$H$4</f>
        <v>6.9621911647125527</v>
      </c>
      <c r="T954" s="135">
        <f>'[3]ВЭК 4 цк'!$H$4</f>
        <v>6.9621911647125527</v>
      </c>
      <c r="U954" s="135">
        <f>'[3]ВЭК 4 цк'!$H$4</f>
        <v>6.9621911647125527</v>
      </c>
      <c r="V954" s="135">
        <f>'[3]ВЭК 4 цк'!$H$4</f>
        <v>6.9621911647125527</v>
      </c>
      <c r="W954" s="135">
        <f>'[3]ВЭК 4 цк'!$H$4</f>
        <v>6.9621911647125527</v>
      </c>
      <c r="X954" s="135">
        <f>'[3]ВЭК 4 цк'!$H$4</f>
        <v>6.9621911647125527</v>
      </c>
      <c r="Y954" s="136">
        <f>'[3]ВЭК 4 цк'!$H$4</f>
        <v>6.9621911647125527</v>
      </c>
    </row>
    <row r="955" spans="1:25" ht="20.25" customHeight="1" thickBot="1" x14ac:dyDescent="0.25">
      <c r="A955" s="18">
        <v>29</v>
      </c>
      <c r="B955" s="131">
        <f>B956+B957+B958+B959</f>
        <v>2108.2689596247128</v>
      </c>
      <c r="C955" s="131">
        <f t="shared" ref="C955:Y955" si="366">C956+C957+C958+C959</f>
        <v>2151.1263233547129</v>
      </c>
      <c r="D955" s="131">
        <f t="shared" si="366"/>
        <v>2167.506894014713</v>
      </c>
      <c r="E955" s="131">
        <f t="shared" si="366"/>
        <v>2192.8145677147127</v>
      </c>
      <c r="F955" s="131">
        <f t="shared" si="366"/>
        <v>2161.8021122647128</v>
      </c>
      <c r="G955" s="131">
        <f t="shared" si="366"/>
        <v>2162.3664523547127</v>
      </c>
      <c r="H955" s="131">
        <f t="shared" si="366"/>
        <v>2180.1501546747127</v>
      </c>
      <c r="I955" s="131">
        <f t="shared" si="366"/>
        <v>2125.5585395147127</v>
      </c>
      <c r="J955" s="131">
        <f t="shared" si="366"/>
        <v>2043.8776689547124</v>
      </c>
      <c r="K955" s="131">
        <f t="shared" si="366"/>
        <v>1982.7846107047123</v>
      </c>
      <c r="L955" s="131">
        <f t="shared" si="366"/>
        <v>1965.5531325947125</v>
      </c>
      <c r="M955" s="131">
        <f t="shared" si="366"/>
        <v>1986.6616784247124</v>
      </c>
      <c r="N955" s="131">
        <f t="shared" si="366"/>
        <v>1997.8708382047125</v>
      </c>
      <c r="O955" s="131">
        <f t="shared" si="366"/>
        <v>1994.3610485547124</v>
      </c>
      <c r="P955" s="131">
        <f t="shared" si="366"/>
        <v>2015.4594277047124</v>
      </c>
      <c r="Q955" s="131">
        <f t="shared" si="366"/>
        <v>2025.6098790747124</v>
      </c>
      <c r="R955" s="131">
        <f t="shared" si="366"/>
        <v>1999.1589918247125</v>
      </c>
      <c r="S955" s="131">
        <f t="shared" si="366"/>
        <v>1983.0045525647124</v>
      </c>
      <c r="T955" s="131">
        <f t="shared" si="366"/>
        <v>1983.6886229247125</v>
      </c>
      <c r="U955" s="131">
        <f t="shared" si="366"/>
        <v>1975.9968711447125</v>
      </c>
      <c r="V955" s="131">
        <f t="shared" si="366"/>
        <v>1957.3202067347124</v>
      </c>
      <c r="W955" s="131">
        <f t="shared" si="366"/>
        <v>1947.1717096547125</v>
      </c>
      <c r="X955" s="131">
        <f t="shared" si="366"/>
        <v>1991.5807245747123</v>
      </c>
      <c r="Y955" s="131">
        <f t="shared" si="366"/>
        <v>2041.4530510747124</v>
      </c>
    </row>
    <row r="956" spans="1:25" ht="51.75" outlineLevel="1" thickBot="1" x14ac:dyDescent="0.25">
      <c r="A956" s="8" t="s">
        <v>88</v>
      </c>
      <c r="B956" s="134">
        <f>'[5]1'!$A$29</f>
        <v>1734.5875444599999</v>
      </c>
      <c r="C956" s="135">
        <f>'[5]1'!$B$29</f>
        <v>1777.44490819</v>
      </c>
      <c r="D956" s="135">
        <f>'[5]1'!$C$29</f>
        <v>1793.8254788500001</v>
      </c>
      <c r="E956" s="135">
        <f>'[5]1'!$D$29</f>
        <v>1819.13315255</v>
      </c>
      <c r="F956" s="135">
        <f>'[5]1'!$E$29</f>
        <v>1788.1206970999999</v>
      </c>
      <c r="G956" s="135">
        <f>'[5]1'!$F$29</f>
        <v>1788.68503719</v>
      </c>
      <c r="H956" s="135">
        <f>'[5]1'!$G$29</f>
        <v>1806.46873951</v>
      </c>
      <c r="I956" s="135">
        <f>'[5]1'!$H$29</f>
        <v>1751.87712435</v>
      </c>
      <c r="J956" s="135">
        <f>'[5]1'!$I$29</f>
        <v>1670.1962537899999</v>
      </c>
      <c r="K956" s="135">
        <f>'[5]1'!$J$29</f>
        <v>1609.1031955399999</v>
      </c>
      <c r="L956" s="135">
        <f>'[5]1'!$K$29</f>
        <v>1591.87171743</v>
      </c>
      <c r="M956" s="135">
        <f>'[5]1'!$L$29</f>
        <v>1612.9802632599999</v>
      </c>
      <c r="N956" s="135">
        <f>'[5]1'!$M$29</f>
        <v>1624.1894230400001</v>
      </c>
      <c r="O956" s="135">
        <f>'[5]1'!$N$29</f>
        <v>1620.6796333899999</v>
      </c>
      <c r="P956" s="135">
        <f>'[5]1'!$O$29</f>
        <v>1641.77801254</v>
      </c>
      <c r="Q956" s="135">
        <f>'[5]1'!$P$29</f>
        <v>1651.9284639099999</v>
      </c>
      <c r="R956" s="135">
        <f>'[5]1'!$Q$29</f>
        <v>1625.4775766600001</v>
      </c>
      <c r="S956" s="135">
        <f>'[5]1'!$R$29</f>
        <v>1609.3231374</v>
      </c>
      <c r="T956" s="135">
        <f>'[5]1'!$S$29</f>
        <v>1610.00720776</v>
      </c>
      <c r="U956" s="135">
        <f>'[5]1'!$T$29</f>
        <v>1602.31545598</v>
      </c>
      <c r="V956" s="135">
        <f>'[5]1'!$U$29</f>
        <v>1583.63879157</v>
      </c>
      <c r="W956" s="135">
        <f>'[5]1'!$V$29</f>
        <v>1573.49029449</v>
      </c>
      <c r="X956" s="135">
        <f>'[5]1'!$W$29</f>
        <v>1617.8993094099999</v>
      </c>
      <c r="Y956" s="136">
        <f>'[5]1'!$X$29</f>
        <v>1667.77163591</v>
      </c>
    </row>
    <row r="957" spans="1:25" ht="15" outlineLevel="1" thickBot="1" x14ac:dyDescent="0.25">
      <c r="A957" s="8" t="s">
        <v>57</v>
      </c>
      <c r="B957" s="134">
        <v>141.54422400000001</v>
      </c>
      <c r="C957" s="135">
        <v>141.54422400000001</v>
      </c>
      <c r="D957" s="135">
        <v>141.54422400000001</v>
      </c>
      <c r="E957" s="135">
        <v>141.54422400000001</v>
      </c>
      <c r="F957" s="135">
        <v>141.54422400000001</v>
      </c>
      <c r="G957" s="135">
        <v>141.54422400000001</v>
      </c>
      <c r="H957" s="135">
        <v>141.54422400000001</v>
      </c>
      <c r="I957" s="135">
        <v>141.54422400000001</v>
      </c>
      <c r="J957" s="135">
        <v>141.54422400000001</v>
      </c>
      <c r="K957" s="135">
        <v>141.54422400000001</v>
      </c>
      <c r="L957" s="135">
        <v>141.54422400000001</v>
      </c>
      <c r="M957" s="135">
        <v>141.54422400000001</v>
      </c>
      <c r="N957" s="135">
        <v>141.54422400000001</v>
      </c>
      <c r="O957" s="135">
        <v>141.54422400000001</v>
      </c>
      <c r="P957" s="135">
        <v>141.54422400000001</v>
      </c>
      <c r="Q957" s="135">
        <v>141.54422400000001</v>
      </c>
      <c r="R957" s="135">
        <v>141.54422400000001</v>
      </c>
      <c r="S957" s="135">
        <v>141.54422400000001</v>
      </c>
      <c r="T957" s="135">
        <v>141.54422400000001</v>
      </c>
      <c r="U957" s="135">
        <v>141.54422400000001</v>
      </c>
      <c r="V957" s="135">
        <v>141.54422400000001</v>
      </c>
      <c r="W957" s="135">
        <v>141.54422400000001</v>
      </c>
      <c r="X957" s="135">
        <v>141.54422400000001</v>
      </c>
      <c r="Y957" s="136">
        <v>141.54422400000001</v>
      </c>
    </row>
    <row r="958" spans="1:25" ht="26.25" outlineLevel="1" thickBot="1" x14ac:dyDescent="0.25">
      <c r="A958" s="8" t="s">
        <v>84</v>
      </c>
      <c r="B958" s="134">
        <f t="shared" ref="B958:Y958" si="367">450.35/2</f>
        <v>225.17500000000001</v>
      </c>
      <c r="C958" s="135">
        <f t="shared" si="367"/>
        <v>225.17500000000001</v>
      </c>
      <c r="D958" s="135">
        <f t="shared" si="367"/>
        <v>225.17500000000001</v>
      </c>
      <c r="E958" s="135">
        <f t="shared" si="367"/>
        <v>225.17500000000001</v>
      </c>
      <c r="F958" s="135">
        <f t="shared" si="367"/>
        <v>225.17500000000001</v>
      </c>
      <c r="G958" s="135">
        <f t="shared" si="367"/>
        <v>225.17500000000001</v>
      </c>
      <c r="H958" s="135">
        <f t="shared" si="367"/>
        <v>225.17500000000001</v>
      </c>
      <c r="I958" s="135">
        <f t="shared" si="367"/>
        <v>225.17500000000001</v>
      </c>
      <c r="J958" s="135">
        <f t="shared" si="367"/>
        <v>225.17500000000001</v>
      </c>
      <c r="K958" s="135">
        <f t="shared" si="367"/>
        <v>225.17500000000001</v>
      </c>
      <c r="L958" s="135">
        <f t="shared" si="367"/>
        <v>225.17500000000001</v>
      </c>
      <c r="M958" s="135">
        <f t="shared" si="367"/>
        <v>225.17500000000001</v>
      </c>
      <c r="N958" s="135">
        <f t="shared" si="367"/>
        <v>225.17500000000001</v>
      </c>
      <c r="O958" s="135">
        <f t="shared" si="367"/>
        <v>225.17500000000001</v>
      </c>
      <c r="P958" s="135">
        <f t="shared" si="367"/>
        <v>225.17500000000001</v>
      </c>
      <c r="Q958" s="135">
        <f t="shared" si="367"/>
        <v>225.17500000000001</v>
      </c>
      <c r="R958" s="135">
        <f t="shared" si="367"/>
        <v>225.17500000000001</v>
      </c>
      <c r="S958" s="135">
        <f t="shared" si="367"/>
        <v>225.17500000000001</v>
      </c>
      <c r="T958" s="135">
        <f t="shared" si="367"/>
        <v>225.17500000000001</v>
      </c>
      <c r="U958" s="135">
        <f t="shared" si="367"/>
        <v>225.17500000000001</v>
      </c>
      <c r="V958" s="135">
        <f t="shared" si="367"/>
        <v>225.17500000000001</v>
      </c>
      <c r="W958" s="135">
        <f t="shared" si="367"/>
        <v>225.17500000000001</v>
      </c>
      <c r="X958" s="135">
        <f t="shared" si="367"/>
        <v>225.17500000000001</v>
      </c>
      <c r="Y958" s="136">
        <f t="shared" si="367"/>
        <v>225.17500000000001</v>
      </c>
    </row>
    <row r="959" spans="1:25" ht="15" outlineLevel="1" thickBot="1" x14ac:dyDescent="0.25">
      <c r="A959" s="8" t="s">
        <v>59</v>
      </c>
      <c r="B959" s="134">
        <f>'[3]ВЭК 4 цк'!$H$4</f>
        <v>6.9621911647125527</v>
      </c>
      <c r="C959" s="135">
        <f>'[3]ВЭК 4 цк'!$H$4</f>
        <v>6.9621911647125527</v>
      </c>
      <c r="D959" s="135">
        <f>'[3]ВЭК 4 цк'!$H$4</f>
        <v>6.9621911647125527</v>
      </c>
      <c r="E959" s="135">
        <f>'[3]ВЭК 4 цк'!$H$4</f>
        <v>6.9621911647125527</v>
      </c>
      <c r="F959" s="135">
        <f>'[3]ВЭК 4 цк'!$H$4</f>
        <v>6.9621911647125527</v>
      </c>
      <c r="G959" s="135">
        <f>'[3]ВЭК 4 цк'!$H$4</f>
        <v>6.9621911647125527</v>
      </c>
      <c r="H959" s="135">
        <f>'[3]ВЭК 4 цк'!$H$4</f>
        <v>6.9621911647125527</v>
      </c>
      <c r="I959" s="135">
        <f>'[3]ВЭК 4 цк'!$H$4</f>
        <v>6.9621911647125527</v>
      </c>
      <c r="J959" s="135">
        <f>'[3]ВЭК 4 цк'!$H$4</f>
        <v>6.9621911647125527</v>
      </c>
      <c r="K959" s="135">
        <f>'[3]ВЭК 4 цк'!$H$4</f>
        <v>6.9621911647125527</v>
      </c>
      <c r="L959" s="135">
        <f>'[3]ВЭК 4 цк'!$H$4</f>
        <v>6.9621911647125527</v>
      </c>
      <c r="M959" s="135">
        <f>'[3]ВЭК 4 цк'!$H$4</f>
        <v>6.9621911647125527</v>
      </c>
      <c r="N959" s="135">
        <f>'[3]ВЭК 4 цк'!$H$4</f>
        <v>6.9621911647125527</v>
      </c>
      <c r="O959" s="135">
        <f>'[3]ВЭК 4 цк'!$H$4</f>
        <v>6.9621911647125527</v>
      </c>
      <c r="P959" s="135">
        <f>'[3]ВЭК 4 цк'!$H$4</f>
        <v>6.9621911647125527</v>
      </c>
      <c r="Q959" s="135">
        <f>'[3]ВЭК 4 цк'!$H$4</f>
        <v>6.9621911647125527</v>
      </c>
      <c r="R959" s="135">
        <f>'[3]ВЭК 4 цк'!$H$4</f>
        <v>6.9621911647125527</v>
      </c>
      <c r="S959" s="135">
        <f>'[3]ВЭК 4 цк'!$H$4</f>
        <v>6.9621911647125527</v>
      </c>
      <c r="T959" s="135">
        <f>'[3]ВЭК 4 цк'!$H$4</f>
        <v>6.9621911647125527</v>
      </c>
      <c r="U959" s="135">
        <f>'[3]ВЭК 4 цк'!$H$4</f>
        <v>6.9621911647125527</v>
      </c>
      <c r="V959" s="135">
        <f>'[3]ВЭК 4 цк'!$H$4</f>
        <v>6.9621911647125527</v>
      </c>
      <c r="W959" s="135">
        <f>'[3]ВЭК 4 цк'!$H$4</f>
        <v>6.9621911647125527</v>
      </c>
      <c r="X959" s="135">
        <f>'[3]ВЭК 4 цк'!$H$4</f>
        <v>6.9621911647125527</v>
      </c>
      <c r="Y959" s="136">
        <f>'[3]ВЭК 4 цк'!$H$4</f>
        <v>6.9621911647125527</v>
      </c>
    </row>
    <row r="960" spans="1:25" ht="20.25" customHeight="1" thickBot="1" x14ac:dyDescent="0.25">
      <c r="A960" s="18">
        <v>30</v>
      </c>
      <c r="B960" s="131">
        <f>B961+B962+B963+B964</f>
        <v>2145.0208546547128</v>
      </c>
      <c r="C960" s="131">
        <f t="shared" ref="C960:Y960" si="368">C961+C962+C963+C964</f>
        <v>2206.1523053647129</v>
      </c>
      <c r="D960" s="131">
        <f t="shared" si="368"/>
        <v>2189.5768424047128</v>
      </c>
      <c r="E960" s="131">
        <f t="shared" si="368"/>
        <v>2280.1118278247127</v>
      </c>
      <c r="F960" s="131">
        <f t="shared" si="368"/>
        <v>2304.4390283047132</v>
      </c>
      <c r="G960" s="131">
        <f t="shared" si="368"/>
        <v>2286.7174290647131</v>
      </c>
      <c r="H960" s="131">
        <f t="shared" si="368"/>
        <v>2307.9086859047129</v>
      </c>
      <c r="I960" s="131">
        <f t="shared" si="368"/>
        <v>2286.2759691447131</v>
      </c>
      <c r="J960" s="131">
        <f t="shared" si="368"/>
        <v>2243.004815544713</v>
      </c>
      <c r="K960" s="131">
        <f t="shared" si="368"/>
        <v>2192.836686054713</v>
      </c>
      <c r="L960" s="131">
        <f t="shared" si="368"/>
        <v>2155.5650490247126</v>
      </c>
      <c r="M960" s="131">
        <f t="shared" si="368"/>
        <v>2188.9391342147128</v>
      </c>
      <c r="N960" s="131">
        <f t="shared" si="368"/>
        <v>2205.1698198947129</v>
      </c>
      <c r="O960" s="131">
        <f t="shared" si="368"/>
        <v>2225.6676670147126</v>
      </c>
      <c r="P960" s="131">
        <f t="shared" si="368"/>
        <v>2232.160066084713</v>
      </c>
      <c r="Q960" s="131">
        <f t="shared" si="368"/>
        <v>2243.1867756747129</v>
      </c>
      <c r="R960" s="131">
        <f t="shared" si="368"/>
        <v>2236.633263924713</v>
      </c>
      <c r="S960" s="131">
        <f t="shared" si="368"/>
        <v>2213.6489040547126</v>
      </c>
      <c r="T960" s="131">
        <f t="shared" si="368"/>
        <v>2199.667141944713</v>
      </c>
      <c r="U960" s="131">
        <f t="shared" si="368"/>
        <v>2199.3943031647127</v>
      </c>
      <c r="V960" s="131">
        <f t="shared" si="368"/>
        <v>2161.3908922647129</v>
      </c>
      <c r="W960" s="131">
        <f t="shared" si="368"/>
        <v>2136.146788524713</v>
      </c>
      <c r="X960" s="131">
        <f t="shared" si="368"/>
        <v>2164.118981224713</v>
      </c>
      <c r="Y960" s="131">
        <f t="shared" si="368"/>
        <v>2230.5985977647128</v>
      </c>
    </row>
    <row r="961" spans="1:25" ht="51.75" outlineLevel="1" thickBot="1" x14ac:dyDescent="0.25">
      <c r="A961" s="8" t="s">
        <v>88</v>
      </c>
      <c r="B961" s="134">
        <f>'[5]1'!$A$30</f>
        <v>1771.3394394899999</v>
      </c>
      <c r="C961" s="135">
        <f>'[5]1'!$B$30</f>
        <v>1832.4708902</v>
      </c>
      <c r="D961" s="135">
        <f>'[5]1'!$C$30</f>
        <v>1815.8954272399999</v>
      </c>
      <c r="E961" s="135">
        <f>'[5]1'!$D$30</f>
        <v>1906.43041266</v>
      </c>
      <c r="F961" s="135">
        <f>'[5]1'!$E$30</f>
        <v>1930.7576131400001</v>
      </c>
      <c r="G961" s="135">
        <f>'[5]1'!$F$30</f>
        <v>1913.0360138999999</v>
      </c>
      <c r="H961" s="135">
        <f>'[5]1'!$G$30</f>
        <v>1934.22727074</v>
      </c>
      <c r="I961" s="135">
        <f>'[5]1'!$H$30</f>
        <v>1912.59455398</v>
      </c>
      <c r="J961" s="135">
        <f>'[5]1'!$I$30</f>
        <v>1869.3234003800001</v>
      </c>
      <c r="K961" s="135">
        <f>'[5]1'!$J$30</f>
        <v>1819.1552708900001</v>
      </c>
      <c r="L961" s="135">
        <f>'[5]1'!$K$30</f>
        <v>1781.8836338599999</v>
      </c>
      <c r="M961" s="135">
        <f>'[5]1'!$L$30</f>
        <v>1815.2577190500001</v>
      </c>
      <c r="N961" s="135">
        <f>'[5]1'!$M$30</f>
        <v>1831.48840473</v>
      </c>
      <c r="O961" s="135">
        <f>'[5]1'!$N$30</f>
        <v>1851.9862518499999</v>
      </c>
      <c r="P961" s="135">
        <f>'[5]1'!$O$30</f>
        <v>1858.4786509200001</v>
      </c>
      <c r="Q961" s="135">
        <f>'[5]1'!$P$30</f>
        <v>1869.5053605099999</v>
      </c>
      <c r="R961" s="135">
        <f>'[5]1'!$Q$30</f>
        <v>1862.9518487600001</v>
      </c>
      <c r="S961" s="135">
        <f>'[5]1'!$R$30</f>
        <v>1839.9674888899999</v>
      </c>
      <c r="T961" s="135">
        <f>'[5]1'!$S$30</f>
        <v>1825.98572678</v>
      </c>
      <c r="U961" s="135">
        <f>'[5]1'!$T$30</f>
        <v>1825.712888</v>
      </c>
      <c r="V961" s="135">
        <f>'[5]1'!$U$30</f>
        <v>1787.7094771</v>
      </c>
      <c r="W961" s="135">
        <f>'[5]1'!$V$30</f>
        <v>1762.4653733600001</v>
      </c>
      <c r="X961" s="135">
        <f>'[5]1'!$W$30</f>
        <v>1790.4375660600001</v>
      </c>
      <c r="Y961" s="136">
        <f>'[5]1'!$X$30</f>
        <v>1856.9171825999999</v>
      </c>
    </row>
    <row r="962" spans="1:25" ht="15" outlineLevel="1" thickBot="1" x14ac:dyDescent="0.25">
      <c r="A962" s="8" t="s">
        <v>57</v>
      </c>
      <c r="B962" s="134">
        <v>141.54422400000001</v>
      </c>
      <c r="C962" s="135">
        <v>141.54422400000001</v>
      </c>
      <c r="D962" s="135">
        <v>141.54422400000001</v>
      </c>
      <c r="E962" s="135">
        <v>141.54422400000001</v>
      </c>
      <c r="F962" s="135">
        <v>141.54422400000001</v>
      </c>
      <c r="G962" s="135">
        <v>141.54422400000001</v>
      </c>
      <c r="H962" s="135">
        <v>141.54422400000001</v>
      </c>
      <c r="I962" s="135">
        <v>141.54422400000001</v>
      </c>
      <c r="J962" s="135">
        <v>141.54422400000001</v>
      </c>
      <c r="K962" s="135">
        <v>141.54422400000001</v>
      </c>
      <c r="L962" s="135">
        <v>141.54422400000001</v>
      </c>
      <c r="M962" s="135">
        <v>141.54422400000001</v>
      </c>
      <c r="N962" s="135">
        <v>141.54422400000001</v>
      </c>
      <c r="O962" s="135">
        <v>141.54422400000001</v>
      </c>
      <c r="P962" s="135">
        <v>141.54422400000001</v>
      </c>
      <c r="Q962" s="135">
        <v>141.54422400000001</v>
      </c>
      <c r="R962" s="135">
        <v>141.54422400000001</v>
      </c>
      <c r="S962" s="135">
        <v>141.54422400000001</v>
      </c>
      <c r="T962" s="135">
        <v>141.54422400000001</v>
      </c>
      <c r="U962" s="135">
        <v>141.54422400000001</v>
      </c>
      <c r="V962" s="135">
        <v>141.54422400000001</v>
      </c>
      <c r="W962" s="135">
        <v>141.54422400000001</v>
      </c>
      <c r="X962" s="135">
        <v>141.54422400000001</v>
      </c>
      <c r="Y962" s="136">
        <v>141.54422400000001</v>
      </c>
    </row>
    <row r="963" spans="1:25" ht="26.25" outlineLevel="1" thickBot="1" x14ac:dyDescent="0.25">
      <c r="A963" s="8" t="s">
        <v>84</v>
      </c>
      <c r="B963" s="134">
        <f t="shared" ref="B963:Y963" si="369">450.35/2</f>
        <v>225.17500000000001</v>
      </c>
      <c r="C963" s="135">
        <f t="shared" si="369"/>
        <v>225.17500000000001</v>
      </c>
      <c r="D963" s="135">
        <f t="shared" si="369"/>
        <v>225.17500000000001</v>
      </c>
      <c r="E963" s="135">
        <f t="shared" si="369"/>
        <v>225.17500000000001</v>
      </c>
      <c r="F963" s="135">
        <f t="shared" si="369"/>
        <v>225.17500000000001</v>
      </c>
      <c r="G963" s="135">
        <f t="shared" si="369"/>
        <v>225.17500000000001</v>
      </c>
      <c r="H963" s="135">
        <f t="shared" si="369"/>
        <v>225.17500000000001</v>
      </c>
      <c r="I963" s="135">
        <f t="shared" si="369"/>
        <v>225.17500000000001</v>
      </c>
      <c r="J963" s="135">
        <f t="shared" si="369"/>
        <v>225.17500000000001</v>
      </c>
      <c r="K963" s="135">
        <f t="shared" si="369"/>
        <v>225.17500000000001</v>
      </c>
      <c r="L963" s="135">
        <f t="shared" si="369"/>
        <v>225.17500000000001</v>
      </c>
      <c r="M963" s="135">
        <f t="shared" si="369"/>
        <v>225.17500000000001</v>
      </c>
      <c r="N963" s="135">
        <f t="shared" si="369"/>
        <v>225.17500000000001</v>
      </c>
      <c r="O963" s="135">
        <f t="shared" si="369"/>
        <v>225.17500000000001</v>
      </c>
      <c r="P963" s="135">
        <f t="shared" si="369"/>
        <v>225.17500000000001</v>
      </c>
      <c r="Q963" s="135">
        <f t="shared" si="369"/>
        <v>225.17500000000001</v>
      </c>
      <c r="R963" s="135">
        <f t="shared" si="369"/>
        <v>225.17500000000001</v>
      </c>
      <c r="S963" s="135">
        <f t="shared" si="369"/>
        <v>225.17500000000001</v>
      </c>
      <c r="T963" s="135">
        <f t="shared" si="369"/>
        <v>225.17500000000001</v>
      </c>
      <c r="U963" s="135">
        <f t="shared" si="369"/>
        <v>225.17500000000001</v>
      </c>
      <c r="V963" s="135">
        <f t="shared" si="369"/>
        <v>225.17500000000001</v>
      </c>
      <c r="W963" s="135">
        <f t="shared" si="369"/>
        <v>225.17500000000001</v>
      </c>
      <c r="X963" s="135">
        <f t="shared" si="369"/>
        <v>225.17500000000001</v>
      </c>
      <c r="Y963" s="136">
        <f t="shared" si="369"/>
        <v>225.17500000000001</v>
      </c>
    </row>
    <row r="964" spans="1:25" ht="15" outlineLevel="1" thickBot="1" x14ac:dyDescent="0.25">
      <c r="A964" s="8" t="s">
        <v>59</v>
      </c>
      <c r="B964" s="134">
        <f>'[3]ВЭК 4 цк'!$H$4</f>
        <v>6.9621911647125527</v>
      </c>
      <c r="C964" s="135">
        <f>'[3]ВЭК 4 цк'!$H$4</f>
        <v>6.9621911647125527</v>
      </c>
      <c r="D964" s="135">
        <f>'[3]ВЭК 4 цк'!$H$4</f>
        <v>6.9621911647125527</v>
      </c>
      <c r="E964" s="135">
        <f>'[3]ВЭК 4 цк'!$H$4</f>
        <v>6.9621911647125527</v>
      </c>
      <c r="F964" s="135">
        <f>'[3]ВЭК 4 цк'!$H$4</f>
        <v>6.9621911647125527</v>
      </c>
      <c r="G964" s="135">
        <f>'[3]ВЭК 4 цк'!$H$4</f>
        <v>6.9621911647125527</v>
      </c>
      <c r="H964" s="135">
        <f>'[3]ВЭК 4 цк'!$H$4</f>
        <v>6.9621911647125527</v>
      </c>
      <c r="I964" s="135">
        <f>'[3]ВЭК 4 цк'!$H$4</f>
        <v>6.9621911647125527</v>
      </c>
      <c r="J964" s="135">
        <f>'[3]ВЭК 4 цк'!$H$4</f>
        <v>6.9621911647125527</v>
      </c>
      <c r="K964" s="135">
        <f>'[3]ВЭК 4 цк'!$H$4</f>
        <v>6.9621911647125527</v>
      </c>
      <c r="L964" s="135">
        <f>'[3]ВЭК 4 цк'!$H$4</f>
        <v>6.9621911647125527</v>
      </c>
      <c r="M964" s="135">
        <f>'[3]ВЭК 4 цк'!$H$4</f>
        <v>6.9621911647125527</v>
      </c>
      <c r="N964" s="135">
        <f>'[3]ВЭК 4 цк'!$H$4</f>
        <v>6.9621911647125527</v>
      </c>
      <c r="O964" s="135">
        <f>'[3]ВЭК 4 цк'!$H$4</f>
        <v>6.9621911647125527</v>
      </c>
      <c r="P964" s="135">
        <f>'[3]ВЭК 4 цк'!$H$4</f>
        <v>6.9621911647125527</v>
      </c>
      <c r="Q964" s="135">
        <f>'[3]ВЭК 4 цк'!$H$4</f>
        <v>6.9621911647125527</v>
      </c>
      <c r="R964" s="135">
        <f>'[3]ВЭК 4 цк'!$H$4</f>
        <v>6.9621911647125527</v>
      </c>
      <c r="S964" s="135">
        <f>'[3]ВЭК 4 цк'!$H$4</f>
        <v>6.9621911647125527</v>
      </c>
      <c r="T964" s="135">
        <f>'[3]ВЭК 4 цк'!$H$4</f>
        <v>6.9621911647125527</v>
      </c>
      <c r="U964" s="135">
        <f>'[3]ВЭК 4 цк'!$H$4</f>
        <v>6.9621911647125527</v>
      </c>
      <c r="V964" s="135">
        <f>'[3]ВЭК 4 цк'!$H$4</f>
        <v>6.9621911647125527</v>
      </c>
      <c r="W964" s="135">
        <f>'[3]ВЭК 4 цк'!$H$4</f>
        <v>6.9621911647125527</v>
      </c>
      <c r="X964" s="135">
        <f>'[3]ВЭК 4 цк'!$H$4</f>
        <v>6.9621911647125527</v>
      </c>
      <c r="Y964" s="136">
        <f>'[3]ВЭК 4 цк'!$H$4</f>
        <v>6.9621911647125527</v>
      </c>
    </row>
    <row r="965" spans="1:25" ht="20.25" customHeight="1" thickBot="1" x14ac:dyDescent="0.25">
      <c r="A965" s="18">
        <v>31</v>
      </c>
      <c r="B965" s="131">
        <f>B966+B967+B968+B969</f>
        <v>373.68141516471263</v>
      </c>
      <c r="C965" s="131">
        <f t="shared" ref="C965:Y965" si="370">C966+C967+C968+C969</f>
        <v>373.68141516471263</v>
      </c>
      <c r="D965" s="131">
        <f t="shared" si="370"/>
        <v>373.68141516471263</v>
      </c>
      <c r="E965" s="131">
        <f t="shared" si="370"/>
        <v>373.68141516471263</v>
      </c>
      <c r="F965" s="131">
        <f t="shared" si="370"/>
        <v>373.68141516471263</v>
      </c>
      <c r="G965" s="131">
        <f t="shared" si="370"/>
        <v>373.68141516471263</v>
      </c>
      <c r="H965" s="131">
        <f t="shared" si="370"/>
        <v>373.68141516471263</v>
      </c>
      <c r="I965" s="131">
        <f t="shared" si="370"/>
        <v>373.68141516471263</v>
      </c>
      <c r="J965" s="131">
        <f t="shared" si="370"/>
        <v>373.68141516471263</v>
      </c>
      <c r="K965" s="131">
        <f t="shared" si="370"/>
        <v>373.68141516471263</v>
      </c>
      <c r="L965" s="131">
        <f t="shared" si="370"/>
        <v>373.68141516471263</v>
      </c>
      <c r="M965" s="131">
        <f t="shared" si="370"/>
        <v>373.68141516471263</v>
      </c>
      <c r="N965" s="131">
        <f t="shared" si="370"/>
        <v>373.68141516471263</v>
      </c>
      <c r="O965" s="131">
        <f t="shared" si="370"/>
        <v>373.68141516471263</v>
      </c>
      <c r="P965" s="131">
        <f t="shared" si="370"/>
        <v>373.68141516471263</v>
      </c>
      <c r="Q965" s="131">
        <f t="shared" si="370"/>
        <v>373.68141516471263</v>
      </c>
      <c r="R965" s="131">
        <f t="shared" si="370"/>
        <v>373.68141516471263</v>
      </c>
      <c r="S965" s="131">
        <f t="shared" si="370"/>
        <v>373.68141516471263</v>
      </c>
      <c r="T965" s="131">
        <f t="shared" si="370"/>
        <v>373.68141516471263</v>
      </c>
      <c r="U965" s="131">
        <f t="shared" si="370"/>
        <v>373.68141516471263</v>
      </c>
      <c r="V965" s="131">
        <f t="shared" si="370"/>
        <v>373.68141516471263</v>
      </c>
      <c r="W965" s="131">
        <f t="shared" si="370"/>
        <v>373.68141516471263</v>
      </c>
      <c r="X965" s="131">
        <f t="shared" si="370"/>
        <v>373.68141516471263</v>
      </c>
      <c r="Y965" s="131">
        <f t="shared" si="370"/>
        <v>373.68141516471263</v>
      </c>
    </row>
    <row r="966" spans="1:25" ht="51.75" outlineLevel="1" thickBot="1" x14ac:dyDescent="0.25">
      <c r="A966" s="8" t="s">
        <v>88</v>
      </c>
      <c r="B966" s="134">
        <f>'[5]1'!$A$31</f>
        <v>0</v>
      </c>
      <c r="C966" s="135">
        <f>'[5]1'!$B$31</f>
        <v>0</v>
      </c>
      <c r="D966" s="135">
        <f>'[5]1'!$C$31</f>
        <v>0</v>
      </c>
      <c r="E966" s="135">
        <f>'[5]1'!$D$31</f>
        <v>0</v>
      </c>
      <c r="F966" s="135">
        <f>'[5]1'!$E$31</f>
        <v>0</v>
      </c>
      <c r="G966" s="135">
        <f>'[5]1'!$F$31</f>
        <v>0</v>
      </c>
      <c r="H966" s="135">
        <f>'[5]1'!$G$31</f>
        <v>0</v>
      </c>
      <c r="I966" s="135">
        <f>'[5]1'!$H$31</f>
        <v>0</v>
      </c>
      <c r="J966" s="135">
        <f>'[5]1'!$I$31</f>
        <v>0</v>
      </c>
      <c r="K966" s="135">
        <f>'[5]1'!$J$31</f>
        <v>0</v>
      </c>
      <c r="L966" s="135">
        <f>'[5]1'!$K$31</f>
        <v>0</v>
      </c>
      <c r="M966" s="135">
        <f>'[5]1'!$L$31</f>
        <v>0</v>
      </c>
      <c r="N966" s="135">
        <f>'[5]1'!$M$31</f>
        <v>0</v>
      </c>
      <c r="O966" s="135">
        <f>'[5]1'!$N$31</f>
        <v>0</v>
      </c>
      <c r="P966" s="135">
        <f>'[5]1'!$O$31</f>
        <v>0</v>
      </c>
      <c r="Q966" s="135">
        <f>'[5]1'!$P$31</f>
        <v>0</v>
      </c>
      <c r="R966" s="135">
        <f>'[5]1'!$Q$31</f>
        <v>0</v>
      </c>
      <c r="S966" s="135">
        <f>'[5]1'!$R$31</f>
        <v>0</v>
      </c>
      <c r="T966" s="135">
        <f>'[5]1'!$S$31</f>
        <v>0</v>
      </c>
      <c r="U966" s="135">
        <f>'[5]1'!$T$31</f>
        <v>0</v>
      </c>
      <c r="V966" s="135">
        <f>'[5]1'!$U$31</f>
        <v>0</v>
      </c>
      <c r="W966" s="135">
        <f>'[5]1'!$V$31</f>
        <v>0</v>
      </c>
      <c r="X966" s="135">
        <f>'[5]1'!$W$31</f>
        <v>0</v>
      </c>
      <c r="Y966" s="136">
        <f>'[5]1'!$X$31</f>
        <v>0</v>
      </c>
    </row>
    <row r="967" spans="1:25" ht="15" outlineLevel="1" thickBot="1" x14ac:dyDescent="0.25">
      <c r="A967" s="8" t="s">
        <v>57</v>
      </c>
      <c r="B967" s="134">
        <v>141.54422400000001</v>
      </c>
      <c r="C967" s="135">
        <v>141.54422400000001</v>
      </c>
      <c r="D967" s="135">
        <v>141.54422400000001</v>
      </c>
      <c r="E967" s="135">
        <v>141.54422400000001</v>
      </c>
      <c r="F967" s="135">
        <v>141.54422400000001</v>
      </c>
      <c r="G967" s="135">
        <v>141.54422400000001</v>
      </c>
      <c r="H967" s="135">
        <v>141.54422400000001</v>
      </c>
      <c r="I967" s="135">
        <v>141.54422400000001</v>
      </c>
      <c r="J967" s="135">
        <v>141.54422400000001</v>
      </c>
      <c r="K967" s="135">
        <v>141.54422400000001</v>
      </c>
      <c r="L967" s="135">
        <v>141.54422400000001</v>
      </c>
      <c r="M967" s="135">
        <v>141.54422400000001</v>
      </c>
      <c r="N967" s="135">
        <v>141.54422400000001</v>
      </c>
      <c r="O967" s="135">
        <v>141.54422400000001</v>
      </c>
      <c r="P967" s="135">
        <v>141.54422400000001</v>
      </c>
      <c r="Q967" s="135">
        <v>141.54422400000001</v>
      </c>
      <c r="R967" s="135">
        <v>141.54422400000001</v>
      </c>
      <c r="S967" s="135">
        <v>141.54422400000001</v>
      </c>
      <c r="T967" s="135">
        <v>141.54422400000001</v>
      </c>
      <c r="U967" s="135">
        <v>141.54422400000001</v>
      </c>
      <c r="V967" s="135">
        <v>141.54422400000001</v>
      </c>
      <c r="W967" s="135">
        <v>141.54422400000001</v>
      </c>
      <c r="X967" s="135">
        <v>141.54422400000001</v>
      </c>
      <c r="Y967" s="136">
        <v>141.54422400000001</v>
      </c>
    </row>
    <row r="968" spans="1:25" ht="26.25" outlineLevel="1" thickBot="1" x14ac:dyDescent="0.25">
      <c r="A968" s="8" t="s">
        <v>84</v>
      </c>
      <c r="B968" s="134">
        <f t="shared" ref="B968:Y968" si="371">450.35/2</f>
        <v>225.17500000000001</v>
      </c>
      <c r="C968" s="135">
        <f t="shared" si="371"/>
        <v>225.17500000000001</v>
      </c>
      <c r="D968" s="135">
        <f t="shared" si="371"/>
        <v>225.17500000000001</v>
      </c>
      <c r="E968" s="135">
        <f t="shared" si="371"/>
        <v>225.17500000000001</v>
      </c>
      <c r="F968" s="135">
        <f t="shared" si="371"/>
        <v>225.17500000000001</v>
      </c>
      <c r="G968" s="135">
        <f t="shared" si="371"/>
        <v>225.17500000000001</v>
      </c>
      <c r="H968" s="135">
        <f t="shared" si="371"/>
        <v>225.17500000000001</v>
      </c>
      <c r="I968" s="135">
        <f t="shared" si="371"/>
        <v>225.17500000000001</v>
      </c>
      <c r="J968" s="135">
        <f t="shared" si="371"/>
        <v>225.17500000000001</v>
      </c>
      <c r="K968" s="135">
        <f t="shared" si="371"/>
        <v>225.17500000000001</v>
      </c>
      <c r="L968" s="135">
        <f t="shared" si="371"/>
        <v>225.17500000000001</v>
      </c>
      <c r="M968" s="135">
        <f t="shared" si="371"/>
        <v>225.17500000000001</v>
      </c>
      <c r="N968" s="135">
        <f t="shared" si="371"/>
        <v>225.17500000000001</v>
      </c>
      <c r="O968" s="135">
        <f t="shared" si="371"/>
        <v>225.17500000000001</v>
      </c>
      <c r="P968" s="135">
        <f t="shared" si="371"/>
        <v>225.17500000000001</v>
      </c>
      <c r="Q968" s="135">
        <f t="shared" si="371"/>
        <v>225.17500000000001</v>
      </c>
      <c r="R968" s="135">
        <f t="shared" si="371"/>
        <v>225.17500000000001</v>
      </c>
      <c r="S968" s="135">
        <f t="shared" si="371"/>
        <v>225.17500000000001</v>
      </c>
      <c r="T968" s="135">
        <f t="shared" si="371"/>
        <v>225.17500000000001</v>
      </c>
      <c r="U968" s="135">
        <f t="shared" si="371"/>
        <v>225.17500000000001</v>
      </c>
      <c r="V968" s="135">
        <f t="shared" si="371"/>
        <v>225.17500000000001</v>
      </c>
      <c r="W968" s="135">
        <f t="shared" si="371"/>
        <v>225.17500000000001</v>
      </c>
      <c r="X968" s="135">
        <f t="shared" si="371"/>
        <v>225.17500000000001</v>
      </c>
      <c r="Y968" s="136">
        <f t="shared" si="371"/>
        <v>225.17500000000001</v>
      </c>
    </row>
    <row r="969" spans="1:25" ht="15" outlineLevel="1" thickBot="1" x14ac:dyDescent="0.25">
      <c r="A969" s="8" t="s">
        <v>59</v>
      </c>
      <c r="B969" s="134">
        <f>'[3]ВЭК 4 цк'!$H$4</f>
        <v>6.9621911647125527</v>
      </c>
      <c r="C969" s="135">
        <f>'[3]ВЭК 4 цк'!$H$4</f>
        <v>6.9621911647125527</v>
      </c>
      <c r="D969" s="135">
        <f>'[3]ВЭК 4 цк'!$H$4</f>
        <v>6.9621911647125527</v>
      </c>
      <c r="E969" s="135">
        <f>'[3]ВЭК 4 цк'!$H$4</f>
        <v>6.9621911647125527</v>
      </c>
      <c r="F969" s="135">
        <f>'[3]ВЭК 4 цк'!$H$4</f>
        <v>6.9621911647125527</v>
      </c>
      <c r="G969" s="135">
        <f>'[3]ВЭК 4 цк'!$H$4</f>
        <v>6.9621911647125527</v>
      </c>
      <c r="H969" s="135">
        <f>'[3]ВЭК 4 цк'!$H$4</f>
        <v>6.9621911647125527</v>
      </c>
      <c r="I969" s="135">
        <f>'[3]ВЭК 4 цк'!$H$4</f>
        <v>6.9621911647125527</v>
      </c>
      <c r="J969" s="135">
        <f>'[3]ВЭК 4 цк'!$H$4</f>
        <v>6.9621911647125527</v>
      </c>
      <c r="K969" s="135">
        <f>'[3]ВЭК 4 цк'!$H$4</f>
        <v>6.9621911647125527</v>
      </c>
      <c r="L969" s="135">
        <f>'[3]ВЭК 4 цк'!$H$4</f>
        <v>6.9621911647125527</v>
      </c>
      <c r="M969" s="135">
        <f>'[3]ВЭК 4 цк'!$H$4</f>
        <v>6.9621911647125527</v>
      </c>
      <c r="N969" s="135">
        <f>'[3]ВЭК 4 цк'!$H$4</f>
        <v>6.9621911647125527</v>
      </c>
      <c r="O969" s="135">
        <f>'[3]ВЭК 4 цк'!$H$4</f>
        <v>6.9621911647125527</v>
      </c>
      <c r="P969" s="135">
        <f>'[3]ВЭК 4 цк'!$H$4</f>
        <v>6.9621911647125527</v>
      </c>
      <c r="Q969" s="135">
        <f>'[3]ВЭК 4 цк'!$H$4</f>
        <v>6.9621911647125527</v>
      </c>
      <c r="R969" s="135">
        <f>'[3]ВЭК 4 цк'!$H$4</f>
        <v>6.9621911647125527</v>
      </c>
      <c r="S969" s="135">
        <f>'[3]ВЭК 4 цк'!$H$4</f>
        <v>6.9621911647125527</v>
      </c>
      <c r="T969" s="135">
        <f>'[3]ВЭК 4 цк'!$H$4</f>
        <v>6.9621911647125527</v>
      </c>
      <c r="U969" s="135">
        <f>'[3]ВЭК 4 цк'!$H$4</f>
        <v>6.9621911647125527</v>
      </c>
      <c r="V969" s="135">
        <f>'[3]ВЭК 4 цк'!$H$4</f>
        <v>6.9621911647125527</v>
      </c>
      <c r="W969" s="135">
        <f>'[3]ВЭК 4 цк'!$H$4</f>
        <v>6.9621911647125527</v>
      </c>
      <c r="X969" s="135">
        <f>'[3]ВЭК 4 цк'!$H$4</f>
        <v>6.9621911647125527</v>
      </c>
      <c r="Y969" s="136">
        <f>'[3]ВЭК 4 цк'!$H$4</f>
        <v>6.9621911647125527</v>
      </c>
    </row>
    <row r="970" spans="1:25" x14ac:dyDescent="0.2">
      <c r="A970" s="19"/>
      <c r="Y970" s="19"/>
    </row>
    <row r="971" spans="1:25" ht="15" thickBot="1" x14ac:dyDescent="0.25">
      <c r="A971" s="19"/>
      <c r="Y971" s="19"/>
    </row>
    <row r="972" spans="1:25" s="13" customFormat="1" ht="33" customHeight="1" x14ac:dyDescent="0.25">
      <c r="A972" s="205"/>
      <c r="B972" s="206"/>
      <c r="C972" s="206"/>
      <c r="D972" s="206"/>
      <c r="E972" s="206"/>
      <c r="F972" s="206"/>
      <c r="G972" s="206"/>
      <c r="H972" s="206"/>
      <c r="I972" s="206"/>
      <c r="J972" s="206"/>
      <c r="K972" s="206"/>
      <c r="L972" s="206"/>
      <c r="M972" s="206"/>
      <c r="N972" s="206"/>
      <c r="O972" s="206"/>
      <c r="P972" s="206"/>
      <c r="Q972" s="206"/>
      <c r="R972" s="206"/>
      <c r="S972" s="206"/>
      <c r="T972" s="206"/>
      <c r="U972" s="206"/>
      <c r="V972" s="206"/>
      <c r="W972" s="206"/>
      <c r="X972" s="206"/>
      <c r="Y972" s="206"/>
    </row>
    <row r="973" spans="1:25" ht="15" thickBot="1" x14ac:dyDescent="0.25">
      <c r="A973"/>
    </row>
    <row r="974" spans="1:25" ht="15" thickBot="1" x14ac:dyDescent="0.25">
      <c r="A974" s="19"/>
      <c r="Y974" s="19"/>
    </row>
    <row r="975" spans="1:25" s="13" customFormat="1" ht="33" customHeight="1" x14ac:dyDescent="0.25">
      <c r="A975" s="205"/>
      <c r="B975" s="206"/>
      <c r="C975" s="206"/>
      <c r="D975" s="206"/>
      <c r="E975" s="206"/>
      <c r="F975" s="206"/>
      <c r="G975" s="206"/>
      <c r="H975" s="206"/>
      <c r="I975" s="206"/>
      <c r="J975" s="206"/>
      <c r="K975" s="206"/>
      <c r="L975" s="206"/>
      <c r="M975" s="206"/>
      <c r="N975" s="206"/>
      <c r="O975" s="206"/>
      <c r="P975" s="206"/>
      <c r="Q975" s="206"/>
      <c r="R975" s="206"/>
      <c r="S975" s="206"/>
      <c r="T975" s="206"/>
      <c r="U975" s="206"/>
      <c r="V975" s="206"/>
      <c r="W975" s="206"/>
      <c r="X975" s="206"/>
      <c r="Y975" s="206"/>
    </row>
    <row r="976" spans="1:25" ht="15" thickBot="1" x14ac:dyDescent="0.25">
      <c r="A976"/>
    </row>
    <row r="977" spans="1:25" ht="15" thickBot="1" x14ac:dyDescent="0.25">
      <c r="A977" s="207" t="s">
        <v>23</v>
      </c>
      <c r="B977" s="211" t="s">
        <v>109</v>
      </c>
      <c r="C977" s="212"/>
      <c r="D977" s="212"/>
      <c r="E977" s="212"/>
      <c r="F977" s="212"/>
      <c r="G977" s="212"/>
      <c r="H977" s="212"/>
      <c r="I977" s="212"/>
      <c r="J977" s="212"/>
      <c r="K977" s="212"/>
      <c r="L977" s="212"/>
      <c r="M977" s="212"/>
      <c r="N977" s="212"/>
      <c r="O977" s="212"/>
      <c r="P977" s="212"/>
      <c r="Q977" s="212"/>
      <c r="R977" s="212"/>
      <c r="S977" s="212"/>
      <c r="T977" s="212"/>
      <c r="U977" s="212"/>
      <c r="V977" s="212"/>
      <c r="W977" s="212"/>
      <c r="X977" s="212"/>
      <c r="Y977" s="213"/>
    </row>
    <row r="978" spans="1:25" ht="26.25" thickBot="1" x14ac:dyDescent="0.25">
      <c r="A978" s="208"/>
      <c r="B978" s="22" t="s">
        <v>25</v>
      </c>
      <c r="C978" s="23" t="s">
        <v>26</v>
      </c>
      <c r="D978" s="24" t="s">
        <v>27</v>
      </c>
      <c r="E978" s="23" t="s">
        <v>28</v>
      </c>
      <c r="F978" s="23" t="s">
        <v>29</v>
      </c>
      <c r="G978" s="23" t="s">
        <v>30</v>
      </c>
      <c r="H978" s="23" t="s">
        <v>31</v>
      </c>
      <c r="I978" s="23" t="s">
        <v>32</v>
      </c>
      <c r="J978" s="23" t="s">
        <v>33</v>
      </c>
      <c r="K978" s="25" t="s">
        <v>37</v>
      </c>
      <c r="L978" s="23" t="s">
        <v>38</v>
      </c>
      <c r="M978" s="26">
        <f>[1]Лист1!$D$12</f>
        <v>658868.63879003562</v>
      </c>
      <c r="N978" s="25" t="s">
        <v>40</v>
      </c>
      <c r="O978" s="23" t="s">
        <v>41</v>
      </c>
      <c r="P978" s="26" t="s">
        <v>42</v>
      </c>
      <c r="Q978" s="24" t="s">
        <v>43</v>
      </c>
      <c r="R978" s="23" t="s">
        <v>44</v>
      </c>
      <c r="S978" s="24" t="s">
        <v>45</v>
      </c>
      <c r="T978" s="23" t="s">
        <v>46</v>
      </c>
      <c r="U978" s="24" t="s">
        <v>47</v>
      </c>
      <c r="V978" s="23" t="s">
        <v>48</v>
      </c>
      <c r="W978" s="24" t="s">
        <v>49</v>
      </c>
      <c r="X978" s="23" t="s">
        <v>50</v>
      </c>
      <c r="Y978" s="92" t="s">
        <v>36</v>
      </c>
    </row>
    <row r="979" spans="1:25" ht="20.25" customHeight="1" thickBot="1" x14ac:dyDescent="0.25">
      <c r="A979" s="18">
        <v>1</v>
      </c>
      <c r="B979" s="131">
        <f>B980</f>
        <v>201.97022057000001</v>
      </c>
      <c r="C979" s="132">
        <f t="shared" ref="C979:Y979" si="372">C980</f>
        <v>211.48387733999999</v>
      </c>
      <c r="D979" s="132">
        <f t="shared" si="372"/>
        <v>220.29490314</v>
      </c>
      <c r="E979" s="132">
        <f t="shared" si="372"/>
        <v>230.61175743000001</v>
      </c>
      <c r="F979" s="132">
        <f t="shared" si="372"/>
        <v>231.66701613000001</v>
      </c>
      <c r="G979" s="132">
        <f t="shared" si="372"/>
        <v>229.71716259999999</v>
      </c>
      <c r="H979" s="132">
        <f t="shared" si="372"/>
        <v>225.12262783</v>
      </c>
      <c r="I979" s="132">
        <f t="shared" si="372"/>
        <v>217.43607066999999</v>
      </c>
      <c r="J979" s="132">
        <f t="shared" si="372"/>
        <v>209.93315211000001</v>
      </c>
      <c r="K979" s="132">
        <f t="shared" si="372"/>
        <v>201.26727634</v>
      </c>
      <c r="L979" s="132">
        <f t="shared" si="372"/>
        <v>200.65771014000001</v>
      </c>
      <c r="M979" s="132">
        <f t="shared" si="372"/>
        <v>201.18534104</v>
      </c>
      <c r="N979" s="132">
        <f t="shared" si="372"/>
        <v>203.56597656</v>
      </c>
      <c r="O979" s="132">
        <f t="shared" si="372"/>
        <v>206.97657432</v>
      </c>
      <c r="P979" s="132">
        <f t="shared" si="372"/>
        <v>208.31218712</v>
      </c>
      <c r="Q979" s="132">
        <f t="shared" si="372"/>
        <v>212.77962615000001</v>
      </c>
      <c r="R979" s="132">
        <f t="shared" si="372"/>
        <v>217.87470028000001</v>
      </c>
      <c r="S979" s="132">
        <f t="shared" si="372"/>
        <v>219.08242265999999</v>
      </c>
      <c r="T979" s="132">
        <f t="shared" si="372"/>
        <v>215.90106714000001</v>
      </c>
      <c r="U979" s="132">
        <f t="shared" si="372"/>
        <v>211.91670499</v>
      </c>
      <c r="V979" s="132">
        <f t="shared" si="372"/>
        <v>207.12798454</v>
      </c>
      <c r="W979" s="132">
        <f t="shared" si="372"/>
        <v>208.96166296999999</v>
      </c>
      <c r="X979" s="132">
        <f t="shared" si="372"/>
        <v>215.32967070000001</v>
      </c>
      <c r="Y979" s="133">
        <f t="shared" si="372"/>
        <v>223.51891882999999</v>
      </c>
    </row>
    <row r="980" spans="1:25" ht="51.75" outlineLevel="1" thickBot="1" x14ac:dyDescent="0.25">
      <c r="A980" s="8" t="s">
        <v>88</v>
      </c>
      <c r="B980" s="134">
        <f>'[6]1'!$A$1</f>
        <v>201.97022057000001</v>
      </c>
      <c r="C980" s="135">
        <f>'[6]1'!$B$1</f>
        <v>211.48387733999999</v>
      </c>
      <c r="D980" s="135">
        <f>'[6]1'!$C$1</f>
        <v>220.29490314</v>
      </c>
      <c r="E980" s="135">
        <f>'[6]1'!$D$1</f>
        <v>230.61175743000001</v>
      </c>
      <c r="F980" s="135">
        <f>'[6]1'!$E$1</f>
        <v>231.66701613000001</v>
      </c>
      <c r="G980" s="135">
        <f>'[6]1'!$F$1</f>
        <v>229.71716259999999</v>
      </c>
      <c r="H980" s="135">
        <f>'[6]1'!$G$1</f>
        <v>225.12262783</v>
      </c>
      <c r="I980" s="135">
        <f>'[6]1'!$H$1</f>
        <v>217.43607066999999</v>
      </c>
      <c r="J980" s="135">
        <f>'[6]1'!$I$1</f>
        <v>209.93315211000001</v>
      </c>
      <c r="K980" s="135">
        <f>'[6]1'!$J$1</f>
        <v>201.26727634</v>
      </c>
      <c r="L980" s="135">
        <f>'[6]1'!$K$1</f>
        <v>200.65771014000001</v>
      </c>
      <c r="M980" s="135">
        <f>'[6]1'!$L$1</f>
        <v>201.18534104</v>
      </c>
      <c r="N980" s="135">
        <f>'[6]1'!$M$1</f>
        <v>203.56597656</v>
      </c>
      <c r="O980" s="135">
        <f>'[6]1'!$N$1</f>
        <v>206.97657432</v>
      </c>
      <c r="P980" s="135">
        <f>'[6]1'!$O$1</f>
        <v>208.31218712</v>
      </c>
      <c r="Q980" s="135">
        <f>'[6]1'!$P$1</f>
        <v>212.77962615000001</v>
      </c>
      <c r="R980" s="135">
        <f>'[6]1'!$Q$1</f>
        <v>217.87470028000001</v>
      </c>
      <c r="S980" s="135">
        <f>'[6]1'!$R$1</f>
        <v>219.08242265999999</v>
      </c>
      <c r="T980" s="135">
        <f>'[6]1'!$S$1</f>
        <v>215.90106714000001</v>
      </c>
      <c r="U980" s="135">
        <f>'[6]1'!$T$1</f>
        <v>211.91670499</v>
      </c>
      <c r="V980" s="135">
        <f>'[6]1'!$U$1</f>
        <v>207.12798454</v>
      </c>
      <c r="W980" s="135">
        <f>'[6]1'!$V$1</f>
        <v>208.96166296999999</v>
      </c>
      <c r="X980" s="135">
        <f>'[6]1'!$W$1</f>
        <v>215.32967070000001</v>
      </c>
      <c r="Y980" s="136">
        <f>'[6]1'!$X$1</f>
        <v>223.51891882999999</v>
      </c>
    </row>
    <row r="981" spans="1:25" ht="26.25" outlineLevel="1" thickBot="1" x14ac:dyDescent="0.25">
      <c r="A981" s="8" t="s">
        <v>84</v>
      </c>
      <c r="B981" s="134">
        <v>0</v>
      </c>
      <c r="C981" s="135">
        <v>0</v>
      </c>
      <c r="D981" s="135">
        <v>0</v>
      </c>
      <c r="E981" s="135">
        <v>0</v>
      </c>
      <c r="F981" s="135">
        <v>0</v>
      </c>
      <c r="G981" s="135">
        <v>0</v>
      </c>
      <c r="H981" s="135">
        <v>0</v>
      </c>
      <c r="I981" s="135">
        <v>0</v>
      </c>
      <c r="J981" s="135">
        <v>0</v>
      </c>
      <c r="K981" s="135">
        <v>0</v>
      </c>
      <c r="L981" s="135">
        <v>0</v>
      </c>
      <c r="M981" s="135">
        <v>0</v>
      </c>
      <c r="N981" s="135">
        <v>0</v>
      </c>
      <c r="O981" s="135">
        <v>0</v>
      </c>
      <c r="P981" s="135">
        <v>0</v>
      </c>
      <c r="Q981" s="135">
        <v>0</v>
      </c>
      <c r="R981" s="135">
        <v>0</v>
      </c>
      <c r="S981" s="135">
        <v>0</v>
      </c>
      <c r="T981" s="135">
        <v>0</v>
      </c>
      <c r="U981" s="135">
        <v>0</v>
      </c>
      <c r="V981" s="135">
        <v>0</v>
      </c>
      <c r="W981" s="135">
        <v>0</v>
      </c>
      <c r="X981" s="135">
        <v>0</v>
      </c>
      <c r="Y981" s="136">
        <v>0</v>
      </c>
    </row>
    <row r="982" spans="1:25" ht="20.25" customHeight="1" thickBot="1" x14ac:dyDescent="0.25">
      <c r="A982" s="18">
        <v>2</v>
      </c>
      <c r="B982" s="131">
        <f>B983</f>
        <v>233.14691934000001</v>
      </c>
      <c r="C982" s="132">
        <f t="shared" ref="C982:Y982" si="373">C983</f>
        <v>243.32739294999999</v>
      </c>
      <c r="D982" s="132">
        <f t="shared" si="373"/>
        <v>254.96151936999999</v>
      </c>
      <c r="E982" s="132">
        <f t="shared" si="373"/>
        <v>253.98073367999999</v>
      </c>
      <c r="F982" s="132">
        <f t="shared" si="373"/>
        <v>250.97926982999999</v>
      </c>
      <c r="G982" s="132">
        <f t="shared" si="373"/>
        <v>249.51905768</v>
      </c>
      <c r="H982" s="132">
        <f t="shared" si="373"/>
        <v>248.66917931</v>
      </c>
      <c r="I982" s="132">
        <f t="shared" si="373"/>
        <v>241.63427566999999</v>
      </c>
      <c r="J982" s="132">
        <f t="shared" si="373"/>
        <v>240.29678046999999</v>
      </c>
      <c r="K982" s="132">
        <f t="shared" si="373"/>
        <v>230.83837270999999</v>
      </c>
      <c r="L982" s="132">
        <f t="shared" si="373"/>
        <v>227.19581002999999</v>
      </c>
      <c r="M982" s="132">
        <f t="shared" si="373"/>
        <v>226.53680528999999</v>
      </c>
      <c r="N982" s="132">
        <f t="shared" si="373"/>
        <v>230.88276736</v>
      </c>
      <c r="O982" s="132">
        <f t="shared" si="373"/>
        <v>235.04577311</v>
      </c>
      <c r="P982" s="132">
        <f t="shared" si="373"/>
        <v>236.09198097000001</v>
      </c>
      <c r="Q982" s="132">
        <f t="shared" si="373"/>
        <v>238.47207066999999</v>
      </c>
      <c r="R982" s="132">
        <f t="shared" si="373"/>
        <v>237.29822331</v>
      </c>
      <c r="S982" s="132">
        <f t="shared" si="373"/>
        <v>233.97170796</v>
      </c>
      <c r="T982" s="132">
        <f t="shared" si="373"/>
        <v>231.12363807</v>
      </c>
      <c r="U982" s="132">
        <f t="shared" si="373"/>
        <v>226.06808136000001</v>
      </c>
      <c r="V982" s="132">
        <f t="shared" si="373"/>
        <v>220.78176744999999</v>
      </c>
      <c r="W982" s="132">
        <f t="shared" si="373"/>
        <v>221.55694155</v>
      </c>
      <c r="X982" s="132">
        <f t="shared" si="373"/>
        <v>225.54347426999999</v>
      </c>
      <c r="Y982" s="133">
        <f t="shared" si="373"/>
        <v>233.90826512999999</v>
      </c>
    </row>
    <row r="983" spans="1:25" ht="51.75" outlineLevel="1" thickBot="1" x14ac:dyDescent="0.25">
      <c r="A983" s="8" t="s">
        <v>88</v>
      </c>
      <c r="B983" s="134">
        <f>'[6]1'!$A$2</f>
        <v>233.14691934000001</v>
      </c>
      <c r="C983" s="135">
        <f>'[6]1'!$B$2</f>
        <v>243.32739294999999</v>
      </c>
      <c r="D983" s="135">
        <f>'[6]1'!$C$2</f>
        <v>254.96151936999999</v>
      </c>
      <c r="E983" s="135">
        <f>'[6]1'!$D$2</f>
        <v>253.98073367999999</v>
      </c>
      <c r="F983" s="135">
        <f>'[6]1'!$E$2</f>
        <v>250.97926982999999</v>
      </c>
      <c r="G983" s="135">
        <f>'[6]1'!$F$2</f>
        <v>249.51905768</v>
      </c>
      <c r="H983" s="135">
        <f>'[6]1'!$G$2</f>
        <v>248.66917931</v>
      </c>
      <c r="I983" s="135">
        <f>'[6]1'!$H$2</f>
        <v>241.63427566999999</v>
      </c>
      <c r="J983" s="135">
        <f>'[6]1'!$I$2</f>
        <v>240.29678046999999</v>
      </c>
      <c r="K983" s="135">
        <f>'[6]1'!$J$2</f>
        <v>230.83837270999999</v>
      </c>
      <c r="L983" s="135">
        <f>'[6]1'!$K$2</f>
        <v>227.19581002999999</v>
      </c>
      <c r="M983" s="135">
        <f>'[6]1'!$L$2</f>
        <v>226.53680528999999</v>
      </c>
      <c r="N983" s="135">
        <f>'[6]1'!$M$2</f>
        <v>230.88276736</v>
      </c>
      <c r="O983" s="135">
        <f>'[6]1'!$N$2</f>
        <v>235.04577311</v>
      </c>
      <c r="P983" s="135">
        <f>'[6]1'!$O$2</f>
        <v>236.09198097000001</v>
      </c>
      <c r="Q983" s="135">
        <f>'[6]1'!$P$2</f>
        <v>238.47207066999999</v>
      </c>
      <c r="R983" s="135">
        <f>'[6]1'!$Q$2</f>
        <v>237.29822331</v>
      </c>
      <c r="S983" s="135">
        <f>'[6]1'!$R$2</f>
        <v>233.97170796</v>
      </c>
      <c r="T983" s="135">
        <f>'[6]1'!$S$2</f>
        <v>231.12363807</v>
      </c>
      <c r="U983" s="135">
        <f>'[6]1'!$T$2</f>
        <v>226.06808136000001</v>
      </c>
      <c r="V983" s="135">
        <f>'[6]1'!$U$2</f>
        <v>220.78176744999999</v>
      </c>
      <c r="W983" s="135">
        <f>'[6]1'!$V$2</f>
        <v>221.55694155</v>
      </c>
      <c r="X983" s="135">
        <f>'[6]1'!$W$2</f>
        <v>225.54347426999999</v>
      </c>
      <c r="Y983" s="136">
        <f>'[6]1'!$X$2</f>
        <v>233.90826512999999</v>
      </c>
    </row>
    <row r="984" spans="1:25" ht="26.25" outlineLevel="1" thickBot="1" x14ac:dyDescent="0.25">
      <c r="A984" s="8" t="s">
        <v>84</v>
      </c>
      <c r="B984" s="134">
        <v>0</v>
      </c>
      <c r="C984" s="135">
        <v>0</v>
      </c>
      <c r="D984" s="135">
        <v>0</v>
      </c>
      <c r="E984" s="135">
        <v>0</v>
      </c>
      <c r="F984" s="135">
        <v>0</v>
      </c>
      <c r="G984" s="135">
        <v>0</v>
      </c>
      <c r="H984" s="135">
        <v>0</v>
      </c>
      <c r="I984" s="135">
        <v>0</v>
      </c>
      <c r="J984" s="135">
        <v>0</v>
      </c>
      <c r="K984" s="135">
        <v>0</v>
      </c>
      <c r="L984" s="135">
        <v>0</v>
      </c>
      <c r="M984" s="135">
        <v>0</v>
      </c>
      <c r="N984" s="135">
        <v>0</v>
      </c>
      <c r="O984" s="135">
        <v>0</v>
      </c>
      <c r="P984" s="135">
        <v>0</v>
      </c>
      <c r="Q984" s="135">
        <v>0</v>
      </c>
      <c r="R984" s="135">
        <v>0</v>
      </c>
      <c r="S984" s="135">
        <v>0</v>
      </c>
      <c r="T984" s="135">
        <v>0</v>
      </c>
      <c r="U984" s="135">
        <v>0</v>
      </c>
      <c r="V984" s="135">
        <v>0</v>
      </c>
      <c r="W984" s="135">
        <v>0</v>
      </c>
      <c r="X984" s="135">
        <v>0</v>
      </c>
      <c r="Y984" s="136">
        <v>0</v>
      </c>
    </row>
    <row r="985" spans="1:25" ht="20.25" customHeight="1" thickBot="1" x14ac:dyDescent="0.25">
      <c r="A985" s="18">
        <v>3</v>
      </c>
      <c r="B985" s="131">
        <f>B986</f>
        <v>243.87739084</v>
      </c>
      <c r="C985" s="132">
        <f t="shared" ref="C985:Y985" si="374">C986</f>
        <v>250.53963282000001</v>
      </c>
      <c r="D985" s="132">
        <f t="shared" si="374"/>
        <v>252.45653862</v>
      </c>
      <c r="E985" s="132">
        <f t="shared" si="374"/>
        <v>255.28860797999999</v>
      </c>
      <c r="F985" s="132">
        <f t="shared" si="374"/>
        <v>253.43271114999999</v>
      </c>
      <c r="G985" s="132">
        <f t="shared" si="374"/>
        <v>252.41756358999999</v>
      </c>
      <c r="H985" s="132">
        <f t="shared" si="374"/>
        <v>257.435722</v>
      </c>
      <c r="I985" s="132">
        <f t="shared" si="374"/>
        <v>245.07578104000001</v>
      </c>
      <c r="J985" s="132">
        <f t="shared" si="374"/>
        <v>248.70885795000001</v>
      </c>
      <c r="K985" s="132">
        <f t="shared" si="374"/>
        <v>243.69993038999999</v>
      </c>
      <c r="L985" s="132">
        <f t="shared" si="374"/>
        <v>242.78986168</v>
      </c>
      <c r="M985" s="132">
        <f t="shared" si="374"/>
        <v>244.17240081</v>
      </c>
      <c r="N985" s="132">
        <f t="shared" si="374"/>
        <v>246.74693629999999</v>
      </c>
      <c r="O985" s="132">
        <f t="shared" si="374"/>
        <v>250.38165954999999</v>
      </c>
      <c r="P985" s="132">
        <f t="shared" si="374"/>
        <v>250.92536988000001</v>
      </c>
      <c r="Q985" s="132">
        <f t="shared" si="374"/>
        <v>253.20154309</v>
      </c>
      <c r="R985" s="132">
        <f t="shared" si="374"/>
        <v>252.8573815</v>
      </c>
      <c r="S985" s="132">
        <f t="shared" si="374"/>
        <v>248.96250190999999</v>
      </c>
      <c r="T985" s="132">
        <f t="shared" si="374"/>
        <v>245.38332073000001</v>
      </c>
      <c r="U985" s="132">
        <f t="shared" si="374"/>
        <v>243.22927819</v>
      </c>
      <c r="V985" s="132">
        <f t="shared" si="374"/>
        <v>238.51942267999999</v>
      </c>
      <c r="W985" s="132">
        <f t="shared" si="374"/>
        <v>237.44925172000001</v>
      </c>
      <c r="X985" s="132">
        <f t="shared" si="374"/>
        <v>244.00260603999999</v>
      </c>
      <c r="Y985" s="133">
        <f t="shared" si="374"/>
        <v>247.87229941000001</v>
      </c>
    </row>
    <row r="986" spans="1:25" ht="51.75" outlineLevel="1" thickBot="1" x14ac:dyDescent="0.25">
      <c r="A986" s="8" t="s">
        <v>88</v>
      </c>
      <c r="B986" s="134">
        <f>'[6]1'!$A$3</f>
        <v>243.87739084</v>
      </c>
      <c r="C986" s="135">
        <f>'[6]1'!$B$3</f>
        <v>250.53963282000001</v>
      </c>
      <c r="D986" s="135">
        <f>'[6]1'!$C$3</f>
        <v>252.45653862</v>
      </c>
      <c r="E986" s="135">
        <f>'[6]1'!$D$3</f>
        <v>255.28860797999999</v>
      </c>
      <c r="F986" s="135">
        <f>'[6]1'!$E$3</f>
        <v>253.43271114999999</v>
      </c>
      <c r="G986" s="135">
        <f>'[6]1'!$F$3</f>
        <v>252.41756358999999</v>
      </c>
      <c r="H986" s="135">
        <f>'[6]1'!$G$3</f>
        <v>257.435722</v>
      </c>
      <c r="I986" s="135">
        <f>'[6]1'!$H$3</f>
        <v>245.07578104000001</v>
      </c>
      <c r="J986" s="135">
        <f>'[6]1'!$I$3</f>
        <v>248.70885795000001</v>
      </c>
      <c r="K986" s="135">
        <f>'[6]1'!$J$3</f>
        <v>243.69993038999999</v>
      </c>
      <c r="L986" s="135">
        <f>'[6]1'!$K$3</f>
        <v>242.78986168</v>
      </c>
      <c r="M986" s="135">
        <f>'[6]1'!$L$3</f>
        <v>244.17240081</v>
      </c>
      <c r="N986" s="135">
        <f>'[6]1'!$M$3</f>
        <v>246.74693629999999</v>
      </c>
      <c r="O986" s="135">
        <f>'[6]1'!$N$3</f>
        <v>250.38165954999999</v>
      </c>
      <c r="P986" s="135">
        <f>'[6]1'!$O$3</f>
        <v>250.92536988000001</v>
      </c>
      <c r="Q986" s="135">
        <f>'[6]1'!$P$3</f>
        <v>253.20154309</v>
      </c>
      <c r="R986" s="135">
        <f>'[6]1'!$Q$3</f>
        <v>252.8573815</v>
      </c>
      <c r="S986" s="135">
        <f>'[6]1'!$R$3</f>
        <v>248.96250190999999</v>
      </c>
      <c r="T986" s="135">
        <f>'[6]1'!$S$3</f>
        <v>245.38332073000001</v>
      </c>
      <c r="U986" s="135">
        <f>'[6]1'!$T$3</f>
        <v>243.22927819</v>
      </c>
      <c r="V986" s="135">
        <f>'[6]1'!$U$3</f>
        <v>238.51942267999999</v>
      </c>
      <c r="W986" s="135">
        <f>'[6]1'!$V$3</f>
        <v>237.44925172000001</v>
      </c>
      <c r="X986" s="135">
        <f>'[6]1'!$W$3</f>
        <v>244.00260603999999</v>
      </c>
      <c r="Y986" s="136">
        <f>'[6]1'!$X$3</f>
        <v>247.87229941000001</v>
      </c>
    </row>
    <row r="987" spans="1:25" ht="26.25" outlineLevel="1" thickBot="1" x14ac:dyDescent="0.25">
      <c r="A987" s="8" t="s">
        <v>84</v>
      </c>
      <c r="B987" s="134">
        <v>0</v>
      </c>
      <c r="C987" s="135">
        <v>0</v>
      </c>
      <c r="D987" s="135">
        <v>0</v>
      </c>
      <c r="E987" s="135">
        <v>0</v>
      </c>
      <c r="F987" s="135">
        <v>0</v>
      </c>
      <c r="G987" s="135">
        <v>0</v>
      </c>
      <c r="H987" s="135">
        <v>0</v>
      </c>
      <c r="I987" s="135">
        <v>0</v>
      </c>
      <c r="J987" s="135">
        <v>0</v>
      </c>
      <c r="K987" s="135">
        <v>0</v>
      </c>
      <c r="L987" s="135">
        <v>0</v>
      </c>
      <c r="M987" s="135">
        <v>0</v>
      </c>
      <c r="N987" s="135">
        <v>0</v>
      </c>
      <c r="O987" s="135">
        <v>0</v>
      </c>
      <c r="P987" s="135">
        <v>0</v>
      </c>
      <c r="Q987" s="135">
        <v>0</v>
      </c>
      <c r="R987" s="135">
        <v>0</v>
      </c>
      <c r="S987" s="135">
        <v>0</v>
      </c>
      <c r="T987" s="135">
        <v>0</v>
      </c>
      <c r="U987" s="135">
        <v>0</v>
      </c>
      <c r="V987" s="135">
        <v>0</v>
      </c>
      <c r="W987" s="135">
        <v>0</v>
      </c>
      <c r="X987" s="135">
        <v>0</v>
      </c>
      <c r="Y987" s="136">
        <v>0</v>
      </c>
    </row>
    <row r="988" spans="1:25" ht="20.25" customHeight="1" thickBot="1" x14ac:dyDescent="0.25">
      <c r="A988" s="18">
        <v>4</v>
      </c>
      <c r="B988" s="131">
        <f>B989</f>
        <v>254.10241174000001</v>
      </c>
      <c r="C988" s="132">
        <f t="shared" ref="C988:Y988" si="375">C989</f>
        <v>261.85397160999997</v>
      </c>
      <c r="D988" s="132">
        <f t="shared" si="375"/>
        <v>264.12183564999998</v>
      </c>
      <c r="E988" s="132">
        <f t="shared" si="375"/>
        <v>266.82279376000002</v>
      </c>
      <c r="F988" s="132">
        <f t="shared" si="375"/>
        <v>266.14400719000002</v>
      </c>
      <c r="G988" s="132">
        <f t="shared" si="375"/>
        <v>258.78828496</v>
      </c>
      <c r="H988" s="132">
        <f t="shared" si="375"/>
        <v>252.78294278000001</v>
      </c>
      <c r="I988" s="132">
        <f t="shared" si="375"/>
        <v>245.17335800000001</v>
      </c>
      <c r="J988" s="132">
        <f t="shared" si="375"/>
        <v>240.42515333</v>
      </c>
      <c r="K988" s="132">
        <f t="shared" si="375"/>
        <v>237.54052725</v>
      </c>
      <c r="L988" s="132">
        <f t="shared" si="375"/>
        <v>238.74994079000001</v>
      </c>
      <c r="M988" s="132">
        <f t="shared" si="375"/>
        <v>240.56107417000001</v>
      </c>
      <c r="N988" s="132">
        <f t="shared" si="375"/>
        <v>241.42477739</v>
      </c>
      <c r="O988" s="132">
        <f t="shared" si="375"/>
        <v>245.54414668000001</v>
      </c>
      <c r="P988" s="132">
        <f t="shared" si="375"/>
        <v>248.57259065</v>
      </c>
      <c r="Q988" s="132">
        <f t="shared" si="375"/>
        <v>250.13898040000001</v>
      </c>
      <c r="R988" s="132">
        <f t="shared" si="375"/>
        <v>249.57616388</v>
      </c>
      <c r="S988" s="132">
        <f t="shared" si="375"/>
        <v>247.55938853000001</v>
      </c>
      <c r="T988" s="132">
        <f t="shared" si="375"/>
        <v>244.60666760000001</v>
      </c>
      <c r="U988" s="132">
        <f t="shared" si="375"/>
        <v>238.43005642</v>
      </c>
      <c r="V988" s="132">
        <f t="shared" si="375"/>
        <v>232.07310605999999</v>
      </c>
      <c r="W988" s="132">
        <f t="shared" si="375"/>
        <v>232.16042200999999</v>
      </c>
      <c r="X988" s="132">
        <f t="shared" si="375"/>
        <v>237.56810331</v>
      </c>
      <c r="Y988" s="133">
        <f t="shared" si="375"/>
        <v>246.84834738000001</v>
      </c>
    </row>
    <row r="989" spans="1:25" ht="51.75" outlineLevel="1" thickBot="1" x14ac:dyDescent="0.25">
      <c r="A989" s="8" t="s">
        <v>88</v>
      </c>
      <c r="B989" s="134">
        <f>'[6]1'!$A$4</f>
        <v>254.10241174000001</v>
      </c>
      <c r="C989" s="135">
        <f>'[6]1'!$B$4</f>
        <v>261.85397160999997</v>
      </c>
      <c r="D989" s="135">
        <f>'[6]1'!$C$4</f>
        <v>264.12183564999998</v>
      </c>
      <c r="E989" s="135">
        <f>'[6]1'!$D$4</f>
        <v>266.82279376000002</v>
      </c>
      <c r="F989" s="135">
        <f>'[6]1'!$E$4</f>
        <v>266.14400719000002</v>
      </c>
      <c r="G989" s="135">
        <f>'[6]1'!$F$4</f>
        <v>258.78828496</v>
      </c>
      <c r="H989" s="135">
        <f>'[6]1'!$G$4</f>
        <v>252.78294278000001</v>
      </c>
      <c r="I989" s="135">
        <f>'[6]1'!$H$4</f>
        <v>245.17335800000001</v>
      </c>
      <c r="J989" s="135">
        <f>'[6]1'!$I$4</f>
        <v>240.42515333</v>
      </c>
      <c r="K989" s="135">
        <f>'[6]1'!$J$4</f>
        <v>237.54052725</v>
      </c>
      <c r="L989" s="135">
        <f>'[6]1'!$K$4</f>
        <v>238.74994079000001</v>
      </c>
      <c r="M989" s="135">
        <f>'[6]1'!$L$4</f>
        <v>240.56107417000001</v>
      </c>
      <c r="N989" s="135">
        <f>'[6]1'!$M$4</f>
        <v>241.42477739</v>
      </c>
      <c r="O989" s="135">
        <f>'[6]1'!$N$4</f>
        <v>245.54414668000001</v>
      </c>
      <c r="P989" s="135">
        <f>'[6]1'!$O$4</f>
        <v>248.57259065</v>
      </c>
      <c r="Q989" s="135">
        <f>'[6]1'!$P$4</f>
        <v>250.13898040000001</v>
      </c>
      <c r="R989" s="135">
        <f>'[6]1'!$Q$4</f>
        <v>249.57616388</v>
      </c>
      <c r="S989" s="135">
        <f>'[6]1'!$R$4</f>
        <v>247.55938853000001</v>
      </c>
      <c r="T989" s="135">
        <f>'[6]1'!$S$4</f>
        <v>244.60666760000001</v>
      </c>
      <c r="U989" s="135">
        <f>'[6]1'!$T$4</f>
        <v>238.43005642</v>
      </c>
      <c r="V989" s="135">
        <f>'[6]1'!$U$4</f>
        <v>232.07310605999999</v>
      </c>
      <c r="W989" s="135">
        <f>'[6]1'!$V$4</f>
        <v>232.16042200999999</v>
      </c>
      <c r="X989" s="135">
        <f>'[6]1'!$W$4</f>
        <v>237.56810331</v>
      </c>
      <c r="Y989" s="136">
        <f>'[6]1'!$X$4</f>
        <v>246.84834738000001</v>
      </c>
    </row>
    <row r="990" spans="1:25" ht="26.25" outlineLevel="1" thickBot="1" x14ac:dyDescent="0.25">
      <c r="A990" s="8" t="s">
        <v>84</v>
      </c>
      <c r="B990" s="134">
        <v>0</v>
      </c>
      <c r="C990" s="135">
        <v>0</v>
      </c>
      <c r="D990" s="135">
        <v>0</v>
      </c>
      <c r="E990" s="135">
        <v>0</v>
      </c>
      <c r="F990" s="135">
        <v>0</v>
      </c>
      <c r="G990" s="135">
        <v>0</v>
      </c>
      <c r="H990" s="135">
        <v>0</v>
      </c>
      <c r="I990" s="135">
        <v>0</v>
      </c>
      <c r="J990" s="135">
        <v>0</v>
      </c>
      <c r="K990" s="135">
        <v>0</v>
      </c>
      <c r="L990" s="135">
        <v>0</v>
      </c>
      <c r="M990" s="135">
        <v>0</v>
      </c>
      <c r="N990" s="135">
        <v>0</v>
      </c>
      <c r="O990" s="135">
        <v>0</v>
      </c>
      <c r="P990" s="135">
        <v>0</v>
      </c>
      <c r="Q990" s="135">
        <v>0</v>
      </c>
      <c r="R990" s="135">
        <v>0</v>
      </c>
      <c r="S990" s="135">
        <v>0</v>
      </c>
      <c r="T990" s="135">
        <v>0</v>
      </c>
      <c r="U990" s="135">
        <v>0</v>
      </c>
      <c r="V990" s="135">
        <v>0</v>
      </c>
      <c r="W990" s="135">
        <v>0</v>
      </c>
      <c r="X990" s="135">
        <v>0</v>
      </c>
      <c r="Y990" s="136">
        <v>0</v>
      </c>
    </row>
    <row r="991" spans="1:25" ht="20.25" customHeight="1" thickBot="1" x14ac:dyDescent="0.25">
      <c r="A991" s="18">
        <v>5</v>
      </c>
      <c r="B991" s="131">
        <f>B992</f>
        <v>239.15852620999999</v>
      </c>
      <c r="C991" s="132">
        <f t="shared" ref="C991:Y991" si="376">C992</f>
        <v>235.91454139999999</v>
      </c>
      <c r="D991" s="132">
        <f t="shared" si="376"/>
        <v>241.30598183000001</v>
      </c>
      <c r="E991" s="132">
        <f t="shared" si="376"/>
        <v>242.53417121000001</v>
      </c>
      <c r="F991" s="132">
        <f t="shared" si="376"/>
        <v>243.50604614</v>
      </c>
      <c r="G991" s="132">
        <f t="shared" si="376"/>
        <v>239.15515687999999</v>
      </c>
      <c r="H991" s="132">
        <f t="shared" si="376"/>
        <v>231.77475293000001</v>
      </c>
      <c r="I991" s="132">
        <f t="shared" si="376"/>
        <v>225.258623</v>
      </c>
      <c r="J991" s="132">
        <f t="shared" si="376"/>
        <v>222.14892369</v>
      </c>
      <c r="K991" s="132">
        <f t="shared" si="376"/>
        <v>218.69111083000001</v>
      </c>
      <c r="L991" s="132">
        <f t="shared" si="376"/>
        <v>213.01596943999999</v>
      </c>
      <c r="M991" s="132">
        <f t="shared" si="376"/>
        <v>221.53076048</v>
      </c>
      <c r="N991" s="132">
        <f t="shared" si="376"/>
        <v>224.6833871</v>
      </c>
      <c r="O991" s="132">
        <f t="shared" si="376"/>
        <v>227.55246295000001</v>
      </c>
      <c r="P991" s="132">
        <f t="shared" si="376"/>
        <v>230.65321878</v>
      </c>
      <c r="Q991" s="132">
        <f t="shared" si="376"/>
        <v>231.09705865000001</v>
      </c>
      <c r="R991" s="132">
        <f t="shared" si="376"/>
        <v>229.98907765000001</v>
      </c>
      <c r="S991" s="132">
        <f t="shared" si="376"/>
        <v>228.76059104000001</v>
      </c>
      <c r="T991" s="132">
        <f t="shared" si="376"/>
        <v>223.59876475999999</v>
      </c>
      <c r="U991" s="132">
        <f t="shared" si="376"/>
        <v>219.07149328</v>
      </c>
      <c r="V991" s="132">
        <f t="shared" si="376"/>
        <v>213.33569538</v>
      </c>
      <c r="W991" s="132">
        <f t="shared" si="376"/>
        <v>213.94170281000001</v>
      </c>
      <c r="X991" s="132">
        <f t="shared" si="376"/>
        <v>220.03267815000001</v>
      </c>
      <c r="Y991" s="133">
        <f t="shared" si="376"/>
        <v>222.37590661999999</v>
      </c>
    </row>
    <row r="992" spans="1:25" ht="51.75" outlineLevel="1" thickBot="1" x14ac:dyDescent="0.25">
      <c r="A992" s="8" t="s">
        <v>88</v>
      </c>
      <c r="B992" s="134">
        <f>'[6]1'!$A$5</f>
        <v>239.15852620999999</v>
      </c>
      <c r="C992" s="135">
        <f>'[6]1'!$B$5</f>
        <v>235.91454139999999</v>
      </c>
      <c r="D992" s="135">
        <f>'[6]1'!$C$5</f>
        <v>241.30598183000001</v>
      </c>
      <c r="E992" s="135">
        <f>'[6]1'!$D$5</f>
        <v>242.53417121000001</v>
      </c>
      <c r="F992" s="135">
        <f>'[6]1'!$E$5</f>
        <v>243.50604614</v>
      </c>
      <c r="G992" s="135">
        <f>'[6]1'!$F$5</f>
        <v>239.15515687999999</v>
      </c>
      <c r="H992" s="135">
        <f>'[6]1'!$G$5</f>
        <v>231.77475293000001</v>
      </c>
      <c r="I992" s="135">
        <f>'[6]1'!$H$5</f>
        <v>225.258623</v>
      </c>
      <c r="J992" s="135">
        <f>'[6]1'!$I$5</f>
        <v>222.14892369</v>
      </c>
      <c r="K992" s="135">
        <f>'[6]1'!$J$5</f>
        <v>218.69111083000001</v>
      </c>
      <c r="L992" s="135">
        <f>'[6]1'!$K$5</f>
        <v>213.01596943999999</v>
      </c>
      <c r="M992" s="135">
        <f>'[6]1'!$L$5</f>
        <v>221.53076048</v>
      </c>
      <c r="N992" s="135">
        <f>'[6]1'!$M$5</f>
        <v>224.6833871</v>
      </c>
      <c r="O992" s="135">
        <f>'[6]1'!$N$5</f>
        <v>227.55246295000001</v>
      </c>
      <c r="P992" s="135">
        <f>'[6]1'!$O$5</f>
        <v>230.65321878</v>
      </c>
      <c r="Q992" s="135">
        <f>'[6]1'!$P$5</f>
        <v>231.09705865000001</v>
      </c>
      <c r="R992" s="135">
        <f>'[6]1'!$Q$5</f>
        <v>229.98907765000001</v>
      </c>
      <c r="S992" s="135">
        <f>'[6]1'!$R$5</f>
        <v>228.76059104000001</v>
      </c>
      <c r="T992" s="135">
        <f>'[6]1'!$S$5</f>
        <v>223.59876475999999</v>
      </c>
      <c r="U992" s="135">
        <f>'[6]1'!$T$5</f>
        <v>219.07149328</v>
      </c>
      <c r="V992" s="135">
        <f>'[6]1'!$U$5</f>
        <v>213.33569538</v>
      </c>
      <c r="W992" s="135">
        <f>'[6]1'!$V$5</f>
        <v>213.94170281000001</v>
      </c>
      <c r="X992" s="135">
        <f>'[6]1'!$W$5</f>
        <v>220.03267815000001</v>
      </c>
      <c r="Y992" s="136">
        <f>'[6]1'!$X$5</f>
        <v>222.37590661999999</v>
      </c>
    </row>
    <row r="993" spans="1:25" ht="26.25" outlineLevel="1" thickBot="1" x14ac:dyDescent="0.25">
      <c r="A993" s="8" t="s">
        <v>84</v>
      </c>
      <c r="B993" s="134">
        <v>0</v>
      </c>
      <c r="C993" s="135">
        <v>0</v>
      </c>
      <c r="D993" s="135">
        <v>0</v>
      </c>
      <c r="E993" s="135">
        <v>0</v>
      </c>
      <c r="F993" s="135">
        <v>0</v>
      </c>
      <c r="G993" s="135">
        <v>0</v>
      </c>
      <c r="H993" s="135">
        <v>0</v>
      </c>
      <c r="I993" s="135">
        <v>0</v>
      </c>
      <c r="J993" s="135">
        <v>0</v>
      </c>
      <c r="K993" s="135">
        <v>0</v>
      </c>
      <c r="L993" s="135">
        <v>0</v>
      </c>
      <c r="M993" s="135">
        <v>0</v>
      </c>
      <c r="N993" s="135">
        <v>0</v>
      </c>
      <c r="O993" s="135">
        <v>0</v>
      </c>
      <c r="P993" s="135">
        <v>0</v>
      </c>
      <c r="Q993" s="135">
        <v>0</v>
      </c>
      <c r="R993" s="135">
        <v>0</v>
      </c>
      <c r="S993" s="135">
        <v>0</v>
      </c>
      <c r="T993" s="135">
        <v>0</v>
      </c>
      <c r="U993" s="135">
        <v>0</v>
      </c>
      <c r="V993" s="135">
        <v>0</v>
      </c>
      <c r="W993" s="135">
        <v>0</v>
      </c>
      <c r="X993" s="135">
        <v>0</v>
      </c>
      <c r="Y993" s="136">
        <v>0</v>
      </c>
    </row>
    <row r="994" spans="1:25" ht="20.25" customHeight="1" thickBot="1" x14ac:dyDescent="0.25">
      <c r="A994" s="18">
        <v>6</v>
      </c>
      <c r="B994" s="131">
        <f>B995</f>
        <v>231.61093829000001</v>
      </c>
      <c r="C994" s="132">
        <f t="shared" ref="C994:Y994" si="377">C995</f>
        <v>238.17036809000001</v>
      </c>
      <c r="D994" s="132">
        <f t="shared" si="377"/>
        <v>242.00445647999999</v>
      </c>
      <c r="E994" s="132">
        <f t="shared" si="377"/>
        <v>243.93501691</v>
      </c>
      <c r="F994" s="132">
        <f t="shared" si="377"/>
        <v>244.01603503000001</v>
      </c>
      <c r="G994" s="132">
        <f t="shared" si="377"/>
        <v>241.97076433999999</v>
      </c>
      <c r="H994" s="132">
        <f t="shared" si="377"/>
        <v>233.21975276000001</v>
      </c>
      <c r="I994" s="132">
        <f t="shared" si="377"/>
        <v>224.66671991999999</v>
      </c>
      <c r="J994" s="132">
        <f t="shared" si="377"/>
        <v>221.32998957000001</v>
      </c>
      <c r="K994" s="132">
        <f t="shared" si="377"/>
        <v>221.01658853000001</v>
      </c>
      <c r="L994" s="132">
        <f t="shared" si="377"/>
        <v>221.70381746999999</v>
      </c>
      <c r="M994" s="132">
        <f t="shared" si="377"/>
        <v>225.52754268999999</v>
      </c>
      <c r="N994" s="132">
        <f t="shared" si="377"/>
        <v>225.42179426000001</v>
      </c>
      <c r="O994" s="132">
        <f t="shared" si="377"/>
        <v>227.81363671</v>
      </c>
      <c r="P994" s="132">
        <f t="shared" si="377"/>
        <v>230.52880132000001</v>
      </c>
      <c r="Q994" s="132">
        <f t="shared" si="377"/>
        <v>231.20096470999999</v>
      </c>
      <c r="R994" s="132">
        <f t="shared" si="377"/>
        <v>230.07774326000001</v>
      </c>
      <c r="S994" s="132">
        <f t="shared" si="377"/>
        <v>227.88881276999999</v>
      </c>
      <c r="T994" s="132">
        <f t="shared" si="377"/>
        <v>223.30964748</v>
      </c>
      <c r="U994" s="132">
        <f t="shared" si="377"/>
        <v>220.50530055999999</v>
      </c>
      <c r="V994" s="132">
        <f t="shared" si="377"/>
        <v>216.06302087</v>
      </c>
      <c r="W994" s="132">
        <f t="shared" si="377"/>
        <v>216.92698014000001</v>
      </c>
      <c r="X994" s="132">
        <f t="shared" si="377"/>
        <v>222.6683084</v>
      </c>
      <c r="Y994" s="133">
        <f t="shared" si="377"/>
        <v>230.93173891999999</v>
      </c>
    </row>
    <row r="995" spans="1:25" ht="51.75" outlineLevel="1" thickBot="1" x14ac:dyDescent="0.25">
      <c r="A995" s="8" t="s">
        <v>88</v>
      </c>
      <c r="B995" s="134">
        <f>'[6]1'!$A$6</f>
        <v>231.61093829000001</v>
      </c>
      <c r="C995" s="135">
        <f>'[6]1'!$B$6</f>
        <v>238.17036809000001</v>
      </c>
      <c r="D995" s="135">
        <f>'[6]1'!$C$6</f>
        <v>242.00445647999999</v>
      </c>
      <c r="E995" s="135">
        <f>'[6]1'!$D$6</f>
        <v>243.93501691</v>
      </c>
      <c r="F995" s="135">
        <f>'[6]1'!$E$6</f>
        <v>244.01603503000001</v>
      </c>
      <c r="G995" s="135">
        <f>'[6]1'!$F$6</f>
        <v>241.97076433999999</v>
      </c>
      <c r="H995" s="135">
        <f>'[6]1'!$G$6</f>
        <v>233.21975276000001</v>
      </c>
      <c r="I995" s="135">
        <f>'[6]1'!$H$6</f>
        <v>224.66671991999999</v>
      </c>
      <c r="J995" s="135">
        <f>'[6]1'!$I$6</f>
        <v>221.32998957000001</v>
      </c>
      <c r="K995" s="135">
        <f>'[6]1'!$J$6</f>
        <v>221.01658853000001</v>
      </c>
      <c r="L995" s="135">
        <f>'[6]1'!$K$6</f>
        <v>221.70381746999999</v>
      </c>
      <c r="M995" s="135">
        <f>'[6]1'!$L$6</f>
        <v>225.52754268999999</v>
      </c>
      <c r="N995" s="135">
        <f>'[6]1'!$M$6</f>
        <v>225.42179426000001</v>
      </c>
      <c r="O995" s="135">
        <f>'[6]1'!$N$6</f>
        <v>227.81363671</v>
      </c>
      <c r="P995" s="135">
        <f>'[6]1'!$O$6</f>
        <v>230.52880132000001</v>
      </c>
      <c r="Q995" s="135">
        <f>'[6]1'!$P$6</f>
        <v>231.20096470999999</v>
      </c>
      <c r="R995" s="135">
        <f>'[6]1'!$Q$6</f>
        <v>230.07774326000001</v>
      </c>
      <c r="S995" s="135">
        <f>'[6]1'!$R$6</f>
        <v>227.88881276999999</v>
      </c>
      <c r="T995" s="135">
        <f>'[6]1'!$S$6</f>
        <v>223.30964748</v>
      </c>
      <c r="U995" s="135">
        <f>'[6]1'!$T$6</f>
        <v>220.50530055999999</v>
      </c>
      <c r="V995" s="135">
        <f>'[6]1'!$U$6</f>
        <v>216.06302087</v>
      </c>
      <c r="W995" s="135">
        <f>'[6]1'!$V$6</f>
        <v>216.92698014000001</v>
      </c>
      <c r="X995" s="135">
        <f>'[6]1'!$W$6</f>
        <v>222.6683084</v>
      </c>
      <c r="Y995" s="136">
        <f>'[6]1'!$X$6</f>
        <v>230.93173891999999</v>
      </c>
    </row>
    <row r="996" spans="1:25" ht="26.25" outlineLevel="1" thickBot="1" x14ac:dyDescent="0.25">
      <c r="A996" s="8" t="s">
        <v>84</v>
      </c>
      <c r="B996" s="134">
        <v>0</v>
      </c>
      <c r="C996" s="135">
        <v>0</v>
      </c>
      <c r="D996" s="135">
        <v>0</v>
      </c>
      <c r="E996" s="135">
        <v>0</v>
      </c>
      <c r="F996" s="135">
        <v>0</v>
      </c>
      <c r="G996" s="135">
        <v>0</v>
      </c>
      <c r="H996" s="135">
        <v>0</v>
      </c>
      <c r="I996" s="135">
        <v>0</v>
      </c>
      <c r="J996" s="135">
        <v>0</v>
      </c>
      <c r="K996" s="135">
        <v>0</v>
      </c>
      <c r="L996" s="135">
        <v>0</v>
      </c>
      <c r="M996" s="135">
        <v>0</v>
      </c>
      <c r="N996" s="135">
        <v>0</v>
      </c>
      <c r="O996" s="135">
        <v>0</v>
      </c>
      <c r="P996" s="135">
        <v>0</v>
      </c>
      <c r="Q996" s="135">
        <v>0</v>
      </c>
      <c r="R996" s="135">
        <v>0</v>
      </c>
      <c r="S996" s="135">
        <v>0</v>
      </c>
      <c r="T996" s="135">
        <v>0</v>
      </c>
      <c r="U996" s="135">
        <v>0</v>
      </c>
      <c r="V996" s="135">
        <v>0</v>
      </c>
      <c r="W996" s="135">
        <v>0</v>
      </c>
      <c r="X996" s="135">
        <v>0</v>
      </c>
      <c r="Y996" s="136">
        <v>0</v>
      </c>
    </row>
    <row r="997" spans="1:25" ht="20.25" customHeight="1" thickBot="1" x14ac:dyDescent="0.25">
      <c r="A997" s="18">
        <v>7</v>
      </c>
      <c r="B997" s="131">
        <f>B998</f>
        <v>226.55242437000001</v>
      </c>
      <c r="C997" s="132">
        <f t="shared" ref="C997:Y997" si="378">C998</f>
        <v>235.91650082999999</v>
      </c>
      <c r="D997" s="132">
        <f t="shared" si="378"/>
        <v>235.74827257999999</v>
      </c>
      <c r="E997" s="132">
        <f t="shared" si="378"/>
        <v>231.76788632</v>
      </c>
      <c r="F997" s="132">
        <f t="shared" si="378"/>
        <v>237.86461523</v>
      </c>
      <c r="G997" s="132">
        <f t="shared" si="378"/>
        <v>236.04725514</v>
      </c>
      <c r="H997" s="132">
        <f t="shared" si="378"/>
        <v>234.20218173999999</v>
      </c>
      <c r="I997" s="132">
        <f t="shared" si="378"/>
        <v>220.93237565000001</v>
      </c>
      <c r="J997" s="132">
        <f t="shared" si="378"/>
        <v>215.55052053</v>
      </c>
      <c r="K997" s="132">
        <f t="shared" si="378"/>
        <v>216.26790313999999</v>
      </c>
      <c r="L997" s="132">
        <f t="shared" si="378"/>
        <v>215.87808555999999</v>
      </c>
      <c r="M997" s="132">
        <f t="shared" si="378"/>
        <v>221.65273637999999</v>
      </c>
      <c r="N997" s="132">
        <f t="shared" si="378"/>
        <v>223.19293390000001</v>
      </c>
      <c r="O997" s="132">
        <f t="shared" si="378"/>
        <v>225.85657416000001</v>
      </c>
      <c r="P997" s="132">
        <f t="shared" si="378"/>
        <v>227.81362396</v>
      </c>
      <c r="Q997" s="132">
        <f t="shared" si="378"/>
        <v>223.14398807000001</v>
      </c>
      <c r="R997" s="132">
        <f t="shared" si="378"/>
        <v>221.62973502</v>
      </c>
      <c r="S997" s="132">
        <f t="shared" si="378"/>
        <v>218.81720195</v>
      </c>
      <c r="T997" s="132">
        <f t="shared" si="378"/>
        <v>213.10706494999999</v>
      </c>
      <c r="U997" s="132">
        <f t="shared" si="378"/>
        <v>208.72741295</v>
      </c>
      <c r="V997" s="132">
        <f t="shared" si="378"/>
        <v>208.63516559999999</v>
      </c>
      <c r="W997" s="132">
        <f t="shared" si="378"/>
        <v>211.29069641999999</v>
      </c>
      <c r="X997" s="132">
        <f t="shared" si="378"/>
        <v>217.40421864999999</v>
      </c>
      <c r="Y997" s="133">
        <f t="shared" si="378"/>
        <v>220.42377883</v>
      </c>
    </row>
    <row r="998" spans="1:25" ht="51.75" outlineLevel="1" thickBot="1" x14ac:dyDescent="0.25">
      <c r="A998" s="8" t="s">
        <v>88</v>
      </c>
      <c r="B998" s="134">
        <f>'[6]1'!$A$7</f>
        <v>226.55242437000001</v>
      </c>
      <c r="C998" s="135">
        <f>'[6]1'!$B$7</f>
        <v>235.91650082999999</v>
      </c>
      <c r="D998" s="135">
        <f>'[6]1'!$C$7</f>
        <v>235.74827257999999</v>
      </c>
      <c r="E998" s="135">
        <f>'[6]1'!$D$7</f>
        <v>231.76788632</v>
      </c>
      <c r="F998" s="135">
        <f>'[6]1'!$E$7</f>
        <v>237.86461523</v>
      </c>
      <c r="G998" s="135">
        <f>'[6]1'!$F$7</f>
        <v>236.04725514</v>
      </c>
      <c r="H998" s="135">
        <f>'[6]1'!$G$7</f>
        <v>234.20218173999999</v>
      </c>
      <c r="I998" s="135">
        <f>'[6]1'!$H$7</f>
        <v>220.93237565000001</v>
      </c>
      <c r="J998" s="135">
        <f>'[6]1'!$I$7</f>
        <v>215.55052053</v>
      </c>
      <c r="K998" s="135">
        <f>'[6]1'!$J$7</f>
        <v>216.26790313999999</v>
      </c>
      <c r="L998" s="135">
        <f>'[6]1'!$K$7</f>
        <v>215.87808555999999</v>
      </c>
      <c r="M998" s="135">
        <f>'[6]1'!$L$7</f>
        <v>221.65273637999999</v>
      </c>
      <c r="N998" s="135">
        <f>'[6]1'!$M$7</f>
        <v>223.19293390000001</v>
      </c>
      <c r="O998" s="135">
        <f>'[6]1'!$N$7</f>
        <v>225.85657416000001</v>
      </c>
      <c r="P998" s="135">
        <f>'[6]1'!$O$7</f>
        <v>227.81362396</v>
      </c>
      <c r="Q998" s="135">
        <f>'[6]1'!$P$7</f>
        <v>223.14398807000001</v>
      </c>
      <c r="R998" s="135">
        <f>'[6]1'!$Q$7</f>
        <v>221.62973502</v>
      </c>
      <c r="S998" s="135">
        <f>'[6]1'!$R$7</f>
        <v>218.81720195</v>
      </c>
      <c r="T998" s="135">
        <f>'[6]1'!$S$7</f>
        <v>213.10706494999999</v>
      </c>
      <c r="U998" s="135">
        <f>'[6]1'!$T$7</f>
        <v>208.72741295</v>
      </c>
      <c r="V998" s="135">
        <f>'[6]1'!$U$7</f>
        <v>208.63516559999999</v>
      </c>
      <c r="W998" s="135">
        <f>'[6]1'!$V$7</f>
        <v>211.29069641999999</v>
      </c>
      <c r="X998" s="135">
        <f>'[6]1'!$W$7</f>
        <v>217.40421864999999</v>
      </c>
      <c r="Y998" s="136">
        <f>'[6]1'!$X$7</f>
        <v>220.42377883</v>
      </c>
    </row>
    <row r="999" spans="1:25" ht="26.25" outlineLevel="1" thickBot="1" x14ac:dyDescent="0.25">
      <c r="A999" s="8" t="s">
        <v>84</v>
      </c>
      <c r="B999" s="134">
        <v>0</v>
      </c>
      <c r="C999" s="135">
        <v>0</v>
      </c>
      <c r="D999" s="135">
        <v>0</v>
      </c>
      <c r="E999" s="135">
        <v>0</v>
      </c>
      <c r="F999" s="135">
        <v>0</v>
      </c>
      <c r="G999" s="135">
        <v>0</v>
      </c>
      <c r="H999" s="135">
        <v>0</v>
      </c>
      <c r="I999" s="135">
        <v>0</v>
      </c>
      <c r="J999" s="135">
        <v>0</v>
      </c>
      <c r="K999" s="135">
        <v>0</v>
      </c>
      <c r="L999" s="135">
        <v>0</v>
      </c>
      <c r="M999" s="135">
        <v>0</v>
      </c>
      <c r="N999" s="135">
        <v>0</v>
      </c>
      <c r="O999" s="135">
        <v>0</v>
      </c>
      <c r="P999" s="135">
        <v>0</v>
      </c>
      <c r="Q999" s="135">
        <v>0</v>
      </c>
      <c r="R999" s="135">
        <v>0</v>
      </c>
      <c r="S999" s="135">
        <v>0</v>
      </c>
      <c r="T999" s="135">
        <v>0</v>
      </c>
      <c r="U999" s="135">
        <v>0</v>
      </c>
      <c r="V999" s="135">
        <v>0</v>
      </c>
      <c r="W999" s="135">
        <v>0</v>
      </c>
      <c r="X999" s="135">
        <v>0</v>
      </c>
      <c r="Y999" s="136">
        <v>0</v>
      </c>
    </row>
    <row r="1000" spans="1:25" ht="20.25" customHeight="1" thickBot="1" x14ac:dyDescent="0.25">
      <c r="A1000" s="18">
        <v>8</v>
      </c>
      <c r="B1000" s="131">
        <f>B1001</f>
        <v>233.10478474999999</v>
      </c>
      <c r="C1000" s="132">
        <f t="shared" ref="C1000:Y1000" si="379">C1001</f>
        <v>233.15620206</v>
      </c>
      <c r="D1000" s="132">
        <f t="shared" si="379"/>
        <v>239.96439647</v>
      </c>
      <c r="E1000" s="132">
        <f t="shared" si="379"/>
        <v>240.10533054999999</v>
      </c>
      <c r="F1000" s="132">
        <f t="shared" si="379"/>
        <v>238.47210242</v>
      </c>
      <c r="G1000" s="132">
        <f t="shared" si="379"/>
        <v>237.41311992000001</v>
      </c>
      <c r="H1000" s="132">
        <f t="shared" si="379"/>
        <v>238.45378955999999</v>
      </c>
      <c r="I1000" s="132">
        <f t="shared" si="379"/>
        <v>228.54315557000001</v>
      </c>
      <c r="J1000" s="132">
        <f t="shared" si="379"/>
        <v>221.56424455999999</v>
      </c>
      <c r="K1000" s="132">
        <f t="shared" si="379"/>
        <v>214.35102312999999</v>
      </c>
      <c r="L1000" s="132">
        <f t="shared" si="379"/>
        <v>211.76234621</v>
      </c>
      <c r="M1000" s="132">
        <f t="shared" si="379"/>
        <v>212.70187747</v>
      </c>
      <c r="N1000" s="132">
        <f t="shared" si="379"/>
        <v>217.89189143999999</v>
      </c>
      <c r="O1000" s="132">
        <f t="shared" si="379"/>
        <v>220.13902912</v>
      </c>
      <c r="P1000" s="132">
        <f t="shared" si="379"/>
        <v>223.05045188</v>
      </c>
      <c r="Q1000" s="132">
        <f t="shared" si="379"/>
        <v>224.88278621000001</v>
      </c>
      <c r="R1000" s="132">
        <f t="shared" si="379"/>
        <v>225.58668388000001</v>
      </c>
      <c r="S1000" s="132">
        <f t="shared" si="379"/>
        <v>224.3283423</v>
      </c>
      <c r="T1000" s="132">
        <f t="shared" si="379"/>
        <v>220.70983663000001</v>
      </c>
      <c r="U1000" s="132">
        <f t="shared" si="379"/>
        <v>216.83725446</v>
      </c>
      <c r="V1000" s="132">
        <f t="shared" si="379"/>
        <v>211.58365878000001</v>
      </c>
      <c r="W1000" s="132">
        <f t="shared" si="379"/>
        <v>212.10535874999999</v>
      </c>
      <c r="X1000" s="132">
        <f t="shared" si="379"/>
        <v>215.50659142000001</v>
      </c>
      <c r="Y1000" s="133">
        <f t="shared" si="379"/>
        <v>212.92481168</v>
      </c>
    </row>
    <row r="1001" spans="1:25" ht="51.75" outlineLevel="1" thickBot="1" x14ac:dyDescent="0.25">
      <c r="A1001" s="8" t="s">
        <v>88</v>
      </c>
      <c r="B1001" s="134">
        <f>'[6]1'!$A$8</f>
        <v>233.10478474999999</v>
      </c>
      <c r="C1001" s="135">
        <f>'[6]1'!$B$8</f>
        <v>233.15620206</v>
      </c>
      <c r="D1001" s="135">
        <f>'[6]1'!$C$8</f>
        <v>239.96439647</v>
      </c>
      <c r="E1001" s="135">
        <f>'[6]1'!$D$8</f>
        <v>240.10533054999999</v>
      </c>
      <c r="F1001" s="135">
        <f>'[6]1'!$E$8</f>
        <v>238.47210242</v>
      </c>
      <c r="G1001" s="135">
        <f>'[6]1'!$F$8</f>
        <v>237.41311992000001</v>
      </c>
      <c r="H1001" s="135">
        <f>'[6]1'!$G$8</f>
        <v>238.45378955999999</v>
      </c>
      <c r="I1001" s="135">
        <f>'[6]1'!$H$8</f>
        <v>228.54315557000001</v>
      </c>
      <c r="J1001" s="135">
        <f>'[6]1'!$I$8</f>
        <v>221.56424455999999</v>
      </c>
      <c r="K1001" s="135">
        <f>'[6]1'!$J$8</f>
        <v>214.35102312999999</v>
      </c>
      <c r="L1001" s="135">
        <f>'[6]1'!$K$8</f>
        <v>211.76234621</v>
      </c>
      <c r="M1001" s="135">
        <f>'[6]1'!$L$8</f>
        <v>212.70187747</v>
      </c>
      <c r="N1001" s="135">
        <f>'[6]1'!$M$8</f>
        <v>217.89189143999999</v>
      </c>
      <c r="O1001" s="135">
        <f>'[6]1'!$N$8</f>
        <v>220.13902912</v>
      </c>
      <c r="P1001" s="135">
        <f>'[6]1'!$O$8</f>
        <v>223.05045188</v>
      </c>
      <c r="Q1001" s="135">
        <f>'[6]1'!$P$8</f>
        <v>224.88278621000001</v>
      </c>
      <c r="R1001" s="135">
        <f>'[6]1'!$Q$8</f>
        <v>225.58668388000001</v>
      </c>
      <c r="S1001" s="135">
        <f>'[6]1'!$R$8</f>
        <v>224.3283423</v>
      </c>
      <c r="T1001" s="135">
        <f>'[6]1'!$S$8</f>
        <v>220.70983663000001</v>
      </c>
      <c r="U1001" s="135">
        <f>'[6]1'!$T$8</f>
        <v>216.83725446</v>
      </c>
      <c r="V1001" s="135">
        <f>'[6]1'!$U$8</f>
        <v>211.58365878000001</v>
      </c>
      <c r="W1001" s="135">
        <f>'[6]1'!$V$8</f>
        <v>212.10535874999999</v>
      </c>
      <c r="X1001" s="135">
        <f>'[6]1'!$W$8</f>
        <v>215.50659142000001</v>
      </c>
      <c r="Y1001" s="136">
        <f>'[6]1'!$X$8</f>
        <v>212.92481168</v>
      </c>
    </row>
    <row r="1002" spans="1:25" ht="26.25" outlineLevel="1" thickBot="1" x14ac:dyDescent="0.25">
      <c r="A1002" s="8" t="s">
        <v>84</v>
      </c>
      <c r="B1002" s="134">
        <v>0</v>
      </c>
      <c r="C1002" s="135">
        <v>0</v>
      </c>
      <c r="D1002" s="135">
        <v>0</v>
      </c>
      <c r="E1002" s="135">
        <v>0</v>
      </c>
      <c r="F1002" s="135">
        <v>0</v>
      </c>
      <c r="G1002" s="135">
        <v>0</v>
      </c>
      <c r="H1002" s="135">
        <v>0</v>
      </c>
      <c r="I1002" s="135">
        <v>0</v>
      </c>
      <c r="J1002" s="135">
        <v>0</v>
      </c>
      <c r="K1002" s="135">
        <v>0</v>
      </c>
      <c r="L1002" s="135">
        <v>0</v>
      </c>
      <c r="M1002" s="135">
        <v>0</v>
      </c>
      <c r="N1002" s="135">
        <v>0</v>
      </c>
      <c r="O1002" s="135">
        <v>0</v>
      </c>
      <c r="P1002" s="135">
        <v>0</v>
      </c>
      <c r="Q1002" s="135">
        <v>0</v>
      </c>
      <c r="R1002" s="135">
        <v>0</v>
      </c>
      <c r="S1002" s="135">
        <v>0</v>
      </c>
      <c r="T1002" s="135">
        <v>0</v>
      </c>
      <c r="U1002" s="135">
        <v>0</v>
      </c>
      <c r="V1002" s="135">
        <v>0</v>
      </c>
      <c r="W1002" s="135">
        <v>0</v>
      </c>
      <c r="X1002" s="135">
        <v>0</v>
      </c>
      <c r="Y1002" s="136">
        <v>0</v>
      </c>
    </row>
    <row r="1003" spans="1:25" ht="20.25" customHeight="1" thickBot="1" x14ac:dyDescent="0.25">
      <c r="A1003" s="18">
        <v>9</v>
      </c>
      <c r="B1003" s="131">
        <f>B1004</f>
        <v>224.47934709</v>
      </c>
      <c r="C1003" s="132">
        <f t="shared" ref="C1003:Y1003" si="380">C1004</f>
        <v>229.24240768999999</v>
      </c>
      <c r="D1003" s="132">
        <f t="shared" si="380"/>
        <v>231.20109385000001</v>
      </c>
      <c r="E1003" s="132">
        <f t="shared" si="380"/>
        <v>231.44102645000001</v>
      </c>
      <c r="F1003" s="132">
        <f t="shared" si="380"/>
        <v>231.71116841</v>
      </c>
      <c r="G1003" s="132">
        <f t="shared" si="380"/>
        <v>227.20094097</v>
      </c>
      <c r="H1003" s="132">
        <f t="shared" si="380"/>
        <v>227.96831248999999</v>
      </c>
      <c r="I1003" s="132">
        <f t="shared" si="380"/>
        <v>230.07921676999999</v>
      </c>
      <c r="J1003" s="132">
        <f t="shared" si="380"/>
        <v>228.66347210999999</v>
      </c>
      <c r="K1003" s="132">
        <f t="shared" si="380"/>
        <v>219.51361082</v>
      </c>
      <c r="L1003" s="132">
        <f t="shared" si="380"/>
        <v>219.00247729</v>
      </c>
      <c r="M1003" s="132">
        <f t="shared" si="380"/>
        <v>220.63195440000001</v>
      </c>
      <c r="N1003" s="132">
        <f t="shared" si="380"/>
        <v>223.77702715000001</v>
      </c>
      <c r="O1003" s="132">
        <f t="shared" si="380"/>
        <v>227.36285470000001</v>
      </c>
      <c r="P1003" s="132">
        <f t="shared" si="380"/>
        <v>228.67110930000001</v>
      </c>
      <c r="Q1003" s="132">
        <f t="shared" si="380"/>
        <v>230.62757825</v>
      </c>
      <c r="R1003" s="132">
        <f t="shared" si="380"/>
        <v>230.39897056000001</v>
      </c>
      <c r="S1003" s="132">
        <f t="shared" si="380"/>
        <v>222.90661872000001</v>
      </c>
      <c r="T1003" s="132">
        <f t="shared" si="380"/>
        <v>216.84753022000001</v>
      </c>
      <c r="U1003" s="132">
        <f t="shared" si="380"/>
        <v>216.42042294999999</v>
      </c>
      <c r="V1003" s="132">
        <f t="shared" si="380"/>
        <v>212.31488124000001</v>
      </c>
      <c r="W1003" s="132">
        <f t="shared" si="380"/>
        <v>211.67697661</v>
      </c>
      <c r="X1003" s="132">
        <f t="shared" si="380"/>
        <v>219.38767741000001</v>
      </c>
      <c r="Y1003" s="133">
        <f t="shared" si="380"/>
        <v>226.59783400000001</v>
      </c>
    </row>
    <row r="1004" spans="1:25" ht="51.75" outlineLevel="1" thickBot="1" x14ac:dyDescent="0.25">
      <c r="A1004" s="8" t="s">
        <v>88</v>
      </c>
      <c r="B1004" s="134">
        <f>'[6]1'!$A$9</f>
        <v>224.47934709</v>
      </c>
      <c r="C1004" s="135">
        <f>'[6]1'!$B$9</f>
        <v>229.24240768999999</v>
      </c>
      <c r="D1004" s="135">
        <f>'[6]1'!$C$9</f>
        <v>231.20109385000001</v>
      </c>
      <c r="E1004" s="135">
        <f>'[6]1'!$D$9</f>
        <v>231.44102645000001</v>
      </c>
      <c r="F1004" s="135">
        <f>'[6]1'!$E$9</f>
        <v>231.71116841</v>
      </c>
      <c r="G1004" s="135">
        <f>'[6]1'!$F$9</f>
        <v>227.20094097</v>
      </c>
      <c r="H1004" s="135">
        <f>'[6]1'!$G$9</f>
        <v>227.96831248999999</v>
      </c>
      <c r="I1004" s="135">
        <f>'[6]1'!$H$9</f>
        <v>230.07921676999999</v>
      </c>
      <c r="J1004" s="135">
        <f>'[6]1'!$I$9</f>
        <v>228.66347210999999</v>
      </c>
      <c r="K1004" s="135">
        <f>'[6]1'!$J$9</f>
        <v>219.51361082</v>
      </c>
      <c r="L1004" s="135">
        <f>'[6]1'!$K$9</f>
        <v>219.00247729</v>
      </c>
      <c r="M1004" s="135">
        <f>'[6]1'!$L$9</f>
        <v>220.63195440000001</v>
      </c>
      <c r="N1004" s="135">
        <f>'[6]1'!$M$9</f>
        <v>223.77702715000001</v>
      </c>
      <c r="O1004" s="135">
        <f>'[6]1'!$N$9</f>
        <v>227.36285470000001</v>
      </c>
      <c r="P1004" s="135">
        <f>'[6]1'!$O$9</f>
        <v>228.67110930000001</v>
      </c>
      <c r="Q1004" s="135">
        <f>'[6]1'!$P$9</f>
        <v>230.62757825</v>
      </c>
      <c r="R1004" s="135">
        <f>'[6]1'!$Q$9</f>
        <v>230.39897056000001</v>
      </c>
      <c r="S1004" s="135">
        <f>'[6]1'!$R$9</f>
        <v>222.90661872000001</v>
      </c>
      <c r="T1004" s="135">
        <f>'[6]1'!$S$9</f>
        <v>216.84753022000001</v>
      </c>
      <c r="U1004" s="135">
        <f>'[6]1'!$T$9</f>
        <v>216.42042294999999</v>
      </c>
      <c r="V1004" s="135">
        <f>'[6]1'!$U$9</f>
        <v>212.31488124000001</v>
      </c>
      <c r="W1004" s="135">
        <f>'[6]1'!$V$9</f>
        <v>211.67697661</v>
      </c>
      <c r="X1004" s="135">
        <f>'[6]1'!$W$9</f>
        <v>219.38767741000001</v>
      </c>
      <c r="Y1004" s="136">
        <f>'[6]1'!$X$9</f>
        <v>226.59783400000001</v>
      </c>
    </row>
    <row r="1005" spans="1:25" ht="26.25" outlineLevel="1" thickBot="1" x14ac:dyDescent="0.25">
      <c r="A1005" s="8" t="s">
        <v>84</v>
      </c>
      <c r="B1005" s="134">
        <v>0</v>
      </c>
      <c r="C1005" s="135">
        <v>0</v>
      </c>
      <c r="D1005" s="135">
        <v>0</v>
      </c>
      <c r="E1005" s="135">
        <v>0</v>
      </c>
      <c r="F1005" s="135">
        <v>0</v>
      </c>
      <c r="G1005" s="135">
        <v>0</v>
      </c>
      <c r="H1005" s="135">
        <v>0</v>
      </c>
      <c r="I1005" s="135">
        <v>0</v>
      </c>
      <c r="J1005" s="135">
        <v>0</v>
      </c>
      <c r="K1005" s="135">
        <v>0</v>
      </c>
      <c r="L1005" s="135">
        <v>0</v>
      </c>
      <c r="M1005" s="135">
        <v>0</v>
      </c>
      <c r="N1005" s="135">
        <v>0</v>
      </c>
      <c r="O1005" s="135">
        <v>0</v>
      </c>
      <c r="P1005" s="135">
        <v>0</v>
      </c>
      <c r="Q1005" s="135">
        <v>0</v>
      </c>
      <c r="R1005" s="135">
        <v>0</v>
      </c>
      <c r="S1005" s="135">
        <v>0</v>
      </c>
      <c r="T1005" s="135">
        <v>0</v>
      </c>
      <c r="U1005" s="135">
        <v>0</v>
      </c>
      <c r="V1005" s="135">
        <v>0</v>
      </c>
      <c r="W1005" s="135">
        <v>0</v>
      </c>
      <c r="X1005" s="135">
        <v>0</v>
      </c>
      <c r="Y1005" s="136">
        <v>0</v>
      </c>
    </row>
    <row r="1006" spans="1:25" ht="20.25" customHeight="1" thickBot="1" x14ac:dyDescent="0.25">
      <c r="A1006" s="18">
        <v>10</v>
      </c>
      <c r="B1006" s="131">
        <f>B1007</f>
        <v>230.51262831</v>
      </c>
      <c r="C1006" s="132">
        <f t="shared" ref="C1006:Y1006" si="381">C1007</f>
        <v>232.35587694</v>
      </c>
      <c r="D1006" s="132">
        <f t="shared" si="381"/>
        <v>242.58161994</v>
      </c>
      <c r="E1006" s="132">
        <f t="shared" si="381"/>
        <v>236.23541743000001</v>
      </c>
      <c r="F1006" s="132">
        <f t="shared" si="381"/>
        <v>236.68054946000001</v>
      </c>
      <c r="G1006" s="132">
        <f t="shared" si="381"/>
        <v>236.08466921999999</v>
      </c>
      <c r="H1006" s="132">
        <f t="shared" si="381"/>
        <v>243.94913217000001</v>
      </c>
      <c r="I1006" s="132">
        <f t="shared" si="381"/>
        <v>223.88024870000001</v>
      </c>
      <c r="J1006" s="132">
        <f t="shared" si="381"/>
        <v>219.34678953</v>
      </c>
      <c r="K1006" s="132">
        <f t="shared" si="381"/>
        <v>219.60080360000001</v>
      </c>
      <c r="L1006" s="132">
        <f t="shared" si="381"/>
        <v>219.0649549</v>
      </c>
      <c r="M1006" s="132">
        <f t="shared" si="381"/>
        <v>222.28803561999999</v>
      </c>
      <c r="N1006" s="132">
        <f t="shared" si="381"/>
        <v>224.82791005000001</v>
      </c>
      <c r="O1006" s="132">
        <f t="shared" si="381"/>
        <v>228.68082713000001</v>
      </c>
      <c r="P1006" s="132">
        <f t="shared" si="381"/>
        <v>230.41270922000001</v>
      </c>
      <c r="Q1006" s="132">
        <f t="shared" si="381"/>
        <v>230.50576282</v>
      </c>
      <c r="R1006" s="132">
        <f t="shared" si="381"/>
        <v>231.19347549</v>
      </c>
      <c r="S1006" s="132">
        <f t="shared" si="381"/>
        <v>229.00523043000001</v>
      </c>
      <c r="T1006" s="132">
        <f t="shared" si="381"/>
        <v>226.38532584000001</v>
      </c>
      <c r="U1006" s="132">
        <f t="shared" si="381"/>
        <v>223.93621431</v>
      </c>
      <c r="V1006" s="132">
        <f t="shared" si="381"/>
        <v>220.42749728000001</v>
      </c>
      <c r="W1006" s="132">
        <f t="shared" si="381"/>
        <v>220.88470881000001</v>
      </c>
      <c r="X1006" s="132">
        <f t="shared" si="381"/>
        <v>228.27298313</v>
      </c>
      <c r="Y1006" s="133">
        <f t="shared" si="381"/>
        <v>234.33255890000001</v>
      </c>
    </row>
    <row r="1007" spans="1:25" ht="51.75" outlineLevel="1" thickBot="1" x14ac:dyDescent="0.25">
      <c r="A1007" s="8" t="s">
        <v>88</v>
      </c>
      <c r="B1007" s="134">
        <f>'[6]1'!$A$10</f>
        <v>230.51262831</v>
      </c>
      <c r="C1007" s="135">
        <f>'[6]1'!$B$10</f>
        <v>232.35587694</v>
      </c>
      <c r="D1007" s="135">
        <f>'[6]1'!$C$10</f>
        <v>242.58161994</v>
      </c>
      <c r="E1007" s="135">
        <f>'[6]1'!$D$10</f>
        <v>236.23541743000001</v>
      </c>
      <c r="F1007" s="135">
        <f>'[6]1'!$E$10</f>
        <v>236.68054946000001</v>
      </c>
      <c r="G1007" s="135">
        <f>'[6]1'!$F$10</f>
        <v>236.08466921999999</v>
      </c>
      <c r="H1007" s="135">
        <f>'[6]1'!$G$10</f>
        <v>243.94913217000001</v>
      </c>
      <c r="I1007" s="135">
        <f>'[6]1'!$H$10</f>
        <v>223.88024870000001</v>
      </c>
      <c r="J1007" s="135">
        <f>'[6]1'!$I$10</f>
        <v>219.34678953</v>
      </c>
      <c r="K1007" s="135">
        <f>'[6]1'!$J$10</f>
        <v>219.60080360000001</v>
      </c>
      <c r="L1007" s="135">
        <f>'[6]1'!$K$10</f>
        <v>219.0649549</v>
      </c>
      <c r="M1007" s="135">
        <f>'[6]1'!$L$10</f>
        <v>222.28803561999999</v>
      </c>
      <c r="N1007" s="135">
        <f>'[6]1'!$M$10</f>
        <v>224.82791005000001</v>
      </c>
      <c r="O1007" s="135">
        <f>'[6]1'!$N$10</f>
        <v>228.68082713000001</v>
      </c>
      <c r="P1007" s="135">
        <f>'[6]1'!$O$10</f>
        <v>230.41270922000001</v>
      </c>
      <c r="Q1007" s="135">
        <f>'[6]1'!$P$10</f>
        <v>230.50576282</v>
      </c>
      <c r="R1007" s="135">
        <f>'[6]1'!$Q$10</f>
        <v>231.19347549</v>
      </c>
      <c r="S1007" s="135">
        <f>'[6]1'!$R$10</f>
        <v>229.00523043000001</v>
      </c>
      <c r="T1007" s="135">
        <f>'[6]1'!$S$10</f>
        <v>226.38532584000001</v>
      </c>
      <c r="U1007" s="135">
        <f>'[6]1'!$T$10</f>
        <v>223.93621431</v>
      </c>
      <c r="V1007" s="135">
        <f>'[6]1'!$U$10</f>
        <v>220.42749728000001</v>
      </c>
      <c r="W1007" s="135">
        <f>'[6]1'!$V$10</f>
        <v>220.88470881000001</v>
      </c>
      <c r="X1007" s="135">
        <f>'[6]1'!$W$10</f>
        <v>228.27298313</v>
      </c>
      <c r="Y1007" s="136">
        <f>'[6]1'!$X$10</f>
        <v>234.33255890000001</v>
      </c>
    </row>
    <row r="1008" spans="1:25" ht="26.25" outlineLevel="1" thickBot="1" x14ac:dyDescent="0.25">
      <c r="A1008" s="8" t="s">
        <v>84</v>
      </c>
      <c r="B1008" s="134">
        <v>0</v>
      </c>
      <c r="C1008" s="135">
        <v>0</v>
      </c>
      <c r="D1008" s="135">
        <v>0</v>
      </c>
      <c r="E1008" s="135">
        <v>0</v>
      </c>
      <c r="F1008" s="135">
        <v>0</v>
      </c>
      <c r="G1008" s="135">
        <v>0</v>
      </c>
      <c r="H1008" s="135">
        <v>0</v>
      </c>
      <c r="I1008" s="135">
        <v>0</v>
      </c>
      <c r="J1008" s="135">
        <v>0</v>
      </c>
      <c r="K1008" s="135">
        <v>0</v>
      </c>
      <c r="L1008" s="135">
        <v>0</v>
      </c>
      <c r="M1008" s="135">
        <v>0</v>
      </c>
      <c r="N1008" s="135">
        <v>0</v>
      </c>
      <c r="O1008" s="135">
        <v>0</v>
      </c>
      <c r="P1008" s="135">
        <v>0</v>
      </c>
      <c r="Q1008" s="135">
        <v>0</v>
      </c>
      <c r="R1008" s="135">
        <v>0</v>
      </c>
      <c r="S1008" s="135">
        <v>0</v>
      </c>
      <c r="T1008" s="135">
        <v>0</v>
      </c>
      <c r="U1008" s="135">
        <v>0</v>
      </c>
      <c r="V1008" s="135">
        <v>0</v>
      </c>
      <c r="W1008" s="135">
        <v>0</v>
      </c>
      <c r="X1008" s="135">
        <v>0</v>
      </c>
      <c r="Y1008" s="136">
        <v>0</v>
      </c>
    </row>
    <row r="1009" spans="1:25" ht="20.25" customHeight="1" thickBot="1" x14ac:dyDescent="0.25">
      <c r="A1009" s="18">
        <v>11</v>
      </c>
      <c r="B1009" s="131">
        <f>B1010</f>
        <v>236.92872578999999</v>
      </c>
      <c r="C1009" s="132">
        <f t="shared" ref="C1009:Y1009" si="382">C1010</f>
        <v>241.38544761</v>
      </c>
      <c r="D1009" s="132">
        <f t="shared" si="382"/>
        <v>234.26475590999999</v>
      </c>
      <c r="E1009" s="132">
        <f t="shared" si="382"/>
        <v>247.82928853000001</v>
      </c>
      <c r="F1009" s="132">
        <f t="shared" si="382"/>
        <v>249.91244570000001</v>
      </c>
      <c r="G1009" s="132">
        <f t="shared" si="382"/>
        <v>232.42145052999999</v>
      </c>
      <c r="H1009" s="132">
        <f t="shared" si="382"/>
        <v>235.42852822</v>
      </c>
      <c r="I1009" s="132">
        <f t="shared" si="382"/>
        <v>228.93774124999999</v>
      </c>
      <c r="J1009" s="132">
        <f t="shared" si="382"/>
        <v>224.34937897</v>
      </c>
      <c r="K1009" s="132">
        <f t="shared" si="382"/>
        <v>219.13200975999999</v>
      </c>
      <c r="L1009" s="132">
        <f t="shared" si="382"/>
        <v>219.69393174000001</v>
      </c>
      <c r="M1009" s="132">
        <f t="shared" si="382"/>
        <v>220.8840582</v>
      </c>
      <c r="N1009" s="132">
        <f t="shared" si="382"/>
        <v>220.92736951000001</v>
      </c>
      <c r="O1009" s="132">
        <f t="shared" si="382"/>
        <v>224.70569187999999</v>
      </c>
      <c r="P1009" s="132">
        <f t="shared" si="382"/>
        <v>227.80266147</v>
      </c>
      <c r="Q1009" s="132">
        <f t="shared" si="382"/>
        <v>228.01881195999999</v>
      </c>
      <c r="R1009" s="132">
        <f t="shared" si="382"/>
        <v>224.26013333</v>
      </c>
      <c r="S1009" s="132">
        <f t="shared" si="382"/>
        <v>224.08572151999999</v>
      </c>
      <c r="T1009" s="132">
        <f t="shared" si="382"/>
        <v>219.00759471000001</v>
      </c>
      <c r="U1009" s="132">
        <f t="shared" si="382"/>
        <v>220.81717854999999</v>
      </c>
      <c r="V1009" s="132">
        <f t="shared" si="382"/>
        <v>216.87737430000001</v>
      </c>
      <c r="W1009" s="132">
        <f t="shared" si="382"/>
        <v>215.72581518999999</v>
      </c>
      <c r="X1009" s="132">
        <f t="shared" si="382"/>
        <v>222.81146347000001</v>
      </c>
      <c r="Y1009" s="133">
        <f t="shared" si="382"/>
        <v>229.36888802000001</v>
      </c>
    </row>
    <row r="1010" spans="1:25" ht="51.75" outlineLevel="1" thickBot="1" x14ac:dyDescent="0.25">
      <c r="A1010" s="8" t="s">
        <v>88</v>
      </c>
      <c r="B1010" s="134">
        <f>'[6]1'!$A$11</f>
        <v>236.92872578999999</v>
      </c>
      <c r="C1010" s="135">
        <f>'[6]1'!$B$11</f>
        <v>241.38544761</v>
      </c>
      <c r="D1010" s="135">
        <f>'[6]1'!$C$11</f>
        <v>234.26475590999999</v>
      </c>
      <c r="E1010" s="135">
        <f>'[6]1'!$D$11</f>
        <v>247.82928853000001</v>
      </c>
      <c r="F1010" s="135">
        <f>'[6]1'!$E$11</f>
        <v>249.91244570000001</v>
      </c>
      <c r="G1010" s="135">
        <f>'[6]1'!$F$11</f>
        <v>232.42145052999999</v>
      </c>
      <c r="H1010" s="135">
        <f>'[6]1'!$G$11</f>
        <v>235.42852822</v>
      </c>
      <c r="I1010" s="135">
        <f>'[6]1'!$H$11</f>
        <v>228.93774124999999</v>
      </c>
      <c r="J1010" s="135">
        <f>'[6]1'!$I$11</f>
        <v>224.34937897</v>
      </c>
      <c r="K1010" s="135">
        <f>'[6]1'!$J$11</f>
        <v>219.13200975999999</v>
      </c>
      <c r="L1010" s="135">
        <f>'[6]1'!$K$11</f>
        <v>219.69393174000001</v>
      </c>
      <c r="M1010" s="135">
        <f>'[6]1'!$L$11</f>
        <v>220.8840582</v>
      </c>
      <c r="N1010" s="135">
        <f>'[6]1'!$M$11</f>
        <v>220.92736951000001</v>
      </c>
      <c r="O1010" s="135">
        <f>'[6]1'!$N$11</f>
        <v>224.70569187999999</v>
      </c>
      <c r="P1010" s="135">
        <f>'[6]1'!$O$11</f>
        <v>227.80266147</v>
      </c>
      <c r="Q1010" s="135">
        <f>'[6]1'!$P$11</f>
        <v>228.01881195999999</v>
      </c>
      <c r="R1010" s="135">
        <f>'[6]1'!$Q$11</f>
        <v>224.26013333</v>
      </c>
      <c r="S1010" s="135">
        <f>'[6]1'!$R$11</f>
        <v>224.08572151999999</v>
      </c>
      <c r="T1010" s="135">
        <f>'[6]1'!$S$11</f>
        <v>219.00759471000001</v>
      </c>
      <c r="U1010" s="135">
        <f>'[6]1'!$T$11</f>
        <v>220.81717854999999</v>
      </c>
      <c r="V1010" s="135">
        <f>'[6]1'!$U$11</f>
        <v>216.87737430000001</v>
      </c>
      <c r="W1010" s="135">
        <f>'[6]1'!$V$11</f>
        <v>215.72581518999999</v>
      </c>
      <c r="X1010" s="135">
        <f>'[6]1'!$W$11</f>
        <v>222.81146347000001</v>
      </c>
      <c r="Y1010" s="136">
        <f>'[6]1'!$X$11</f>
        <v>229.36888802000001</v>
      </c>
    </row>
    <row r="1011" spans="1:25" ht="26.25" outlineLevel="1" thickBot="1" x14ac:dyDescent="0.25">
      <c r="A1011" s="8" t="s">
        <v>84</v>
      </c>
      <c r="B1011" s="134">
        <v>0</v>
      </c>
      <c r="C1011" s="135">
        <v>0</v>
      </c>
      <c r="D1011" s="135">
        <v>0</v>
      </c>
      <c r="E1011" s="135">
        <v>0</v>
      </c>
      <c r="F1011" s="135">
        <v>0</v>
      </c>
      <c r="G1011" s="135">
        <v>0</v>
      </c>
      <c r="H1011" s="135">
        <v>0</v>
      </c>
      <c r="I1011" s="135">
        <v>0</v>
      </c>
      <c r="J1011" s="135">
        <v>0</v>
      </c>
      <c r="K1011" s="135">
        <v>0</v>
      </c>
      <c r="L1011" s="135">
        <v>0</v>
      </c>
      <c r="M1011" s="135">
        <v>0</v>
      </c>
      <c r="N1011" s="135">
        <v>0</v>
      </c>
      <c r="O1011" s="135">
        <v>0</v>
      </c>
      <c r="P1011" s="135">
        <v>0</v>
      </c>
      <c r="Q1011" s="135">
        <v>0</v>
      </c>
      <c r="R1011" s="135">
        <v>0</v>
      </c>
      <c r="S1011" s="135">
        <v>0</v>
      </c>
      <c r="T1011" s="135">
        <v>0</v>
      </c>
      <c r="U1011" s="135">
        <v>0</v>
      </c>
      <c r="V1011" s="135">
        <v>0</v>
      </c>
      <c r="W1011" s="135">
        <v>0</v>
      </c>
      <c r="X1011" s="135">
        <v>0</v>
      </c>
      <c r="Y1011" s="136">
        <v>0</v>
      </c>
    </row>
    <row r="1012" spans="1:25" ht="20.25" customHeight="1" thickBot="1" x14ac:dyDescent="0.25">
      <c r="A1012" s="18">
        <v>12</v>
      </c>
      <c r="B1012" s="131">
        <f>B1013</f>
        <v>227.08138263000001</v>
      </c>
      <c r="C1012" s="132">
        <f t="shared" ref="C1012:Y1012" si="383">C1013</f>
        <v>239.47884099999999</v>
      </c>
      <c r="D1012" s="132">
        <f t="shared" si="383"/>
        <v>241.63887222</v>
      </c>
      <c r="E1012" s="132">
        <f t="shared" si="383"/>
        <v>241.96933261999999</v>
      </c>
      <c r="F1012" s="132">
        <f t="shared" si="383"/>
        <v>238.40040783000001</v>
      </c>
      <c r="G1012" s="132">
        <f t="shared" si="383"/>
        <v>234.01760644000001</v>
      </c>
      <c r="H1012" s="132">
        <f t="shared" si="383"/>
        <v>227.20106296</v>
      </c>
      <c r="I1012" s="132">
        <f t="shared" si="383"/>
        <v>219.38487162000001</v>
      </c>
      <c r="J1012" s="132">
        <f t="shared" si="383"/>
        <v>217.36418262000001</v>
      </c>
      <c r="K1012" s="132">
        <f t="shared" si="383"/>
        <v>214.27877323999999</v>
      </c>
      <c r="L1012" s="132">
        <f t="shared" si="383"/>
        <v>215.85757221</v>
      </c>
      <c r="M1012" s="132">
        <f t="shared" si="383"/>
        <v>216.26362533</v>
      </c>
      <c r="N1012" s="132">
        <f t="shared" si="383"/>
        <v>217.92926867</v>
      </c>
      <c r="O1012" s="132">
        <f t="shared" si="383"/>
        <v>217.04427745000001</v>
      </c>
      <c r="P1012" s="132">
        <f t="shared" si="383"/>
        <v>220.27053606000001</v>
      </c>
      <c r="Q1012" s="132">
        <f t="shared" si="383"/>
        <v>222.18363682</v>
      </c>
      <c r="R1012" s="132">
        <f t="shared" si="383"/>
        <v>221.74458529</v>
      </c>
      <c r="S1012" s="132">
        <f t="shared" si="383"/>
        <v>219.97610606000001</v>
      </c>
      <c r="T1012" s="132">
        <f t="shared" si="383"/>
        <v>212.17106307</v>
      </c>
      <c r="U1012" s="132">
        <f t="shared" si="383"/>
        <v>213.97048405999999</v>
      </c>
      <c r="V1012" s="132">
        <f t="shared" si="383"/>
        <v>205.37879219999999</v>
      </c>
      <c r="W1012" s="132">
        <f t="shared" si="383"/>
        <v>203.12064611</v>
      </c>
      <c r="X1012" s="132">
        <f t="shared" si="383"/>
        <v>207.99104686999999</v>
      </c>
      <c r="Y1012" s="133">
        <f t="shared" si="383"/>
        <v>216.83118300000001</v>
      </c>
    </row>
    <row r="1013" spans="1:25" ht="51.75" outlineLevel="1" thickBot="1" x14ac:dyDescent="0.25">
      <c r="A1013" s="8" t="s">
        <v>88</v>
      </c>
      <c r="B1013" s="134">
        <f>'[6]1'!$A$12</f>
        <v>227.08138263000001</v>
      </c>
      <c r="C1013" s="135">
        <f>'[6]1'!$B$12</f>
        <v>239.47884099999999</v>
      </c>
      <c r="D1013" s="135">
        <f>'[6]1'!$C$12</f>
        <v>241.63887222</v>
      </c>
      <c r="E1013" s="135">
        <f>'[6]1'!$D$12</f>
        <v>241.96933261999999</v>
      </c>
      <c r="F1013" s="135">
        <f>'[6]1'!$E$12</f>
        <v>238.40040783000001</v>
      </c>
      <c r="G1013" s="135">
        <f>'[6]1'!$F$12</f>
        <v>234.01760644000001</v>
      </c>
      <c r="H1013" s="135">
        <f>'[6]1'!$G$12</f>
        <v>227.20106296</v>
      </c>
      <c r="I1013" s="135">
        <f>'[6]1'!$H$12</f>
        <v>219.38487162000001</v>
      </c>
      <c r="J1013" s="135">
        <f>'[6]1'!$I$12</f>
        <v>217.36418262000001</v>
      </c>
      <c r="K1013" s="135">
        <f>'[6]1'!$J$12</f>
        <v>214.27877323999999</v>
      </c>
      <c r="L1013" s="135">
        <f>'[6]1'!$K$12</f>
        <v>215.85757221</v>
      </c>
      <c r="M1013" s="135">
        <f>'[6]1'!$L$12</f>
        <v>216.26362533</v>
      </c>
      <c r="N1013" s="135">
        <f>'[6]1'!$M$12</f>
        <v>217.92926867</v>
      </c>
      <c r="O1013" s="135">
        <f>'[6]1'!$N$12</f>
        <v>217.04427745000001</v>
      </c>
      <c r="P1013" s="135">
        <f>'[6]1'!$O$12</f>
        <v>220.27053606000001</v>
      </c>
      <c r="Q1013" s="135">
        <f>'[6]1'!$P$12</f>
        <v>222.18363682</v>
      </c>
      <c r="R1013" s="135">
        <f>'[6]1'!$Q$12</f>
        <v>221.74458529</v>
      </c>
      <c r="S1013" s="135">
        <f>'[6]1'!$R$12</f>
        <v>219.97610606000001</v>
      </c>
      <c r="T1013" s="135">
        <f>'[6]1'!$S$12</f>
        <v>212.17106307</v>
      </c>
      <c r="U1013" s="135">
        <f>'[6]1'!$T$12</f>
        <v>213.97048405999999</v>
      </c>
      <c r="V1013" s="135">
        <f>'[6]1'!$U$12</f>
        <v>205.37879219999999</v>
      </c>
      <c r="W1013" s="135">
        <f>'[6]1'!$V$12</f>
        <v>203.12064611</v>
      </c>
      <c r="X1013" s="135">
        <f>'[6]1'!$W$12</f>
        <v>207.99104686999999</v>
      </c>
      <c r="Y1013" s="136">
        <f>'[6]1'!$X$12</f>
        <v>216.83118300000001</v>
      </c>
    </row>
    <row r="1014" spans="1:25" ht="26.25" outlineLevel="1" thickBot="1" x14ac:dyDescent="0.25">
      <c r="A1014" s="8" t="s">
        <v>84</v>
      </c>
      <c r="B1014" s="134">
        <v>0</v>
      </c>
      <c r="C1014" s="135">
        <v>0</v>
      </c>
      <c r="D1014" s="135">
        <v>0</v>
      </c>
      <c r="E1014" s="135">
        <v>0</v>
      </c>
      <c r="F1014" s="135">
        <v>0</v>
      </c>
      <c r="G1014" s="135">
        <v>0</v>
      </c>
      <c r="H1014" s="135">
        <v>0</v>
      </c>
      <c r="I1014" s="135">
        <v>0</v>
      </c>
      <c r="J1014" s="135">
        <v>0</v>
      </c>
      <c r="K1014" s="135">
        <v>0</v>
      </c>
      <c r="L1014" s="135">
        <v>0</v>
      </c>
      <c r="M1014" s="135">
        <v>0</v>
      </c>
      <c r="N1014" s="135">
        <v>0</v>
      </c>
      <c r="O1014" s="135">
        <v>0</v>
      </c>
      <c r="P1014" s="135">
        <v>0</v>
      </c>
      <c r="Q1014" s="135">
        <v>0</v>
      </c>
      <c r="R1014" s="135">
        <v>0</v>
      </c>
      <c r="S1014" s="135">
        <v>0</v>
      </c>
      <c r="T1014" s="135">
        <v>0</v>
      </c>
      <c r="U1014" s="135">
        <v>0</v>
      </c>
      <c r="V1014" s="135">
        <v>0</v>
      </c>
      <c r="W1014" s="135">
        <v>0</v>
      </c>
      <c r="X1014" s="135">
        <v>0</v>
      </c>
      <c r="Y1014" s="136">
        <v>0</v>
      </c>
    </row>
    <row r="1015" spans="1:25" ht="20.25" customHeight="1" thickBot="1" x14ac:dyDescent="0.25">
      <c r="A1015" s="18">
        <v>13</v>
      </c>
      <c r="B1015" s="131">
        <f>B1016</f>
        <v>235.46074267</v>
      </c>
      <c r="C1015" s="132">
        <f t="shared" ref="C1015:Y1015" si="384">C1016</f>
        <v>238.68050317000001</v>
      </c>
      <c r="D1015" s="132">
        <f t="shared" si="384"/>
        <v>244.33833856000001</v>
      </c>
      <c r="E1015" s="132">
        <f t="shared" si="384"/>
        <v>246.16999602999999</v>
      </c>
      <c r="F1015" s="132">
        <f t="shared" si="384"/>
        <v>241.11279644000001</v>
      </c>
      <c r="G1015" s="132">
        <f t="shared" si="384"/>
        <v>237.88404198000001</v>
      </c>
      <c r="H1015" s="132">
        <f t="shared" si="384"/>
        <v>227.95654490000001</v>
      </c>
      <c r="I1015" s="132">
        <f t="shared" si="384"/>
        <v>228.17629843</v>
      </c>
      <c r="J1015" s="132">
        <f t="shared" si="384"/>
        <v>223.60116572000001</v>
      </c>
      <c r="K1015" s="132">
        <f t="shared" si="384"/>
        <v>220.76207399</v>
      </c>
      <c r="L1015" s="132">
        <f t="shared" si="384"/>
        <v>218.57692058000001</v>
      </c>
      <c r="M1015" s="132">
        <f t="shared" si="384"/>
        <v>219.56965922000001</v>
      </c>
      <c r="N1015" s="132">
        <f t="shared" si="384"/>
        <v>218.35349395</v>
      </c>
      <c r="O1015" s="132">
        <f t="shared" si="384"/>
        <v>221.52736340000001</v>
      </c>
      <c r="P1015" s="132">
        <f t="shared" si="384"/>
        <v>229.21115795</v>
      </c>
      <c r="Q1015" s="132">
        <f t="shared" si="384"/>
        <v>230.4264609</v>
      </c>
      <c r="R1015" s="132">
        <f t="shared" si="384"/>
        <v>229.70329092</v>
      </c>
      <c r="S1015" s="132">
        <f t="shared" si="384"/>
        <v>229.44564151</v>
      </c>
      <c r="T1015" s="132">
        <f t="shared" si="384"/>
        <v>222.70921414</v>
      </c>
      <c r="U1015" s="132">
        <f t="shared" si="384"/>
        <v>219.60087379999999</v>
      </c>
      <c r="V1015" s="132">
        <f t="shared" si="384"/>
        <v>216.15443569000001</v>
      </c>
      <c r="W1015" s="132">
        <f t="shared" si="384"/>
        <v>212.02225321</v>
      </c>
      <c r="X1015" s="132">
        <f t="shared" si="384"/>
        <v>218.9405391</v>
      </c>
      <c r="Y1015" s="133">
        <f t="shared" si="384"/>
        <v>225.18519204</v>
      </c>
    </row>
    <row r="1016" spans="1:25" ht="51.75" outlineLevel="1" thickBot="1" x14ac:dyDescent="0.25">
      <c r="A1016" s="8" t="s">
        <v>88</v>
      </c>
      <c r="B1016" s="134">
        <f>'[6]1'!$A$13</f>
        <v>235.46074267</v>
      </c>
      <c r="C1016" s="135">
        <f>'[6]1'!$B$13</f>
        <v>238.68050317000001</v>
      </c>
      <c r="D1016" s="135">
        <f>'[6]1'!$C$13</f>
        <v>244.33833856000001</v>
      </c>
      <c r="E1016" s="135">
        <f>'[6]1'!$D$13</f>
        <v>246.16999602999999</v>
      </c>
      <c r="F1016" s="135">
        <f>'[6]1'!$E$13</f>
        <v>241.11279644000001</v>
      </c>
      <c r="G1016" s="135">
        <f>'[6]1'!$F$13</f>
        <v>237.88404198000001</v>
      </c>
      <c r="H1016" s="135">
        <f>'[6]1'!$G$13</f>
        <v>227.95654490000001</v>
      </c>
      <c r="I1016" s="135">
        <f>'[6]1'!$H$13</f>
        <v>228.17629843</v>
      </c>
      <c r="J1016" s="135">
        <f>'[6]1'!$I$13</f>
        <v>223.60116572000001</v>
      </c>
      <c r="K1016" s="135">
        <f>'[6]1'!$J$13</f>
        <v>220.76207399</v>
      </c>
      <c r="L1016" s="135">
        <f>'[6]1'!$K$13</f>
        <v>218.57692058000001</v>
      </c>
      <c r="M1016" s="135">
        <f>'[6]1'!$L$13</f>
        <v>219.56965922000001</v>
      </c>
      <c r="N1016" s="135">
        <f>'[6]1'!$M$13</f>
        <v>218.35349395</v>
      </c>
      <c r="O1016" s="135">
        <f>'[6]1'!$N$13</f>
        <v>221.52736340000001</v>
      </c>
      <c r="P1016" s="135">
        <f>'[6]1'!$O$13</f>
        <v>229.21115795</v>
      </c>
      <c r="Q1016" s="135">
        <f>'[6]1'!$P$13</f>
        <v>230.4264609</v>
      </c>
      <c r="R1016" s="135">
        <f>'[6]1'!$Q$13</f>
        <v>229.70329092</v>
      </c>
      <c r="S1016" s="135">
        <f>'[6]1'!$R$13</f>
        <v>229.44564151</v>
      </c>
      <c r="T1016" s="135">
        <f>'[6]1'!$S$13</f>
        <v>222.70921414</v>
      </c>
      <c r="U1016" s="135">
        <f>'[6]1'!$T$13</f>
        <v>219.60087379999999</v>
      </c>
      <c r="V1016" s="135">
        <f>'[6]1'!$U$13</f>
        <v>216.15443569000001</v>
      </c>
      <c r="W1016" s="135">
        <f>'[6]1'!$V$13</f>
        <v>212.02225321</v>
      </c>
      <c r="X1016" s="135">
        <f>'[6]1'!$W$13</f>
        <v>218.9405391</v>
      </c>
      <c r="Y1016" s="136">
        <f>'[6]1'!$X$13</f>
        <v>225.18519204</v>
      </c>
    </row>
    <row r="1017" spans="1:25" ht="26.25" outlineLevel="1" thickBot="1" x14ac:dyDescent="0.25">
      <c r="A1017" s="8" t="s">
        <v>84</v>
      </c>
      <c r="B1017" s="134">
        <v>0</v>
      </c>
      <c r="C1017" s="135">
        <v>0</v>
      </c>
      <c r="D1017" s="135">
        <v>0</v>
      </c>
      <c r="E1017" s="135">
        <v>0</v>
      </c>
      <c r="F1017" s="135">
        <v>0</v>
      </c>
      <c r="G1017" s="135">
        <v>0</v>
      </c>
      <c r="H1017" s="135">
        <v>0</v>
      </c>
      <c r="I1017" s="135">
        <v>0</v>
      </c>
      <c r="J1017" s="135">
        <v>0</v>
      </c>
      <c r="K1017" s="135">
        <v>0</v>
      </c>
      <c r="L1017" s="135">
        <v>0</v>
      </c>
      <c r="M1017" s="135">
        <v>0</v>
      </c>
      <c r="N1017" s="135">
        <v>0</v>
      </c>
      <c r="O1017" s="135">
        <v>0</v>
      </c>
      <c r="P1017" s="135">
        <v>0</v>
      </c>
      <c r="Q1017" s="135">
        <v>0</v>
      </c>
      <c r="R1017" s="135">
        <v>0</v>
      </c>
      <c r="S1017" s="135">
        <v>0</v>
      </c>
      <c r="T1017" s="135">
        <v>0</v>
      </c>
      <c r="U1017" s="135">
        <v>0</v>
      </c>
      <c r="V1017" s="135">
        <v>0</v>
      </c>
      <c r="W1017" s="135">
        <v>0</v>
      </c>
      <c r="X1017" s="135">
        <v>0</v>
      </c>
      <c r="Y1017" s="136">
        <v>0</v>
      </c>
    </row>
    <row r="1018" spans="1:25" ht="20.25" customHeight="1" thickBot="1" x14ac:dyDescent="0.25">
      <c r="A1018" s="18">
        <v>14</v>
      </c>
      <c r="B1018" s="131">
        <f>B1019</f>
        <v>233.47934004999999</v>
      </c>
      <c r="C1018" s="132">
        <f t="shared" ref="C1018:Y1018" si="385">C1019</f>
        <v>240.64205475</v>
      </c>
      <c r="D1018" s="132">
        <f t="shared" si="385"/>
        <v>239.95620398</v>
      </c>
      <c r="E1018" s="132">
        <f t="shared" si="385"/>
        <v>239.95074814</v>
      </c>
      <c r="F1018" s="132">
        <f t="shared" si="385"/>
        <v>241.17456576999999</v>
      </c>
      <c r="G1018" s="132">
        <f t="shared" si="385"/>
        <v>240.10416895</v>
      </c>
      <c r="H1018" s="132">
        <f t="shared" si="385"/>
        <v>236.01277863000001</v>
      </c>
      <c r="I1018" s="132">
        <f t="shared" si="385"/>
        <v>227.93513927999999</v>
      </c>
      <c r="J1018" s="132">
        <f t="shared" si="385"/>
        <v>224.51528282999999</v>
      </c>
      <c r="K1018" s="132">
        <f t="shared" si="385"/>
        <v>222.05695961000001</v>
      </c>
      <c r="L1018" s="132">
        <f t="shared" si="385"/>
        <v>221.84701186000001</v>
      </c>
      <c r="M1018" s="132">
        <f t="shared" si="385"/>
        <v>224.50936992999999</v>
      </c>
      <c r="N1018" s="132">
        <f t="shared" si="385"/>
        <v>226.34167636000001</v>
      </c>
      <c r="O1018" s="132">
        <f t="shared" si="385"/>
        <v>228.79627141</v>
      </c>
      <c r="P1018" s="132">
        <f t="shared" si="385"/>
        <v>227.51914636999999</v>
      </c>
      <c r="Q1018" s="132">
        <f t="shared" si="385"/>
        <v>230.65774621</v>
      </c>
      <c r="R1018" s="132">
        <f t="shared" si="385"/>
        <v>230.31342824999999</v>
      </c>
      <c r="S1018" s="132">
        <f t="shared" si="385"/>
        <v>233.09154294000001</v>
      </c>
      <c r="T1018" s="132">
        <f t="shared" si="385"/>
        <v>229.66114202</v>
      </c>
      <c r="U1018" s="132">
        <f t="shared" si="385"/>
        <v>225.60590314999999</v>
      </c>
      <c r="V1018" s="132">
        <f t="shared" si="385"/>
        <v>221.24051743999999</v>
      </c>
      <c r="W1018" s="132">
        <f t="shared" si="385"/>
        <v>222.17663898999999</v>
      </c>
      <c r="X1018" s="132">
        <f t="shared" si="385"/>
        <v>226.27492275</v>
      </c>
      <c r="Y1018" s="133">
        <f t="shared" si="385"/>
        <v>237.83175287</v>
      </c>
    </row>
    <row r="1019" spans="1:25" ht="51.75" outlineLevel="1" thickBot="1" x14ac:dyDescent="0.25">
      <c r="A1019" s="8" t="s">
        <v>88</v>
      </c>
      <c r="B1019" s="134">
        <f>'[6]1'!$A$14</f>
        <v>233.47934004999999</v>
      </c>
      <c r="C1019" s="135">
        <f>'[6]1'!$B$14</f>
        <v>240.64205475</v>
      </c>
      <c r="D1019" s="135">
        <f>'[6]1'!$C$14</f>
        <v>239.95620398</v>
      </c>
      <c r="E1019" s="135">
        <f>'[6]1'!$D$14</f>
        <v>239.95074814</v>
      </c>
      <c r="F1019" s="135">
        <f>'[6]1'!$E$14</f>
        <v>241.17456576999999</v>
      </c>
      <c r="G1019" s="135">
        <f>'[6]1'!$F$14</f>
        <v>240.10416895</v>
      </c>
      <c r="H1019" s="135">
        <f>'[6]1'!$G$14</f>
        <v>236.01277863000001</v>
      </c>
      <c r="I1019" s="135">
        <f>'[6]1'!$H$14</f>
        <v>227.93513927999999</v>
      </c>
      <c r="J1019" s="135">
        <f>'[6]1'!$I$14</f>
        <v>224.51528282999999</v>
      </c>
      <c r="K1019" s="135">
        <f>'[6]1'!$J$14</f>
        <v>222.05695961000001</v>
      </c>
      <c r="L1019" s="135">
        <f>'[6]1'!$K$14</f>
        <v>221.84701186000001</v>
      </c>
      <c r="M1019" s="135">
        <f>'[6]1'!$L$14</f>
        <v>224.50936992999999</v>
      </c>
      <c r="N1019" s="135">
        <f>'[6]1'!$M$14</f>
        <v>226.34167636000001</v>
      </c>
      <c r="O1019" s="135">
        <f>'[6]1'!$N$14</f>
        <v>228.79627141</v>
      </c>
      <c r="P1019" s="135">
        <f>'[6]1'!$O$14</f>
        <v>227.51914636999999</v>
      </c>
      <c r="Q1019" s="135">
        <f>'[6]1'!$P$14</f>
        <v>230.65774621</v>
      </c>
      <c r="R1019" s="135">
        <f>'[6]1'!$Q$14</f>
        <v>230.31342824999999</v>
      </c>
      <c r="S1019" s="135">
        <f>'[6]1'!$R$14</f>
        <v>233.09154294000001</v>
      </c>
      <c r="T1019" s="135">
        <f>'[6]1'!$S$14</f>
        <v>229.66114202</v>
      </c>
      <c r="U1019" s="135">
        <f>'[6]1'!$T$14</f>
        <v>225.60590314999999</v>
      </c>
      <c r="V1019" s="135">
        <f>'[6]1'!$U$14</f>
        <v>221.24051743999999</v>
      </c>
      <c r="W1019" s="135">
        <f>'[6]1'!$V$14</f>
        <v>222.17663898999999</v>
      </c>
      <c r="X1019" s="135">
        <f>'[6]1'!$W$14</f>
        <v>226.27492275</v>
      </c>
      <c r="Y1019" s="136">
        <f>'[6]1'!$X$14</f>
        <v>237.83175287</v>
      </c>
    </row>
    <row r="1020" spans="1:25" ht="26.25" outlineLevel="1" thickBot="1" x14ac:dyDescent="0.25">
      <c r="A1020" s="8" t="s">
        <v>84</v>
      </c>
      <c r="B1020" s="134">
        <v>0</v>
      </c>
      <c r="C1020" s="135">
        <v>0</v>
      </c>
      <c r="D1020" s="135">
        <v>0</v>
      </c>
      <c r="E1020" s="135">
        <v>0</v>
      </c>
      <c r="F1020" s="135">
        <v>0</v>
      </c>
      <c r="G1020" s="135">
        <v>0</v>
      </c>
      <c r="H1020" s="135">
        <v>0</v>
      </c>
      <c r="I1020" s="135">
        <v>0</v>
      </c>
      <c r="J1020" s="135">
        <v>0</v>
      </c>
      <c r="K1020" s="135">
        <v>0</v>
      </c>
      <c r="L1020" s="135">
        <v>0</v>
      </c>
      <c r="M1020" s="135">
        <v>0</v>
      </c>
      <c r="N1020" s="135">
        <v>0</v>
      </c>
      <c r="O1020" s="135">
        <v>0</v>
      </c>
      <c r="P1020" s="135">
        <v>0</v>
      </c>
      <c r="Q1020" s="135">
        <v>0</v>
      </c>
      <c r="R1020" s="135">
        <v>0</v>
      </c>
      <c r="S1020" s="135">
        <v>0</v>
      </c>
      <c r="T1020" s="135">
        <v>0</v>
      </c>
      <c r="U1020" s="135">
        <v>0</v>
      </c>
      <c r="V1020" s="135">
        <v>0</v>
      </c>
      <c r="W1020" s="135">
        <v>0</v>
      </c>
      <c r="X1020" s="135">
        <v>0</v>
      </c>
      <c r="Y1020" s="136">
        <v>0</v>
      </c>
    </row>
    <row r="1021" spans="1:25" ht="20.25" customHeight="1" thickBot="1" x14ac:dyDescent="0.25">
      <c r="A1021" s="18">
        <v>15</v>
      </c>
      <c r="B1021" s="131">
        <f>B1022</f>
        <v>218.64197748000001</v>
      </c>
      <c r="C1021" s="132">
        <f t="shared" ref="C1021:Y1021" si="386">C1022</f>
        <v>223.34237912</v>
      </c>
      <c r="D1021" s="132">
        <f t="shared" si="386"/>
        <v>224.6124054</v>
      </c>
      <c r="E1021" s="132">
        <f t="shared" si="386"/>
        <v>225.20343758999999</v>
      </c>
      <c r="F1021" s="132">
        <f t="shared" si="386"/>
        <v>225.02586331000001</v>
      </c>
      <c r="G1021" s="132">
        <f t="shared" si="386"/>
        <v>224.70992577999999</v>
      </c>
      <c r="H1021" s="132">
        <f t="shared" si="386"/>
        <v>220.41325061000001</v>
      </c>
      <c r="I1021" s="132">
        <f t="shared" si="386"/>
        <v>210.27736487999999</v>
      </c>
      <c r="J1021" s="132">
        <f t="shared" si="386"/>
        <v>207.63367796</v>
      </c>
      <c r="K1021" s="132">
        <f t="shared" si="386"/>
        <v>194.27467451000001</v>
      </c>
      <c r="L1021" s="132">
        <f t="shared" si="386"/>
        <v>192.95335</v>
      </c>
      <c r="M1021" s="132">
        <f t="shared" si="386"/>
        <v>196.43071065999999</v>
      </c>
      <c r="N1021" s="132">
        <f t="shared" si="386"/>
        <v>197.17596760000001</v>
      </c>
      <c r="O1021" s="132">
        <f t="shared" si="386"/>
        <v>201.83356855</v>
      </c>
      <c r="P1021" s="132">
        <f t="shared" si="386"/>
        <v>204.32397768000001</v>
      </c>
      <c r="Q1021" s="132">
        <f t="shared" si="386"/>
        <v>205.49690798</v>
      </c>
      <c r="R1021" s="132">
        <f t="shared" si="386"/>
        <v>205.62851889000001</v>
      </c>
      <c r="S1021" s="132">
        <f t="shared" si="386"/>
        <v>208.33754884000001</v>
      </c>
      <c r="T1021" s="132">
        <f t="shared" si="386"/>
        <v>200.69101140000001</v>
      </c>
      <c r="U1021" s="132">
        <f t="shared" si="386"/>
        <v>196.97105031999999</v>
      </c>
      <c r="V1021" s="132">
        <f t="shared" si="386"/>
        <v>192.71632837999999</v>
      </c>
      <c r="W1021" s="132">
        <f t="shared" si="386"/>
        <v>194.09571957</v>
      </c>
      <c r="X1021" s="132">
        <f t="shared" si="386"/>
        <v>199.75059424</v>
      </c>
      <c r="Y1021" s="133">
        <f t="shared" si="386"/>
        <v>207.17352554999999</v>
      </c>
    </row>
    <row r="1022" spans="1:25" ht="51.75" outlineLevel="1" thickBot="1" x14ac:dyDescent="0.25">
      <c r="A1022" s="8" t="s">
        <v>88</v>
      </c>
      <c r="B1022" s="134">
        <f>'[6]1'!$A$15</f>
        <v>218.64197748000001</v>
      </c>
      <c r="C1022" s="135">
        <f>'[6]1'!$B$15</f>
        <v>223.34237912</v>
      </c>
      <c r="D1022" s="135">
        <f>'[6]1'!$C$15</f>
        <v>224.6124054</v>
      </c>
      <c r="E1022" s="135">
        <f>'[6]1'!$D$15</f>
        <v>225.20343758999999</v>
      </c>
      <c r="F1022" s="135">
        <f>'[6]1'!$E$15</f>
        <v>225.02586331000001</v>
      </c>
      <c r="G1022" s="135">
        <f>'[6]1'!$F$15</f>
        <v>224.70992577999999</v>
      </c>
      <c r="H1022" s="135">
        <f>'[6]1'!$G$15</f>
        <v>220.41325061000001</v>
      </c>
      <c r="I1022" s="135">
        <f>'[6]1'!$H$15</f>
        <v>210.27736487999999</v>
      </c>
      <c r="J1022" s="135">
        <f>'[6]1'!$I$15</f>
        <v>207.63367796</v>
      </c>
      <c r="K1022" s="135">
        <f>'[6]1'!$J$15</f>
        <v>194.27467451000001</v>
      </c>
      <c r="L1022" s="135">
        <f>'[6]1'!$K$15</f>
        <v>192.95335</v>
      </c>
      <c r="M1022" s="135">
        <f>'[6]1'!$L$15</f>
        <v>196.43071065999999</v>
      </c>
      <c r="N1022" s="135">
        <f>'[6]1'!$M$15</f>
        <v>197.17596760000001</v>
      </c>
      <c r="O1022" s="135">
        <f>'[6]1'!$N$15</f>
        <v>201.83356855</v>
      </c>
      <c r="P1022" s="135">
        <f>'[6]1'!$O$15</f>
        <v>204.32397768000001</v>
      </c>
      <c r="Q1022" s="135">
        <f>'[6]1'!$P$15</f>
        <v>205.49690798</v>
      </c>
      <c r="R1022" s="135">
        <f>'[6]1'!$Q$15</f>
        <v>205.62851889000001</v>
      </c>
      <c r="S1022" s="135">
        <f>'[6]1'!$R$15</f>
        <v>208.33754884000001</v>
      </c>
      <c r="T1022" s="135">
        <f>'[6]1'!$S$15</f>
        <v>200.69101140000001</v>
      </c>
      <c r="U1022" s="135">
        <f>'[6]1'!$T$15</f>
        <v>196.97105031999999</v>
      </c>
      <c r="V1022" s="135">
        <f>'[6]1'!$U$15</f>
        <v>192.71632837999999</v>
      </c>
      <c r="W1022" s="135">
        <f>'[6]1'!$V$15</f>
        <v>194.09571957</v>
      </c>
      <c r="X1022" s="135">
        <f>'[6]1'!$W$15</f>
        <v>199.75059424</v>
      </c>
      <c r="Y1022" s="136">
        <f>'[6]1'!$X$15</f>
        <v>207.17352554999999</v>
      </c>
    </row>
    <row r="1023" spans="1:25" ht="26.25" outlineLevel="1" thickBot="1" x14ac:dyDescent="0.25">
      <c r="A1023" s="8" t="s">
        <v>84</v>
      </c>
      <c r="B1023" s="134">
        <v>0</v>
      </c>
      <c r="C1023" s="135">
        <v>0</v>
      </c>
      <c r="D1023" s="135">
        <v>0</v>
      </c>
      <c r="E1023" s="135">
        <v>0</v>
      </c>
      <c r="F1023" s="135">
        <v>0</v>
      </c>
      <c r="G1023" s="135">
        <v>0</v>
      </c>
      <c r="H1023" s="135">
        <v>0</v>
      </c>
      <c r="I1023" s="135">
        <v>0</v>
      </c>
      <c r="J1023" s="135">
        <v>0</v>
      </c>
      <c r="K1023" s="135">
        <v>0</v>
      </c>
      <c r="L1023" s="135">
        <v>0</v>
      </c>
      <c r="M1023" s="135">
        <v>0</v>
      </c>
      <c r="N1023" s="135">
        <v>0</v>
      </c>
      <c r="O1023" s="135">
        <v>0</v>
      </c>
      <c r="P1023" s="135">
        <v>0</v>
      </c>
      <c r="Q1023" s="135">
        <v>0</v>
      </c>
      <c r="R1023" s="135">
        <v>0</v>
      </c>
      <c r="S1023" s="135">
        <v>0</v>
      </c>
      <c r="T1023" s="135">
        <v>0</v>
      </c>
      <c r="U1023" s="135">
        <v>0</v>
      </c>
      <c r="V1023" s="135">
        <v>0</v>
      </c>
      <c r="W1023" s="135">
        <v>0</v>
      </c>
      <c r="X1023" s="135">
        <v>0</v>
      </c>
      <c r="Y1023" s="136">
        <v>0</v>
      </c>
    </row>
    <row r="1024" spans="1:25" ht="20.25" customHeight="1" thickBot="1" x14ac:dyDescent="0.25">
      <c r="A1024" s="18">
        <v>16</v>
      </c>
      <c r="B1024" s="131">
        <f>B1025</f>
        <v>223.88881985</v>
      </c>
      <c r="C1024" s="132">
        <f t="shared" ref="C1024:Y1024" si="387">C1025</f>
        <v>232.10350611000001</v>
      </c>
      <c r="D1024" s="132">
        <f t="shared" si="387"/>
        <v>233.94224704000001</v>
      </c>
      <c r="E1024" s="132">
        <f t="shared" si="387"/>
        <v>237.76727005000001</v>
      </c>
      <c r="F1024" s="132">
        <f t="shared" si="387"/>
        <v>237.80080174</v>
      </c>
      <c r="G1024" s="132">
        <f t="shared" si="387"/>
        <v>236.19166598999999</v>
      </c>
      <c r="H1024" s="132">
        <f t="shared" si="387"/>
        <v>236.9626313</v>
      </c>
      <c r="I1024" s="132">
        <f t="shared" si="387"/>
        <v>231.83914218000001</v>
      </c>
      <c r="J1024" s="132">
        <f t="shared" si="387"/>
        <v>224.89799719000001</v>
      </c>
      <c r="K1024" s="132">
        <f t="shared" si="387"/>
        <v>216.16959007</v>
      </c>
      <c r="L1024" s="132">
        <f t="shared" si="387"/>
        <v>213.10325182</v>
      </c>
      <c r="M1024" s="132">
        <f t="shared" si="387"/>
        <v>212.58822185</v>
      </c>
      <c r="N1024" s="132">
        <f t="shared" si="387"/>
        <v>214.79753241</v>
      </c>
      <c r="O1024" s="132">
        <f t="shared" si="387"/>
        <v>218.94517483999999</v>
      </c>
      <c r="P1024" s="132">
        <f t="shared" si="387"/>
        <v>219.92341517</v>
      </c>
      <c r="Q1024" s="132">
        <f t="shared" si="387"/>
        <v>221.77756558999999</v>
      </c>
      <c r="R1024" s="132">
        <f t="shared" si="387"/>
        <v>221.69580429000001</v>
      </c>
      <c r="S1024" s="132">
        <f t="shared" si="387"/>
        <v>219.12250703000001</v>
      </c>
      <c r="T1024" s="132">
        <f t="shared" si="387"/>
        <v>215.43768538</v>
      </c>
      <c r="U1024" s="132">
        <f t="shared" si="387"/>
        <v>212.12906935000001</v>
      </c>
      <c r="V1024" s="132">
        <f t="shared" si="387"/>
        <v>205.81551691000001</v>
      </c>
      <c r="W1024" s="132">
        <f t="shared" si="387"/>
        <v>205.01542587</v>
      </c>
      <c r="X1024" s="132">
        <f t="shared" si="387"/>
        <v>210.71864388</v>
      </c>
      <c r="Y1024" s="133">
        <f t="shared" si="387"/>
        <v>219.54720535999999</v>
      </c>
    </row>
    <row r="1025" spans="1:25" ht="51.75" outlineLevel="1" thickBot="1" x14ac:dyDescent="0.25">
      <c r="A1025" s="8" t="s">
        <v>88</v>
      </c>
      <c r="B1025" s="134">
        <f>'[6]1'!$A$16</f>
        <v>223.88881985</v>
      </c>
      <c r="C1025" s="135">
        <f>'[6]1'!$B$16</f>
        <v>232.10350611000001</v>
      </c>
      <c r="D1025" s="135">
        <f>'[6]1'!$C$16</f>
        <v>233.94224704000001</v>
      </c>
      <c r="E1025" s="135">
        <f>'[6]1'!$D$16</f>
        <v>237.76727005000001</v>
      </c>
      <c r="F1025" s="135">
        <f>'[6]1'!$E$16</f>
        <v>237.80080174</v>
      </c>
      <c r="G1025" s="135">
        <f>'[6]1'!$F$16</f>
        <v>236.19166598999999</v>
      </c>
      <c r="H1025" s="135">
        <f>'[6]1'!$G$16</f>
        <v>236.9626313</v>
      </c>
      <c r="I1025" s="135">
        <f>'[6]1'!$H$16</f>
        <v>231.83914218000001</v>
      </c>
      <c r="J1025" s="135">
        <f>'[6]1'!$I$16</f>
        <v>224.89799719000001</v>
      </c>
      <c r="K1025" s="135">
        <f>'[6]1'!$J$16</f>
        <v>216.16959007</v>
      </c>
      <c r="L1025" s="135">
        <f>'[6]1'!$K$16</f>
        <v>213.10325182</v>
      </c>
      <c r="M1025" s="135">
        <f>'[6]1'!$L$16</f>
        <v>212.58822185</v>
      </c>
      <c r="N1025" s="135">
        <f>'[6]1'!$M$16</f>
        <v>214.79753241</v>
      </c>
      <c r="O1025" s="135">
        <f>'[6]1'!$N$16</f>
        <v>218.94517483999999</v>
      </c>
      <c r="P1025" s="135">
        <f>'[6]1'!$O$16</f>
        <v>219.92341517</v>
      </c>
      <c r="Q1025" s="135">
        <f>'[6]1'!$P$16</f>
        <v>221.77756558999999</v>
      </c>
      <c r="R1025" s="135">
        <f>'[6]1'!$Q$16</f>
        <v>221.69580429000001</v>
      </c>
      <c r="S1025" s="135">
        <f>'[6]1'!$R$16</f>
        <v>219.12250703000001</v>
      </c>
      <c r="T1025" s="135">
        <f>'[6]1'!$S$16</f>
        <v>215.43768538</v>
      </c>
      <c r="U1025" s="135">
        <f>'[6]1'!$T$16</f>
        <v>212.12906935000001</v>
      </c>
      <c r="V1025" s="135">
        <f>'[6]1'!$U$16</f>
        <v>205.81551691000001</v>
      </c>
      <c r="W1025" s="135">
        <f>'[6]1'!$V$16</f>
        <v>205.01542587</v>
      </c>
      <c r="X1025" s="135">
        <f>'[6]1'!$W$16</f>
        <v>210.71864388</v>
      </c>
      <c r="Y1025" s="136">
        <f>'[6]1'!$X$16</f>
        <v>219.54720535999999</v>
      </c>
    </row>
    <row r="1026" spans="1:25" ht="26.25" outlineLevel="1" thickBot="1" x14ac:dyDescent="0.25">
      <c r="A1026" s="8" t="s">
        <v>84</v>
      </c>
      <c r="B1026" s="134">
        <v>0</v>
      </c>
      <c r="C1026" s="135">
        <v>0</v>
      </c>
      <c r="D1026" s="135">
        <v>0</v>
      </c>
      <c r="E1026" s="135">
        <v>0</v>
      </c>
      <c r="F1026" s="135">
        <v>0</v>
      </c>
      <c r="G1026" s="135">
        <v>0</v>
      </c>
      <c r="H1026" s="135">
        <v>0</v>
      </c>
      <c r="I1026" s="135">
        <v>0</v>
      </c>
      <c r="J1026" s="135">
        <v>0</v>
      </c>
      <c r="K1026" s="135">
        <v>0</v>
      </c>
      <c r="L1026" s="135">
        <v>0</v>
      </c>
      <c r="M1026" s="135">
        <v>0</v>
      </c>
      <c r="N1026" s="135">
        <v>0</v>
      </c>
      <c r="O1026" s="135">
        <v>0</v>
      </c>
      <c r="P1026" s="135">
        <v>0</v>
      </c>
      <c r="Q1026" s="135">
        <v>0</v>
      </c>
      <c r="R1026" s="135">
        <v>0</v>
      </c>
      <c r="S1026" s="135">
        <v>0</v>
      </c>
      <c r="T1026" s="135">
        <v>0</v>
      </c>
      <c r="U1026" s="135">
        <v>0</v>
      </c>
      <c r="V1026" s="135">
        <v>0</v>
      </c>
      <c r="W1026" s="135">
        <v>0</v>
      </c>
      <c r="X1026" s="135">
        <v>0</v>
      </c>
      <c r="Y1026" s="136">
        <v>0</v>
      </c>
    </row>
    <row r="1027" spans="1:25" ht="20.25" customHeight="1" thickBot="1" x14ac:dyDescent="0.25">
      <c r="A1027" s="18">
        <v>17</v>
      </c>
      <c r="B1027" s="131">
        <f>B1028</f>
        <v>235.55584019</v>
      </c>
      <c r="C1027" s="132">
        <f t="shared" ref="C1027:Y1027" si="388">C1028</f>
        <v>243.33654591000001</v>
      </c>
      <c r="D1027" s="132">
        <f t="shared" si="388"/>
        <v>245.29446376000001</v>
      </c>
      <c r="E1027" s="132">
        <f t="shared" si="388"/>
        <v>246.50114049000001</v>
      </c>
      <c r="F1027" s="132">
        <f t="shared" si="388"/>
        <v>246.86208331</v>
      </c>
      <c r="G1027" s="132">
        <f t="shared" si="388"/>
        <v>244.37402456000001</v>
      </c>
      <c r="H1027" s="132">
        <f t="shared" si="388"/>
        <v>245.64780013000001</v>
      </c>
      <c r="I1027" s="132">
        <f t="shared" si="388"/>
        <v>216.94631963</v>
      </c>
      <c r="J1027" s="132">
        <f t="shared" si="388"/>
        <v>209.90922147000001</v>
      </c>
      <c r="K1027" s="132">
        <f t="shared" si="388"/>
        <v>205.01165298999999</v>
      </c>
      <c r="L1027" s="132">
        <f t="shared" si="388"/>
        <v>209.62560980000001</v>
      </c>
      <c r="M1027" s="132">
        <f t="shared" si="388"/>
        <v>213.67872206999999</v>
      </c>
      <c r="N1027" s="132">
        <f t="shared" si="388"/>
        <v>220.18037583</v>
      </c>
      <c r="O1027" s="132">
        <f t="shared" si="388"/>
        <v>223.27736307000001</v>
      </c>
      <c r="P1027" s="132">
        <f t="shared" si="388"/>
        <v>224.95984412000001</v>
      </c>
      <c r="Q1027" s="132">
        <f t="shared" si="388"/>
        <v>226.11834630000001</v>
      </c>
      <c r="R1027" s="132">
        <f t="shared" si="388"/>
        <v>228.02935603</v>
      </c>
      <c r="S1027" s="132">
        <f t="shared" si="388"/>
        <v>222.67408291000001</v>
      </c>
      <c r="T1027" s="132">
        <f t="shared" si="388"/>
        <v>219.67413094</v>
      </c>
      <c r="U1027" s="132">
        <f t="shared" si="388"/>
        <v>216.15356410999999</v>
      </c>
      <c r="V1027" s="132">
        <f t="shared" si="388"/>
        <v>211.68012970000001</v>
      </c>
      <c r="W1027" s="132">
        <f t="shared" si="388"/>
        <v>210.80632254</v>
      </c>
      <c r="X1027" s="132">
        <f t="shared" si="388"/>
        <v>217.25844989999999</v>
      </c>
      <c r="Y1027" s="133">
        <f t="shared" si="388"/>
        <v>223.88144596000001</v>
      </c>
    </row>
    <row r="1028" spans="1:25" ht="51.75" outlineLevel="1" thickBot="1" x14ac:dyDescent="0.25">
      <c r="A1028" s="8" t="s">
        <v>88</v>
      </c>
      <c r="B1028" s="134">
        <f>'[6]1'!$A$17</f>
        <v>235.55584019</v>
      </c>
      <c r="C1028" s="135">
        <f>'[6]1'!$B$17</f>
        <v>243.33654591000001</v>
      </c>
      <c r="D1028" s="135">
        <f>'[6]1'!$C$17</f>
        <v>245.29446376000001</v>
      </c>
      <c r="E1028" s="135">
        <f>'[6]1'!$D$17</f>
        <v>246.50114049000001</v>
      </c>
      <c r="F1028" s="135">
        <f>'[6]1'!$E$17</f>
        <v>246.86208331</v>
      </c>
      <c r="G1028" s="135">
        <f>'[6]1'!$F$17</f>
        <v>244.37402456000001</v>
      </c>
      <c r="H1028" s="135">
        <f>'[6]1'!$G$17</f>
        <v>245.64780013000001</v>
      </c>
      <c r="I1028" s="135">
        <f>'[6]1'!$H$17</f>
        <v>216.94631963</v>
      </c>
      <c r="J1028" s="135">
        <f>'[6]1'!$I$17</f>
        <v>209.90922147000001</v>
      </c>
      <c r="K1028" s="135">
        <f>'[6]1'!$J$17</f>
        <v>205.01165298999999</v>
      </c>
      <c r="L1028" s="135">
        <f>'[6]1'!$K$17</f>
        <v>209.62560980000001</v>
      </c>
      <c r="M1028" s="135">
        <f>'[6]1'!$L$17</f>
        <v>213.67872206999999</v>
      </c>
      <c r="N1028" s="135">
        <f>'[6]1'!$M$17</f>
        <v>220.18037583</v>
      </c>
      <c r="O1028" s="135">
        <f>'[6]1'!$N$17</f>
        <v>223.27736307000001</v>
      </c>
      <c r="P1028" s="135">
        <f>'[6]1'!$O$17</f>
        <v>224.95984412000001</v>
      </c>
      <c r="Q1028" s="135">
        <f>'[6]1'!$P$17</f>
        <v>226.11834630000001</v>
      </c>
      <c r="R1028" s="135">
        <f>'[6]1'!$Q$17</f>
        <v>228.02935603</v>
      </c>
      <c r="S1028" s="135">
        <f>'[6]1'!$R$17</f>
        <v>222.67408291000001</v>
      </c>
      <c r="T1028" s="135">
        <f>'[6]1'!$S$17</f>
        <v>219.67413094</v>
      </c>
      <c r="U1028" s="135">
        <f>'[6]1'!$T$17</f>
        <v>216.15356410999999</v>
      </c>
      <c r="V1028" s="135">
        <f>'[6]1'!$U$17</f>
        <v>211.68012970000001</v>
      </c>
      <c r="W1028" s="135">
        <f>'[6]1'!$V$17</f>
        <v>210.80632254</v>
      </c>
      <c r="X1028" s="135">
        <f>'[6]1'!$W$17</f>
        <v>217.25844989999999</v>
      </c>
      <c r="Y1028" s="136">
        <f>'[6]1'!$X$17</f>
        <v>223.88144596000001</v>
      </c>
    </row>
    <row r="1029" spans="1:25" ht="26.25" outlineLevel="1" thickBot="1" x14ac:dyDescent="0.25">
      <c r="A1029" s="8" t="s">
        <v>84</v>
      </c>
      <c r="B1029" s="134">
        <v>0</v>
      </c>
      <c r="C1029" s="135">
        <v>0</v>
      </c>
      <c r="D1029" s="135">
        <v>0</v>
      </c>
      <c r="E1029" s="135">
        <v>0</v>
      </c>
      <c r="F1029" s="135">
        <v>0</v>
      </c>
      <c r="G1029" s="135">
        <v>0</v>
      </c>
      <c r="H1029" s="135">
        <v>0</v>
      </c>
      <c r="I1029" s="135">
        <v>0</v>
      </c>
      <c r="J1029" s="135">
        <v>0</v>
      </c>
      <c r="K1029" s="135">
        <v>0</v>
      </c>
      <c r="L1029" s="135">
        <v>0</v>
      </c>
      <c r="M1029" s="135">
        <v>0</v>
      </c>
      <c r="N1029" s="135">
        <v>0</v>
      </c>
      <c r="O1029" s="135">
        <v>0</v>
      </c>
      <c r="P1029" s="135">
        <v>0</v>
      </c>
      <c r="Q1029" s="135">
        <v>0</v>
      </c>
      <c r="R1029" s="135">
        <v>0</v>
      </c>
      <c r="S1029" s="135">
        <v>0</v>
      </c>
      <c r="T1029" s="135">
        <v>0</v>
      </c>
      <c r="U1029" s="135">
        <v>0</v>
      </c>
      <c r="V1029" s="135">
        <v>0</v>
      </c>
      <c r="W1029" s="135">
        <v>0</v>
      </c>
      <c r="X1029" s="135">
        <v>0</v>
      </c>
      <c r="Y1029" s="136">
        <v>0</v>
      </c>
    </row>
    <row r="1030" spans="1:25" ht="20.25" customHeight="1" thickBot="1" x14ac:dyDescent="0.25">
      <c r="A1030" s="18">
        <v>18</v>
      </c>
      <c r="B1030" s="131">
        <f>B1031</f>
        <v>228.71024348</v>
      </c>
      <c r="C1030" s="132">
        <f t="shared" ref="C1030:Y1030" si="389">C1031</f>
        <v>236.44404471999999</v>
      </c>
      <c r="D1030" s="132">
        <f t="shared" si="389"/>
        <v>240.08139438000001</v>
      </c>
      <c r="E1030" s="132">
        <f t="shared" si="389"/>
        <v>239.55343689</v>
      </c>
      <c r="F1030" s="132">
        <f t="shared" si="389"/>
        <v>239.59919282999999</v>
      </c>
      <c r="G1030" s="132">
        <f t="shared" si="389"/>
        <v>237.70086509999999</v>
      </c>
      <c r="H1030" s="132">
        <f t="shared" si="389"/>
        <v>230.27572298999999</v>
      </c>
      <c r="I1030" s="132">
        <f t="shared" si="389"/>
        <v>220.39579873</v>
      </c>
      <c r="J1030" s="132">
        <f t="shared" si="389"/>
        <v>217.02690299</v>
      </c>
      <c r="K1030" s="132">
        <f t="shared" si="389"/>
        <v>212.32294421</v>
      </c>
      <c r="L1030" s="132">
        <f t="shared" si="389"/>
        <v>211.49710458999999</v>
      </c>
      <c r="M1030" s="132">
        <f t="shared" si="389"/>
        <v>212.32686984</v>
      </c>
      <c r="N1030" s="132">
        <f t="shared" si="389"/>
        <v>213.10536153999999</v>
      </c>
      <c r="O1030" s="132">
        <f t="shared" si="389"/>
        <v>214.84276378000001</v>
      </c>
      <c r="P1030" s="132">
        <f t="shared" si="389"/>
        <v>216.78322514000001</v>
      </c>
      <c r="Q1030" s="132">
        <f t="shared" si="389"/>
        <v>218.24047052</v>
      </c>
      <c r="R1030" s="132">
        <f t="shared" si="389"/>
        <v>219.96744626</v>
      </c>
      <c r="S1030" s="132">
        <f t="shared" si="389"/>
        <v>216.23075238999999</v>
      </c>
      <c r="T1030" s="132">
        <f t="shared" si="389"/>
        <v>212.91084914999999</v>
      </c>
      <c r="U1030" s="132">
        <f t="shared" si="389"/>
        <v>210.52157523</v>
      </c>
      <c r="V1030" s="132">
        <f t="shared" si="389"/>
        <v>205.75330814</v>
      </c>
      <c r="W1030" s="132">
        <f t="shared" si="389"/>
        <v>204.83735136999999</v>
      </c>
      <c r="X1030" s="132">
        <f t="shared" si="389"/>
        <v>210.22658819</v>
      </c>
      <c r="Y1030" s="133">
        <f t="shared" si="389"/>
        <v>217.97554636999999</v>
      </c>
    </row>
    <row r="1031" spans="1:25" ht="51.75" outlineLevel="1" thickBot="1" x14ac:dyDescent="0.25">
      <c r="A1031" s="8" t="s">
        <v>88</v>
      </c>
      <c r="B1031" s="134">
        <f>'[6]1'!$A$18</f>
        <v>228.71024348</v>
      </c>
      <c r="C1031" s="135">
        <f>'[6]1'!$B$18</f>
        <v>236.44404471999999</v>
      </c>
      <c r="D1031" s="135">
        <f>'[6]1'!$C$18</f>
        <v>240.08139438000001</v>
      </c>
      <c r="E1031" s="135">
        <f>'[6]1'!$D$18</f>
        <v>239.55343689</v>
      </c>
      <c r="F1031" s="135">
        <f>'[6]1'!$E$18</f>
        <v>239.59919282999999</v>
      </c>
      <c r="G1031" s="135">
        <f>'[6]1'!$F$18</f>
        <v>237.70086509999999</v>
      </c>
      <c r="H1031" s="135">
        <f>'[6]1'!$G$18</f>
        <v>230.27572298999999</v>
      </c>
      <c r="I1031" s="135">
        <f>'[6]1'!$H$18</f>
        <v>220.39579873</v>
      </c>
      <c r="J1031" s="135">
        <f>'[6]1'!$I$18</f>
        <v>217.02690299</v>
      </c>
      <c r="K1031" s="135">
        <f>'[6]1'!$J$18</f>
        <v>212.32294421</v>
      </c>
      <c r="L1031" s="135">
        <f>'[6]1'!$K$18</f>
        <v>211.49710458999999</v>
      </c>
      <c r="M1031" s="135">
        <f>'[6]1'!$L$18</f>
        <v>212.32686984</v>
      </c>
      <c r="N1031" s="135">
        <f>'[6]1'!$M$18</f>
        <v>213.10536153999999</v>
      </c>
      <c r="O1031" s="135">
        <f>'[6]1'!$N$18</f>
        <v>214.84276378000001</v>
      </c>
      <c r="P1031" s="135">
        <f>'[6]1'!$O$18</f>
        <v>216.78322514000001</v>
      </c>
      <c r="Q1031" s="135">
        <f>'[6]1'!$P$18</f>
        <v>218.24047052</v>
      </c>
      <c r="R1031" s="135">
        <f>'[6]1'!$Q$18</f>
        <v>219.96744626</v>
      </c>
      <c r="S1031" s="135">
        <f>'[6]1'!$R$18</f>
        <v>216.23075238999999</v>
      </c>
      <c r="T1031" s="135">
        <f>'[6]1'!$S$18</f>
        <v>212.91084914999999</v>
      </c>
      <c r="U1031" s="135">
        <f>'[6]1'!$T$18</f>
        <v>210.52157523</v>
      </c>
      <c r="V1031" s="135">
        <f>'[6]1'!$U$18</f>
        <v>205.75330814</v>
      </c>
      <c r="W1031" s="135">
        <f>'[6]1'!$V$18</f>
        <v>204.83735136999999</v>
      </c>
      <c r="X1031" s="135">
        <f>'[6]1'!$W$18</f>
        <v>210.22658819</v>
      </c>
      <c r="Y1031" s="136">
        <f>'[6]1'!$X$18</f>
        <v>217.97554636999999</v>
      </c>
    </row>
    <row r="1032" spans="1:25" ht="26.25" outlineLevel="1" thickBot="1" x14ac:dyDescent="0.25">
      <c r="A1032" s="8" t="s">
        <v>84</v>
      </c>
      <c r="B1032" s="134">
        <v>0</v>
      </c>
      <c r="C1032" s="135">
        <v>0</v>
      </c>
      <c r="D1032" s="135">
        <v>0</v>
      </c>
      <c r="E1032" s="135">
        <v>0</v>
      </c>
      <c r="F1032" s="135">
        <v>0</v>
      </c>
      <c r="G1032" s="135">
        <v>0</v>
      </c>
      <c r="H1032" s="135">
        <v>0</v>
      </c>
      <c r="I1032" s="135">
        <v>0</v>
      </c>
      <c r="J1032" s="135">
        <v>0</v>
      </c>
      <c r="K1032" s="135">
        <v>0</v>
      </c>
      <c r="L1032" s="135">
        <v>0</v>
      </c>
      <c r="M1032" s="135">
        <v>0</v>
      </c>
      <c r="N1032" s="135">
        <v>0</v>
      </c>
      <c r="O1032" s="135">
        <v>0</v>
      </c>
      <c r="P1032" s="135">
        <v>0</v>
      </c>
      <c r="Q1032" s="135">
        <v>0</v>
      </c>
      <c r="R1032" s="135">
        <v>0</v>
      </c>
      <c r="S1032" s="135">
        <v>0</v>
      </c>
      <c r="T1032" s="135">
        <v>0</v>
      </c>
      <c r="U1032" s="135">
        <v>0</v>
      </c>
      <c r="V1032" s="135">
        <v>0</v>
      </c>
      <c r="W1032" s="135">
        <v>0</v>
      </c>
      <c r="X1032" s="135">
        <v>0</v>
      </c>
      <c r="Y1032" s="136">
        <v>0</v>
      </c>
    </row>
    <row r="1033" spans="1:25" ht="20.25" customHeight="1" thickBot="1" x14ac:dyDescent="0.25">
      <c r="A1033" s="18">
        <v>19</v>
      </c>
      <c r="B1033" s="131">
        <f>B1034</f>
        <v>217.09466809</v>
      </c>
      <c r="C1033" s="132">
        <f t="shared" ref="C1033:Y1033" si="390">C1034</f>
        <v>223.19846580999999</v>
      </c>
      <c r="D1033" s="132">
        <f t="shared" si="390"/>
        <v>231.66516909000001</v>
      </c>
      <c r="E1033" s="132">
        <f t="shared" si="390"/>
        <v>237.01250357000001</v>
      </c>
      <c r="F1033" s="132">
        <f t="shared" si="390"/>
        <v>238.57043927000001</v>
      </c>
      <c r="G1033" s="132">
        <f t="shared" si="390"/>
        <v>233.65965123999999</v>
      </c>
      <c r="H1033" s="132">
        <f t="shared" si="390"/>
        <v>225.12837587999999</v>
      </c>
      <c r="I1033" s="132">
        <f t="shared" si="390"/>
        <v>215.44496975999999</v>
      </c>
      <c r="J1033" s="132">
        <f t="shared" si="390"/>
        <v>211.68461818</v>
      </c>
      <c r="K1033" s="132">
        <f t="shared" si="390"/>
        <v>208.99736967000001</v>
      </c>
      <c r="L1033" s="132">
        <f t="shared" si="390"/>
        <v>208.06907885000001</v>
      </c>
      <c r="M1033" s="132">
        <f t="shared" si="390"/>
        <v>211.67710912000001</v>
      </c>
      <c r="N1033" s="132">
        <f t="shared" si="390"/>
        <v>213.55826322999999</v>
      </c>
      <c r="O1033" s="132">
        <f t="shared" si="390"/>
        <v>216.78593112999999</v>
      </c>
      <c r="P1033" s="132">
        <f t="shared" si="390"/>
        <v>218.18047580000001</v>
      </c>
      <c r="Q1033" s="132">
        <f t="shared" si="390"/>
        <v>219.93060156000001</v>
      </c>
      <c r="R1033" s="132">
        <f t="shared" si="390"/>
        <v>219.32982737</v>
      </c>
      <c r="S1033" s="132">
        <f t="shared" si="390"/>
        <v>213.08092361000001</v>
      </c>
      <c r="T1033" s="132">
        <f t="shared" si="390"/>
        <v>206.75494006</v>
      </c>
      <c r="U1033" s="132">
        <f t="shared" si="390"/>
        <v>207.9981325</v>
      </c>
      <c r="V1033" s="132">
        <f t="shared" si="390"/>
        <v>201.97156887</v>
      </c>
      <c r="W1033" s="132">
        <f t="shared" si="390"/>
        <v>200.58950292</v>
      </c>
      <c r="X1033" s="132">
        <f t="shared" si="390"/>
        <v>206.62771137999999</v>
      </c>
      <c r="Y1033" s="133">
        <f t="shared" si="390"/>
        <v>217.67170207999999</v>
      </c>
    </row>
    <row r="1034" spans="1:25" ht="51.75" outlineLevel="1" thickBot="1" x14ac:dyDescent="0.25">
      <c r="A1034" s="8" t="s">
        <v>88</v>
      </c>
      <c r="B1034" s="134">
        <f>'[6]1'!$A$19</f>
        <v>217.09466809</v>
      </c>
      <c r="C1034" s="135">
        <f>'[6]1'!$B$19</f>
        <v>223.19846580999999</v>
      </c>
      <c r="D1034" s="135">
        <f>'[6]1'!$C$19</f>
        <v>231.66516909000001</v>
      </c>
      <c r="E1034" s="135">
        <f>'[6]1'!$D$19</f>
        <v>237.01250357000001</v>
      </c>
      <c r="F1034" s="135">
        <f>'[6]1'!$E$19</f>
        <v>238.57043927000001</v>
      </c>
      <c r="G1034" s="135">
        <f>'[6]1'!$F$19</f>
        <v>233.65965123999999</v>
      </c>
      <c r="H1034" s="135">
        <f>'[6]1'!$G$19</f>
        <v>225.12837587999999</v>
      </c>
      <c r="I1034" s="135">
        <f>'[6]1'!$H$19</f>
        <v>215.44496975999999</v>
      </c>
      <c r="J1034" s="135">
        <f>'[6]1'!$I$19</f>
        <v>211.68461818</v>
      </c>
      <c r="K1034" s="135">
        <f>'[6]1'!$J$19</f>
        <v>208.99736967000001</v>
      </c>
      <c r="L1034" s="135">
        <f>'[6]1'!$K$19</f>
        <v>208.06907885000001</v>
      </c>
      <c r="M1034" s="135">
        <f>'[6]1'!$L$19</f>
        <v>211.67710912000001</v>
      </c>
      <c r="N1034" s="135">
        <f>'[6]1'!$M$19</f>
        <v>213.55826322999999</v>
      </c>
      <c r="O1034" s="135">
        <f>'[6]1'!$N$19</f>
        <v>216.78593112999999</v>
      </c>
      <c r="P1034" s="135">
        <f>'[6]1'!$O$19</f>
        <v>218.18047580000001</v>
      </c>
      <c r="Q1034" s="135">
        <f>'[6]1'!$P$19</f>
        <v>219.93060156000001</v>
      </c>
      <c r="R1034" s="135">
        <f>'[6]1'!$Q$19</f>
        <v>219.32982737</v>
      </c>
      <c r="S1034" s="135">
        <f>'[6]1'!$R$19</f>
        <v>213.08092361000001</v>
      </c>
      <c r="T1034" s="135">
        <f>'[6]1'!$S$19</f>
        <v>206.75494006</v>
      </c>
      <c r="U1034" s="135">
        <f>'[6]1'!$T$19</f>
        <v>207.9981325</v>
      </c>
      <c r="V1034" s="135">
        <f>'[6]1'!$U$19</f>
        <v>201.97156887</v>
      </c>
      <c r="W1034" s="135">
        <f>'[6]1'!$V$19</f>
        <v>200.58950292</v>
      </c>
      <c r="X1034" s="135">
        <f>'[6]1'!$W$19</f>
        <v>206.62771137999999</v>
      </c>
      <c r="Y1034" s="136">
        <f>'[6]1'!$X$19</f>
        <v>217.67170207999999</v>
      </c>
    </row>
    <row r="1035" spans="1:25" ht="26.25" outlineLevel="1" thickBot="1" x14ac:dyDescent="0.25">
      <c r="A1035" s="8" t="s">
        <v>84</v>
      </c>
      <c r="B1035" s="134">
        <v>0</v>
      </c>
      <c r="C1035" s="135">
        <v>0</v>
      </c>
      <c r="D1035" s="135">
        <v>0</v>
      </c>
      <c r="E1035" s="135">
        <v>0</v>
      </c>
      <c r="F1035" s="135">
        <v>0</v>
      </c>
      <c r="G1035" s="135">
        <v>0</v>
      </c>
      <c r="H1035" s="135">
        <v>0</v>
      </c>
      <c r="I1035" s="135">
        <v>0</v>
      </c>
      <c r="J1035" s="135">
        <v>0</v>
      </c>
      <c r="K1035" s="135">
        <v>0</v>
      </c>
      <c r="L1035" s="135">
        <v>0</v>
      </c>
      <c r="M1035" s="135">
        <v>0</v>
      </c>
      <c r="N1035" s="135">
        <v>0</v>
      </c>
      <c r="O1035" s="135">
        <v>0</v>
      </c>
      <c r="P1035" s="135">
        <v>0</v>
      </c>
      <c r="Q1035" s="135">
        <v>0</v>
      </c>
      <c r="R1035" s="135">
        <v>0</v>
      </c>
      <c r="S1035" s="135">
        <v>0</v>
      </c>
      <c r="T1035" s="135">
        <v>0</v>
      </c>
      <c r="U1035" s="135">
        <v>0</v>
      </c>
      <c r="V1035" s="135">
        <v>0</v>
      </c>
      <c r="W1035" s="135">
        <v>0</v>
      </c>
      <c r="X1035" s="135">
        <v>0</v>
      </c>
      <c r="Y1035" s="136">
        <v>0</v>
      </c>
    </row>
    <row r="1036" spans="1:25" ht="20.25" customHeight="1" thickBot="1" x14ac:dyDescent="0.25">
      <c r="A1036" s="18">
        <v>20</v>
      </c>
      <c r="B1036" s="131">
        <f>B1037</f>
        <v>216.08523285000001</v>
      </c>
      <c r="C1036" s="132">
        <f t="shared" ref="C1036:Y1036" si="391">C1037</f>
        <v>227.74843422000001</v>
      </c>
      <c r="D1036" s="132">
        <f t="shared" si="391"/>
        <v>231.38604717999999</v>
      </c>
      <c r="E1036" s="132">
        <f t="shared" si="391"/>
        <v>231.21648379000001</v>
      </c>
      <c r="F1036" s="132">
        <f t="shared" si="391"/>
        <v>231.30783525999999</v>
      </c>
      <c r="G1036" s="132">
        <f t="shared" si="391"/>
        <v>228.84446646999999</v>
      </c>
      <c r="H1036" s="132">
        <f t="shared" si="391"/>
        <v>216.41077251999999</v>
      </c>
      <c r="I1036" s="132">
        <f t="shared" si="391"/>
        <v>213.46927486999999</v>
      </c>
      <c r="J1036" s="132">
        <f t="shared" si="391"/>
        <v>208.35235807999999</v>
      </c>
      <c r="K1036" s="132">
        <f t="shared" si="391"/>
        <v>200.56795843</v>
      </c>
      <c r="L1036" s="132">
        <f t="shared" si="391"/>
        <v>199.20390351</v>
      </c>
      <c r="M1036" s="132">
        <f t="shared" si="391"/>
        <v>196.94660345</v>
      </c>
      <c r="N1036" s="132">
        <f t="shared" si="391"/>
        <v>199.55863411999999</v>
      </c>
      <c r="O1036" s="132">
        <f t="shared" si="391"/>
        <v>202.19232453000001</v>
      </c>
      <c r="P1036" s="132">
        <f t="shared" si="391"/>
        <v>204.06617445000001</v>
      </c>
      <c r="Q1036" s="132">
        <f t="shared" si="391"/>
        <v>206.36541582000001</v>
      </c>
      <c r="R1036" s="132">
        <f t="shared" si="391"/>
        <v>207.17611342000001</v>
      </c>
      <c r="S1036" s="132">
        <f t="shared" si="391"/>
        <v>204.97925806999999</v>
      </c>
      <c r="T1036" s="132">
        <f t="shared" si="391"/>
        <v>201.989339</v>
      </c>
      <c r="U1036" s="132">
        <f t="shared" si="391"/>
        <v>201.06038724000001</v>
      </c>
      <c r="V1036" s="132">
        <f t="shared" si="391"/>
        <v>197.13831884999999</v>
      </c>
      <c r="W1036" s="132">
        <f t="shared" si="391"/>
        <v>196.43717627000001</v>
      </c>
      <c r="X1036" s="132">
        <f t="shared" si="391"/>
        <v>202.37692777000001</v>
      </c>
      <c r="Y1036" s="133">
        <f t="shared" si="391"/>
        <v>210.97455547000001</v>
      </c>
    </row>
    <row r="1037" spans="1:25" ht="51.75" outlineLevel="1" thickBot="1" x14ac:dyDescent="0.25">
      <c r="A1037" s="8" t="s">
        <v>88</v>
      </c>
      <c r="B1037" s="134">
        <f>'[6]1'!$A$20</f>
        <v>216.08523285000001</v>
      </c>
      <c r="C1037" s="135">
        <f>'[6]1'!$B$20</f>
        <v>227.74843422000001</v>
      </c>
      <c r="D1037" s="135">
        <f>'[6]1'!$C$20</f>
        <v>231.38604717999999</v>
      </c>
      <c r="E1037" s="135">
        <f>'[6]1'!$D$20</f>
        <v>231.21648379000001</v>
      </c>
      <c r="F1037" s="135">
        <f>'[6]1'!$E$20</f>
        <v>231.30783525999999</v>
      </c>
      <c r="G1037" s="135">
        <f>'[6]1'!$F$20</f>
        <v>228.84446646999999</v>
      </c>
      <c r="H1037" s="135">
        <f>'[6]1'!$G$20</f>
        <v>216.41077251999999</v>
      </c>
      <c r="I1037" s="135">
        <f>'[6]1'!$H$20</f>
        <v>213.46927486999999</v>
      </c>
      <c r="J1037" s="135">
        <f>'[6]1'!$I$20</f>
        <v>208.35235807999999</v>
      </c>
      <c r="K1037" s="135">
        <f>'[6]1'!$J$20</f>
        <v>200.56795843</v>
      </c>
      <c r="L1037" s="135">
        <f>'[6]1'!$K$20</f>
        <v>199.20390351</v>
      </c>
      <c r="M1037" s="135">
        <f>'[6]1'!$L$20</f>
        <v>196.94660345</v>
      </c>
      <c r="N1037" s="135">
        <f>'[6]1'!$M$20</f>
        <v>199.55863411999999</v>
      </c>
      <c r="O1037" s="135">
        <f>'[6]1'!$N$20</f>
        <v>202.19232453000001</v>
      </c>
      <c r="P1037" s="135">
        <f>'[6]1'!$O$20</f>
        <v>204.06617445000001</v>
      </c>
      <c r="Q1037" s="135">
        <f>'[6]1'!$P$20</f>
        <v>206.36541582000001</v>
      </c>
      <c r="R1037" s="135">
        <f>'[6]1'!$Q$20</f>
        <v>207.17611342000001</v>
      </c>
      <c r="S1037" s="135">
        <f>'[6]1'!$R$20</f>
        <v>204.97925806999999</v>
      </c>
      <c r="T1037" s="135">
        <f>'[6]1'!$S$20</f>
        <v>201.989339</v>
      </c>
      <c r="U1037" s="135">
        <f>'[6]1'!$T$20</f>
        <v>201.06038724000001</v>
      </c>
      <c r="V1037" s="135">
        <f>'[6]1'!$U$20</f>
        <v>197.13831884999999</v>
      </c>
      <c r="W1037" s="135">
        <f>'[6]1'!$V$20</f>
        <v>196.43717627000001</v>
      </c>
      <c r="X1037" s="135">
        <f>'[6]1'!$W$20</f>
        <v>202.37692777000001</v>
      </c>
      <c r="Y1037" s="136">
        <f>'[6]1'!$X$20</f>
        <v>210.97455547000001</v>
      </c>
    </row>
    <row r="1038" spans="1:25" ht="26.25" outlineLevel="1" thickBot="1" x14ac:dyDescent="0.25">
      <c r="A1038" s="8" t="s">
        <v>84</v>
      </c>
      <c r="B1038" s="134">
        <v>0</v>
      </c>
      <c r="C1038" s="135">
        <v>0</v>
      </c>
      <c r="D1038" s="135">
        <v>0</v>
      </c>
      <c r="E1038" s="135">
        <v>0</v>
      </c>
      <c r="F1038" s="135">
        <v>0</v>
      </c>
      <c r="G1038" s="135">
        <v>0</v>
      </c>
      <c r="H1038" s="135">
        <v>0</v>
      </c>
      <c r="I1038" s="135">
        <v>0</v>
      </c>
      <c r="J1038" s="135">
        <v>0</v>
      </c>
      <c r="K1038" s="135">
        <v>0</v>
      </c>
      <c r="L1038" s="135">
        <v>0</v>
      </c>
      <c r="M1038" s="135">
        <v>0</v>
      </c>
      <c r="N1038" s="135">
        <v>0</v>
      </c>
      <c r="O1038" s="135">
        <v>0</v>
      </c>
      <c r="P1038" s="135">
        <v>0</v>
      </c>
      <c r="Q1038" s="135">
        <v>0</v>
      </c>
      <c r="R1038" s="135">
        <v>0</v>
      </c>
      <c r="S1038" s="135">
        <v>0</v>
      </c>
      <c r="T1038" s="135">
        <v>0</v>
      </c>
      <c r="U1038" s="135">
        <v>0</v>
      </c>
      <c r="V1038" s="135">
        <v>0</v>
      </c>
      <c r="W1038" s="135">
        <v>0</v>
      </c>
      <c r="X1038" s="135">
        <v>0</v>
      </c>
      <c r="Y1038" s="136">
        <v>0</v>
      </c>
    </row>
    <row r="1039" spans="1:25" ht="20.25" customHeight="1" thickBot="1" x14ac:dyDescent="0.25">
      <c r="A1039" s="18">
        <v>21</v>
      </c>
      <c r="B1039" s="131">
        <f>B1040</f>
        <v>222.86594855999999</v>
      </c>
      <c r="C1039" s="132">
        <f t="shared" ref="C1039:Y1039" si="392">C1040</f>
        <v>230.84143556000001</v>
      </c>
      <c r="D1039" s="132">
        <f t="shared" si="392"/>
        <v>233.51050192</v>
      </c>
      <c r="E1039" s="132">
        <f t="shared" si="392"/>
        <v>235.33528595000001</v>
      </c>
      <c r="F1039" s="132">
        <f t="shared" si="392"/>
        <v>236.59280539</v>
      </c>
      <c r="G1039" s="132">
        <f t="shared" si="392"/>
        <v>234.31159903</v>
      </c>
      <c r="H1039" s="132">
        <f t="shared" si="392"/>
        <v>228.26123195</v>
      </c>
      <c r="I1039" s="132">
        <f t="shared" si="392"/>
        <v>215.08733311</v>
      </c>
      <c r="J1039" s="132">
        <f t="shared" si="392"/>
        <v>214.52411205000001</v>
      </c>
      <c r="K1039" s="132">
        <f t="shared" si="392"/>
        <v>211.96528651</v>
      </c>
      <c r="L1039" s="132">
        <f t="shared" si="392"/>
        <v>207.27892965000001</v>
      </c>
      <c r="M1039" s="132">
        <f t="shared" si="392"/>
        <v>210.39479439999999</v>
      </c>
      <c r="N1039" s="132">
        <f t="shared" si="392"/>
        <v>212.97582857</v>
      </c>
      <c r="O1039" s="132">
        <f t="shared" si="392"/>
        <v>214.43943854</v>
      </c>
      <c r="P1039" s="132">
        <f t="shared" si="392"/>
        <v>216.21192719999999</v>
      </c>
      <c r="Q1039" s="132">
        <f t="shared" si="392"/>
        <v>217.20046005</v>
      </c>
      <c r="R1039" s="132">
        <f t="shared" si="392"/>
        <v>216.41835784</v>
      </c>
      <c r="S1039" s="132">
        <f t="shared" si="392"/>
        <v>213.73704545999999</v>
      </c>
      <c r="T1039" s="132">
        <f t="shared" si="392"/>
        <v>212.27815305999999</v>
      </c>
      <c r="U1039" s="132">
        <f t="shared" si="392"/>
        <v>209.83215104000001</v>
      </c>
      <c r="V1039" s="132">
        <f t="shared" si="392"/>
        <v>204.21313936000001</v>
      </c>
      <c r="W1039" s="132">
        <f t="shared" si="392"/>
        <v>203.84414269999999</v>
      </c>
      <c r="X1039" s="132">
        <f t="shared" si="392"/>
        <v>210.94477832000001</v>
      </c>
      <c r="Y1039" s="133">
        <f t="shared" si="392"/>
        <v>218.31542210999999</v>
      </c>
    </row>
    <row r="1040" spans="1:25" ht="51.75" outlineLevel="1" thickBot="1" x14ac:dyDescent="0.25">
      <c r="A1040" s="8" t="s">
        <v>88</v>
      </c>
      <c r="B1040" s="134">
        <f>'[6]1'!$A$21</f>
        <v>222.86594855999999</v>
      </c>
      <c r="C1040" s="135">
        <f>'[6]1'!$B$21</f>
        <v>230.84143556000001</v>
      </c>
      <c r="D1040" s="135">
        <f>'[6]1'!$C$21</f>
        <v>233.51050192</v>
      </c>
      <c r="E1040" s="135">
        <f>'[6]1'!$D$21</f>
        <v>235.33528595000001</v>
      </c>
      <c r="F1040" s="135">
        <f>'[6]1'!$E$21</f>
        <v>236.59280539</v>
      </c>
      <c r="G1040" s="135">
        <f>'[6]1'!$F$21</f>
        <v>234.31159903</v>
      </c>
      <c r="H1040" s="135">
        <f>'[6]1'!$G$21</f>
        <v>228.26123195</v>
      </c>
      <c r="I1040" s="135">
        <f>'[6]1'!$H$21</f>
        <v>215.08733311</v>
      </c>
      <c r="J1040" s="135">
        <f>'[6]1'!$I$21</f>
        <v>214.52411205000001</v>
      </c>
      <c r="K1040" s="135">
        <f>'[6]1'!$J$21</f>
        <v>211.96528651</v>
      </c>
      <c r="L1040" s="135">
        <f>'[6]1'!$K$21</f>
        <v>207.27892965000001</v>
      </c>
      <c r="M1040" s="135">
        <f>'[6]1'!$L$21</f>
        <v>210.39479439999999</v>
      </c>
      <c r="N1040" s="135">
        <f>'[6]1'!$M$21</f>
        <v>212.97582857</v>
      </c>
      <c r="O1040" s="135">
        <f>'[6]1'!$N$21</f>
        <v>214.43943854</v>
      </c>
      <c r="P1040" s="135">
        <f>'[6]1'!$O$21</f>
        <v>216.21192719999999</v>
      </c>
      <c r="Q1040" s="135">
        <f>'[6]1'!$P$21</f>
        <v>217.20046005</v>
      </c>
      <c r="R1040" s="135">
        <f>'[6]1'!$Q$21</f>
        <v>216.41835784</v>
      </c>
      <c r="S1040" s="135">
        <f>'[6]1'!$R$21</f>
        <v>213.73704545999999</v>
      </c>
      <c r="T1040" s="135">
        <f>'[6]1'!$S$21</f>
        <v>212.27815305999999</v>
      </c>
      <c r="U1040" s="135">
        <f>'[6]1'!$T$21</f>
        <v>209.83215104000001</v>
      </c>
      <c r="V1040" s="135">
        <f>'[6]1'!$U$21</f>
        <v>204.21313936000001</v>
      </c>
      <c r="W1040" s="135">
        <f>'[6]1'!$V$21</f>
        <v>203.84414269999999</v>
      </c>
      <c r="X1040" s="135">
        <f>'[6]1'!$W$21</f>
        <v>210.94477832000001</v>
      </c>
      <c r="Y1040" s="136">
        <f>'[6]1'!$X$21</f>
        <v>218.31542210999999</v>
      </c>
    </row>
    <row r="1041" spans="1:25" ht="26.25" outlineLevel="1" thickBot="1" x14ac:dyDescent="0.25">
      <c r="A1041" s="8" t="s">
        <v>84</v>
      </c>
      <c r="B1041" s="134">
        <v>0</v>
      </c>
      <c r="C1041" s="135">
        <v>0</v>
      </c>
      <c r="D1041" s="135">
        <v>0</v>
      </c>
      <c r="E1041" s="135">
        <v>0</v>
      </c>
      <c r="F1041" s="135">
        <v>0</v>
      </c>
      <c r="G1041" s="135">
        <v>0</v>
      </c>
      <c r="H1041" s="135">
        <v>0</v>
      </c>
      <c r="I1041" s="135">
        <v>0</v>
      </c>
      <c r="J1041" s="135">
        <v>0</v>
      </c>
      <c r="K1041" s="135">
        <v>0</v>
      </c>
      <c r="L1041" s="135">
        <v>0</v>
      </c>
      <c r="M1041" s="135">
        <v>0</v>
      </c>
      <c r="N1041" s="135">
        <v>0</v>
      </c>
      <c r="O1041" s="135">
        <v>0</v>
      </c>
      <c r="P1041" s="135">
        <v>0</v>
      </c>
      <c r="Q1041" s="135">
        <v>0</v>
      </c>
      <c r="R1041" s="135">
        <v>0</v>
      </c>
      <c r="S1041" s="135">
        <v>0</v>
      </c>
      <c r="T1041" s="135">
        <v>0</v>
      </c>
      <c r="U1041" s="135">
        <v>0</v>
      </c>
      <c r="V1041" s="135">
        <v>0</v>
      </c>
      <c r="W1041" s="135">
        <v>0</v>
      </c>
      <c r="X1041" s="135">
        <v>0</v>
      </c>
      <c r="Y1041" s="136">
        <v>0</v>
      </c>
    </row>
    <row r="1042" spans="1:25" ht="20.25" customHeight="1" thickBot="1" x14ac:dyDescent="0.25">
      <c r="A1042" s="18">
        <v>22</v>
      </c>
      <c r="B1042" s="131">
        <f>B1043</f>
        <v>211.98683292000001</v>
      </c>
      <c r="C1042" s="132">
        <f t="shared" ref="C1042:Y1042" si="393">C1043</f>
        <v>219.59756564</v>
      </c>
      <c r="D1042" s="132">
        <f t="shared" si="393"/>
        <v>224.69427512999999</v>
      </c>
      <c r="E1042" s="132">
        <f t="shared" si="393"/>
        <v>225.59077715999999</v>
      </c>
      <c r="F1042" s="132">
        <f t="shared" si="393"/>
        <v>225.98111459</v>
      </c>
      <c r="G1042" s="132">
        <f t="shared" si="393"/>
        <v>225.14974726</v>
      </c>
      <c r="H1042" s="132">
        <f t="shared" si="393"/>
        <v>221.65275199999999</v>
      </c>
      <c r="I1042" s="132">
        <f t="shared" si="393"/>
        <v>214.42493654</v>
      </c>
      <c r="J1042" s="132">
        <f t="shared" si="393"/>
        <v>206.69896423</v>
      </c>
      <c r="K1042" s="132">
        <f t="shared" si="393"/>
        <v>200.16658662</v>
      </c>
      <c r="L1042" s="132">
        <f t="shared" si="393"/>
        <v>198.62514852000001</v>
      </c>
      <c r="M1042" s="132">
        <f t="shared" si="393"/>
        <v>200.15283712999999</v>
      </c>
      <c r="N1042" s="132">
        <f t="shared" si="393"/>
        <v>201.93988658999999</v>
      </c>
      <c r="O1042" s="132">
        <f t="shared" si="393"/>
        <v>203.07053539</v>
      </c>
      <c r="P1042" s="132">
        <f t="shared" si="393"/>
        <v>205.14090188</v>
      </c>
      <c r="Q1042" s="132">
        <f t="shared" si="393"/>
        <v>206.34944064999999</v>
      </c>
      <c r="R1042" s="132">
        <f t="shared" si="393"/>
        <v>206.84145229000001</v>
      </c>
      <c r="S1042" s="132">
        <f t="shared" si="393"/>
        <v>203.93524640000001</v>
      </c>
      <c r="T1042" s="132">
        <f t="shared" si="393"/>
        <v>200.36297554999999</v>
      </c>
      <c r="U1042" s="132">
        <f t="shared" si="393"/>
        <v>199.39334565999999</v>
      </c>
      <c r="V1042" s="132">
        <f t="shared" si="393"/>
        <v>194.32768125999999</v>
      </c>
      <c r="W1042" s="132">
        <f t="shared" si="393"/>
        <v>193.84606373</v>
      </c>
      <c r="X1042" s="132">
        <f t="shared" si="393"/>
        <v>198.13639309000001</v>
      </c>
      <c r="Y1042" s="133">
        <f t="shared" si="393"/>
        <v>205.77998274000001</v>
      </c>
    </row>
    <row r="1043" spans="1:25" ht="51.75" outlineLevel="1" thickBot="1" x14ac:dyDescent="0.25">
      <c r="A1043" s="8" t="s">
        <v>88</v>
      </c>
      <c r="B1043" s="134">
        <f>'[6]1'!$A$22</f>
        <v>211.98683292000001</v>
      </c>
      <c r="C1043" s="135">
        <f>'[6]1'!$B$22</f>
        <v>219.59756564</v>
      </c>
      <c r="D1043" s="135">
        <f>'[6]1'!$C$22</f>
        <v>224.69427512999999</v>
      </c>
      <c r="E1043" s="135">
        <f>'[6]1'!$D$22</f>
        <v>225.59077715999999</v>
      </c>
      <c r="F1043" s="135">
        <f>'[6]1'!$E$22</f>
        <v>225.98111459</v>
      </c>
      <c r="G1043" s="135">
        <f>'[6]1'!$F$22</f>
        <v>225.14974726</v>
      </c>
      <c r="H1043" s="135">
        <f>'[6]1'!$G$22</f>
        <v>221.65275199999999</v>
      </c>
      <c r="I1043" s="135">
        <f>'[6]1'!$H$22</f>
        <v>214.42493654</v>
      </c>
      <c r="J1043" s="135">
        <f>'[6]1'!$I$22</f>
        <v>206.69896423</v>
      </c>
      <c r="K1043" s="135">
        <f>'[6]1'!$J$22</f>
        <v>200.16658662</v>
      </c>
      <c r="L1043" s="135">
        <f>'[6]1'!$K$22</f>
        <v>198.62514852000001</v>
      </c>
      <c r="M1043" s="135">
        <f>'[6]1'!$L$22</f>
        <v>200.15283712999999</v>
      </c>
      <c r="N1043" s="135">
        <f>'[6]1'!$M$22</f>
        <v>201.93988658999999</v>
      </c>
      <c r="O1043" s="135">
        <f>'[6]1'!$N$22</f>
        <v>203.07053539</v>
      </c>
      <c r="P1043" s="135">
        <f>'[6]1'!$O$22</f>
        <v>205.14090188</v>
      </c>
      <c r="Q1043" s="135">
        <f>'[6]1'!$P$22</f>
        <v>206.34944064999999</v>
      </c>
      <c r="R1043" s="135">
        <f>'[6]1'!$Q$22</f>
        <v>206.84145229000001</v>
      </c>
      <c r="S1043" s="135">
        <f>'[6]1'!$R$22</f>
        <v>203.93524640000001</v>
      </c>
      <c r="T1043" s="135">
        <f>'[6]1'!$S$22</f>
        <v>200.36297554999999</v>
      </c>
      <c r="U1043" s="135">
        <f>'[6]1'!$T$22</f>
        <v>199.39334565999999</v>
      </c>
      <c r="V1043" s="135">
        <f>'[6]1'!$U$22</f>
        <v>194.32768125999999</v>
      </c>
      <c r="W1043" s="135">
        <f>'[6]1'!$V$22</f>
        <v>193.84606373</v>
      </c>
      <c r="X1043" s="135">
        <f>'[6]1'!$W$22</f>
        <v>198.13639309000001</v>
      </c>
      <c r="Y1043" s="136">
        <f>'[6]1'!$X$22</f>
        <v>205.77998274000001</v>
      </c>
    </row>
    <row r="1044" spans="1:25" ht="26.25" outlineLevel="1" thickBot="1" x14ac:dyDescent="0.25">
      <c r="A1044" s="8" t="s">
        <v>84</v>
      </c>
      <c r="B1044" s="134">
        <v>0</v>
      </c>
      <c r="C1044" s="135">
        <v>0</v>
      </c>
      <c r="D1044" s="135">
        <v>0</v>
      </c>
      <c r="E1044" s="135">
        <v>0</v>
      </c>
      <c r="F1044" s="135">
        <v>0</v>
      </c>
      <c r="G1044" s="135">
        <v>0</v>
      </c>
      <c r="H1044" s="135">
        <v>0</v>
      </c>
      <c r="I1044" s="135">
        <v>0</v>
      </c>
      <c r="J1044" s="135">
        <v>0</v>
      </c>
      <c r="K1044" s="135">
        <v>0</v>
      </c>
      <c r="L1044" s="135">
        <v>0</v>
      </c>
      <c r="M1044" s="135">
        <v>0</v>
      </c>
      <c r="N1044" s="135">
        <v>0</v>
      </c>
      <c r="O1044" s="135">
        <v>0</v>
      </c>
      <c r="P1044" s="135">
        <v>0</v>
      </c>
      <c r="Q1044" s="135">
        <v>0</v>
      </c>
      <c r="R1044" s="135">
        <v>0</v>
      </c>
      <c r="S1044" s="135">
        <v>0</v>
      </c>
      <c r="T1044" s="135">
        <v>0</v>
      </c>
      <c r="U1044" s="135">
        <v>0</v>
      </c>
      <c r="V1044" s="135">
        <v>0</v>
      </c>
      <c r="W1044" s="135">
        <v>0</v>
      </c>
      <c r="X1044" s="135">
        <v>0</v>
      </c>
      <c r="Y1044" s="136">
        <v>0</v>
      </c>
    </row>
    <row r="1045" spans="1:25" ht="20.25" customHeight="1" thickBot="1" x14ac:dyDescent="0.25">
      <c r="A1045" s="18">
        <v>23</v>
      </c>
      <c r="B1045" s="131">
        <f>B1046</f>
        <v>215.05782134</v>
      </c>
      <c r="C1045" s="132">
        <f t="shared" ref="C1045:Y1045" si="394">C1046</f>
        <v>218.7149043</v>
      </c>
      <c r="D1045" s="132">
        <f t="shared" si="394"/>
        <v>217.96050027000001</v>
      </c>
      <c r="E1045" s="132">
        <f t="shared" si="394"/>
        <v>224.77415912000001</v>
      </c>
      <c r="F1045" s="132">
        <f t="shared" si="394"/>
        <v>224.54684549999999</v>
      </c>
      <c r="G1045" s="132">
        <f t="shared" si="394"/>
        <v>217.52371658000001</v>
      </c>
      <c r="H1045" s="132">
        <f t="shared" si="394"/>
        <v>218.96549551000001</v>
      </c>
      <c r="I1045" s="132">
        <f t="shared" si="394"/>
        <v>215.86883986000001</v>
      </c>
      <c r="J1045" s="132">
        <f t="shared" si="394"/>
        <v>210.97081736000001</v>
      </c>
      <c r="K1045" s="132">
        <f t="shared" si="394"/>
        <v>204.00531051999999</v>
      </c>
      <c r="L1045" s="132">
        <f t="shared" si="394"/>
        <v>200.87134208000001</v>
      </c>
      <c r="M1045" s="132">
        <f t="shared" si="394"/>
        <v>200.62034643999999</v>
      </c>
      <c r="N1045" s="132">
        <f t="shared" si="394"/>
        <v>201.9131605</v>
      </c>
      <c r="O1045" s="132">
        <f t="shared" si="394"/>
        <v>205.26877356</v>
      </c>
      <c r="P1045" s="132">
        <f t="shared" si="394"/>
        <v>206.76811903000001</v>
      </c>
      <c r="Q1045" s="132">
        <f t="shared" si="394"/>
        <v>207.69188958000001</v>
      </c>
      <c r="R1045" s="132">
        <f t="shared" si="394"/>
        <v>207.08991162000001</v>
      </c>
      <c r="S1045" s="132">
        <f t="shared" si="394"/>
        <v>204.79120724000001</v>
      </c>
      <c r="T1045" s="132">
        <f t="shared" si="394"/>
        <v>202.04352295000001</v>
      </c>
      <c r="U1045" s="132">
        <f t="shared" si="394"/>
        <v>201.01907162000001</v>
      </c>
      <c r="V1045" s="132">
        <f t="shared" si="394"/>
        <v>196.02145965</v>
      </c>
      <c r="W1045" s="132">
        <f t="shared" si="394"/>
        <v>194.54377124000001</v>
      </c>
      <c r="X1045" s="132">
        <f t="shared" si="394"/>
        <v>198.59354544000001</v>
      </c>
      <c r="Y1045" s="133">
        <f t="shared" si="394"/>
        <v>206.34821438</v>
      </c>
    </row>
    <row r="1046" spans="1:25" ht="51.75" outlineLevel="1" thickBot="1" x14ac:dyDescent="0.25">
      <c r="A1046" s="8" t="s">
        <v>88</v>
      </c>
      <c r="B1046" s="134">
        <f>'[6]1'!$A$23</f>
        <v>215.05782134</v>
      </c>
      <c r="C1046" s="135">
        <f>'[6]1'!$B$23</f>
        <v>218.7149043</v>
      </c>
      <c r="D1046" s="135">
        <f>'[6]1'!$C$23</f>
        <v>217.96050027000001</v>
      </c>
      <c r="E1046" s="135">
        <f>'[6]1'!$D$23</f>
        <v>224.77415912000001</v>
      </c>
      <c r="F1046" s="135">
        <f>'[6]1'!$E$23</f>
        <v>224.54684549999999</v>
      </c>
      <c r="G1046" s="135">
        <f>'[6]1'!$F$23</f>
        <v>217.52371658000001</v>
      </c>
      <c r="H1046" s="135">
        <f>'[6]1'!$G$23</f>
        <v>218.96549551000001</v>
      </c>
      <c r="I1046" s="135">
        <f>'[6]1'!$H$23</f>
        <v>215.86883986000001</v>
      </c>
      <c r="J1046" s="135">
        <f>'[6]1'!$I$23</f>
        <v>210.97081736000001</v>
      </c>
      <c r="K1046" s="135">
        <f>'[6]1'!$J$23</f>
        <v>204.00531051999999</v>
      </c>
      <c r="L1046" s="135">
        <f>'[6]1'!$K$23</f>
        <v>200.87134208000001</v>
      </c>
      <c r="M1046" s="135">
        <f>'[6]1'!$L$23</f>
        <v>200.62034643999999</v>
      </c>
      <c r="N1046" s="135">
        <f>'[6]1'!$M$23</f>
        <v>201.9131605</v>
      </c>
      <c r="O1046" s="135">
        <f>'[6]1'!$N$23</f>
        <v>205.26877356</v>
      </c>
      <c r="P1046" s="135">
        <f>'[6]1'!$O$23</f>
        <v>206.76811903000001</v>
      </c>
      <c r="Q1046" s="135">
        <f>'[6]1'!$P$23</f>
        <v>207.69188958000001</v>
      </c>
      <c r="R1046" s="135">
        <f>'[6]1'!$Q$23</f>
        <v>207.08991162000001</v>
      </c>
      <c r="S1046" s="135">
        <f>'[6]1'!$R$23</f>
        <v>204.79120724000001</v>
      </c>
      <c r="T1046" s="135">
        <f>'[6]1'!$S$23</f>
        <v>202.04352295000001</v>
      </c>
      <c r="U1046" s="135">
        <f>'[6]1'!$T$23</f>
        <v>201.01907162000001</v>
      </c>
      <c r="V1046" s="135">
        <f>'[6]1'!$U$23</f>
        <v>196.02145965</v>
      </c>
      <c r="W1046" s="135">
        <f>'[6]1'!$V$23</f>
        <v>194.54377124000001</v>
      </c>
      <c r="X1046" s="135">
        <f>'[6]1'!$W$23</f>
        <v>198.59354544000001</v>
      </c>
      <c r="Y1046" s="136">
        <f>'[6]1'!$X$23</f>
        <v>206.34821438</v>
      </c>
    </row>
    <row r="1047" spans="1:25" ht="26.25" outlineLevel="1" thickBot="1" x14ac:dyDescent="0.25">
      <c r="A1047" s="8" t="s">
        <v>84</v>
      </c>
      <c r="B1047" s="134">
        <v>0</v>
      </c>
      <c r="C1047" s="135">
        <v>0</v>
      </c>
      <c r="D1047" s="135">
        <v>0</v>
      </c>
      <c r="E1047" s="135">
        <v>0</v>
      </c>
      <c r="F1047" s="135">
        <v>0</v>
      </c>
      <c r="G1047" s="135">
        <v>0</v>
      </c>
      <c r="H1047" s="135">
        <v>0</v>
      </c>
      <c r="I1047" s="135">
        <v>0</v>
      </c>
      <c r="J1047" s="135">
        <v>0</v>
      </c>
      <c r="K1047" s="135">
        <v>0</v>
      </c>
      <c r="L1047" s="135">
        <v>0</v>
      </c>
      <c r="M1047" s="135">
        <v>0</v>
      </c>
      <c r="N1047" s="135">
        <v>0</v>
      </c>
      <c r="O1047" s="135">
        <v>0</v>
      </c>
      <c r="P1047" s="135">
        <v>0</v>
      </c>
      <c r="Q1047" s="135">
        <v>0</v>
      </c>
      <c r="R1047" s="135">
        <v>0</v>
      </c>
      <c r="S1047" s="135">
        <v>0</v>
      </c>
      <c r="T1047" s="135">
        <v>0</v>
      </c>
      <c r="U1047" s="135">
        <v>0</v>
      </c>
      <c r="V1047" s="135">
        <v>0</v>
      </c>
      <c r="W1047" s="135">
        <v>0</v>
      </c>
      <c r="X1047" s="135">
        <v>0</v>
      </c>
      <c r="Y1047" s="136">
        <v>0</v>
      </c>
    </row>
    <row r="1048" spans="1:25" ht="20.25" customHeight="1" thickBot="1" x14ac:dyDescent="0.25">
      <c r="A1048" s="18">
        <v>24</v>
      </c>
      <c r="B1048" s="131">
        <f>B1049</f>
        <v>206.94086813999999</v>
      </c>
      <c r="C1048" s="132">
        <f t="shared" ref="C1048:Y1048" si="395">C1049</f>
        <v>214.59605198</v>
      </c>
      <c r="D1048" s="132">
        <f t="shared" si="395"/>
        <v>216.87899206</v>
      </c>
      <c r="E1048" s="132">
        <f t="shared" si="395"/>
        <v>218.38964164000001</v>
      </c>
      <c r="F1048" s="132">
        <f t="shared" si="395"/>
        <v>218.41659382</v>
      </c>
      <c r="G1048" s="132">
        <f t="shared" si="395"/>
        <v>215.60882763000001</v>
      </c>
      <c r="H1048" s="132">
        <f t="shared" si="395"/>
        <v>216.57752417</v>
      </c>
      <c r="I1048" s="132">
        <f t="shared" si="395"/>
        <v>198.94317785999999</v>
      </c>
      <c r="J1048" s="132">
        <f t="shared" si="395"/>
        <v>195.85841328999999</v>
      </c>
      <c r="K1048" s="132">
        <f t="shared" si="395"/>
        <v>191.26011624</v>
      </c>
      <c r="L1048" s="132">
        <f t="shared" si="395"/>
        <v>188.31781046</v>
      </c>
      <c r="M1048" s="132">
        <f t="shared" si="395"/>
        <v>191.43613296999999</v>
      </c>
      <c r="N1048" s="132">
        <f t="shared" si="395"/>
        <v>194.04422588</v>
      </c>
      <c r="O1048" s="132">
        <f t="shared" si="395"/>
        <v>195.61148596000001</v>
      </c>
      <c r="P1048" s="132">
        <f t="shared" si="395"/>
        <v>200.20471581000001</v>
      </c>
      <c r="Q1048" s="132">
        <f t="shared" si="395"/>
        <v>200.72574008000001</v>
      </c>
      <c r="R1048" s="132">
        <f t="shared" si="395"/>
        <v>201.93126658</v>
      </c>
      <c r="S1048" s="132">
        <f t="shared" si="395"/>
        <v>198.76589276999999</v>
      </c>
      <c r="T1048" s="132">
        <f t="shared" si="395"/>
        <v>196.15724908999999</v>
      </c>
      <c r="U1048" s="132">
        <f t="shared" si="395"/>
        <v>194.02447520999999</v>
      </c>
      <c r="V1048" s="132">
        <f t="shared" si="395"/>
        <v>189.41422888</v>
      </c>
      <c r="W1048" s="132">
        <f t="shared" si="395"/>
        <v>186.81133388000001</v>
      </c>
      <c r="X1048" s="132">
        <f t="shared" si="395"/>
        <v>192.31963026</v>
      </c>
      <c r="Y1048" s="133">
        <f t="shared" si="395"/>
        <v>199.93590087999999</v>
      </c>
    </row>
    <row r="1049" spans="1:25" ht="51.75" outlineLevel="1" thickBot="1" x14ac:dyDescent="0.25">
      <c r="A1049" s="8" t="s">
        <v>88</v>
      </c>
      <c r="B1049" s="134">
        <f>'[6]1'!$A$24</f>
        <v>206.94086813999999</v>
      </c>
      <c r="C1049" s="135">
        <f>'[6]1'!$B$24</f>
        <v>214.59605198</v>
      </c>
      <c r="D1049" s="135">
        <f>'[6]1'!$C$24</f>
        <v>216.87899206</v>
      </c>
      <c r="E1049" s="135">
        <f>'[6]1'!$D$24</f>
        <v>218.38964164000001</v>
      </c>
      <c r="F1049" s="135">
        <f>'[6]1'!$E$24</f>
        <v>218.41659382</v>
      </c>
      <c r="G1049" s="135">
        <f>'[6]1'!$F$24</f>
        <v>215.60882763000001</v>
      </c>
      <c r="H1049" s="135">
        <f>'[6]1'!$G$24</f>
        <v>216.57752417</v>
      </c>
      <c r="I1049" s="135">
        <f>'[6]1'!$H$24</f>
        <v>198.94317785999999</v>
      </c>
      <c r="J1049" s="135">
        <f>'[6]1'!$I$24</f>
        <v>195.85841328999999</v>
      </c>
      <c r="K1049" s="135">
        <f>'[6]1'!$J$24</f>
        <v>191.26011624</v>
      </c>
      <c r="L1049" s="135">
        <f>'[6]1'!$K$24</f>
        <v>188.31781046</v>
      </c>
      <c r="M1049" s="135">
        <f>'[6]1'!$L$24</f>
        <v>191.43613296999999</v>
      </c>
      <c r="N1049" s="135">
        <f>'[6]1'!$M$24</f>
        <v>194.04422588</v>
      </c>
      <c r="O1049" s="135">
        <f>'[6]1'!$N$24</f>
        <v>195.61148596000001</v>
      </c>
      <c r="P1049" s="135">
        <f>'[6]1'!$O$24</f>
        <v>200.20471581000001</v>
      </c>
      <c r="Q1049" s="135">
        <f>'[6]1'!$P$24</f>
        <v>200.72574008000001</v>
      </c>
      <c r="R1049" s="135">
        <f>'[6]1'!$Q$24</f>
        <v>201.93126658</v>
      </c>
      <c r="S1049" s="135">
        <f>'[6]1'!$R$24</f>
        <v>198.76589276999999</v>
      </c>
      <c r="T1049" s="135">
        <f>'[6]1'!$S$24</f>
        <v>196.15724908999999</v>
      </c>
      <c r="U1049" s="135">
        <f>'[6]1'!$T$24</f>
        <v>194.02447520999999</v>
      </c>
      <c r="V1049" s="135">
        <f>'[6]1'!$U$24</f>
        <v>189.41422888</v>
      </c>
      <c r="W1049" s="135">
        <f>'[6]1'!$V$24</f>
        <v>186.81133388000001</v>
      </c>
      <c r="X1049" s="135">
        <f>'[6]1'!$W$24</f>
        <v>192.31963026</v>
      </c>
      <c r="Y1049" s="136">
        <f>'[6]1'!$X$24</f>
        <v>199.93590087999999</v>
      </c>
    </row>
    <row r="1050" spans="1:25" ht="26.25" outlineLevel="1" thickBot="1" x14ac:dyDescent="0.25">
      <c r="A1050" s="8" t="s">
        <v>84</v>
      </c>
      <c r="B1050" s="134">
        <v>0</v>
      </c>
      <c r="C1050" s="135">
        <v>0</v>
      </c>
      <c r="D1050" s="135">
        <v>0</v>
      </c>
      <c r="E1050" s="135">
        <v>0</v>
      </c>
      <c r="F1050" s="135">
        <v>0</v>
      </c>
      <c r="G1050" s="135">
        <v>0</v>
      </c>
      <c r="H1050" s="135">
        <v>0</v>
      </c>
      <c r="I1050" s="135">
        <v>0</v>
      </c>
      <c r="J1050" s="135">
        <v>0</v>
      </c>
      <c r="K1050" s="135">
        <v>0</v>
      </c>
      <c r="L1050" s="135">
        <v>0</v>
      </c>
      <c r="M1050" s="135">
        <v>0</v>
      </c>
      <c r="N1050" s="135">
        <v>0</v>
      </c>
      <c r="O1050" s="135">
        <v>0</v>
      </c>
      <c r="P1050" s="135">
        <v>0</v>
      </c>
      <c r="Q1050" s="135">
        <v>0</v>
      </c>
      <c r="R1050" s="135">
        <v>0</v>
      </c>
      <c r="S1050" s="135">
        <v>0</v>
      </c>
      <c r="T1050" s="135">
        <v>0</v>
      </c>
      <c r="U1050" s="135">
        <v>0</v>
      </c>
      <c r="V1050" s="135">
        <v>0</v>
      </c>
      <c r="W1050" s="135">
        <v>0</v>
      </c>
      <c r="X1050" s="135">
        <v>0</v>
      </c>
      <c r="Y1050" s="136">
        <v>0</v>
      </c>
    </row>
    <row r="1051" spans="1:25" ht="20.25" customHeight="1" thickBot="1" x14ac:dyDescent="0.25">
      <c r="A1051" s="18">
        <v>25</v>
      </c>
      <c r="B1051" s="131">
        <f>B1052</f>
        <v>209.45739505</v>
      </c>
      <c r="C1051" s="132">
        <f t="shared" ref="C1051:Y1051" si="396">C1052</f>
        <v>216.53979611</v>
      </c>
      <c r="D1051" s="132">
        <f t="shared" si="396"/>
        <v>220.57076875999999</v>
      </c>
      <c r="E1051" s="132">
        <f t="shared" si="396"/>
        <v>220.57154256000001</v>
      </c>
      <c r="F1051" s="132">
        <f t="shared" si="396"/>
        <v>220.58762838000001</v>
      </c>
      <c r="G1051" s="132">
        <f t="shared" si="396"/>
        <v>217.23019912000001</v>
      </c>
      <c r="H1051" s="132">
        <f t="shared" si="396"/>
        <v>213.48106748000001</v>
      </c>
      <c r="I1051" s="132">
        <f t="shared" si="396"/>
        <v>207.66147985000001</v>
      </c>
      <c r="J1051" s="132">
        <f t="shared" si="396"/>
        <v>210.47197037000001</v>
      </c>
      <c r="K1051" s="132">
        <f t="shared" si="396"/>
        <v>212.12470568000001</v>
      </c>
      <c r="L1051" s="132">
        <f t="shared" si="396"/>
        <v>211.07994529000001</v>
      </c>
      <c r="M1051" s="132">
        <f t="shared" si="396"/>
        <v>212.17063592</v>
      </c>
      <c r="N1051" s="132">
        <f t="shared" si="396"/>
        <v>212.55837102000001</v>
      </c>
      <c r="O1051" s="132">
        <f t="shared" si="396"/>
        <v>213.31478754</v>
      </c>
      <c r="P1051" s="132">
        <f t="shared" si="396"/>
        <v>216.84628271</v>
      </c>
      <c r="Q1051" s="132">
        <f t="shared" si="396"/>
        <v>218.06579242000001</v>
      </c>
      <c r="R1051" s="132">
        <f t="shared" si="396"/>
        <v>217.73734393000001</v>
      </c>
      <c r="S1051" s="132">
        <f t="shared" si="396"/>
        <v>214.55033241999999</v>
      </c>
      <c r="T1051" s="132">
        <f t="shared" si="396"/>
        <v>211.70567832</v>
      </c>
      <c r="U1051" s="132">
        <f t="shared" si="396"/>
        <v>209.84019103</v>
      </c>
      <c r="V1051" s="132">
        <f t="shared" si="396"/>
        <v>206.76765252000001</v>
      </c>
      <c r="W1051" s="132">
        <f t="shared" si="396"/>
        <v>204.69931364000001</v>
      </c>
      <c r="X1051" s="132">
        <f t="shared" si="396"/>
        <v>210.66140859999999</v>
      </c>
      <c r="Y1051" s="133">
        <f t="shared" si="396"/>
        <v>218.49169229</v>
      </c>
    </row>
    <row r="1052" spans="1:25" ht="51.75" outlineLevel="1" thickBot="1" x14ac:dyDescent="0.25">
      <c r="A1052" s="8" t="s">
        <v>88</v>
      </c>
      <c r="B1052" s="134">
        <f>'[6]1'!$A$25</f>
        <v>209.45739505</v>
      </c>
      <c r="C1052" s="135">
        <f>'[6]1'!$B$25</f>
        <v>216.53979611</v>
      </c>
      <c r="D1052" s="135">
        <f>'[6]1'!$C$25</f>
        <v>220.57076875999999</v>
      </c>
      <c r="E1052" s="135">
        <f>'[6]1'!$D$25</f>
        <v>220.57154256000001</v>
      </c>
      <c r="F1052" s="135">
        <f>'[6]1'!$E$25</f>
        <v>220.58762838000001</v>
      </c>
      <c r="G1052" s="135">
        <f>'[6]1'!$F$25</f>
        <v>217.23019912000001</v>
      </c>
      <c r="H1052" s="135">
        <f>'[6]1'!$G$25</f>
        <v>213.48106748000001</v>
      </c>
      <c r="I1052" s="135">
        <f>'[6]1'!$H$25</f>
        <v>207.66147985000001</v>
      </c>
      <c r="J1052" s="135">
        <f>'[6]1'!$I$25</f>
        <v>210.47197037000001</v>
      </c>
      <c r="K1052" s="135">
        <f>'[6]1'!$J$25</f>
        <v>212.12470568000001</v>
      </c>
      <c r="L1052" s="135">
        <f>'[6]1'!$K$25</f>
        <v>211.07994529000001</v>
      </c>
      <c r="M1052" s="135">
        <f>'[6]1'!$L$25</f>
        <v>212.17063592</v>
      </c>
      <c r="N1052" s="135">
        <f>'[6]1'!$M$25</f>
        <v>212.55837102000001</v>
      </c>
      <c r="O1052" s="135">
        <f>'[6]1'!$N$25</f>
        <v>213.31478754</v>
      </c>
      <c r="P1052" s="135">
        <f>'[6]1'!$O$25</f>
        <v>216.84628271</v>
      </c>
      <c r="Q1052" s="135">
        <f>'[6]1'!$P$25</f>
        <v>218.06579242000001</v>
      </c>
      <c r="R1052" s="135">
        <f>'[6]1'!$Q$25</f>
        <v>217.73734393000001</v>
      </c>
      <c r="S1052" s="135">
        <f>'[6]1'!$R$25</f>
        <v>214.55033241999999</v>
      </c>
      <c r="T1052" s="135">
        <f>'[6]1'!$S$25</f>
        <v>211.70567832</v>
      </c>
      <c r="U1052" s="135">
        <f>'[6]1'!$T$25</f>
        <v>209.84019103</v>
      </c>
      <c r="V1052" s="135">
        <f>'[6]1'!$U$25</f>
        <v>206.76765252000001</v>
      </c>
      <c r="W1052" s="135">
        <f>'[6]1'!$V$25</f>
        <v>204.69931364000001</v>
      </c>
      <c r="X1052" s="135">
        <f>'[6]1'!$W$25</f>
        <v>210.66140859999999</v>
      </c>
      <c r="Y1052" s="136">
        <f>'[6]1'!$X$25</f>
        <v>218.49169229</v>
      </c>
    </row>
    <row r="1053" spans="1:25" ht="26.25" outlineLevel="1" thickBot="1" x14ac:dyDescent="0.25">
      <c r="A1053" s="8" t="s">
        <v>84</v>
      </c>
      <c r="B1053" s="134">
        <v>0</v>
      </c>
      <c r="C1053" s="135">
        <v>0</v>
      </c>
      <c r="D1053" s="135">
        <v>0</v>
      </c>
      <c r="E1053" s="135">
        <v>0</v>
      </c>
      <c r="F1053" s="135">
        <v>0</v>
      </c>
      <c r="G1053" s="135">
        <v>0</v>
      </c>
      <c r="H1053" s="135">
        <v>0</v>
      </c>
      <c r="I1053" s="135">
        <v>0</v>
      </c>
      <c r="J1053" s="135">
        <v>0</v>
      </c>
      <c r="K1053" s="135">
        <v>0</v>
      </c>
      <c r="L1053" s="135">
        <v>0</v>
      </c>
      <c r="M1053" s="135">
        <v>0</v>
      </c>
      <c r="N1053" s="135">
        <v>0</v>
      </c>
      <c r="O1053" s="135">
        <v>0</v>
      </c>
      <c r="P1053" s="135">
        <v>0</v>
      </c>
      <c r="Q1053" s="135">
        <v>0</v>
      </c>
      <c r="R1053" s="135">
        <v>0</v>
      </c>
      <c r="S1053" s="135">
        <v>0</v>
      </c>
      <c r="T1053" s="135">
        <v>0</v>
      </c>
      <c r="U1053" s="135">
        <v>0</v>
      </c>
      <c r="V1053" s="135">
        <v>0</v>
      </c>
      <c r="W1053" s="135">
        <v>0</v>
      </c>
      <c r="X1053" s="135">
        <v>0</v>
      </c>
      <c r="Y1053" s="136">
        <v>0</v>
      </c>
    </row>
    <row r="1054" spans="1:25" ht="20.25" customHeight="1" thickBot="1" x14ac:dyDescent="0.25">
      <c r="A1054" s="18">
        <v>26</v>
      </c>
      <c r="B1054" s="131">
        <f>B1055</f>
        <v>218.98008530000001</v>
      </c>
      <c r="C1054" s="132">
        <f t="shared" ref="C1054:Y1054" si="397">C1055</f>
        <v>225.10132161999999</v>
      </c>
      <c r="D1054" s="132">
        <f t="shared" si="397"/>
        <v>218.27606537</v>
      </c>
      <c r="E1054" s="132">
        <f t="shared" si="397"/>
        <v>224.94974102</v>
      </c>
      <c r="F1054" s="132">
        <f t="shared" si="397"/>
        <v>221.23962940999999</v>
      </c>
      <c r="G1054" s="132">
        <f t="shared" si="397"/>
        <v>220.11349100999999</v>
      </c>
      <c r="H1054" s="132">
        <f t="shared" si="397"/>
        <v>212.91489361999999</v>
      </c>
      <c r="I1054" s="132">
        <f t="shared" si="397"/>
        <v>205.22610424999999</v>
      </c>
      <c r="J1054" s="132">
        <f t="shared" si="397"/>
        <v>197.82643476999999</v>
      </c>
      <c r="K1054" s="132">
        <f t="shared" si="397"/>
        <v>198.56964998000001</v>
      </c>
      <c r="L1054" s="132">
        <f t="shared" si="397"/>
        <v>198.15643025</v>
      </c>
      <c r="M1054" s="132">
        <f t="shared" si="397"/>
        <v>199.34150871</v>
      </c>
      <c r="N1054" s="132">
        <f t="shared" si="397"/>
        <v>197.04153006999999</v>
      </c>
      <c r="O1054" s="132">
        <f t="shared" si="397"/>
        <v>203.88199265</v>
      </c>
      <c r="P1054" s="132">
        <f t="shared" si="397"/>
        <v>204.7881558</v>
      </c>
      <c r="Q1054" s="132">
        <f t="shared" si="397"/>
        <v>206.57308904999999</v>
      </c>
      <c r="R1054" s="132">
        <f t="shared" si="397"/>
        <v>205.74103160000001</v>
      </c>
      <c r="S1054" s="132">
        <f t="shared" si="397"/>
        <v>203.98067827</v>
      </c>
      <c r="T1054" s="132">
        <f t="shared" si="397"/>
        <v>198.52963475000001</v>
      </c>
      <c r="U1054" s="132">
        <f t="shared" si="397"/>
        <v>196.95861303999999</v>
      </c>
      <c r="V1054" s="132">
        <f t="shared" si="397"/>
        <v>191.47557463000001</v>
      </c>
      <c r="W1054" s="132">
        <f t="shared" si="397"/>
        <v>188.81130970000001</v>
      </c>
      <c r="X1054" s="132">
        <f t="shared" si="397"/>
        <v>194.67427595999999</v>
      </c>
      <c r="Y1054" s="133">
        <f t="shared" si="397"/>
        <v>201.3298447</v>
      </c>
    </row>
    <row r="1055" spans="1:25" ht="51.75" outlineLevel="1" thickBot="1" x14ac:dyDescent="0.25">
      <c r="A1055" s="8" t="s">
        <v>88</v>
      </c>
      <c r="B1055" s="134">
        <f>'[6]1'!$A$26</f>
        <v>218.98008530000001</v>
      </c>
      <c r="C1055" s="135">
        <f>'[6]1'!$B$26</f>
        <v>225.10132161999999</v>
      </c>
      <c r="D1055" s="135">
        <f>'[6]1'!$C$26</f>
        <v>218.27606537</v>
      </c>
      <c r="E1055" s="135">
        <f>'[6]1'!$D$26</f>
        <v>224.94974102</v>
      </c>
      <c r="F1055" s="135">
        <f>'[6]1'!$E$26</f>
        <v>221.23962940999999</v>
      </c>
      <c r="G1055" s="135">
        <f>'[6]1'!$F$26</f>
        <v>220.11349100999999</v>
      </c>
      <c r="H1055" s="135">
        <f>'[6]1'!$G$26</f>
        <v>212.91489361999999</v>
      </c>
      <c r="I1055" s="135">
        <f>'[6]1'!$H$26</f>
        <v>205.22610424999999</v>
      </c>
      <c r="J1055" s="135">
        <f>'[6]1'!$I$26</f>
        <v>197.82643476999999</v>
      </c>
      <c r="K1055" s="135">
        <f>'[6]1'!$J$26</f>
        <v>198.56964998000001</v>
      </c>
      <c r="L1055" s="135">
        <f>'[6]1'!$K$26</f>
        <v>198.15643025</v>
      </c>
      <c r="M1055" s="135">
        <f>'[6]1'!$L$26</f>
        <v>199.34150871</v>
      </c>
      <c r="N1055" s="135">
        <f>'[6]1'!$M$26</f>
        <v>197.04153006999999</v>
      </c>
      <c r="O1055" s="135">
        <f>'[6]1'!$N$26</f>
        <v>203.88199265</v>
      </c>
      <c r="P1055" s="135">
        <f>'[6]1'!$O$26</f>
        <v>204.7881558</v>
      </c>
      <c r="Q1055" s="135">
        <f>'[6]1'!$P$26</f>
        <v>206.57308904999999</v>
      </c>
      <c r="R1055" s="135">
        <f>'[6]1'!$Q$26</f>
        <v>205.74103160000001</v>
      </c>
      <c r="S1055" s="135">
        <f>'[6]1'!$R$26</f>
        <v>203.98067827</v>
      </c>
      <c r="T1055" s="135">
        <f>'[6]1'!$S$26</f>
        <v>198.52963475000001</v>
      </c>
      <c r="U1055" s="135">
        <f>'[6]1'!$T$26</f>
        <v>196.95861303999999</v>
      </c>
      <c r="V1055" s="135">
        <f>'[6]1'!$U$26</f>
        <v>191.47557463000001</v>
      </c>
      <c r="W1055" s="135">
        <f>'[6]1'!$V$26</f>
        <v>188.81130970000001</v>
      </c>
      <c r="X1055" s="135">
        <f>'[6]1'!$W$26</f>
        <v>194.67427595999999</v>
      </c>
      <c r="Y1055" s="136">
        <f>'[6]1'!$X$26</f>
        <v>201.3298447</v>
      </c>
    </row>
    <row r="1056" spans="1:25" ht="26.25" outlineLevel="1" thickBot="1" x14ac:dyDescent="0.25">
      <c r="A1056" s="8" t="s">
        <v>84</v>
      </c>
      <c r="B1056" s="134">
        <v>0</v>
      </c>
      <c r="C1056" s="135">
        <v>0</v>
      </c>
      <c r="D1056" s="135">
        <v>0</v>
      </c>
      <c r="E1056" s="135">
        <v>0</v>
      </c>
      <c r="F1056" s="135">
        <v>0</v>
      </c>
      <c r="G1056" s="135">
        <v>0</v>
      </c>
      <c r="H1056" s="135">
        <v>0</v>
      </c>
      <c r="I1056" s="135">
        <v>0</v>
      </c>
      <c r="J1056" s="135">
        <v>0</v>
      </c>
      <c r="K1056" s="135">
        <v>0</v>
      </c>
      <c r="L1056" s="135">
        <v>0</v>
      </c>
      <c r="M1056" s="135">
        <v>0</v>
      </c>
      <c r="N1056" s="135">
        <v>0</v>
      </c>
      <c r="O1056" s="135">
        <v>0</v>
      </c>
      <c r="P1056" s="135">
        <v>0</v>
      </c>
      <c r="Q1056" s="135">
        <v>0</v>
      </c>
      <c r="R1056" s="135">
        <v>0</v>
      </c>
      <c r="S1056" s="135">
        <v>0</v>
      </c>
      <c r="T1056" s="135">
        <v>0</v>
      </c>
      <c r="U1056" s="135">
        <v>0</v>
      </c>
      <c r="V1056" s="135">
        <v>0</v>
      </c>
      <c r="W1056" s="135">
        <v>0</v>
      </c>
      <c r="X1056" s="135">
        <v>0</v>
      </c>
      <c r="Y1056" s="136">
        <v>0</v>
      </c>
    </row>
    <row r="1057" spans="1:25" ht="20.25" customHeight="1" thickBot="1" x14ac:dyDescent="0.25">
      <c r="A1057" s="18">
        <v>27</v>
      </c>
      <c r="B1057" s="131">
        <f>B1058</f>
        <v>220.39073733000001</v>
      </c>
      <c r="C1057" s="132">
        <f t="shared" ref="C1057:Y1057" si="398">C1058</f>
        <v>217.30692809000001</v>
      </c>
      <c r="D1057" s="132">
        <f t="shared" si="398"/>
        <v>221.78997991</v>
      </c>
      <c r="E1057" s="132">
        <f t="shared" si="398"/>
        <v>222.37721454999999</v>
      </c>
      <c r="F1057" s="132">
        <f t="shared" si="398"/>
        <v>222.61852733000001</v>
      </c>
      <c r="G1057" s="132">
        <f t="shared" si="398"/>
        <v>218.78122454000001</v>
      </c>
      <c r="H1057" s="132">
        <f t="shared" si="398"/>
        <v>210.29549055000001</v>
      </c>
      <c r="I1057" s="132">
        <f t="shared" si="398"/>
        <v>202.70794735999999</v>
      </c>
      <c r="J1057" s="132">
        <f t="shared" si="398"/>
        <v>198.27427868000001</v>
      </c>
      <c r="K1057" s="132">
        <f t="shared" si="398"/>
        <v>194.24067586000001</v>
      </c>
      <c r="L1057" s="132">
        <f t="shared" si="398"/>
        <v>190.53958643999999</v>
      </c>
      <c r="M1057" s="132">
        <f t="shared" si="398"/>
        <v>196.06417160000001</v>
      </c>
      <c r="N1057" s="132">
        <f t="shared" si="398"/>
        <v>198.24018143999999</v>
      </c>
      <c r="O1057" s="132">
        <f t="shared" si="398"/>
        <v>201.37001541999999</v>
      </c>
      <c r="P1057" s="132">
        <f t="shared" si="398"/>
        <v>201.90805026999999</v>
      </c>
      <c r="Q1057" s="132">
        <f t="shared" si="398"/>
        <v>202.87807221</v>
      </c>
      <c r="R1057" s="132">
        <f t="shared" si="398"/>
        <v>202.67281337</v>
      </c>
      <c r="S1057" s="132">
        <f t="shared" si="398"/>
        <v>200.61913385</v>
      </c>
      <c r="T1057" s="132">
        <f t="shared" si="398"/>
        <v>197.72264734000001</v>
      </c>
      <c r="U1057" s="132">
        <f t="shared" si="398"/>
        <v>196.05322856999999</v>
      </c>
      <c r="V1057" s="132">
        <f t="shared" si="398"/>
        <v>192.62286327000001</v>
      </c>
      <c r="W1057" s="132">
        <f t="shared" si="398"/>
        <v>191.79929035999999</v>
      </c>
      <c r="X1057" s="132">
        <f t="shared" si="398"/>
        <v>197.51619178000001</v>
      </c>
      <c r="Y1057" s="133">
        <f t="shared" si="398"/>
        <v>209.23592373</v>
      </c>
    </row>
    <row r="1058" spans="1:25" ht="51.75" outlineLevel="1" thickBot="1" x14ac:dyDescent="0.25">
      <c r="A1058" s="8" t="s">
        <v>88</v>
      </c>
      <c r="B1058" s="134">
        <f>'[6]1'!$A$27</f>
        <v>220.39073733000001</v>
      </c>
      <c r="C1058" s="135">
        <f>'[6]1'!$B$27</f>
        <v>217.30692809000001</v>
      </c>
      <c r="D1058" s="135">
        <f>'[6]1'!$C$27</f>
        <v>221.78997991</v>
      </c>
      <c r="E1058" s="135">
        <f>'[6]1'!$D$27</f>
        <v>222.37721454999999</v>
      </c>
      <c r="F1058" s="135">
        <f>'[6]1'!$E$27</f>
        <v>222.61852733000001</v>
      </c>
      <c r="G1058" s="135">
        <f>'[6]1'!$F$27</f>
        <v>218.78122454000001</v>
      </c>
      <c r="H1058" s="135">
        <f>'[6]1'!$G$27</f>
        <v>210.29549055000001</v>
      </c>
      <c r="I1058" s="135">
        <f>'[6]1'!$H$27</f>
        <v>202.70794735999999</v>
      </c>
      <c r="J1058" s="135">
        <f>'[6]1'!$I$27</f>
        <v>198.27427868000001</v>
      </c>
      <c r="K1058" s="135">
        <f>'[6]1'!$J$27</f>
        <v>194.24067586000001</v>
      </c>
      <c r="L1058" s="135">
        <f>'[6]1'!$K$27</f>
        <v>190.53958643999999</v>
      </c>
      <c r="M1058" s="135">
        <f>'[6]1'!$L$27</f>
        <v>196.06417160000001</v>
      </c>
      <c r="N1058" s="135">
        <f>'[6]1'!$M$27</f>
        <v>198.24018143999999</v>
      </c>
      <c r="O1058" s="135">
        <f>'[6]1'!$N$27</f>
        <v>201.37001541999999</v>
      </c>
      <c r="P1058" s="135">
        <f>'[6]1'!$O$27</f>
        <v>201.90805026999999</v>
      </c>
      <c r="Q1058" s="135">
        <f>'[6]1'!$P$27</f>
        <v>202.87807221</v>
      </c>
      <c r="R1058" s="135">
        <f>'[6]1'!$Q$27</f>
        <v>202.67281337</v>
      </c>
      <c r="S1058" s="135">
        <f>'[6]1'!$R$27</f>
        <v>200.61913385</v>
      </c>
      <c r="T1058" s="135">
        <f>'[6]1'!$S$27</f>
        <v>197.72264734000001</v>
      </c>
      <c r="U1058" s="135">
        <f>'[6]1'!$T$27</f>
        <v>196.05322856999999</v>
      </c>
      <c r="V1058" s="135">
        <f>'[6]1'!$U$27</f>
        <v>192.62286327000001</v>
      </c>
      <c r="W1058" s="135">
        <f>'[6]1'!$V$27</f>
        <v>191.79929035999999</v>
      </c>
      <c r="X1058" s="135">
        <f>'[6]1'!$W$27</f>
        <v>197.51619178000001</v>
      </c>
      <c r="Y1058" s="136">
        <f>'[6]1'!$X$27</f>
        <v>209.23592373</v>
      </c>
    </row>
    <row r="1059" spans="1:25" ht="26.25" outlineLevel="1" thickBot="1" x14ac:dyDescent="0.25">
      <c r="A1059" s="8" t="s">
        <v>84</v>
      </c>
      <c r="B1059" s="134">
        <v>0</v>
      </c>
      <c r="C1059" s="135">
        <v>0</v>
      </c>
      <c r="D1059" s="135">
        <v>0</v>
      </c>
      <c r="E1059" s="135">
        <v>0</v>
      </c>
      <c r="F1059" s="135">
        <v>0</v>
      </c>
      <c r="G1059" s="135">
        <v>0</v>
      </c>
      <c r="H1059" s="135">
        <v>0</v>
      </c>
      <c r="I1059" s="135">
        <v>0</v>
      </c>
      <c r="J1059" s="135">
        <v>0</v>
      </c>
      <c r="K1059" s="135">
        <v>0</v>
      </c>
      <c r="L1059" s="135">
        <v>0</v>
      </c>
      <c r="M1059" s="135">
        <v>0</v>
      </c>
      <c r="N1059" s="135">
        <v>0</v>
      </c>
      <c r="O1059" s="135">
        <v>0</v>
      </c>
      <c r="P1059" s="135">
        <v>0</v>
      </c>
      <c r="Q1059" s="135">
        <v>0</v>
      </c>
      <c r="R1059" s="135">
        <v>0</v>
      </c>
      <c r="S1059" s="135">
        <v>0</v>
      </c>
      <c r="T1059" s="135">
        <v>0</v>
      </c>
      <c r="U1059" s="135">
        <v>0</v>
      </c>
      <c r="V1059" s="135">
        <v>0</v>
      </c>
      <c r="W1059" s="135">
        <v>0</v>
      </c>
      <c r="X1059" s="135">
        <v>0</v>
      </c>
      <c r="Y1059" s="136">
        <v>0</v>
      </c>
    </row>
    <row r="1060" spans="1:25" ht="20.25" customHeight="1" thickBot="1" x14ac:dyDescent="0.25">
      <c r="A1060" s="18">
        <v>28</v>
      </c>
      <c r="B1060" s="131">
        <f>B1061</f>
        <v>220.13506497</v>
      </c>
      <c r="C1060" s="132">
        <f t="shared" ref="C1060:Y1060" si="399">C1061</f>
        <v>227.65355045999999</v>
      </c>
      <c r="D1060" s="132">
        <f t="shared" si="399"/>
        <v>230.26285555999999</v>
      </c>
      <c r="E1060" s="132">
        <f t="shared" si="399"/>
        <v>229.75687908</v>
      </c>
      <c r="F1060" s="132">
        <f t="shared" si="399"/>
        <v>230.42202628000001</v>
      </c>
      <c r="G1060" s="132">
        <f t="shared" si="399"/>
        <v>227.66734403999999</v>
      </c>
      <c r="H1060" s="132">
        <f t="shared" si="399"/>
        <v>221.68716669</v>
      </c>
      <c r="I1060" s="132">
        <f t="shared" si="399"/>
        <v>204.94529191999999</v>
      </c>
      <c r="J1060" s="132">
        <f t="shared" si="399"/>
        <v>206.36714989999999</v>
      </c>
      <c r="K1060" s="132">
        <f t="shared" si="399"/>
        <v>204.28585573000001</v>
      </c>
      <c r="L1060" s="132">
        <f t="shared" si="399"/>
        <v>204.09485900999999</v>
      </c>
      <c r="M1060" s="132">
        <f t="shared" si="399"/>
        <v>207.85454225999999</v>
      </c>
      <c r="N1060" s="132">
        <f t="shared" si="399"/>
        <v>210.26451621999999</v>
      </c>
      <c r="O1060" s="132">
        <f t="shared" si="399"/>
        <v>212.17908707000001</v>
      </c>
      <c r="P1060" s="132">
        <f t="shared" si="399"/>
        <v>213.79429257999999</v>
      </c>
      <c r="Q1060" s="132">
        <f t="shared" si="399"/>
        <v>213.23057871</v>
      </c>
      <c r="R1060" s="132">
        <f t="shared" si="399"/>
        <v>214.5718368</v>
      </c>
      <c r="S1060" s="132">
        <f t="shared" si="399"/>
        <v>213.06368108000001</v>
      </c>
      <c r="T1060" s="132">
        <f t="shared" si="399"/>
        <v>209.154539</v>
      </c>
      <c r="U1060" s="132">
        <f t="shared" si="399"/>
        <v>207.68431985999999</v>
      </c>
      <c r="V1060" s="132">
        <f t="shared" si="399"/>
        <v>204.16846056</v>
      </c>
      <c r="W1060" s="132">
        <f t="shared" si="399"/>
        <v>202.32637317999999</v>
      </c>
      <c r="X1060" s="132">
        <f t="shared" si="399"/>
        <v>207.31525377</v>
      </c>
      <c r="Y1060" s="133">
        <f t="shared" si="399"/>
        <v>210.4638042</v>
      </c>
    </row>
    <row r="1061" spans="1:25" ht="51.75" outlineLevel="1" thickBot="1" x14ac:dyDescent="0.25">
      <c r="A1061" s="8" t="s">
        <v>88</v>
      </c>
      <c r="B1061" s="134">
        <f>'[6]1'!$A$28</f>
        <v>220.13506497</v>
      </c>
      <c r="C1061" s="135">
        <f>'[6]1'!$B$28</f>
        <v>227.65355045999999</v>
      </c>
      <c r="D1061" s="135">
        <f>'[6]1'!$C$28</f>
        <v>230.26285555999999</v>
      </c>
      <c r="E1061" s="135">
        <f>'[6]1'!$D$28</f>
        <v>229.75687908</v>
      </c>
      <c r="F1061" s="135">
        <f>'[6]1'!$E$28</f>
        <v>230.42202628000001</v>
      </c>
      <c r="G1061" s="135">
        <f>'[6]1'!$F$28</f>
        <v>227.66734403999999</v>
      </c>
      <c r="H1061" s="135">
        <f>'[6]1'!$G$28</f>
        <v>221.68716669</v>
      </c>
      <c r="I1061" s="135">
        <f>'[6]1'!$H$28</f>
        <v>204.94529191999999</v>
      </c>
      <c r="J1061" s="135">
        <f>'[6]1'!$I$28</f>
        <v>206.36714989999999</v>
      </c>
      <c r="K1061" s="135">
        <f>'[6]1'!$J$28</f>
        <v>204.28585573000001</v>
      </c>
      <c r="L1061" s="135">
        <f>'[6]1'!$K$28</f>
        <v>204.09485900999999</v>
      </c>
      <c r="M1061" s="135">
        <f>'[6]1'!$L$28</f>
        <v>207.85454225999999</v>
      </c>
      <c r="N1061" s="135">
        <f>'[6]1'!$M$28</f>
        <v>210.26451621999999</v>
      </c>
      <c r="O1061" s="135">
        <f>'[6]1'!$N$28</f>
        <v>212.17908707000001</v>
      </c>
      <c r="P1061" s="135">
        <f>'[6]1'!$O$28</f>
        <v>213.79429257999999</v>
      </c>
      <c r="Q1061" s="135">
        <f>'[6]1'!$P$28</f>
        <v>213.23057871</v>
      </c>
      <c r="R1061" s="135">
        <f>'[6]1'!$Q$28</f>
        <v>214.5718368</v>
      </c>
      <c r="S1061" s="135">
        <f>'[6]1'!$R$28</f>
        <v>213.06368108000001</v>
      </c>
      <c r="T1061" s="135">
        <f>'[6]1'!$S$28</f>
        <v>209.154539</v>
      </c>
      <c r="U1061" s="135">
        <f>'[6]1'!$T$28</f>
        <v>207.68431985999999</v>
      </c>
      <c r="V1061" s="135">
        <f>'[6]1'!$U$28</f>
        <v>204.16846056</v>
      </c>
      <c r="W1061" s="135">
        <f>'[6]1'!$V$28</f>
        <v>202.32637317999999</v>
      </c>
      <c r="X1061" s="135">
        <f>'[6]1'!$W$28</f>
        <v>207.31525377</v>
      </c>
      <c r="Y1061" s="136">
        <f>'[6]1'!$X$28</f>
        <v>210.4638042</v>
      </c>
    </row>
    <row r="1062" spans="1:25" ht="26.25" outlineLevel="1" thickBot="1" x14ac:dyDescent="0.25">
      <c r="A1062" s="8" t="s">
        <v>84</v>
      </c>
      <c r="B1062" s="134">
        <v>0</v>
      </c>
      <c r="C1062" s="135">
        <v>0</v>
      </c>
      <c r="D1062" s="135">
        <v>0</v>
      </c>
      <c r="E1062" s="135">
        <v>0</v>
      </c>
      <c r="F1062" s="135">
        <v>0</v>
      </c>
      <c r="G1062" s="135">
        <v>0</v>
      </c>
      <c r="H1062" s="135">
        <v>0</v>
      </c>
      <c r="I1062" s="135">
        <v>0</v>
      </c>
      <c r="J1062" s="135">
        <v>0</v>
      </c>
      <c r="K1062" s="135">
        <v>0</v>
      </c>
      <c r="L1062" s="135">
        <v>0</v>
      </c>
      <c r="M1062" s="135">
        <v>0</v>
      </c>
      <c r="N1062" s="135">
        <v>0</v>
      </c>
      <c r="O1062" s="135">
        <v>0</v>
      </c>
      <c r="P1062" s="135">
        <v>0</v>
      </c>
      <c r="Q1062" s="135">
        <v>0</v>
      </c>
      <c r="R1062" s="135">
        <v>0</v>
      </c>
      <c r="S1062" s="135">
        <v>0</v>
      </c>
      <c r="T1062" s="135">
        <v>0</v>
      </c>
      <c r="U1062" s="135">
        <v>0</v>
      </c>
      <c r="V1062" s="135">
        <v>0</v>
      </c>
      <c r="W1062" s="135">
        <v>0</v>
      </c>
      <c r="X1062" s="135">
        <v>0</v>
      </c>
      <c r="Y1062" s="136">
        <v>0</v>
      </c>
    </row>
    <row r="1063" spans="1:25" ht="20.25" customHeight="1" thickBot="1" x14ac:dyDescent="0.25">
      <c r="A1063" s="18">
        <v>29</v>
      </c>
      <c r="B1063" s="131">
        <f>B1064</f>
        <v>214.32692422</v>
      </c>
      <c r="C1063" s="132">
        <f t="shared" ref="C1063:Y1063" si="400">C1064</f>
        <v>219.62241189</v>
      </c>
      <c r="D1063" s="132">
        <f t="shared" si="400"/>
        <v>221.64640735</v>
      </c>
      <c r="E1063" s="132">
        <f t="shared" si="400"/>
        <v>224.7734423</v>
      </c>
      <c r="F1063" s="132">
        <f t="shared" si="400"/>
        <v>220.94152029</v>
      </c>
      <c r="G1063" s="132">
        <f t="shared" si="400"/>
        <v>221.01125056999999</v>
      </c>
      <c r="H1063" s="132">
        <f t="shared" si="400"/>
        <v>223.20861801999999</v>
      </c>
      <c r="I1063" s="132">
        <f t="shared" si="400"/>
        <v>216.46323753999999</v>
      </c>
      <c r="J1063" s="132">
        <f t="shared" si="400"/>
        <v>206.37068855999999</v>
      </c>
      <c r="K1063" s="132">
        <f t="shared" si="400"/>
        <v>198.82198495</v>
      </c>
      <c r="L1063" s="132">
        <f t="shared" si="400"/>
        <v>196.69285072</v>
      </c>
      <c r="M1063" s="132">
        <f t="shared" si="400"/>
        <v>199.30103831</v>
      </c>
      <c r="N1063" s="132">
        <f t="shared" si="400"/>
        <v>200.68605041000001</v>
      </c>
      <c r="O1063" s="132">
        <f t="shared" si="400"/>
        <v>200.25237820000001</v>
      </c>
      <c r="P1063" s="132">
        <f t="shared" si="400"/>
        <v>202.85930958</v>
      </c>
      <c r="Q1063" s="132">
        <f t="shared" si="400"/>
        <v>204.11350689</v>
      </c>
      <c r="R1063" s="132">
        <f t="shared" si="400"/>
        <v>200.84521563000001</v>
      </c>
      <c r="S1063" s="132">
        <f t="shared" si="400"/>
        <v>198.84916113</v>
      </c>
      <c r="T1063" s="132">
        <f t="shared" si="400"/>
        <v>198.93368537000001</v>
      </c>
      <c r="U1063" s="132">
        <f t="shared" si="400"/>
        <v>197.98328681000001</v>
      </c>
      <c r="V1063" s="132">
        <f t="shared" si="400"/>
        <v>195.67558428999999</v>
      </c>
      <c r="W1063" s="132">
        <f t="shared" si="400"/>
        <v>194.42162845999999</v>
      </c>
      <c r="X1063" s="132">
        <f t="shared" si="400"/>
        <v>199.90883930000001</v>
      </c>
      <c r="Y1063" s="133">
        <f t="shared" si="400"/>
        <v>206.07110098000001</v>
      </c>
    </row>
    <row r="1064" spans="1:25" ht="51.75" outlineLevel="1" thickBot="1" x14ac:dyDescent="0.25">
      <c r="A1064" s="8" t="s">
        <v>88</v>
      </c>
      <c r="B1064" s="134">
        <f>'[6]1'!$A$29</f>
        <v>214.32692422</v>
      </c>
      <c r="C1064" s="135">
        <f>'[6]1'!$B$29</f>
        <v>219.62241189</v>
      </c>
      <c r="D1064" s="135">
        <f>'[6]1'!$C$29</f>
        <v>221.64640735</v>
      </c>
      <c r="E1064" s="135">
        <f>'[6]1'!$D$29</f>
        <v>224.7734423</v>
      </c>
      <c r="F1064" s="135">
        <f>'[6]1'!$E$29</f>
        <v>220.94152029</v>
      </c>
      <c r="G1064" s="135">
        <f>'[6]1'!$F$29</f>
        <v>221.01125056999999</v>
      </c>
      <c r="H1064" s="135">
        <f>'[6]1'!$G$29</f>
        <v>223.20861801999999</v>
      </c>
      <c r="I1064" s="135">
        <f>'[6]1'!$H$29</f>
        <v>216.46323753999999</v>
      </c>
      <c r="J1064" s="135">
        <f>'[6]1'!$I$29</f>
        <v>206.37068855999999</v>
      </c>
      <c r="K1064" s="135">
        <f>'[6]1'!$J$29</f>
        <v>198.82198495</v>
      </c>
      <c r="L1064" s="135">
        <f>'[6]1'!$K$29</f>
        <v>196.69285072</v>
      </c>
      <c r="M1064" s="135">
        <f>'[6]1'!$L$29</f>
        <v>199.30103831</v>
      </c>
      <c r="N1064" s="135">
        <f>'[6]1'!$M$29</f>
        <v>200.68605041000001</v>
      </c>
      <c r="O1064" s="135">
        <f>'[6]1'!$N$29</f>
        <v>200.25237820000001</v>
      </c>
      <c r="P1064" s="135">
        <f>'[6]1'!$O$29</f>
        <v>202.85930958</v>
      </c>
      <c r="Q1064" s="135">
        <f>'[6]1'!$P$29</f>
        <v>204.11350689</v>
      </c>
      <c r="R1064" s="135">
        <f>'[6]1'!$Q$29</f>
        <v>200.84521563000001</v>
      </c>
      <c r="S1064" s="135">
        <f>'[6]1'!$R$29</f>
        <v>198.84916113</v>
      </c>
      <c r="T1064" s="135">
        <f>'[6]1'!$S$29</f>
        <v>198.93368537000001</v>
      </c>
      <c r="U1064" s="135">
        <f>'[6]1'!$T$29</f>
        <v>197.98328681000001</v>
      </c>
      <c r="V1064" s="135">
        <f>'[6]1'!$U$29</f>
        <v>195.67558428999999</v>
      </c>
      <c r="W1064" s="135">
        <f>'[6]1'!$V$29</f>
        <v>194.42162845999999</v>
      </c>
      <c r="X1064" s="135">
        <f>'[6]1'!$W$29</f>
        <v>199.90883930000001</v>
      </c>
      <c r="Y1064" s="136">
        <f>'[6]1'!$X$29</f>
        <v>206.07110098000001</v>
      </c>
    </row>
    <row r="1065" spans="1:25" ht="26.25" outlineLevel="1" thickBot="1" x14ac:dyDescent="0.25">
      <c r="A1065" s="8" t="s">
        <v>84</v>
      </c>
      <c r="B1065" s="134">
        <v>0</v>
      </c>
      <c r="C1065" s="135">
        <v>0</v>
      </c>
      <c r="D1065" s="135">
        <v>0</v>
      </c>
      <c r="E1065" s="135">
        <v>0</v>
      </c>
      <c r="F1065" s="135">
        <v>0</v>
      </c>
      <c r="G1065" s="135">
        <v>0</v>
      </c>
      <c r="H1065" s="135">
        <v>0</v>
      </c>
      <c r="I1065" s="135">
        <v>0</v>
      </c>
      <c r="J1065" s="135">
        <v>0</v>
      </c>
      <c r="K1065" s="135">
        <v>0</v>
      </c>
      <c r="L1065" s="135">
        <v>0</v>
      </c>
      <c r="M1065" s="135">
        <v>0</v>
      </c>
      <c r="N1065" s="135">
        <v>0</v>
      </c>
      <c r="O1065" s="135">
        <v>0</v>
      </c>
      <c r="P1065" s="135">
        <v>0</v>
      </c>
      <c r="Q1065" s="135">
        <v>0</v>
      </c>
      <c r="R1065" s="135">
        <v>0</v>
      </c>
      <c r="S1065" s="135">
        <v>0</v>
      </c>
      <c r="T1065" s="135">
        <v>0</v>
      </c>
      <c r="U1065" s="135">
        <v>0</v>
      </c>
      <c r="V1065" s="135">
        <v>0</v>
      </c>
      <c r="W1065" s="135">
        <v>0</v>
      </c>
      <c r="X1065" s="135">
        <v>0</v>
      </c>
      <c r="Y1065" s="136">
        <v>0</v>
      </c>
    </row>
    <row r="1066" spans="1:25" ht="20.25" customHeight="1" thickBot="1" x14ac:dyDescent="0.25">
      <c r="A1066" s="18">
        <v>30</v>
      </c>
      <c r="B1066" s="131">
        <f>B1067</f>
        <v>218.86801564000001</v>
      </c>
      <c r="C1066" s="132">
        <f t="shared" ref="C1066:Y1066" si="401">C1067</f>
        <v>226.42146306000001</v>
      </c>
      <c r="D1066" s="132">
        <f t="shared" si="401"/>
        <v>224.37338654999999</v>
      </c>
      <c r="E1066" s="132">
        <f t="shared" si="401"/>
        <v>235.55995654</v>
      </c>
      <c r="F1066" s="132">
        <f t="shared" si="401"/>
        <v>238.56584348000001</v>
      </c>
      <c r="G1066" s="132">
        <f t="shared" si="401"/>
        <v>236.37614952999999</v>
      </c>
      <c r="H1066" s="132">
        <f t="shared" si="401"/>
        <v>238.99455695</v>
      </c>
      <c r="I1066" s="132">
        <f t="shared" si="401"/>
        <v>236.32160241</v>
      </c>
      <c r="J1066" s="132">
        <f t="shared" si="401"/>
        <v>230.97498655999999</v>
      </c>
      <c r="K1066" s="132">
        <f t="shared" si="401"/>
        <v>224.77617524999999</v>
      </c>
      <c r="L1066" s="132">
        <f t="shared" si="401"/>
        <v>220.17086412</v>
      </c>
      <c r="M1066" s="132">
        <f t="shared" si="401"/>
        <v>224.29459086</v>
      </c>
      <c r="N1066" s="132">
        <f t="shared" si="401"/>
        <v>226.30006642000001</v>
      </c>
      <c r="O1066" s="132">
        <f t="shared" si="401"/>
        <v>228.83279562999999</v>
      </c>
      <c r="P1066" s="132">
        <f t="shared" si="401"/>
        <v>229.63500127</v>
      </c>
      <c r="Q1066" s="132">
        <f t="shared" si="401"/>
        <v>230.99746969</v>
      </c>
      <c r="R1066" s="132">
        <f t="shared" si="401"/>
        <v>230.18771292</v>
      </c>
      <c r="S1066" s="132">
        <f t="shared" si="401"/>
        <v>227.34774836</v>
      </c>
      <c r="T1066" s="132">
        <f t="shared" si="401"/>
        <v>225.62015145000001</v>
      </c>
      <c r="U1066" s="132">
        <f t="shared" si="401"/>
        <v>225.58643928999999</v>
      </c>
      <c r="V1066" s="132">
        <f t="shared" si="401"/>
        <v>220.89070964000001</v>
      </c>
      <c r="W1066" s="132">
        <f t="shared" si="401"/>
        <v>217.77152945</v>
      </c>
      <c r="X1066" s="132">
        <f t="shared" si="401"/>
        <v>221.22779432999999</v>
      </c>
      <c r="Y1066" s="133">
        <f t="shared" si="401"/>
        <v>229.44206509</v>
      </c>
    </row>
    <row r="1067" spans="1:25" ht="51.75" outlineLevel="1" thickBot="1" x14ac:dyDescent="0.25">
      <c r="A1067" s="8" t="s">
        <v>88</v>
      </c>
      <c r="B1067" s="134">
        <f>'[6]1'!$A$30</f>
        <v>218.86801564000001</v>
      </c>
      <c r="C1067" s="135">
        <f>'[6]1'!$B$30</f>
        <v>226.42146306000001</v>
      </c>
      <c r="D1067" s="135">
        <f>'[6]1'!$C$30</f>
        <v>224.37338654999999</v>
      </c>
      <c r="E1067" s="135">
        <f>'[6]1'!$D$30</f>
        <v>235.55995654</v>
      </c>
      <c r="F1067" s="135">
        <f>'[6]1'!$E$30</f>
        <v>238.56584348000001</v>
      </c>
      <c r="G1067" s="135">
        <f>'[6]1'!$F$30</f>
        <v>236.37614952999999</v>
      </c>
      <c r="H1067" s="135">
        <f>'[6]1'!$G$30</f>
        <v>238.99455695</v>
      </c>
      <c r="I1067" s="135">
        <f>'[6]1'!$H$30</f>
        <v>236.32160241</v>
      </c>
      <c r="J1067" s="135">
        <f>'[6]1'!$I$30</f>
        <v>230.97498655999999</v>
      </c>
      <c r="K1067" s="135">
        <f>'[6]1'!$J$30</f>
        <v>224.77617524999999</v>
      </c>
      <c r="L1067" s="135">
        <f>'[6]1'!$K$30</f>
        <v>220.17086412</v>
      </c>
      <c r="M1067" s="135">
        <f>'[6]1'!$L$30</f>
        <v>224.29459086</v>
      </c>
      <c r="N1067" s="135">
        <f>'[6]1'!$M$30</f>
        <v>226.30006642000001</v>
      </c>
      <c r="O1067" s="135">
        <f>'[6]1'!$N$30</f>
        <v>228.83279562999999</v>
      </c>
      <c r="P1067" s="135">
        <f>'[6]1'!$O$30</f>
        <v>229.63500127</v>
      </c>
      <c r="Q1067" s="135">
        <f>'[6]1'!$P$30</f>
        <v>230.99746969</v>
      </c>
      <c r="R1067" s="135">
        <f>'[6]1'!$Q$30</f>
        <v>230.18771292</v>
      </c>
      <c r="S1067" s="135">
        <f>'[6]1'!$R$30</f>
        <v>227.34774836</v>
      </c>
      <c r="T1067" s="135">
        <f>'[6]1'!$S$30</f>
        <v>225.62015145000001</v>
      </c>
      <c r="U1067" s="135">
        <f>'[6]1'!$T$30</f>
        <v>225.58643928999999</v>
      </c>
      <c r="V1067" s="135">
        <f>'[6]1'!$U$30</f>
        <v>220.89070964000001</v>
      </c>
      <c r="W1067" s="135">
        <f>'[6]1'!$V$30</f>
        <v>217.77152945</v>
      </c>
      <c r="X1067" s="135">
        <f>'[6]1'!$W$30</f>
        <v>221.22779432999999</v>
      </c>
      <c r="Y1067" s="136">
        <f>'[6]1'!$X$30</f>
        <v>229.44206509</v>
      </c>
    </row>
    <row r="1068" spans="1:25" ht="26.25" outlineLevel="1" thickBot="1" x14ac:dyDescent="0.25">
      <c r="A1068" s="8" t="s">
        <v>84</v>
      </c>
      <c r="B1068" s="134">
        <v>0</v>
      </c>
      <c r="C1068" s="135">
        <v>0</v>
      </c>
      <c r="D1068" s="135">
        <v>0</v>
      </c>
      <c r="E1068" s="135">
        <v>0</v>
      </c>
      <c r="F1068" s="135">
        <v>0</v>
      </c>
      <c r="G1068" s="135">
        <v>0</v>
      </c>
      <c r="H1068" s="135">
        <v>0</v>
      </c>
      <c r="I1068" s="135">
        <v>0</v>
      </c>
      <c r="J1068" s="135">
        <v>0</v>
      </c>
      <c r="K1068" s="135">
        <v>0</v>
      </c>
      <c r="L1068" s="135">
        <v>0</v>
      </c>
      <c r="M1068" s="135">
        <v>0</v>
      </c>
      <c r="N1068" s="135">
        <v>0</v>
      </c>
      <c r="O1068" s="135">
        <v>0</v>
      </c>
      <c r="P1068" s="135">
        <v>0</v>
      </c>
      <c r="Q1068" s="135">
        <v>0</v>
      </c>
      <c r="R1068" s="135">
        <v>0</v>
      </c>
      <c r="S1068" s="135">
        <v>0</v>
      </c>
      <c r="T1068" s="135">
        <v>0</v>
      </c>
      <c r="U1068" s="135">
        <v>0</v>
      </c>
      <c r="V1068" s="135">
        <v>0</v>
      </c>
      <c r="W1068" s="135">
        <v>0</v>
      </c>
      <c r="X1068" s="135">
        <v>0</v>
      </c>
      <c r="Y1068" s="136">
        <v>0</v>
      </c>
    </row>
    <row r="1069" spans="1:25" ht="20.25" customHeight="1" thickBot="1" x14ac:dyDescent="0.25">
      <c r="A1069" s="18">
        <v>31</v>
      </c>
      <c r="B1069" s="131">
        <f>B1070</f>
        <v>0</v>
      </c>
      <c r="C1069" s="132">
        <f t="shared" ref="C1069:Y1069" si="402">C1070</f>
        <v>0</v>
      </c>
      <c r="D1069" s="132">
        <f t="shared" si="402"/>
        <v>0</v>
      </c>
      <c r="E1069" s="132">
        <f t="shared" si="402"/>
        <v>0</v>
      </c>
      <c r="F1069" s="132">
        <f t="shared" si="402"/>
        <v>0</v>
      </c>
      <c r="G1069" s="132">
        <f t="shared" si="402"/>
        <v>0</v>
      </c>
      <c r="H1069" s="132">
        <f t="shared" si="402"/>
        <v>0</v>
      </c>
      <c r="I1069" s="132">
        <f t="shared" si="402"/>
        <v>0</v>
      </c>
      <c r="J1069" s="132">
        <f t="shared" si="402"/>
        <v>0</v>
      </c>
      <c r="K1069" s="132">
        <f t="shared" si="402"/>
        <v>0</v>
      </c>
      <c r="L1069" s="132">
        <f t="shared" si="402"/>
        <v>0</v>
      </c>
      <c r="M1069" s="132">
        <f t="shared" si="402"/>
        <v>0</v>
      </c>
      <c r="N1069" s="132">
        <f t="shared" si="402"/>
        <v>0</v>
      </c>
      <c r="O1069" s="132">
        <f t="shared" si="402"/>
        <v>0</v>
      </c>
      <c r="P1069" s="132">
        <f t="shared" si="402"/>
        <v>0</v>
      </c>
      <c r="Q1069" s="132">
        <f t="shared" si="402"/>
        <v>0</v>
      </c>
      <c r="R1069" s="132">
        <f t="shared" si="402"/>
        <v>0</v>
      </c>
      <c r="S1069" s="132">
        <f t="shared" si="402"/>
        <v>0</v>
      </c>
      <c r="T1069" s="132">
        <f t="shared" si="402"/>
        <v>0</v>
      </c>
      <c r="U1069" s="132">
        <f t="shared" si="402"/>
        <v>0</v>
      </c>
      <c r="V1069" s="132">
        <f t="shared" si="402"/>
        <v>0</v>
      </c>
      <c r="W1069" s="132">
        <f t="shared" si="402"/>
        <v>0</v>
      </c>
      <c r="X1069" s="132">
        <f t="shared" si="402"/>
        <v>0</v>
      </c>
      <c r="Y1069" s="133">
        <f t="shared" si="402"/>
        <v>0</v>
      </c>
    </row>
    <row r="1070" spans="1:25" ht="51.75" outlineLevel="1" thickBot="1" x14ac:dyDescent="0.25">
      <c r="A1070" s="8" t="s">
        <v>88</v>
      </c>
      <c r="B1070" s="134">
        <f>'[6]1'!$A$31</f>
        <v>0</v>
      </c>
      <c r="C1070" s="135">
        <f>'[6]1'!$B$31</f>
        <v>0</v>
      </c>
      <c r="D1070" s="135">
        <f>'[6]1'!$C$31</f>
        <v>0</v>
      </c>
      <c r="E1070" s="135">
        <f>'[6]1'!$D$31</f>
        <v>0</v>
      </c>
      <c r="F1070" s="135">
        <f>'[6]1'!$E$31</f>
        <v>0</v>
      </c>
      <c r="G1070" s="135">
        <f>'[6]1'!$F$31</f>
        <v>0</v>
      </c>
      <c r="H1070" s="135">
        <f>'[6]1'!$G$31</f>
        <v>0</v>
      </c>
      <c r="I1070" s="135">
        <f>'[6]1'!$H$31</f>
        <v>0</v>
      </c>
      <c r="J1070" s="135">
        <f>'[6]1'!$I$31</f>
        <v>0</v>
      </c>
      <c r="K1070" s="135">
        <f>'[6]1'!$J$31</f>
        <v>0</v>
      </c>
      <c r="L1070" s="135">
        <f>'[6]1'!$K$31</f>
        <v>0</v>
      </c>
      <c r="M1070" s="135">
        <f>'[6]1'!$L$31</f>
        <v>0</v>
      </c>
      <c r="N1070" s="135">
        <f>'[6]1'!$M$31</f>
        <v>0</v>
      </c>
      <c r="O1070" s="135">
        <f>'[6]1'!$N$31</f>
        <v>0</v>
      </c>
      <c r="P1070" s="135">
        <f>'[6]1'!$O$31</f>
        <v>0</v>
      </c>
      <c r="Q1070" s="135">
        <f>'[6]1'!$P$31</f>
        <v>0</v>
      </c>
      <c r="R1070" s="135">
        <f>'[6]1'!$Q$31</f>
        <v>0</v>
      </c>
      <c r="S1070" s="135">
        <f>'[6]1'!$R$31</f>
        <v>0</v>
      </c>
      <c r="T1070" s="135">
        <f>'[6]1'!$S$31</f>
        <v>0</v>
      </c>
      <c r="U1070" s="135">
        <f>'[6]1'!$T$31</f>
        <v>0</v>
      </c>
      <c r="V1070" s="135">
        <f>'[6]1'!$U$31</f>
        <v>0</v>
      </c>
      <c r="W1070" s="135">
        <f>'[6]1'!$V$31</f>
        <v>0</v>
      </c>
      <c r="X1070" s="135">
        <f>'[6]1'!$W$31</f>
        <v>0</v>
      </c>
      <c r="Y1070" s="136">
        <f>'[6]1'!$X$31</f>
        <v>0</v>
      </c>
    </row>
    <row r="1071" spans="1:25" ht="26.25" outlineLevel="1" thickBot="1" x14ac:dyDescent="0.25">
      <c r="A1071" s="8" t="s">
        <v>84</v>
      </c>
      <c r="B1071" s="134">
        <v>0</v>
      </c>
      <c r="C1071" s="135">
        <v>0</v>
      </c>
      <c r="D1071" s="135">
        <v>0</v>
      </c>
      <c r="E1071" s="135">
        <v>0</v>
      </c>
      <c r="F1071" s="135">
        <v>0</v>
      </c>
      <c r="G1071" s="135">
        <v>0</v>
      </c>
      <c r="H1071" s="135">
        <v>0</v>
      </c>
      <c r="I1071" s="135">
        <v>0</v>
      </c>
      <c r="J1071" s="135">
        <v>0</v>
      </c>
      <c r="K1071" s="135">
        <v>0</v>
      </c>
      <c r="L1071" s="135">
        <v>0</v>
      </c>
      <c r="M1071" s="135">
        <v>0</v>
      </c>
      <c r="N1071" s="135">
        <v>0</v>
      </c>
      <c r="O1071" s="135">
        <v>0</v>
      </c>
      <c r="P1071" s="135">
        <v>0</v>
      </c>
      <c r="Q1071" s="135">
        <v>0</v>
      </c>
      <c r="R1071" s="135">
        <v>0</v>
      </c>
      <c r="S1071" s="135">
        <v>0</v>
      </c>
      <c r="T1071" s="135">
        <v>0</v>
      </c>
      <c r="U1071" s="135">
        <v>0</v>
      </c>
      <c r="V1071" s="135">
        <v>0</v>
      </c>
      <c r="W1071" s="135">
        <v>0</v>
      </c>
      <c r="X1071" s="135">
        <v>0</v>
      </c>
      <c r="Y1071" s="136">
        <v>0</v>
      </c>
    </row>
    <row r="1072" spans="1:25" x14ac:dyDescent="0.2">
      <c r="A1072" s="19"/>
      <c r="Y1072" s="19"/>
    </row>
    <row r="1073" spans="1:25" ht="15" thickBot="1" x14ac:dyDescent="0.25">
      <c r="A1073" s="207" t="s">
        <v>23</v>
      </c>
      <c r="B1073" s="211" t="s">
        <v>108</v>
      </c>
      <c r="C1073" s="212"/>
      <c r="D1073" s="212"/>
      <c r="E1073" s="212"/>
      <c r="F1073" s="212"/>
      <c r="G1073" s="212"/>
      <c r="H1073" s="212"/>
      <c r="I1073" s="212"/>
      <c r="J1073" s="212"/>
      <c r="K1073" s="212"/>
      <c r="L1073" s="212"/>
      <c r="M1073" s="212"/>
      <c r="N1073" s="212"/>
      <c r="O1073" s="212"/>
      <c r="P1073" s="212"/>
      <c r="Q1073" s="212"/>
      <c r="R1073" s="212"/>
      <c r="S1073" s="212"/>
      <c r="T1073" s="212"/>
      <c r="U1073" s="212"/>
      <c r="V1073" s="212"/>
      <c r="W1073" s="212"/>
      <c r="X1073" s="212"/>
      <c r="Y1073" s="213"/>
    </row>
    <row r="1074" spans="1:25" ht="26.25" thickBot="1" x14ac:dyDescent="0.25">
      <c r="A1074" s="208"/>
      <c r="B1074" s="22" t="s">
        <v>25</v>
      </c>
      <c r="C1074" s="23" t="s">
        <v>26</v>
      </c>
      <c r="D1074" s="24" t="s">
        <v>27</v>
      </c>
      <c r="E1074" s="23" t="s">
        <v>28</v>
      </c>
      <c r="F1074" s="23" t="s">
        <v>29</v>
      </c>
      <c r="G1074" s="23" t="s">
        <v>30</v>
      </c>
      <c r="H1074" s="23" t="s">
        <v>31</v>
      </c>
      <c r="I1074" s="23" t="s">
        <v>32</v>
      </c>
      <c r="J1074" s="23" t="s">
        <v>33</v>
      </c>
      <c r="K1074" s="25" t="s">
        <v>37</v>
      </c>
      <c r="L1074" s="23" t="s">
        <v>38</v>
      </c>
      <c r="M1074" s="26" t="s">
        <v>39</v>
      </c>
      <c r="N1074" s="25" t="s">
        <v>40</v>
      </c>
      <c r="O1074" s="23" t="s">
        <v>41</v>
      </c>
      <c r="P1074" s="26" t="s">
        <v>42</v>
      </c>
      <c r="Q1074" s="24" t="s">
        <v>43</v>
      </c>
      <c r="R1074" s="23" t="s">
        <v>44</v>
      </c>
      <c r="S1074" s="24" t="s">
        <v>45</v>
      </c>
      <c r="T1074" s="23" t="s">
        <v>46</v>
      </c>
      <c r="U1074" s="24" t="s">
        <v>47</v>
      </c>
      <c r="V1074" s="23" t="s">
        <v>48</v>
      </c>
      <c r="W1074" s="24" t="s">
        <v>49</v>
      </c>
      <c r="X1074" s="23" t="s">
        <v>50</v>
      </c>
      <c r="Y1074" s="92" t="s">
        <v>36</v>
      </c>
    </row>
    <row r="1075" spans="1:25" ht="20.25" customHeight="1" thickBot="1" x14ac:dyDescent="0.25">
      <c r="A1075" s="18">
        <v>1</v>
      </c>
      <c r="B1075" s="131">
        <f>B1076</f>
        <v>201.97022057000001</v>
      </c>
      <c r="C1075" s="132">
        <f t="shared" ref="C1075:Y1075" si="403">C1076</f>
        <v>211.48387733999999</v>
      </c>
      <c r="D1075" s="132">
        <f t="shared" si="403"/>
        <v>220.29490314</v>
      </c>
      <c r="E1075" s="132">
        <f t="shared" si="403"/>
        <v>230.61175743000001</v>
      </c>
      <c r="F1075" s="132">
        <f t="shared" si="403"/>
        <v>231.66701613000001</v>
      </c>
      <c r="G1075" s="132">
        <f t="shared" si="403"/>
        <v>229.71716259999999</v>
      </c>
      <c r="H1075" s="132">
        <f t="shared" si="403"/>
        <v>225.12262783</v>
      </c>
      <c r="I1075" s="132">
        <f t="shared" si="403"/>
        <v>217.43607066999999</v>
      </c>
      <c r="J1075" s="132">
        <f t="shared" si="403"/>
        <v>209.93315211000001</v>
      </c>
      <c r="K1075" s="132">
        <f t="shared" si="403"/>
        <v>201.26727634</v>
      </c>
      <c r="L1075" s="132">
        <f t="shared" si="403"/>
        <v>200.65771014000001</v>
      </c>
      <c r="M1075" s="132">
        <f t="shared" si="403"/>
        <v>201.18534104</v>
      </c>
      <c r="N1075" s="132">
        <f t="shared" si="403"/>
        <v>203.56597656</v>
      </c>
      <c r="O1075" s="132">
        <f t="shared" si="403"/>
        <v>206.97657432</v>
      </c>
      <c r="P1075" s="132">
        <f t="shared" si="403"/>
        <v>208.31218712</v>
      </c>
      <c r="Q1075" s="132">
        <f t="shared" si="403"/>
        <v>212.77962615000001</v>
      </c>
      <c r="R1075" s="132">
        <f t="shared" si="403"/>
        <v>217.87470028000001</v>
      </c>
      <c r="S1075" s="132">
        <f t="shared" si="403"/>
        <v>219.08242265999999</v>
      </c>
      <c r="T1075" s="132">
        <f t="shared" si="403"/>
        <v>215.90106714000001</v>
      </c>
      <c r="U1075" s="132">
        <f t="shared" si="403"/>
        <v>211.91670499</v>
      </c>
      <c r="V1075" s="132">
        <f t="shared" si="403"/>
        <v>207.12798454</v>
      </c>
      <c r="W1075" s="132">
        <f t="shared" si="403"/>
        <v>208.96166296999999</v>
      </c>
      <c r="X1075" s="132">
        <f t="shared" si="403"/>
        <v>215.32967070000001</v>
      </c>
      <c r="Y1075" s="133">
        <f t="shared" si="403"/>
        <v>223.51891882999999</v>
      </c>
    </row>
    <row r="1076" spans="1:25" ht="51.75" outlineLevel="1" thickBot="1" x14ac:dyDescent="0.25">
      <c r="A1076" s="8" t="s">
        <v>88</v>
      </c>
      <c r="B1076" s="134">
        <f>'[7]1'!$A$1</f>
        <v>201.97022057000001</v>
      </c>
      <c r="C1076" s="135">
        <f>'[7]1'!$B$1</f>
        <v>211.48387733999999</v>
      </c>
      <c r="D1076" s="135">
        <f>'[7]1'!$C$1</f>
        <v>220.29490314</v>
      </c>
      <c r="E1076" s="135">
        <f>'[7]1'!$D$1</f>
        <v>230.61175743000001</v>
      </c>
      <c r="F1076" s="135">
        <f>'[7]1'!$E$1</f>
        <v>231.66701613000001</v>
      </c>
      <c r="G1076" s="135">
        <f>'[7]1'!$F$1</f>
        <v>229.71716259999999</v>
      </c>
      <c r="H1076" s="135">
        <f>'[7]1'!$G$1</f>
        <v>225.12262783</v>
      </c>
      <c r="I1076" s="135">
        <f>'[7]1'!$H$1</f>
        <v>217.43607066999999</v>
      </c>
      <c r="J1076" s="135">
        <f>'[7]1'!$I$1</f>
        <v>209.93315211000001</v>
      </c>
      <c r="K1076" s="135">
        <f>'[7]1'!$J$1</f>
        <v>201.26727634</v>
      </c>
      <c r="L1076" s="135">
        <f>'[7]1'!$K$1</f>
        <v>200.65771014000001</v>
      </c>
      <c r="M1076" s="135">
        <f>'[7]1'!$L$1</f>
        <v>201.18534104</v>
      </c>
      <c r="N1076" s="135">
        <f>'[7]1'!$M$1</f>
        <v>203.56597656</v>
      </c>
      <c r="O1076" s="135">
        <f>'[7]1'!$N$1</f>
        <v>206.97657432</v>
      </c>
      <c r="P1076" s="135">
        <f>'[7]1'!$O$1</f>
        <v>208.31218712</v>
      </c>
      <c r="Q1076" s="135">
        <f>'[7]1'!$P$1</f>
        <v>212.77962615000001</v>
      </c>
      <c r="R1076" s="135">
        <f>'[7]1'!$Q$1</f>
        <v>217.87470028000001</v>
      </c>
      <c r="S1076" s="135">
        <f>'[7]1'!$R$1</f>
        <v>219.08242265999999</v>
      </c>
      <c r="T1076" s="135">
        <f>'[7]1'!$S$1</f>
        <v>215.90106714000001</v>
      </c>
      <c r="U1076" s="135">
        <f>'[7]1'!$T$1</f>
        <v>211.91670499</v>
      </c>
      <c r="V1076" s="135">
        <f>'[7]1'!$U$1</f>
        <v>207.12798454</v>
      </c>
      <c r="W1076" s="135">
        <f>'[7]1'!$V$1</f>
        <v>208.96166296999999</v>
      </c>
      <c r="X1076" s="135">
        <f>'[7]1'!$W$1</f>
        <v>215.32967070000001</v>
      </c>
      <c r="Y1076" s="136">
        <f>'[7]1'!$X$1</f>
        <v>223.51891882999999</v>
      </c>
    </row>
    <row r="1077" spans="1:25" ht="26.25" outlineLevel="1" thickBot="1" x14ac:dyDescent="0.25">
      <c r="A1077" s="8" t="s">
        <v>84</v>
      </c>
      <c r="B1077" s="134">
        <v>0</v>
      </c>
      <c r="C1077" s="135">
        <v>0</v>
      </c>
      <c r="D1077" s="135">
        <v>0</v>
      </c>
      <c r="E1077" s="135">
        <v>0</v>
      </c>
      <c r="F1077" s="135">
        <v>0</v>
      </c>
      <c r="G1077" s="135">
        <v>0</v>
      </c>
      <c r="H1077" s="135">
        <v>0</v>
      </c>
      <c r="I1077" s="135">
        <v>0</v>
      </c>
      <c r="J1077" s="135">
        <v>0</v>
      </c>
      <c r="K1077" s="135">
        <v>0</v>
      </c>
      <c r="L1077" s="135">
        <v>0</v>
      </c>
      <c r="M1077" s="135">
        <v>0</v>
      </c>
      <c r="N1077" s="135">
        <v>0</v>
      </c>
      <c r="O1077" s="135">
        <v>0</v>
      </c>
      <c r="P1077" s="135">
        <v>0</v>
      </c>
      <c r="Q1077" s="135">
        <v>0</v>
      </c>
      <c r="R1077" s="135">
        <v>0</v>
      </c>
      <c r="S1077" s="135">
        <v>0</v>
      </c>
      <c r="T1077" s="135">
        <v>0</v>
      </c>
      <c r="U1077" s="135">
        <v>0</v>
      </c>
      <c r="V1077" s="135">
        <v>0</v>
      </c>
      <c r="W1077" s="135">
        <v>0</v>
      </c>
      <c r="X1077" s="135">
        <v>0</v>
      </c>
      <c r="Y1077" s="136">
        <v>0</v>
      </c>
    </row>
    <row r="1078" spans="1:25" ht="20.25" customHeight="1" thickBot="1" x14ac:dyDescent="0.25">
      <c r="A1078" s="18">
        <v>2</v>
      </c>
      <c r="B1078" s="131">
        <f>B1079</f>
        <v>233.14691934000001</v>
      </c>
      <c r="C1078" s="132">
        <f t="shared" ref="C1078:Y1078" si="404">C1079</f>
        <v>243.32739294999999</v>
      </c>
      <c r="D1078" s="132">
        <f t="shared" si="404"/>
        <v>254.96151936999999</v>
      </c>
      <c r="E1078" s="132">
        <f t="shared" si="404"/>
        <v>253.98073367999999</v>
      </c>
      <c r="F1078" s="132">
        <f t="shared" si="404"/>
        <v>250.97926982999999</v>
      </c>
      <c r="G1078" s="132">
        <f t="shared" si="404"/>
        <v>249.51905768</v>
      </c>
      <c r="H1078" s="132">
        <f t="shared" si="404"/>
        <v>248.66917931</v>
      </c>
      <c r="I1078" s="132">
        <f t="shared" si="404"/>
        <v>241.63427566999999</v>
      </c>
      <c r="J1078" s="132">
        <f t="shared" si="404"/>
        <v>240.29678046999999</v>
      </c>
      <c r="K1078" s="132">
        <f t="shared" si="404"/>
        <v>230.83837270999999</v>
      </c>
      <c r="L1078" s="132">
        <f t="shared" si="404"/>
        <v>227.19581002999999</v>
      </c>
      <c r="M1078" s="132">
        <f t="shared" si="404"/>
        <v>226.53680528999999</v>
      </c>
      <c r="N1078" s="132">
        <f t="shared" si="404"/>
        <v>230.88276736</v>
      </c>
      <c r="O1078" s="132">
        <f t="shared" si="404"/>
        <v>235.04577311</v>
      </c>
      <c r="P1078" s="132">
        <f t="shared" si="404"/>
        <v>236.09198097000001</v>
      </c>
      <c r="Q1078" s="132">
        <f t="shared" si="404"/>
        <v>238.47207066999999</v>
      </c>
      <c r="R1078" s="132">
        <f t="shared" si="404"/>
        <v>237.29822331</v>
      </c>
      <c r="S1078" s="132">
        <f t="shared" si="404"/>
        <v>233.97170796</v>
      </c>
      <c r="T1078" s="132">
        <f t="shared" si="404"/>
        <v>231.12363807</v>
      </c>
      <c r="U1078" s="132">
        <f t="shared" si="404"/>
        <v>226.06808136000001</v>
      </c>
      <c r="V1078" s="132">
        <f t="shared" si="404"/>
        <v>220.78176744999999</v>
      </c>
      <c r="W1078" s="132">
        <f t="shared" si="404"/>
        <v>221.55694155</v>
      </c>
      <c r="X1078" s="132">
        <f t="shared" si="404"/>
        <v>225.54347426999999</v>
      </c>
      <c r="Y1078" s="133">
        <f t="shared" si="404"/>
        <v>233.90826512999999</v>
      </c>
    </row>
    <row r="1079" spans="1:25" ht="51.75" outlineLevel="1" thickBot="1" x14ac:dyDescent="0.25">
      <c r="A1079" s="8" t="s">
        <v>88</v>
      </c>
      <c r="B1079" s="134">
        <f>'[7]1'!$A$2</f>
        <v>233.14691934000001</v>
      </c>
      <c r="C1079" s="135">
        <f>'[7]1'!$B$2</f>
        <v>243.32739294999999</v>
      </c>
      <c r="D1079" s="135">
        <f>'[7]1'!$C$2</f>
        <v>254.96151936999999</v>
      </c>
      <c r="E1079" s="135">
        <f>'[7]1'!$D$2</f>
        <v>253.98073367999999</v>
      </c>
      <c r="F1079" s="135">
        <f>'[7]1'!$E$2</f>
        <v>250.97926982999999</v>
      </c>
      <c r="G1079" s="135">
        <f>'[7]1'!$F$2</f>
        <v>249.51905768</v>
      </c>
      <c r="H1079" s="135">
        <f>'[7]1'!$G$2</f>
        <v>248.66917931</v>
      </c>
      <c r="I1079" s="135">
        <f>'[7]1'!$H$2</f>
        <v>241.63427566999999</v>
      </c>
      <c r="J1079" s="135">
        <f>'[7]1'!$I$2</f>
        <v>240.29678046999999</v>
      </c>
      <c r="K1079" s="135">
        <f>'[7]1'!$J$2</f>
        <v>230.83837270999999</v>
      </c>
      <c r="L1079" s="135">
        <f>'[7]1'!$K$2</f>
        <v>227.19581002999999</v>
      </c>
      <c r="M1079" s="135">
        <f>'[7]1'!$L$2</f>
        <v>226.53680528999999</v>
      </c>
      <c r="N1079" s="135">
        <f>'[7]1'!$M$2</f>
        <v>230.88276736</v>
      </c>
      <c r="O1079" s="135">
        <f>'[7]1'!$N$2</f>
        <v>235.04577311</v>
      </c>
      <c r="P1079" s="135">
        <f>'[7]1'!$O$2</f>
        <v>236.09198097000001</v>
      </c>
      <c r="Q1079" s="135">
        <f>'[7]1'!$P$2</f>
        <v>238.47207066999999</v>
      </c>
      <c r="R1079" s="135">
        <f>'[7]1'!$Q$2</f>
        <v>237.29822331</v>
      </c>
      <c r="S1079" s="135">
        <f>'[7]1'!$R$2</f>
        <v>233.97170796</v>
      </c>
      <c r="T1079" s="135">
        <f>'[7]1'!$S$2</f>
        <v>231.12363807</v>
      </c>
      <c r="U1079" s="135">
        <f>'[7]1'!$T$2</f>
        <v>226.06808136000001</v>
      </c>
      <c r="V1079" s="135">
        <f>'[7]1'!$U$2</f>
        <v>220.78176744999999</v>
      </c>
      <c r="W1079" s="135">
        <f>'[7]1'!$V$2</f>
        <v>221.55694155</v>
      </c>
      <c r="X1079" s="135">
        <f>'[7]1'!$W$2</f>
        <v>225.54347426999999</v>
      </c>
      <c r="Y1079" s="136">
        <f>'[7]1'!$X$2</f>
        <v>233.90826512999999</v>
      </c>
    </row>
    <row r="1080" spans="1:25" ht="26.25" outlineLevel="1" thickBot="1" x14ac:dyDescent="0.25">
      <c r="A1080" s="8" t="s">
        <v>84</v>
      </c>
      <c r="B1080" s="134">
        <v>0</v>
      </c>
      <c r="C1080" s="135">
        <v>0</v>
      </c>
      <c r="D1080" s="135">
        <v>0</v>
      </c>
      <c r="E1080" s="135">
        <v>0</v>
      </c>
      <c r="F1080" s="135">
        <v>0</v>
      </c>
      <c r="G1080" s="135">
        <v>0</v>
      </c>
      <c r="H1080" s="135">
        <v>0</v>
      </c>
      <c r="I1080" s="135">
        <v>0</v>
      </c>
      <c r="J1080" s="135">
        <v>0</v>
      </c>
      <c r="K1080" s="135">
        <v>0</v>
      </c>
      <c r="L1080" s="135">
        <v>0</v>
      </c>
      <c r="M1080" s="135">
        <v>0</v>
      </c>
      <c r="N1080" s="135">
        <v>0</v>
      </c>
      <c r="O1080" s="135">
        <v>0</v>
      </c>
      <c r="P1080" s="135">
        <v>0</v>
      </c>
      <c r="Q1080" s="135">
        <v>0</v>
      </c>
      <c r="R1080" s="135">
        <v>0</v>
      </c>
      <c r="S1080" s="135">
        <v>0</v>
      </c>
      <c r="T1080" s="135">
        <v>0</v>
      </c>
      <c r="U1080" s="135">
        <v>0</v>
      </c>
      <c r="V1080" s="135">
        <v>0</v>
      </c>
      <c r="W1080" s="135">
        <v>0</v>
      </c>
      <c r="X1080" s="135">
        <v>0</v>
      </c>
      <c r="Y1080" s="136">
        <v>0</v>
      </c>
    </row>
    <row r="1081" spans="1:25" ht="20.25" customHeight="1" thickBot="1" x14ac:dyDescent="0.25">
      <c r="A1081" s="18">
        <v>3</v>
      </c>
      <c r="B1081" s="131">
        <f>B1082</f>
        <v>243.87739084</v>
      </c>
      <c r="C1081" s="132">
        <f t="shared" ref="C1081:Y1081" si="405">C1082</f>
        <v>250.53963282000001</v>
      </c>
      <c r="D1081" s="132">
        <f t="shared" si="405"/>
        <v>252.45653862</v>
      </c>
      <c r="E1081" s="132">
        <f t="shared" si="405"/>
        <v>255.28860797999999</v>
      </c>
      <c r="F1081" s="132">
        <f t="shared" si="405"/>
        <v>253.43271114999999</v>
      </c>
      <c r="G1081" s="132">
        <f t="shared" si="405"/>
        <v>252.41756358999999</v>
      </c>
      <c r="H1081" s="132">
        <f t="shared" si="405"/>
        <v>257.435722</v>
      </c>
      <c r="I1081" s="132">
        <f t="shared" si="405"/>
        <v>245.07578104000001</v>
      </c>
      <c r="J1081" s="132">
        <f t="shared" si="405"/>
        <v>248.70885795000001</v>
      </c>
      <c r="K1081" s="132">
        <f t="shared" si="405"/>
        <v>243.69993038999999</v>
      </c>
      <c r="L1081" s="132">
        <f t="shared" si="405"/>
        <v>242.78986168</v>
      </c>
      <c r="M1081" s="132">
        <f t="shared" si="405"/>
        <v>244.17240081</v>
      </c>
      <c r="N1081" s="132">
        <f t="shared" si="405"/>
        <v>246.74693629999999</v>
      </c>
      <c r="O1081" s="132">
        <f t="shared" si="405"/>
        <v>250.38165954999999</v>
      </c>
      <c r="P1081" s="132">
        <f t="shared" si="405"/>
        <v>250.92536988000001</v>
      </c>
      <c r="Q1081" s="132">
        <f t="shared" si="405"/>
        <v>253.20154309</v>
      </c>
      <c r="R1081" s="132">
        <f t="shared" si="405"/>
        <v>252.8573815</v>
      </c>
      <c r="S1081" s="132">
        <f t="shared" si="405"/>
        <v>248.96250190999999</v>
      </c>
      <c r="T1081" s="132">
        <f t="shared" si="405"/>
        <v>245.38332073000001</v>
      </c>
      <c r="U1081" s="132">
        <f t="shared" si="405"/>
        <v>243.22927819</v>
      </c>
      <c r="V1081" s="132">
        <f t="shared" si="405"/>
        <v>238.51942267999999</v>
      </c>
      <c r="W1081" s="132">
        <f t="shared" si="405"/>
        <v>237.44925172000001</v>
      </c>
      <c r="X1081" s="132">
        <f t="shared" si="405"/>
        <v>244.00260603999999</v>
      </c>
      <c r="Y1081" s="133">
        <f t="shared" si="405"/>
        <v>247.87229941000001</v>
      </c>
    </row>
    <row r="1082" spans="1:25" ht="51.75" outlineLevel="1" thickBot="1" x14ac:dyDescent="0.25">
      <c r="A1082" s="8" t="s">
        <v>88</v>
      </c>
      <c r="B1082" s="134">
        <f>'[7]1'!$A$3</f>
        <v>243.87739084</v>
      </c>
      <c r="C1082" s="135">
        <f>'[7]1'!$B$3</f>
        <v>250.53963282000001</v>
      </c>
      <c r="D1082" s="135">
        <f>'[7]1'!$C$3</f>
        <v>252.45653862</v>
      </c>
      <c r="E1082" s="135">
        <f>'[7]1'!$D$3</f>
        <v>255.28860797999999</v>
      </c>
      <c r="F1082" s="135">
        <f>'[7]1'!$E$3</f>
        <v>253.43271114999999</v>
      </c>
      <c r="G1082" s="135">
        <f>'[7]1'!$F$3</f>
        <v>252.41756358999999</v>
      </c>
      <c r="H1082" s="135">
        <f>'[7]1'!$G$3</f>
        <v>257.435722</v>
      </c>
      <c r="I1082" s="135">
        <f>'[7]1'!$H$3</f>
        <v>245.07578104000001</v>
      </c>
      <c r="J1082" s="135">
        <f>'[7]1'!$I$3</f>
        <v>248.70885795000001</v>
      </c>
      <c r="K1082" s="135">
        <f>'[7]1'!$J$3</f>
        <v>243.69993038999999</v>
      </c>
      <c r="L1082" s="135">
        <f>'[7]1'!$K$3</f>
        <v>242.78986168</v>
      </c>
      <c r="M1082" s="135">
        <f>'[7]1'!$L$3</f>
        <v>244.17240081</v>
      </c>
      <c r="N1082" s="135">
        <f>'[7]1'!$M$3</f>
        <v>246.74693629999999</v>
      </c>
      <c r="O1082" s="135">
        <f>'[7]1'!$N$3</f>
        <v>250.38165954999999</v>
      </c>
      <c r="P1082" s="135">
        <f>'[7]1'!$O$3</f>
        <v>250.92536988000001</v>
      </c>
      <c r="Q1082" s="135">
        <f>'[7]1'!$P$3</f>
        <v>253.20154309</v>
      </c>
      <c r="R1082" s="135">
        <f>'[7]1'!$Q$3</f>
        <v>252.8573815</v>
      </c>
      <c r="S1082" s="135">
        <f>'[7]1'!$R$3</f>
        <v>248.96250190999999</v>
      </c>
      <c r="T1082" s="135">
        <f>'[7]1'!$S$3</f>
        <v>245.38332073000001</v>
      </c>
      <c r="U1082" s="135">
        <f>'[7]1'!$T$3</f>
        <v>243.22927819</v>
      </c>
      <c r="V1082" s="135">
        <f>'[7]1'!$U$3</f>
        <v>238.51942267999999</v>
      </c>
      <c r="W1082" s="135">
        <f>'[7]1'!$V$3</f>
        <v>237.44925172000001</v>
      </c>
      <c r="X1082" s="135">
        <f>'[7]1'!$W$3</f>
        <v>244.00260603999999</v>
      </c>
      <c r="Y1082" s="136">
        <f>'[7]1'!$X$3</f>
        <v>247.87229941000001</v>
      </c>
    </row>
    <row r="1083" spans="1:25" ht="26.25" outlineLevel="1" thickBot="1" x14ac:dyDescent="0.25">
      <c r="A1083" s="8" t="s">
        <v>84</v>
      </c>
      <c r="B1083" s="134">
        <v>0</v>
      </c>
      <c r="C1083" s="135">
        <v>0</v>
      </c>
      <c r="D1083" s="135">
        <v>0</v>
      </c>
      <c r="E1083" s="135">
        <v>0</v>
      </c>
      <c r="F1083" s="135">
        <v>0</v>
      </c>
      <c r="G1083" s="135">
        <v>0</v>
      </c>
      <c r="H1083" s="135">
        <v>0</v>
      </c>
      <c r="I1083" s="135">
        <v>0</v>
      </c>
      <c r="J1083" s="135">
        <v>0</v>
      </c>
      <c r="K1083" s="135">
        <v>0</v>
      </c>
      <c r="L1083" s="135">
        <v>0</v>
      </c>
      <c r="M1083" s="135">
        <v>0</v>
      </c>
      <c r="N1083" s="135">
        <v>0</v>
      </c>
      <c r="O1083" s="135">
        <v>0</v>
      </c>
      <c r="P1083" s="135">
        <v>0</v>
      </c>
      <c r="Q1083" s="135">
        <v>0</v>
      </c>
      <c r="R1083" s="135">
        <v>0</v>
      </c>
      <c r="S1083" s="135">
        <v>0</v>
      </c>
      <c r="T1083" s="135">
        <v>0</v>
      </c>
      <c r="U1083" s="135">
        <v>0</v>
      </c>
      <c r="V1083" s="135">
        <v>0</v>
      </c>
      <c r="W1083" s="135">
        <v>0</v>
      </c>
      <c r="X1083" s="135">
        <v>0</v>
      </c>
      <c r="Y1083" s="136">
        <v>0</v>
      </c>
    </row>
    <row r="1084" spans="1:25" ht="20.25" customHeight="1" thickBot="1" x14ac:dyDescent="0.25">
      <c r="A1084" s="18">
        <v>4</v>
      </c>
      <c r="B1084" s="131">
        <f>B1085</f>
        <v>254.10241174000001</v>
      </c>
      <c r="C1084" s="132">
        <f t="shared" ref="C1084:Y1084" si="406">C1085</f>
        <v>261.85397160999997</v>
      </c>
      <c r="D1084" s="132">
        <f t="shared" si="406"/>
        <v>264.12183564999998</v>
      </c>
      <c r="E1084" s="132">
        <f t="shared" si="406"/>
        <v>266.82279376000002</v>
      </c>
      <c r="F1084" s="132">
        <f t="shared" si="406"/>
        <v>266.14400719000002</v>
      </c>
      <c r="G1084" s="132">
        <f t="shared" si="406"/>
        <v>258.78828496</v>
      </c>
      <c r="H1084" s="132">
        <f t="shared" si="406"/>
        <v>252.78294278000001</v>
      </c>
      <c r="I1084" s="132">
        <f t="shared" si="406"/>
        <v>245.17335800000001</v>
      </c>
      <c r="J1084" s="132">
        <f t="shared" si="406"/>
        <v>240.42515333</v>
      </c>
      <c r="K1084" s="132">
        <f t="shared" si="406"/>
        <v>237.54052725</v>
      </c>
      <c r="L1084" s="132">
        <f t="shared" si="406"/>
        <v>238.74994079000001</v>
      </c>
      <c r="M1084" s="132">
        <f t="shared" si="406"/>
        <v>240.56107417000001</v>
      </c>
      <c r="N1084" s="132">
        <f t="shared" si="406"/>
        <v>241.42477739</v>
      </c>
      <c r="O1084" s="132">
        <f t="shared" si="406"/>
        <v>245.54414668000001</v>
      </c>
      <c r="P1084" s="132">
        <f t="shared" si="406"/>
        <v>248.57259065</v>
      </c>
      <c r="Q1084" s="132">
        <f t="shared" si="406"/>
        <v>250.13898040000001</v>
      </c>
      <c r="R1084" s="132">
        <f t="shared" si="406"/>
        <v>249.57616388</v>
      </c>
      <c r="S1084" s="132">
        <f t="shared" si="406"/>
        <v>247.55938853000001</v>
      </c>
      <c r="T1084" s="132">
        <f t="shared" si="406"/>
        <v>244.60666760000001</v>
      </c>
      <c r="U1084" s="132">
        <f t="shared" si="406"/>
        <v>238.43005642</v>
      </c>
      <c r="V1084" s="132">
        <f t="shared" si="406"/>
        <v>232.07310605999999</v>
      </c>
      <c r="W1084" s="132">
        <f t="shared" si="406"/>
        <v>232.16042200999999</v>
      </c>
      <c r="X1084" s="132">
        <f t="shared" si="406"/>
        <v>237.56810331</v>
      </c>
      <c r="Y1084" s="133">
        <f t="shared" si="406"/>
        <v>246.84834738000001</v>
      </c>
    </row>
    <row r="1085" spans="1:25" ht="51.75" outlineLevel="1" thickBot="1" x14ac:dyDescent="0.25">
      <c r="A1085" s="8" t="s">
        <v>88</v>
      </c>
      <c r="B1085" s="134">
        <f>'[7]1'!$A$4</f>
        <v>254.10241174000001</v>
      </c>
      <c r="C1085" s="135">
        <f>'[7]1'!$B$4</f>
        <v>261.85397160999997</v>
      </c>
      <c r="D1085" s="135">
        <f>'[7]1'!$C$4</f>
        <v>264.12183564999998</v>
      </c>
      <c r="E1085" s="135">
        <f>'[7]1'!$D$4</f>
        <v>266.82279376000002</v>
      </c>
      <c r="F1085" s="135">
        <f>'[7]1'!$E$4</f>
        <v>266.14400719000002</v>
      </c>
      <c r="G1085" s="135">
        <f>'[7]1'!$F$4</f>
        <v>258.78828496</v>
      </c>
      <c r="H1085" s="135">
        <f>'[7]1'!$G$4</f>
        <v>252.78294278000001</v>
      </c>
      <c r="I1085" s="135">
        <f>'[7]1'!$H$4</f>
        <v>245.17335800000001</v>
      </c>
      <c r="J1085" s="135">
        <f>'[7]1'!$I$4</f>
        <v>240.42515333</v>
      </c>
      <c r="K1085" s="135">
        <f>'[7]1'!$J$4</f>
        <v>237.54052725</v>
      </c>
      <c r="L1085" s="135">
        <f>'[7]1'!$K$4</f>
        <v>238.74994079000001</v>
      </c>
      <c r="M1085" s="135">
        <f>'[7]1'!$L$4</f>
        <v>240.56107417000001</v>
      </c>
      <c r="N1085" s="135">
        <f>'[7]1'!$M$4</f>
        <v>241.42477739</v>
      </c>
      <c r="O1085" s="135">
        <f>'[7]1'!$N$4</f>
        <v>245.54414668000001</v>
      </c>
      <c r="P1085" s="135">
        <f>'[7]1'!$O$4</f>
        <v>248.57259065</v>
      </c>
      <c r="Q1085" s="135">
        <f>'[7]1'!$P$4</f>
        <v>250.13898040000001</v>
      </c>
      <c r="R1085" s="135">
        <f>'[7]1'!$Q$4</f>
        <v>249.57616388</v>
      </c>
      <c r="S1085" s="135">
        <f>'[7]1'!$R$4</f>
        <v>247.55938853000001</v>
      </c>
      <c r="T1085" s="135">
        <f>'[7]1'!$S$4</f>
        <v>244.60666760000001</v>
      </c>
      <c r="U1085" s="135">
        <f>'[7]1'!$T$4</f>
        <v>238.43005642</v>
      </c>
      <c r="V1085" s="135">
        <f>'[7]1'!$U$4</f>
        <v>232.07310605999999</v>
      </c>
      <c r="W1085" s="135">
        <f>'[7]1'!$V$4</f>
        <v>232.16042200999999</v>
      </c>
      <c r="X1085" s="135">
        <f>'[7]1'!$W$4</f>
        <v>237.56810331</v>
      </c>
      <c r="Y1085" s="136">
        <f>'[7]1'!$X$4</f>
        <v>246.84834738000001</v>
      </c>
    </row>
    <row r="1086" spans="1:25" ht="26.25" outlineLevel="1" thickBot="1" x14ac:dyDescent="0.25">
      <c r="A1086" s="8" t="s">
        <v>84</v>
      </c>
      <c r="B1086" s="134">
        <v>0</v>
      </c>
      <c r="C1086" s="135">
        <v>0</v>
      </c>
      <c r="D1086" s="135">
        <v>0</v>
      </c>
      <c r="E1086" s="135">
        <v>0</v>
      </c>
      <c r="F1086" s="135">
        <v>0</v>
      </c>
      <c r="G1086" s="135">
        <v>0</v>
      </c>
      <c r="H1086" s="135">
        <v>0</v>
      </c>
      <c r="I1086" s="135">
        <v>0</v>
      </c>
      <c r="J1086" s="135">
        <v>0</v>
      </c>
      <c r="K1086" s="135">
        <v>0</v>
      </c>
      <c r="L1086" s="135">
        <v>0</v>
      </c>
      <c r="M1086" s="135">
        <v>0</v>
      </c>
      <c r="N1086" s="135">
        <v>0</v>
      </c>
      <c r="O1086" s="135">
        <v>0</v>
      </c>
      <c r="P1086" s="135">
        <v>0</v>
      </c>
      <c r="Q1086" s="135">
        <v>0</v>
      </c>
      <c r="R1086" s="135">
        <v>0</v>
      </c>
      <c r="S1086" s="135">
        <v>0</v>
      </c>
      <c r="T1086" s="135">
        <v>0</v>
      </c>
      <c r="U1086" s="135">
        <v>0</v>
      </c>
      <c r="V1086" s="135">
        <v>0</v>
      </c>
      <c r="W1086" s="135">
        <v>0</v>
      </c>
      <c r="X1086" s="135">
        <v>0</v>
      </c>
      <c r="Y1086" s="136">
        <v>0</v>
      </c>
    </row>
    <row r="1087" spans="1:25" ht="20.25" customHeight="1" thickBot="1" x14ac:dyDescent="0.25">
      <c r="A1087" s="18">
        <v>5</v>
      </c>
      <c r="B1087" s="131">
        <f>B1088</f>
        <v>239.15852620999999</v>
      </c>
      <c r="C1087" s="132">
        <f t="shared" ref="C1087:Y1087" si="407">C1088</f>
        <v>235.91454139999999</v>
      </c>
      <c r="D1087" s="132">
        <f t="shared" si="407"/>
        <v>241.30598183000001</v>
      </c>
      <c r="E1087" s="132">
        <f t="shared" si="407"/>
        <v>242.53417121000001</v>
      </c>
      <c r="F1087" s="132">
        <f t="shared" si="407"/>
        <v>243.50604614</v>
      </c>
      <c r="G1087" s="132">
        <f t="shared" si="407"/>
        <v>239.15515687999999</v>
      </c>
      <c r="H1087" s="132">
        <f t="shared" si="407"/>
        <v>231.77475293000001</v>
      </c>
      <c r="I1087" s="132">
        <f t="shared" si="407"/>
        <v>225.258623</v>
      </c>
      <c r="J1087" s="132">
        <f t="shared" si="407"/>
        <v>222.14892369</v>
      </c>
      <c r="K1087" s="132">
        <f t="shared" si="407"/>
        <v>218.69111083000001</v>
      </c>
      <c r="L1087" s="132">
        <f t="shared" si="407"/>
        <v>213.01596943999999</v>
      </c>
      <c r="M1087" s="132">
        <f t="shared" si="407"/>
        <v>221.53076048</v>
      </c>
      <c r="N1087" s="132">
        <f t="shared" si="407"/>
        <v>224.6833871</v>
      </c>
      <c r="O1087" s="132">
        <f t="shared" si="407"/>
        <v>227.55246295000001</v>
      </c>
      <c r="P1087" s="132">
        <f t="shared" si="407"/>
        <v>230.65321878</v>
      </c>
      <c r="Q1087" s="132">
        <f t="shared" si="407"/>
        <v>231.09705865000001</v>
      </c>
      <c r="R1087" s="132">
        <f t="shared" si="407"/>
        <v>229.98907765000001</v>
      </c>
      <c r="S1087" s="132">
        <f t="shared" si="407"/>
        <v>228.76059104000001</v>
      </c>
      <c r="T1087" s="132">
        <f t="shared" si="407"/>
        <v>223.59876475999999</v>
      </c>
      <c r="U1087" s="132">
        <f t="shared" si="407"/>
        <v>219.07149328</v>
      </c>
      <c r="V1087" s="132">
        <f t="shared" si="407"/>
        <v>213.33569538</v>
      </c>
      <c r="W1087" s="132">
        <f t="shared" si="407"/>
        <v>213.94170281000001</v>
      </c>
      <c r="X1087" s="132">
        <f t="shared" si="407"/>
        <v>220.03267815000001</v>
      </c>
      <c r="Y1087" s="133">
        <f t="shared" si="407"/>
        <v>222.37590661999999</v>
      </c>
    </row>
    <row r="1088" spans="1:25" ht="51.75" outlineLevel="1" thickBot="1" x14ac:dyDescent="0.25">
      <c r="A1088" s="8" t="s">
        <v>88</v>
      </c>
      <c r="B1088" s="134">
        <f>'[7]1'!$A$5</f>
        <v>239.15852620999999</v>
      </c>
      <c r="C1088" s="135">
        <f>'[7]1'!$B$5</f>
        <v>235.91454139999999</v>
      </c>
      <c r="D1088" s="135">
        <f>'[7]1'!$C$5</f>
        <v>241.30598183000001</v>
      </c>
      <c r="E1088" s="135">
        <f>'[7]1'!$D$5</f>
        <v>242.53417121000001</v>
      </c>
      <c r="F1088" s="135">
        <f>'[7]1'!$E$5</f>
        <v>243.50604614</v>
      </c>
      <c r="G1088" s="135">
        <f>'[7]1'!$F$5</f>
        <v>239.15515687999999</v>
      </c>
      <c r="H1088" s="135">
        <f>'[7]1'!$G$5</f>
        <v>231.77475293000001</v>
      </c>
      <c r="I1088" s="135">
        <f>'[7]1'!$H$5</f>
        <v>225.258623</v>
      </c>
      <c r="J1088" s="135">
        <f>'[7]1'!$I$5</f>
        <v>222.14892369</v>
      </c>
      <c r="K1088" s="135">
        <f>'[7]1'!$J$5</f>
        <v>218.69111083000001</v>
      </c>
      <c r="L1088" s="135">
        <f>'[7]1'!$K$5</f>
        <v>213.01596943999999</v>
      </c>
      <c r="M1088" s="135">
        <f>'[7]1'!$L$5</f>
        <v>221.53076048</v>
      </c>
      <c r="N1088" s="135">
        <f>'[7]1'!$M$5</f>
        <v>224.6833871</v>
      </c>
      <c r="O1088" s="135">
        <f>'[7]1'!$N$5</f>
        <v>227.55246295000001</v>
      </c>
      <c r="P1088" s="135">
        <f>'[7]1'!$O$5</f>
        <v>230.65321878</v>
      </c>
      <c r="Q1088" s="135">
        <f>'[7]1'!$P$5</f>
        <v>231.09705865000001</v>
      </c>
      <c r="R1088" s="135">
        <f>'[7]1'!$Q$5</f>
        <v>229.98907765000001</v>
      </c>
      <c r="S1088" s="135">
        <f>'[7]1'!$R$5</f>
        <v>228.76059104000001</v>
      </c>
      <c r="T1088" s="135">
        <f>'[7]1'!$S$5</f>
        <v>223.59876475999999</v>
      </c>
      <c r="U1088" s="135">
        <f>'[7]1'!$T$5</f>
        <v>219.07149328</v>
      </c>
      <c r="V1088" s="135">
        <f>'[7]1'!$U$5</f>
        <v>213.33569538</v>
      </c>
      <c r="W1088" s="135">
        <f>'[7]1'!$V$5</f>
        <v>213.94170281000001</v>
      </c>
      <c r="X1088" s="135">
        <f>'[7]1'!$W$5</f>
        <v>220.03267815000001</v>
      </c>
      <c r="Y1088" s="136">
        <f>'[7]1'!$X$5</f>
        <v>222.37590661999999</v>
      </c>
    </row>
    <row r="1089" spans="1:25" ht="26.25" outlineLevel="1" thickBot="1" x14ac:dyDescent="0.25">
      <c r="A1089" s="8" t="s">
        <v>84</v>
      </c>
      <c r="B1089" s="134">
        <v>0</v>
      </c>
      <c r="C1089" s="135">
        <v>0</v>
      </c>
      <c r="D1089" s="135">
        <v>0</v>
      </c>
      <c r="E1089" s="135">
        <v>0</v>
      </c>
      <c r="F1089" s="135">
        <v>0</v>
      </c>
      <c r="G1089" s="135">
        <v>0</v>
      </c>
      <c r="H1089" s="135">
        <v>0</v>
      </c>
      <c r="I1089" s="135">
        <v>0</v>
      </c>
      <c r="J1089" s="135">
        <v>0</v>
      </c>
      <c r="K1089" s="135">
        <v>0</v>
      </c>
      <c r="L1089" s="135">
        <v>0</v>
      </c>
      <c r="M1089" s="135">
        <v>0</v>
      </c>
      <c r="N1089" s="135">
        <v>0</v>
      </c>
      <c r="O1089" s="135">
        <v>0</v>
      </c>
      <c r="P1089" s="135">
        <v>0</v>
      </c>
      <c r="Q1089" s="135">
        <v>0</v>
      </c>
      <c r="R1089" s="135">
        <v>0</v>
      </c>
      <c r="S1089" s="135">
        <v>0</v>
      </c>
      <c r="T1089" s="135">
        <v>0</v>
      </c>
      <c r="U1089" s="135">
        <v>0</v>
      </c>
      <c r="V1089" s="135">
        <v>0</v>
      </c>
      <c r="W1089" s="135">
        <v>0</v>
      </c>
      <c r="X1089" s="135">
        <v>0</v>
      </c>
      <c r="Y1089" s="136">
        <v>0</v>
      </c>
    </row>
    <row r="1090" spans="1:25" ht="20.25" customHeight="1" thickBot="1" x14ac:dyDescent="0.25">
      <c r="A1090" s="18">
        <v>6</v>
      </c>
      <c r="B1090" s="131">
        <f>B1091</f>
        <v>231.61093829000001</v>
      </c>
      <c r="C1090" s="132">
        <f t="shared" ref="C1090:Y1090" si="408">C1091</f>
        <v>238.17036809000001</v>
      </c>
      <c r="D1090" s="132">
        <f t="shared" si="408"/>
        <v>242.00445647999999</v>
      </c>
      <c r="E1090" s="132">
        <f t="shared" si="408"/>
        <v>243.93501691</v>
      </c>
      <c r="F1090" s="132">
        <f t="shared" si="408"/>
        <v>244.01603503000001</v>
      </c>
      <c r="G1090" s="132">
        <f t="shared" si="408"/>
        <v>241.97076433999999</v>
      </c>
      <c r="H1090" s="132">
        <f t="shared" si="408"/>
        <v>233.21975276000001</v>
      </c>
      <c r="I1090" s="132">
        <f t="shared" si="408"/>
        <v>224.66671991999999</v>
      </c>
      <c r="J1090" s="132">
        <f t="shared" si="408"/>
        <v>221.32998957000001</v>
      </c>
      <c r="K1090" s="132">
        <f t="shared" si="408"/>
        <v>221.01658853000001</v>
      </c>
      <c r="L1090" s="132">
        <f t="shared" si="408"/>
        <v>221.70381746999999</v>
      </c>
      <c r="M1090" s="132">
        <f t="shared" si="408"/>
        <v>225.52754268999999</v>
      </c>
      <c r="N1090" s="132">
        <f t="shared" si="408"/>
        <v>225.42179426000001</v>
      </c>
      <c r="O1090" s="132">
        <f t="shared" si="408"/>
        <v>227.81363671</v>
      </c>
      <c r="P1090" s="132">
        <f t="shared" si="408"/>
        <v>230.52880132000001</v>
      </c>
      <c r="Q1090" s="132">
        <f t="shared" si="408"/>
        <v>231.20096470999999</v>
      </c>
      <c r="R1090" s="132">
        <f t="shared" si="408"/>
        <v>230.07774326000001</v>
      </c>
      <c r="S1090" s="132">
        <f t="shared" si="408"/>
        <v>227.88881276999999</v>
      </c>
      <c r="T1090" s="132">
        <f t="shared" si="408"/>
        <v>223.30964748</v>
      </c>
      <c r="U1090" s="132">
        <f t="shared" si="408"/>
        <v>220.50530055999999</v>
      </c>
      <c r="V1090" s="132">
        <f t="shared" si="408"/>
        <v>216.06302087</v>
      </c>
      <c r="W1090" s="132">
        <f t="shared" si="408"/>
        <v>216.92698014000001</v>
      </c>
      <c r="X1090" s="132">
        <f t="shared" si="408"/>
        <v>222.6683084</v>
      </c>
      <c r="Y1090" s="133">
        <f t="shared" si="408"/>
        <v>230.93173891999999</v>
      </c>
    </row>
    <row r="1091" spans="1:25" ht="51.75" outlineLevel="1" thickBot="1" x14ac:dyDescent="0.25">
      <c r="A1091" s="8" t="s">
        <v>88</v>
      </c>
      <c r="B1091" s="134">
        <f>'[7]1'!$A$6</f>
        <v>231.61093829000001</v>
      </c>
      <c r="C1091" s="135">
        <f>'[7]1'!$B$6</f>
        <v>238.17036809000001</v>
      </c>
      <c r="D1091" s="135">
        <f>'[7]1'!$C$6</f>
        <v>242.00445647999999</v>
      </c>
      <c r="E1091" s="135">
        <f>'[7]1'!$D$6</f>
        <v>243.93501691</v>
      </c>
      <c r="F1091" s="135">
        <f>'[7]1'!$E$6</f>
        <v>244.01603503000001</v>
      </c>
      <c r="G1091" s="135">
        <f>'[7]1'!$F$6</f>
        <v>241.97076433999999</v>
      </c>
      <c r="H1091" s="135">
        <f>'[7]1'!$G$6</f>
        <v>233.21975276000001</v>
      </c>
      <c r="I1091" s="135">
        <f>'[7]1'!$H$6</f>
        <v>224.66671991999999</v>
      </c>
      <c r="J1091" s="135">
        <f>'[7]1'!$I$6</f>
        <v>221.32998957000001</v>
      </c>
      <c r="K1091" s="135">
        <f>'[7]1'!$J$6</f>
        <v>221.01658853000001</v>
      </c>
      <c r="L1091" s="135">
        <f>'[7]1'!$K$6</f>
        <v>221.70381746999999</v>
      </c>
      <c r="M1091" s="135">
        <f>'[7]1'!$L$6</f>
        <v>225.52754268999999</v>
      </c>
      <c r="N1091" s="135">
        <f>'[7]1'!$M$6</f>
        <v>225.42179426000001</v>
      </c>
      <c r="O1091" s="135">
        <f>'[7]1'!$N$6</f>
        <v>227.81363671</v>
      </c>
      <c r="P1091" s="135">
        <f>'[7]1'!$O$6</f>
        <v>230.52880132000001</v>
      </c>
      <c r="Q1091" s="135">
        <f>'[7]1'!$P$6</f>
        <v>231.20096470999999</v>
      </c>
      <c r="R1091" s="135">
        <f>'[7]1'!$Q$6</f>
        <v>230.07774326000001</v>
      </c>
      <c r="S1091" s="135">
        <f>'[7]1'!$R$6</f>
        <v>227.88881276999999</v>
      </c>
      <c r="T1091" s="135">
        <f>'[7]1'!$S$6</f>
        <v>223.30964748</v>
      </c>
      <c r="U1091" s="135">
        <f>'[7]1'!$T$6</f>
        <v>220.50530055999999</v>
      </c>
      <c r="V1091" s="135">
        <f>'[7]1'!$U$6</f>
        <v>216.06302087</v>
      </c>
      <c r="W1091" s="135">
        <f>'[7]1'!$V$6</f>
        <v>216.92698014000001</v>
      </c>
      <c r="X1091" s="135">
        <f>'[7]1'!$W$6</f>
        <v>222.6683084</v>
      </c>
      <c r="Y1091" s="136">
        <f>'[7]1'!$X$6</f>
        <v>230.93173891999999</v>
      </c>
    </row>
    <row r="1092" spans="1:25" ht="26.25" outlineLevel="1" thickBot="1" x14ac:dyDescent="0.25">
      <c r="A1092" s="8" t="s">
        <v>84</v>
      </c>
      <c r="B1092" s="134">
        <v>0</v>
      </c>
      <c r="C1092" s="135">
        <v>0</v>
      </c>
      <c r="D1092" s="135">
        <v>0</v>
      </c>
      <c r="E1092" s="135">
        <v>0</v>
      </c>
      <c r="F1092" s="135">
        <v>0</v>
      </c>
      <c r="G1092" s="135">
        <v>0</v>
      </c>
      <c r="H1092" s="135">
        <v>0</v>
      </c>
      <c r="I1092" s="135">
        <v>0</v>
      </c>
      <c r="J1092" s="135">
        <v>0</v>
      </c>
      <c r="K1092" s="135">
        <v>0</v>
      </c>
      <c r="L1092" s="135">
        <v>0</v>
      </c>
      <c r="M1092" s="135">
        <v>0</v>
      </c>
      <c r="N1092" s="135">
        <v>0</v>
      </c>
      <c r="O1092" s="135">
        <v>0</v>
      </c>
      <c r="P1092" s="135">
        <v>0</v>
      </c>
      <c r="Q1092" s="135">
        <v>0</v>
      </c>
      <c r="R1092" s="135">
        <v>0</v>
      </c>
      <c r="S1092" s="135">
        <v>0</v>
      </c>
      <c r="T1092" s="135">
        <v>0</v>
      </c>
      <c r="U1092" s="135">
        <v>0</v>
      </c>
      <c r="V1092" s="135">
        <v>0</v>
      </c>
      <c r="W1092" s="135">
        <v>0</v>
      </c>
      <c r="X1092" s="135">
        <v>0</v>
      </c>
      <c r="Y1092" s="136">
        <v>0</v>
      </c>
    </row>
    <row r="1093" spans="1:25" ht="20.25" customHeight="1" thickBot="1" x14ac:dyDescent="0.25">
      <c r="A1093" s="18">
        <v>7</v>
      </c>
      <c r="B1093" s="131">
        <f>B1094</f>
        <v>226.55242437000001</v>
      </c>
      <c r="C1093" s="132">
        <f t="shared" ref="C1093:Y1093" si="409">C1094</f>
        <v>235.91650082999999</v>
      </c>
      <c r="D1093" s="132">
        <f t="shared" si="409"/>
        <v>235.74827257999999</v>
      </c>
      <c r="E1093" s="132">
        <f t="shared" si="409"/>
        <v>231.76788632</v>
      </c>
      <c r="F1093" s="132">
        <f t="shared" si="409"/>
        <v>237.86461523</v>
      </c>
      <c r="G1093" s="132">
        <f t="shared" si="409"/>
        <v>236.04725514</v>
      </c>
      <c r="H1093" s="132">
        <f t="shared" si="409"/>
        <v>234.20218173999999</v>
      </c>
      <c r="I1093" s="132">
        <f t="shared" si="409"/>
        <v>220.93237565000001</v>
      </c>
      <c r="J1093" s="132">
        <f t="shared" si="409"/>
        <v>215.55052053</v>
      </c>
      <c r="K1093" s="132">
        <f t="shared" si="409"/>
        <v>216.26790313999999</v>
      </c>
      <c r="L1093" s="132">
        <f t="shared" si="409"/>
        <v>215.87808555999999</v>
      </c>
      <c r="M1093" s="132">
        <f t="shared" si="409"/>
        <v>221.65273637999999</v>
      </c>
      <c r="N1093" s="132">
        <f t="shared" si="409"/>
        <v>223.19293390000001</v>
      </c>
      <c r="O1093" s="132">
        <f t="shared" si="409"/>
        <v>225.85657416000001</v>
      </c>
      <c r="P1093" s="132">
        <f t="shared" si="409"/>
        <v>227.81362396</v>
      </c>
      <c r="Q1093" s="132">
        <f t="shared" si="409"/>
        <v>223.14398807000001</v>
      </c>
      <c r="R1093" s="132">
        <f t="shared" si="409"/>
        <v>221.62973502</v>
      </c>
      <c r="S1093" s="132">
        <f t="shared" si="409"/>
        <v>218.81720195</v>
      </c>
      <c r="T1093" s="132">
        <f t="shared" si="409"/>
        <v>213.10706494999999</v>
      </c>
      <c r="U1093" s="132">
        <f t="shared" si="409"/>
        <v>208.72741295</v>
      </c>
      <c r="V1093" s="132">
        <f t="shared" si="409"/>
        <v>208.63516559999999</v>
      </c>
      <c r="W1093" s="132">
        <f t="shared" si="409"/>
        <v>211.29069641999999</v>
      </c>
      <c r="X1093" s="132">
        <f t="shared" si="409"/>
        <v>217.40421864999999</v>
      </c>
      <c r="Y1093" s="133">
        <f t="shared" si="409"/>
        <v>220.42377883</v>
      </c>
    </row>
    <row r="1094" spans="1:25" ht="51.75" outlineLevel="1" thickBot="1" x14ac:dyDescent="0.25">
      <c r="A1094" s="8" t="s">
        <v>88</v>
      </c>
      <c r="B1094" s="134">
        <f>'[7]1'!$A$7</f>
        <v>226.55242437000001</v>
      </c>
      <c r="C1094" s="135">
        <f>'[7]1'!$B$7</f>
        <v>235.91650082999999</v>
      </c>
      <c r="D1094" s="135">
        <f>'[7]1'!$C$7</f>
        <v>235.74827257999999</v>
      </c>
      <c r="E1094" s="135">
        <f>'[7]1'!$D$7</f>
        <v>231.76788632</v>
      </c>
      <c r="F1094" s="135">
        <f>'[7]1'!$E$7</f>
        <v>237.86461523</v>
      </c>
      <c r="G1094" s="135">
        <f>'[7]1'!$F$7</f>
        <v>236.04725514</v>
      </c>
      <c r="H1094" s="135">
        <f>'[7]1'!$G$7</f>
        <v>234.20218173999999</v>
      </c>
      <c r="I1094" s="135">
        <f>'[7]1'!$H$7</f>
        <v>220.93237565000001</v>
      </c>
      <c r="J1094" s="135">
        <f>'[7]1'!$I$7</f>
        <v>215.55052053</v>
      </c>
      <c r="K1094" s="135">
        <f>'[7]1'!$J$7</f>
        <v>216.26790313999999</v>
      </c>
      <c r="L1094" s="135">
        <f>'[7]1'!$K$7</f>
        <v>215.87808555999999</v>
      </c>
      <c r="M1094" s="135">
        <f>'[7]1'!$L$7</f>
        <v>221.65273637999999</v>
      </c>
      <c r="N1094" s="135">
        <f>'[7]1'!$M$7</f>
        <v>223.19293390000001</v>
      </c>
      <c r="O1094" s="135">
        <f>'[7]1'!$N$7</f>
        <v>225.85657416000001</v>
      </c>
      <c r="P1094" s="135">
        <f>'[7]1'!$O$7</f>
        <v>227.81362396</v>
      </c>
      <c r="Q1094" s="135">
        <f>'[7]1'!$P$7</f>
        <v>223.14398807000001</v>
      </c>
      <c r="R1094" s="135">
        <f>'[7]1'!$Q$7</f>
        <v>221.62973502</v>
      </c>
      <c r="S1094" s="135">
        <f>'[7]1'!$R$7</f>
        <v>218.81720195</v>
      </c>
      <c r="T1094" s="135">
        <f>'[7]1'!$S$7</f>
        <v>213.10706494999999</v>
      </c>
      <c r="U1094" s="135">
        <f>'[7]1'!$T$7</f>
        <v>208.72741295</v>
      </c>
      <c r="V1094" s="135">
        <f>'[7]1'!$U$7</f>
        <v>208.63516559999999</v>
      </c>
      <c r="W1094" s="135">
        <f>'[7]1'!$V$7</f>
        <v>211.29069641999999</v>
      </c>
      <c r="X1094" s="135">
        <f>'[7]1'!$W$7</f>
        <v>217.40421864999999</v>
      </c>
      <c r="Y1094" s="136">
        <f>'[7]1'!$X$7</f>
        <v>220.42377883</v>
      </c>
    </row>
    <row r="1095" spans="1:25" ht="26.25" outlineLevel="1" thickBot="1" x14ac:dyDescent="0.25">
      <c r="A1095" s="8" t="s">
        <v>84</v>
      </c>
      <c r="B1095" s="134">
        <v>0</v>
      </c>
      <c r="C1095" s="135">
        <v>0</v>
      </c>
      <c r="D1095" s="135">
        <v>0</v>
      </c>
      <c r="E1095" s="135">
        <v>0</v>
      </c>
      <c r="F1095" s="135">
        <v>0</v>
      </c>
      <c r="G1095" s="135">
        <v>0</v>
      </c>
      <c r="H1095" s="135">
        <v>0</v>
      </c>
      <c r="I1095" s="135">
        <v>0</v>
      </c>
      <c r="J1095" s="135">
        <v>0</v>
      </c>
      <c r="K1095" s="135">
        <v>0</v>
      </c>
      <c r="L1095" s="135">
        <v>0</v>
      </c>
      <c r="M1095" s="135">
        <v>0</v>
      </c>
      <c r="N1095" s="135">
        <v>0</v>
      </c>
      <c r="O1095" s="135">
        <v>0</v>
      </c>
      <c r="P1095" s="135">
        <v>0</v>
      </c>
      <c r="Q1095" s="135">
        <v>0</v>
      </c>
      <c r="R1095" s="135">
        <v>0</v>
      </c>
      <c r="S1095" s="135">
        <v>0</v>
      </c>
      <c r="T1095" s="135">
        <v>0</v>
      </c>
      <c r="U1095" s="135">
        <v>0</v>
      </c>
      <c r="V1095" s="135">
        <v>0</v>
      </c>
      <c r="W1095" s="135">
        <v>0</v>
      </c>
      <c r="X1095" s="135">
        <v>0</v>
      </c>
      <c r="Y1095" s="136">
        <v>0</v>
      </c>
    </row>
    <row r="1096" spans="1:25" ht="20.25" customHeight="1" thickBot="1" x14ac:dyDescent="0.25">
      <c r="A1096" s="18">
        <v>8</v>
      </c>
      <c r="B1096" s="131">
        <f>B1097</f>
        <v>233.10478474999999</v>
      </c>
      <c r="C1096" s="132">
        <f t="shared" ref="C1096:Y1096" si="410">C1097</f>
        <v>233.15620206</v>
      </c>
      <c r="D1096" s="132">
        <f t="shared" si="410"/>
        <v>239.96439647</v>
      </c>
      <c r="E1096" s="132">
        <f t="shared" si="410"/>
        <v>240.10533054999999</v>
      </c>
      <c r="F1096" s="132">
        <f t="shared" si="410"/>
        <v>238.47210242</v>
      </c>
      <c r="G1096" s="132">
        <f t="shared" si="410"/>
        <v>237.41311992000001</v>
      </c>
      <c r="H1096" s="132">
        <f t="shared" si="410"/>
        <v>238.45378955999999</v>
      </c>
      <c r="I1096" s="132">
        <f t="shared" si="410"/>
        <v>228.54315557000001</v>
      </c>
      <c r="J1096" s="132">
        <f t="shared" si="410"/>
        <v>221.56424455999999</v>
      </c>
      <c r="K1096" s="132">
        <f t="shared" si="410"/>
        <v>214.35102312999999</v>
      </c>
      <c r="L1096" s="132">
        <f t="shared" si="410"/>
        <v>211.76234621</v>
      </c>
      <c r="M1096" s="132">
        <f t="shared" si="410"/>
        <v>212.70187747</v>
      </c>
      <c r="N1096" s="132">
        <f t="shared" si="410"/>
        <v>217.89189143999999</v>
      </c>
      <c r="O1096" s="132">
        <f t="shared" si="410"/>
        <v>220.13902912</v>
      </c>
      <c r="P1096" s="132">
        <f t="shared" si="410"/>
        <v>223.05045188</v>
      </c>
      <c r="Q1096" s="132">
        <f t="shared" si="410"/>
        <v>224.88278621000001</v>
      </c>
      <c r="R1096" s="132">
        <f t="shared" si="410"/>
        <v>225.58668388000001</v>
      </c>
      <c r="S1096" s="132">
        <f t="shared" si="410"/>
        <v>224.3283423</v>
      </c>
      <c r="T1096" s="132">
        <f t="shared" si="410"/>
        <v>220.70983663000001</v>
      </c>
      <c r="U1096" s="132">
        <f t="shared" si="410"/>
        <v>216.83725446</v>
      </c>
      <c r="V1096" s="132">
        <f t="shared" si="410"/>
        <v>211.58365878000001</v>
      </c>
      <c r="W1096" s="132">
        <f t="shared" si="410"/>
        <v>212.10535874999999</v>
      </c>
      <c r="X1096" s="132">
        <f t="shared" si="410"/>
        <v>215.50659142000001</v>
      </c>
      <c r="Y1096" s="133">
        <f t="shared" si="410"/>
        <v>212.92481168</v>
      </c>
    </row>
    <row r="1097" spans="1:25" ht="51.75" outlineLevel="1" thickBot="1" x14ac:dyDescent="0.25">
      <c r="A1097" s="8" t="s">
        <v>88</v>
      </c>
      <c r="B1097" s="134">
        <f>'[7]1'!$A$8</f>
        <v>233.10478474999999</v>
      </c>
      <c r="C1097" s="135">
        <f>'[7]1'!$B$8</f>
        <v>233.15620206</v>
      </c>
      <c r="D1097" s="135">
        <f>'[7]1'!$C$8</f>
        <v>239.96439647</v>
      </c>
      <c r="E1097" s="135">
        <f>'[7]1'!$D$8</f>
        <v>240.10533054999999</v>
      </c>
      <c r="F1097" s="135">
        <f>'[7]1'!$E$8</f>
        <v>238.47210242</v>
      </c>
      <c r="G1097" s="135">
        <f>'[7]1'!$F$8</f>
        <v>237.41311992000001</v>
      </c>
      <c r="H1097" s="135">
        <f>'[7]1'!$G$8</f>
        <v>238.45378955999999</v>
      </c>
      <c r="I1097" s="135">
        <f>'[7]1'!$H$8</f>
        <v>228.54315557000001</v>
      </c>
      <c r="J1097" s="135">
        <f>'[7]1'!$I$8</f>
        <v>221.56424455999999</v>
      </c>
      <c r="K1097" s="135">
        <f>'[7]1'!$J$8</f>
        <v>214.35102312999999</v>
      </c>
      <c r="L1097" s="135">
        <f>'[7]1'!$K$8</f>
        <v>211.76234621</v>
      </c>
      <c r="M1097" s="135">
        <f>'[7]1'!$L$8</f>
        <v>212.70187747</v>
      </c>
      <c r="N1097" s="135">
        <f>'[7]1'!$M$8</f>
        <v>217.89189143999999</v>
      </c>
      <c r="O1097" s="135">
        <f>'[7]1'!$N$8</f>
        <v>220.13902912</v>
      </c>
      <c r="P1097" s="135">
        <f>'[7]1'!$O$8</f>
        <v>223.05045188</v>
      </c>
      <c r="Q1097" s="135">
        <f>'[7]1'!$P$8</f>
        <v>224.88278621000001</v>
      </c>
      <c r="R1097" s="135">
        <f>'[7]1'!$Q$8</f>
        <v>225.58668388000001</v>
      </c>
      <c r="S1097" s="135">
        <f>'[7]1'!$R$8</f>
        <v>224.3283423</v>
      </c>
      <c r="T1097" s="135">
        <f>'[7]1'!$S$8</f>
        <v>220.70983663000001</v>
      </c>
      <c r="U1097" s="135">
        <f>'[7]1'!$T$8</f>
        <v>216.83725446</v>
      </c>
      <c r="V1097" s="135">
        <f>'[7]1'!$U$8</f>
        <v>211.58365878000001</v>
      </c>
      <c r="W1097" s="135">
        <f>'[7]1'!$V$8</f>
        <v>212.10535874999999</v>
      </c>
      <c r="X1097" s="135">
        <f>'[7]1'!$W$8</f>
        <v>215.50659142000001</v>
      </c>
      <c r="Y1097" s="136">
        <f>'[7]1'!$X$8</f>
        <v>212.92481168</v>
      </c>
    </row>
    <row r="1098" spans="1:25" ht="26.25" outlineLevel="1" thickBot="1" x14ac:dyDescent="0.25">
      <c r="A1098" s="8" t="s">
        <v>84</v>
      </c>
      <c r="B1098" s="134">
        <v>0</v>
      </c>
      <c r="C1098" s="135">
        <v>0</v>
      </c>
      <c r="D1098" s="135">
        <v>0</v>
      </c>
      <c r="E1098" s="135">
        <v>0</v>
      </c>
      <c r="F1098" s="135">
        <v>0</v>
      </c>
      <c r="G1098" s="135">
        <v>0</v>
      </c>
      <c r="H1098" s="135">
        <v>0</v>
      </c>
      <c r="I1098" s="135">
        <v>0</v>
      </c>
      <c r="J1098" s="135">
        <v>0</v>
      </c>
      <c r="K1098" s="135">
        <v>0</v>
      </c>
      <c r="L1098" s="135">
        <v>0</v>
      </c>
      <c r="M1098" s="135">
        <v>0</v>
      </c>
      <c r="N1098" s="135">
        <v>0</v>
      </c>
      <c r="O1098" s="135">
        <v>0</v>
      </c>
      <c r="P1098" s="135">
        <v>0</v>
      </c>
      <c r="Q1098" s="135">
        <v>0</v>
      </c>
      <c r="R1098" s="135">
        <v>0</v>
      </c>
      <c r="S1098" s="135">
        <v>0</v>
      </c>
      <c r="T1098" s="135">
        <v>0</v>
      </c>
      <c r="U1098" s="135">
        <v>0</v>
      </c>
      <c r="V1098" s="135">
        <v>0</v>
      </c>
      <c r="W1098" s="135">
        <v>0</v>
      </c>
      <c r="X1098" s="135">
        <v>0</v>
      </c>
      <c r="Y1098" s="136">
        <v>0</v>
      </c>
    </row>
    <row r="1099" spans="1:25" ht="20.25" customHeight="1" thickBot="1" x14ac:dyDescent="0.25">
      <c r="A1099" s="18">
        <v>9</v>
      </c>
      <c r="B1099" s="131">
        <f>B1100</f>
        <v>224.47934709</v>
      </c>
      <c r="C1099" s="132">
        <f t="shared" ref="C1099:Y1099" si="411">C1100</f>
        <v>229.24240768999999</v>
      </c>
      <c r="D1099" s="132">
        <f t="shared" si="411"/>
        <v>231.20109385000001</v>
      </c>
      <c r="E1099" s="132">
        <f t="shared" si="411"/>
        <v>231.44102645000001</v>
      </c>
      <c r="F1099" s="132">
        <f t="shared" si="411"/>
        <v>231.71116841</v>
      </c>
      <c r="G1099" s="132">
        <f t="shared" si="411"/>
        <v>227.20094097</v>
      </c>
      <c r="H1099" s="132">
        <f t="shared" si="411"/>
        <v>227.96831248999999</v>
      </c>
      <c r="I1099" s="132">
        <f t="shared" si="411"/>
        <v>230.07921676999999</v>
      </c>
      <c r="J1099" s="132">
        <f t="shared" si="411"/>
        <v>228.66347210999999</v>
      </c>
      <c r="K1099" s="132">
        <f t="shared" si="411"/>
        <v>219.51361082</v>
      </c>
      <c r="L1099" s="132">
        <f t="shared" si="411"/>
        <v>219.00247729</v>
      </c>
      <c r="M1099" s="132">
        <f t="shared" si="411"/>
        <v>220.63195440000001</v>
      </c>
      <c r="N1099" s="132">
        <f t="shared" si="411"/>
        <v>223.77702715000001</v>
      </c>
      <c r="O1099" s="132">
        <f t="shared" si="411"/>
        <v>227.36285470000001</v>
      </c>
      <c r="P1099" s="132">
        <f t="shared" si="411"/>
        <v>228.67110930000001</v>
      </c>
      <c r="Q1099" s="132">
        <f t="shared" si="411"/>
        <v>230.62757825</v>
      </c>
      <c r="R1099" s="132">
        <f t="shared" si="411"/>
        <v>230.39897056000001</v>
      </c>
      <c r="S1099" s="132">
        <f t="shared" si="411"/>
        <v>222.90661872000001</v>
      </c>
      <c r="T1099" s="132">
        <f t="shared" si="411"/>
        <v>216.84753022000001</v>
      </c>
      <c r="U1099" s="132">
        <f t="shared" si="411"/>
        <v>216.42042294999999</v>
      </c>
      <c r="V1099" s="132">
        <f t="shared" si="411"/>
        <v>212.31488124000001</v>
      </c>
      <c r="W1099" s="132">
        <f t="shared" si="411"/>
        <v>211.67697661</v>
      </c>
      <c r="X1099" s="132">
        <f t="shared" si="411"/>
        <v>219.38767741000001</v>
      </c>
      <c r="Y1099" s="133">
        <f t="shared" si="411"/>
        <v>226.59783400000001</v>
      </c>
    </row>
    <row r="1100" spans="1:25" ht="51.75" outlineLevel="1" thickBot="1" x14ac:dyDescent="0.25">
      <c r="A1100" s="8" t="s">
        <v>88</v>
      </c>
      <c r="B1100" s="134">
        <f>'[7]1'!$A$9</f>
        <v>224.47934709</v>
      </c>
      <c r="C1100" s="135">
        <f>'[7]1'!$B$9</f>
        <v>229.24240768999999</v>
      </c>
      <c r="D1100" s="135">
        <f>'[7]1'!$C$9</f>
        <v>231.20109385000001</v>
      </c>
      <c r="E1100" s="135">
        <f>'[7]1'!$D$9</f>
        <v>231.44102645000001</v>
      </c>
      <c r="F1100" s="135">
        <f>'[7]1'!$E$9</f>
        <v>231.71116841</v>
      </c>
      <c r="G1100" s="135">
        <f>'[7]1'!$F$9</f>
        <v>227.20094097</v>
      </c>
      <c r="H1100" s="135">
        <f>'[7]1'!$G$9</f>
        <v>227.96831248999999</v>
      </c>
      <c r="I1100" s="135">
        <f>'[7]1'!$H$9</f>
        <v>230.07921676999999</v>
      </c>
      <c r="J1100" s="135">
        <f>'[7]1'!$I$9</f>
        <v>228.66347210999999</v>
      </c>
      <c r="K1100" s="135">
        <f>'[7]1'!$J$9</f>
        <v>219.51361082</v>
      </c>
      <c r="L1100" s="135">
        <f>'[7]1'!$K$9</f>
        <v>219.00247729</v>
      </c>
      <c r="M1100" s="135">
        <f>'[7]1'!$L$9</f>
        <v>220.63195440000001</v>
      </c>
      <c r="N1100" s="135">
        <f>'[7]1'!$M$9</f>
        <v>223.77702715000001</v>
      </c>
      <c r="O1100" s="135">
        <f>'[7]1'!$N$9</f>
        <v>227.36285470000001</v>
      </c>
      <c r="P1100" s="135">
        <f>'[7]1'!$O$9</f>
        <v>228.67110930000001</v>
      </c>
      <c r="Q1100" s="135">
        <f>'[7]1'!$P$9</f>
        <v>230.62757825</v>
      </c>
      <c r="R1100" s="135">
        <f>'[7]1'!$Q$9</f>
        <v>230.39897056000001</v>
      </c>
      <c r="S1100" s="135">
        <f>'[7]1'!$R$9</f>
        <v>222.90661872000001</v>
      </c>
      <c r="T1100" s="135">
        <f>'[7]1'!$S$9</f>
        <v>216.84753022000001</v>
      </c>
      <c r="U1100" s="135">
        <f>'[7]1'!$T$9</f>
        <v>216.42042294999999</v>
      </c>
      <c r="V1100" s="135">
        <f>'[7]1'!$U$9</f>
        <v>212.31488124000001</v>
      </c>
      <c r="W1100" s="135">
        <f>'[7]1'!$V$9</f>
        <v>211.67697661</v>
      </c>
      <c r="X1100" s="135">
        <f>'[7]1'!$W$9</f>
        <v>219.38767741000001</v>
      </c>
      <c r="Y1100" s="136">
        <f>'[7]1'!$X$9</f>
        <v>226.59783400000001</v>
      </c>
    </row>
    <row r="1101" spans="1:25" ht="26.25" outlineLevel="1" thickBot="1" x14ac:dyDescent="0.25">
      <c r="A1101" s="8" t="s">
        <v>84</v>
      </c>
      <c r="B1101" s="134">
        <v>0</v>
      </c>
      <c r="C1101" s="135">
        <v>0</v>
      </c>
      <c r="D1101" s="135">
        <v>0</v>
      </c>
      <c r="E1101" s="135">
        <v>0</v>
      </c>
      <c r="F1101" s="135">
        <v>0</v>
      </c>
      <c r="G1101" s="135">
        <v>0</v>
      </c>
      <c r="H1101" s="135">
        <v>0</v>
      </c>
      <c r="I1101" s="135">
        <v>0</v>
      </c>
      <c r="J1101" s="135">
        <v>0</v>
      </c>
      <c r="K1101" s="135">
        <v>0</v>
      </c>
      <c r="L1101" s="135">
        <v>0</v>
      </c>
      <c r="M1101" s="135">
        <v>0</v>
      </c>
      <c r="N1101" s="135">
        <v>0</v>
      </c>
      <c r="O1101" s="135">
        <v>0</v>
      </c>
      <c r="P1101" s="135">
        <v>0</v>
      </c>
      <c r="Q1101" s="135">
        <v>0</v>
      </c>
      <c r="R1101" s="135">
        <v>0</v>
      </c>
      <c r="S1101" s="135">
        <v>0</v>
      </c>
      <c r="T1101" s="135">
        <v>0</v>
      </c>
      <c r="U1101" s="135">
        <v>0</v>
      </c>
      <c r="V1101" s="135">
        <v>0</v>
      </c>
      <c r="W1101" s="135">
        <v>0</v>
      </c>
      <c r="X1101" s="135">
        <v>0</v>
      </c>
      <c r="Y1101" s="136">
        <v>0</v>
      </c>
    </row>
    <row r="1102" spans="1:25" ht="20.25" customHeight="1" thickBot="1" x14ac:dyDescent="0.25">
      <c r="A1102" s="18">
        <v>10</v>
      </c>
      <c r="B1102" s="131">
        <f>B1103</f>
        <v>230.51262831</v>
      </c>
      <c r="C1102" s="132">
        <f t="shared" ref="C1102:Y1102" si="412">C1103</f>
        <v>232.35587694</v>
      </c>
      <c r="D1102" s="132">
        <f t="shared" si="412"/>
        <v>242.58161994</v>
      </c>
      <c r="E1102" s="132">
        <f t="shared" si="412"/>
        <v>236.23541743000001</v>
      </c>
      <c r="F1102" s="132">
        <f t="shared" si="412"/>
        <v>236.68054946000001</v>
      </c>
      <c r="G1102" s="132">
        <f t="shared" si="412"/>
        <v>236.08466921999999</v>
      </c>
      <c r="H1102" s="132">
        <f t="shared" si="412"/>
        <v>243.94913217000001</v>
      </c>
      <c r="I1102" s="132">
        <f t="shared" si="412"/>
        <v>223.88024870000001</v>
      </c>
      <c r="J1102" s="132">
        <f t="shared" si="412"/>
        <v>219.34678953</v>
      </c>
      <c r="K1102" s="132">
        <f t="shared" si="412"/>
        <v>219.60080360000001</v>
      </c>
      <c r="L1102" s="132">
        <f t="shared" si="412"/>
        <v>219.0649549</v>
      </c>
      <c r="M1102" s="132">
        <f t="shared" si="412"/>
        <v>222.28803561999999</v>
      </c>
      <c r="N1102" s="132">
        <f t="shared" si="412"/>
        <v>224.82791005000001</v>
      </c>
      <c r="O1102" s="132">
        <f t="shared" si="412"/>
        <v>228.68082713000001</v>
      </c>
      <c r="P1102" s="132">
        <f t="shared" si="412"/>
        <v>230.41270922000001</v>
      </c>
      <c r="Q1102" s="132">
        <f t="shared" si="412"/>
        <v>230.50576282</v>
      </c>
      <c r="R1102" s="132">
        <f t="shared" si="412"/>
        <v>231.19347549</v>
      </c>
      <c r="S1102" s="132">
        <f t="shared" si="412"/>
        <v>229.00523043000001</v>
      </c>
      <c r="T1102" s="132">
        <f t="shared" si="412"/>
        <v>226.38532584000001</v>
      </c>
      <c r="U1102" s="132">
        <f t="shared" si="412"/>
        <v>223.93621431</v>
      </c>
      <c r="V1102" s="132">
        <f t="shared" si="412"/>
        <v>220.42749728000001</v>
      </c>
      <c r="W1102" s="132">
        <f t="shared" si="412"/>
        <v>220.88470881000001</v>
      </c>
      <c r="X1102" s="132">
        <f t="shared" si="412"/>
        <v>228.27298313</v>
      </c>
      <c r="Y1102" s="133">
        <f t="shared" si="412"/>
        <v>234.33255890000001</v>
      </c>
    </row>
    <row r="1103" spans="1:25" ht="51.75" outlineLevel="1" thickBot="1" x14ac:dyDescent="0.25">
      <c r="A1103" s="8" t="s">
        <v>88</v>
      </c>
      <c r="B1103" s="134">
        <f>'[7]1'!$A$10</f>
        <v>230.51262831</v>
      </c>
      <c r="C1103" s="135">
        <f>'[7]1'!$B$10</f>
        <v>232.35587694</v>
      </c>
      <c r="D1103" s="135">
        <f>'[7]1'!$C$10</f>
        <v>242.58161994</v>
      </c>
      <c r="E1103" s="135">
        <f>'[7]1'!$D$10</f>
        <v>236.23541743000001</v>
      </c>
      <c r="F1103" s="135">
        <f>'[7]1'!$E$10</f>
        <v>236.68054946000001</v>
      </c>
      <c r="G1103" s="135">
        <f>'[7]1'!$F$10</f>
        <v>236.08466921999999</v>
      </c>
      <c r="H1103" s="135">
        <f>'[7]1'!$G$10</f>
        <v>243.94913217000001</v>
      </c>
      <c r="I1103" s="135">
        <f>'[7]1'!$H$10</f>
        <v>223.88024870000001</v>
      </c>
      <c r="J1103" s="135">
        <f>'[7]1'!$I$10</f>
        <v>219.34678953</v>
      </c>
      <c r="K1103" s="135">
        <f>'[7]1'!$J$10</f>
        <v>219.60080360000001</v>
      </c>
      <c r="L1103" s="135">
        <f>'[7]1'!$K$10</f>
        <v>219.0649549</v>
      </c>
      <c r="M1103" s="135">
        <f>'[7]1'!$L$10</f>
        <v>222.28803561999999</v>
      </c>
      <c r="N1103" s="135">
        <f>'[7]1'!$M$10</f>
        <v>224.82791005000001</v>
      </c>
      <c r="O1103" s="135">
        <f>'[7]1'!$N$10</f>
        <v>228.68082713000001</v>
      </c>
      <c r="P1103" s="135">
        <f>'[7]1'!$O$10</f>
        <v>230.41270922000001</v>
      </c>
      <c r="Q1103" s="135">
        <f>'[7]1'!$P$10</f>
        <v>230.50576282</v>
      </c>
      <c r="R1103" s="135">
        <f>'[7]1'!$Q$10</f>
        <v>231.19347549</v>
      </c>
      <c r="S1103" s="135">
        <f>'[7]1'!$R$10</f>
        <v>229.00523043000001</v>
      </c>
      <c r="T1103" s="135">
        <f>'[7]1'!$S$10</f>
        <v>226.38532584000001</v>
      </c>
      <c r="U1103" s="135">
        <f>'[7]1'!$T$10</f>
        <v>223.93621431</v>
      </c>
      <c r="V1103" s="135">
        <f>'[7]1'!$U$10</f>
        <v>220.42749728000001</v>
      </c>
      <c r="W1103" s="135">
        <f>'[7]1'!$V$10</f>
        <v>220.88470881000001</v>
      </c>
      <c r="X1103" s="135">
        <f>'[7]1'!$W$10</f>
        <v>228.27298313</v>
      </c>
      <c r="Y1103" s="136">
        <f>'[7]1'!$X$10</f>
        <v>234.33255890000001</v>
      </c>
    </row>
    <row r="1104" spans="1:25" ht="26.25" outlineLevel="1" thickBot="1" x14ac:dyDescent="0.25">
      <c r="A1104" s="8" t="s">
        <v>84</v>
      </c>
      <c r="B1104" s="134">
        <v>0</v>
      </c>
      <c r="C1104" s="135">
        <v>0</v>
      </c>
      <c r="D1104" s="135">
        <v>0</v>
      </c>
      <c r="E1104" s="135">
        <v>0</v>
      </c>
      <c r="F1104" s="135">
        <v>0</v>
      </c>
      <c r="G1104" s="135">
        <v>0</v>
      </c>
      <c r="H1104" s="135">
        <v>0</v>
      </c>
      <c r="I1104" s="135">
        <v>0</v>
      </c>
      <c r="J1104" s="135">
        <v>0</v>
      </c>
      <c r="K1104" s="135">
        <v>0</v>
      </c>
      <c r="L1104" s="135">
        <v>0</v>
      </c>
      <c r="M1104" s="135">
        <v>0</v>
      </c>
      <c r="N1104" s="135">
        <v>0</v>
      </c>
      <c r="O1104" s="135">
        <v>0</v>
      </c>
      <c r="P1104" s="135">
        <v>0</v>
      </c>
      <c r="Q1104" s="135">
        <v>0</v>
      </c>
      <c r="R1104" s="135">
        <v>0</v>
      </c>
      <c r="S1104" s="135">
        <v>0</v>
      </c>
      <c r="T1104" s="135">
        <v>0</v>
      </c>
      <c r="U1104" s="135">
        <v>0</v>
      </c>
      <c r="V1104" s="135">
        <v>0</v>
      </c>
      <c r="W1104" s="135">
        <v>0</v>
      </c>
      <c r="X1104" s="135">
        <v>0</v>
      </c>
      <c r="Y1104" s="136">
        <v>0</v>
      </c>
    </row>
    <row r="1105" spans="1:25" ht="20.25" customHeight="1" thickBot="1" x14ac:dyDescent="0.25">
      <c r="A1105" s="18">
        <v>11</v>
      </c>
      <c r="B1105" s="131">
        <f>B1106</f>
        <v>236.92872578999999</v>
      </c>
      <c r="C1105" s="132">
        <f t="shared" ref="C1105:Y1105" si="413">C1106</f>
        <v>241.38544761</v>
      </c>
      <c r="D1105" s="132">
        <f t="shared" si="413"/>
        <v>234.26475590999999</v>
      </c>
      <c r="E1105" s="132">
        <f t="shared" si="413"/>
        <v>247.82928853000001</v>
      </c>
      <c r="F1105" s="132">
        <f t="shared" si="413"/>
        <v>249.91244570000001</v>
      </c>
      <c r="G1105" s="132">
        <f t="shared" si="413"/>
        <v>232.42145052999999</v>
      </c>
      <c r="H1105" s="132">
        <f t="shared" si="413"/>
        <v>235.42852822</v>
      </c>
      <c r="I1105" s="132">
        <f t="shared" si="413"/>
        <v>228.93774124999999</v>
      </c>
      <c r="J1105" s="132">
        <f t="shared" si="413"/>
        <v>224.34937897</v>
      </c>
      <c r="K1105" s="132">
        <f t="shared" si="413"/>
        <v>219.13200975999999</v>
      </c>
      <c r="L1105" s="132">
        <f t="shared" si="413"/>
        <v>219.69393174000001</v>
      </c>
      <c r="M1105" s="132">
        <f t="shared" si="413"/>
        <v>220.8840582</v>
      </c>
      <c r="N1105" s="132">
        <f t="shared" si="413"/>
        <v>220.92736951000001</v>
      </c>
      <c r="O1105" s="132">
        <f t="shared" si="413"/>
        <v>224.70569187999999</v>
      </c>
      <c r="P1105" s="132">
        <f t="shared" si="413"/>
        <v>227.80266147</v>
      </c>
      <c r="Q1105" s="132">
        <f t="shared" si="413"/>
        <v>228.01881195999999</v>
      </c>
      <c r="R1105" s="132">
        <f t="shared" si="413"/>
        <v>224.26013333</v>
      </c>
      <c r="S1105" s="132">
        <f t="shared" si="413"/>
        <v>224.08572151999999</v>
      </c>
      <c r="T1105" s="132">
        <f t="shared" si="413"/>
        <v>219.00759471000001</v>
      </c>
      <c r="U1105" s="132">
        <f t="shared" si="413"/>
        <v>220.81717854999999</v>
      </c>
      <c r="V1105" s="132">
        <f t="shared" si="413"/>
        <v>216.87737430000001</v>
      </c>
      <c r="W1105" s="132">
        <f t="shared" si="413"/>
        <v>215.72581518999999</v>
      </c>
      <c r="X1105" s="132">
        <f t="shared" si="413"/>
        <v>222.81146347000001</v>
      </c>
      <c r="Y1105" s="133">
        <f t="shared" si="413"/>
        <v>229.36888802000001</v>
      </c>
    </row>
    <row r="1106" spans="1:25" ht="51.75" outlineLevel="1" thickBot="1" x14ac:dyDescent="0.25">
      <c r="A1106" s="8" t="s">
        <v>88</v>
      </c>
      <c r="B1106" s="134">
        <f>'[7]1'!$A$11</f>
        <v>236.92872578999999</v>
      </c>
      <c r="C1106" s="135">
        <f>'[7]1'!$B$11</f>
        <v>241.38544761</v>
      </c>
      <c r="D1106" s="135">
        <f>'[7]1'!$C$11</f>
        <v>234.26475590999999</v>
      </c>
      <c r="E1106" s="135">
        <f>'[7]1'!$D$11</f>
        <v>247.82928853000001</v>
      </c>
      <c r="F1106" s="135">
        <f>'[7]1'!$E$11</f>
        <v>249.91244570000001</v>
      </c>
      <c r="G1106" s="135">
        <f>'[7]1'!$F$11</f>
        <v>232.42145052999999</v>
      </c>
      <c r="H1106" s="135">
        <f>'[7]1'!$G$11</f>
        <v>235.42852822</v>
      </c>
      <c r="I1106" s="135">
        <f>'[7]1'!$H$11</f>
        <v>228.93774124999999</v>
      </c>
      <c r="J1106" s="135">
        <f>'[7]1'!$I$11</f>
        <v>224.34937897</v>
      </c>
      <c r="K1106" s="135">
        <f>'[7]1'!$J$11</f>
        <v>219.13200975999999</v>
      </c>
      <c r="L1106" s="135">
        <f>'[7]1'!$K$11</f>
        <v>219.69393174000001</v>
      </c>
      <c r="M1106" s="135">
        <f>'[7]1'!$L$11</f>
        <v>220.8840582</v>
      </c>
      <c r="N1106" s="135">
        <f>'[7]1'!$M$11</f>
        <v>220.92736951000001</v>
      </c>
      <c r="O1106" s="135">
        <f>'[7]1'!$N$11</f>
        <v>224.70569187999999</v>
      </c>
      <c r="P1106" s="135">
        <f>'[7]1'!$O$11</f>
        <v>227.80266147</v>
      </c>
      <c r="Q1106" s="135">
        <f>'[7]1'!$P$11</f>
        <v>228.01881195999999</v>
      </c>
      <c r="R1106" s="135">
        <f>'[7]1'!$Q$11</f>
        <v>224.26013333</v>
      </c>
      <c r="S1106" s="135">
        <f>'[7]1'!$R$11</f>
        <v>224.08572151999999</v>
      </c>
      <c r="T1106" s="135">
        <f>'[7]1'!$S$11</f>
        <v>219.00759471000001</v>
      </c>
      <c r="U1106" s="135">
        <f>'[7]1'!$T$11</f>
        <v>220.81717854999999</v>
      </c>
      <c r="V1106" s="135">
        <f>'[7]1'!$U$11</f>
        <v>216.87737430000001</v>
      </c>
      <c r="W1106" s="135">
        <f>'[7]1'!$V$11</f>
        <v>215.72581518999999</v>
      </c>
      <c r="X1106" s="135">
        <f>'[7]1'!$W$11</f>
        <v>222.81146347000001</v>
      </c>
      <c r="Y1106" s="136">
        <f>'[7]1'!$X$11</f>
        <v>229.36888802000001</v>
      </c>
    </row>
    <row r="1107" spans="1:25" ht="26.25" outlineLevel="1" thickBot="1" x14ac:dyDescent="0.25">
      <c r="A1107" s="8" t="s">
        <v>84</v>
      </c>
      <c r="B1107" s="134">
        <v>0</v>
      </c>
      <c r="C1107" s="135">
        <v>0</v>
      </c>
      <c r="D1107" s="135">
        <v>0</v>
      </c>
      <c r="E1107" s="135">
        <v>0</v>
      </c>
      <c r="F1107" s="135">
        <v>0</v>
      </c>
      <c r="G1107" s="135">
        <v>0</v>
      </c>
      <c r="H1107" s="135">
        <v>0</v>
      </c>
      <c r="I1107" s="135">
        <v>0</v>
      </c>
      <c r="J1107" s="135">
        <v>0</v>
      </c>
      <c r="K1107" s="135">
        <v>0</v>
      </c>
      <c r="L1107" s="135">
        <v>0</v>
      </c>
      <c r="M1107" s="135">
        <v>0</v>
      </c>
      <c r="N1107" s="135">
        <v>0</v>
      </c>
      <c r="O1107" s="135">
        <v>0</v>
      </c>
      <c r="P1107" s="135">
        <v>0</v>
      </c>
      <c r="Q1107" s="135">
        <v>0</v>
      </c>
      <c r="R1107" s="135">
        <v>0</v>
      </c>
      <c r="S1107" s="135">
        <v>0</v>
      </c>
      <c r="T1107" s="135">
        <v>0</v>
      </c>
      <c r="U1107" s="135">
        <v>0</v>
      </c>
      <c r="V1107" s="135">
        <v>0</v>
      </c>
      <c r="W1107" s="135">
        <v>0</v>
      </c>
      <c r="X1107" s="135">
        <v>0</v>
      </c>
      <c r="Y1107" s="136">
        <v>0</v>
      </c>
    </row>
    <row r="1108" spans="1:25" ht="20.25" customHeight="1" thickBot="1" x14ac:dyDescent="0.25">
      <c r="A1108" s="18">
        <v>12</v>
      </c>
      <c r="B1108" s="131">
        <f>B1109</f>
        <v>227.08138263000001</v>
      </c>
      <c r="C1108" s="132">
        <f t="shared" ref="C1108:Y1108" si="414">C1109</f>
        <v>239.47884099999999</v>
      </c>
      <c r="D1108" s="132">
        <f t="shared" si="414"/>
        <v>241.63887222</v>
      </c>
      <c r="E1108" s="132">
        <f t="shared" si="414"/>
        <v>241.96933261999999</v>
      </c>
      <c r="F1108" s="132">
        <f t="shared" si="414"/>
        <v>238.40040783000001</v>
      </c>
      <c r="G1108" s="132">
        <f t="shared" si="414"/>
        <v>234.01760644000001</v>
      </c>
      <c r="H1108" s="132">
        <f t="shared" si="414"/>
        <v>227.20106296</v>
      </c>
      <c r="I1108" s="132">
        <f t="shared" si="414"/>
        <v>219.38487162000001</v>
      </c>
      <c r="J1108" s="132">
        <f t="shared" si="414"/>
        <v>217.36418262000001</v>
      </c>
      <c r="K1108" s="132">
        <f t="shared" si="414"/>
        <v>214.27877323999999</v>
      </c>
      <c r="L1108" s="132">
        <f t="shared" si="414"/>
        <v>215.85757221</v>
      </c>
      <c r="M1108" s="132">
        <f t="shared" si="414"/>
        <v>216.26362533</v>
      </c>
      <c r="N1108" s="132">
        <f t="shared" si="414"/>
        <v>217.92926867</v>
      </c>
      <c r="O1108" s="132">
        <f t="shared" si="414"/>
        <v>217.04427745000001</v>
      </c>
      <c r="P1108" s="132">
        <f t="shared" si="414"/>
        <v>220.27053606000001</v>
      </c>
      <c r="Q1108" s="132">
        <f t="shared" si="414"/>
        <v>222.18363682</v>
      </c>
      <c r="R1108" s="132">
        <f t="shared" si="414"/>
        <v>221.74458529</v>
      </c>
      <c r="S1108" s="132">
        <f t="shared" si="414"/>
        <v>219.97610606000001</v>
      </c>
      <c r="T1108" s="132">
        <f t="shared" si="414"/>
        <v>212.17106307</v>
      </c>
      <c r="U1108" s="132">
        <f t="shared" si="414"/>
        <v>213.97048405999999</v>
      </c>
      <c r="V1108" s="132">
        <f t="shared" si="414"/>
        <v>205.37879219999999</v>
      </c>
      <c r="W1108" s="132">
        <f t="shared" si="414"/>
        <v>203.12064611</v>
      </c>
      <c r="X1108" s="132">
        <f t="shared" si="414"/>
        <v>207.99104686999999</v>
      </c>
      <c r="Y1108" s="133">
        <f t="shared" si="414"/>
        <v>216.83118300000001</v>
      </c>
    </row>
    <row r="1109" spans="1:25" ht="51.75" outlineLevel="1" thickBot="1" x14ac:dyDescent="0.25">
      <c r="A1109" s="8" t="s">
        <v>88</v>
      </c>
      <c r="B1109" s="134">
        <f>'[7]1'!$A$12</f>
        <v>227.08138263000001</v>
      </c>
      <c r="C1109" s="135">
        <f>'[7]1'!$B$12</f>
        <v>239.47884099999999</v>
      </c>
      <c r="D1109" s="135">
        <f>'[7]1'!$C$12</f>
        <v>241.63887222</v>
      </c>
      <c r="E1109" s="135">
        <f>'[7]1'!$D$12</f>
        <v>241.96933261999999</v>
      </c>
      <c r="F1109" s="135">
        <f>'[7]1'!$E$12</f>
        <v>238.40040783000001</v>
      </c>
      <c r="G1109" s="135">
        <f>'[7]1'!$F$12</f>
        <v>234.01760644000001</v>
      </c>
      <c r="H1109" s="135">
        <f>'[7]1'!$G$12</f>
        <v>227.20106296</v>
      </c>
      <c r="I1109" s="135">
        <f>'[7]1'!$H$12</f>
        <v>219.38487162000001</v>
      </c>
      <c r="J1109" s="135">
        <f>'[7]1'!$I$12</f>
        <v>217.36418262000001</v>
      </c>
      <c r="K1109" s="135">
        <f>'[7]1'!$J$12</f>
        <v>214.27877323999999</v>
      </c>
      <c r="L1109" s="135">
        <f>'[7]1'!$K$12</f>
        <v>215.85757221</v>
      </c>
      <c r="M1109" s="135">
        <f>'[7]1'!$L$12</f>
        <v>216.26362533</v>
      </c>
      <c r="N1109" s="135">
        <f>'[7]1'!$M$12</f>
        <v>217.92926867</v>
      </c>
      <c r="O1109" s="135">
        <f>'[7]1'!$N$12</f>
        <v>217.04427745000001</v>
      </c>
      <c r="P1109" s="135">
        <f>'[7]1'!$O$12</f>
        <v>220.27053606000001</v>
      </c>
      <c r="Q1109" s="135">
        <f>'[7]1'!$P$12</f>
        <v>222.18363682</v>
      </c>
      <c r="R1109" s="135">
        <f>'[7]1'!$Q$12</f>
        <v>221.74458529</v>
      </c>
      <c r="S1109" s="135">
        <f>'[7]1'!$R$12</f>
        <v>219.97610606000001</v>
      </c>
      <c r="T1109" s="135">
        <f>'[7]1'!$S$12</f>
        <v>212.17106307</v>
      </c>
      <c r="U1109" s="135">
        <f>'[7]1'!$T$12</f>
        <v>213.97048405999999</v>
      </c>
      <c r="V1109" s="135">
        <f>'[7]1'!$U$12</f>
        <v>205.37879219999999</v>
      </c>
      <c r="W1109" s="135">
        <f>'[7]1'!$V$12</f>
        <v>203.12064611</v>
      </c>
      <c r="X1109" s="135">
        <f>'[7]1'!$W$12</f>
        <v>207.99104686999999</v>
      </c>
      <c r="Y1109" s="136">
        <f>'[7]1'!$X$12</f>
        <v>216.83118300000001</v>
      </c>
    </row>
    <row r="1110" spans="1:25" ht="26.25" outlineLevel="1" thickBot="1" x14ac:dyDescent="0.25">
      <c r="A1110" s="8" t="s">
        <v>84</v>
      </c>
      <c r="B1110" s="134">
        <v>0</v>
      </c>
      <c r="C1110" s="135">
        <v>0</v>
      </c>
      <c r="D1110" s="135">
        <v>0</v>
      </c>
      <c r="E1110" s="135">
        <v>0</v>
      </c>
      <c r="F1110" s="135">
        <v>0</v>
      </c>
      <c r="G1110" s="135">
        <v>0</v>
      </c>
      <c r="H1110" s="135">
        <v>0</v>
      </c>
      <c r="I1110" s="135">
        <v>0</v>
      </c>
      <c r="J1110" s="135">
        <v>0</v>
      </c>
      <c r="K1110" s="135">
        <v>0</v>
      </c>
      <c r="L1110" s="135">
        <v>0</v>
      </c>
      <c r="M1110" s="135">
        <v>0</v>
      </c>
      <c r="N1110" s="135">
        <v>0</v>
      </c>
      <c r="O1110" s="135">
        <v>0</v>
      </c>
      <c r="P1110" s="135">
        <v>0</v>
      </c>
      <c r="Q1110" s="135">
        <v>0</v>
      </c>
      <c r="R1110" s="135">
        <v>0</v>
      </c>
      <c r="S1110" s="135">
        <v>0</v>
      </c>
      <c r="T1110" s="135">
        <v>0</v>
      </c>
      <c r="U1110" s="135">
        <v>0</v>
      </c>
      <c r="V1110" s="135">
        <v>0</v>
      </c>
      <c r="W1110" s="135">
        <v>0</v>
      </c>
      <c r="X1110" s="135">
        <v>0</v>
      </c>
      <c r="Y1110" s="136">
        <v>0</v>
      </c>
    </row>
    <row r="1111" spans="1:25" ht="20.25" customHeight="1" thickBot="1" x14ac:dyDescent="0.25">
      <c r="A1111" s="18">
        <v>13</v>
      </c>
      <c r="B1111" s="131">
        <f>B1112</f>
        <v>235.46074267</v>
      </c>
      <c r="C1111" s="132">
        <f t="shared" ref="C1111:Y1111" si="415">C1112</f>
        <v>238.68050317000001</v>
      </c>
      <c r="D1111" s="132">
        <f t="shared" si="415"/>
        <v>244.33833856000001</v>
      </c>
      <c r="E1111" s="132">
        <f t="shared" si="415"/>
        <v>246.16999602999999</v>
      </c>
      <c r="F1111" s="132">
        <f t="shared" si="415"/>
        <v>241.11279644000001</v>
      </c>
      <c r="G1111" s="132">
        <f t="shared" si="415"/>
        <v>237.88404198000001</v>
      </c>
      <c r="H1111" s="132">
        <f t="shared" si="415"/>
        <v>227.95654490000001</v>
      </c>
      <c r="I1111" s="132">
        <f t="shared" si="415"/>
        <v>228.17629843</v>
      </c>
      <c r="J1111" s="132">
        <f t="shared" si="415"/>
        <v>223.60116572000001</v>
      </c>
      <c r="K1111" s="132">
        <f t="shared" si="415"/>
        <v>220.76207399</v>
      </c>
      <c r="L1111" s="132">
        <f t="shared" si="415"/>
        <v>218.57692058000001</v>
      </c>
      <c r="M1111" s="132">
        <f t="shared" si="415"/>
        <v>219.56965922000001</v>
      </c>
      <c r="N1111" s="132">
        <f t="shared" si="415"/>
        <v>218.35349395</v>
      </c>
      <c r="O1111" s="132">
        <f t="shared" si="415"/>
        <v>221.52736340000001</v>
      </c>
      <c r="P1111" s="132">
        <f t="shared" si="415"/>
        <v>229.21115795</v>
      </c>
      <c r="Q1111" s="132">
        <f t="shared" si="415"/>
        <v>230.4264609</v>
      </c>
      <c r="R1111" s="132">
        <f t="shared" si="415"/>
        <v>229.70329092</v>
      </c>
      <c r="S1111" s="132">
        <f t="shared" si="415"/>
        <v>229.44564151</v>
      </c>
      <c r="T1111" s="132">
        <f t="shared" si="415"/>
        <v>222.70921414</v>
      </c>
      <c r="U1111" s="132">
        <f t="shared" si="415"/>
        <v>219.60087379999999</v>
      </c>
      <c r="V1111" s="132">
        <f t="shared" si="415"/>
        <v>216.15443569000001</v>
      </c>
      <c r="W1111" s="132">
        <f t="shared" si="415"/>
        <v>212.02225321</v>
      </c>
      <c r="X1111" s="132">
        <f t="shared" si="415"/>
        <v>218.9405391</v>
      </c>
      <c r="Y1111" s="133">
        <f t="shared" si="415"/>
        <v>225.18519204</v>
      </c>
    </row>
    <row r="1112" spans="1:25" ht="51.75" outlineLevel="1" thickBot="1" x14ac:dyDescent="0.25">
      <c r="A1112" s="8" t="s">
        <v>88</v>
      </c>
      <c r="B1112" s="134">
        <f>'[7]1'!$A$13</f>
        <v>235.46074267</v>
      </c>
      <c r="C1112" s="135">
        <f>'[7]1'!$B$13</f>
        <v>238.68050317000001</v>
      </c>
      <c r="D1112" s="135">
        <f>'[7]1'!$C$13</f>
        <v>244.33833856000001</v>
      </c>
      <c r="E1112" s="135">
        <f>'[7]1'!$D$13</f>
        <v>246.16999602999999</v>
      </c>
      <c r="F1112" s="135">
        <f>'[7]1'!$E$13</f>
        <v>241.11279644000001</v>
      </c>
      <c r="G1112" s="135">
        <f>'[7]1'!$F$13</f>
        <v>237.88404198000001</v>
      </c>
      <c r="H1112" s="135">
        <f>'[7]1'!$G$13</f>
        <v>227.95654490000001</v>
      </c>
      <c r="I1112" s="135">
        <f>'[7]1'!$H$13</f>
        <v>228.17629843</v>
      </c>
      <c r="J1112" s="135">
        <f>'[7]1'!$I$13</f>
        <v>223.60116572000001</v>
      </c>
      <c r="K1112" s="135">
        <f>'[7]1'!$J$13</f>
        <v>220.76207399</v>
      </c>
      <c r="L1112" s="135">
        <f>'[7]1'!$K$13</f>
        <v>218.57692058000001</v>
      </c>
      <c r="M1112" s="135">
        <f>'[7]1'!$L$13</f>
        <v>219.56965922000001</v>
      </c>
      <c r="N1112" s="135">
        <f>'[7]1'!$M$13</f>
        <v>218.35349395</v>
      </c>
      <c r="O1112" s="135">
        <f>'[7]1'!$N$13</f>
        <v>221.52736340000001</v>
      </c>
      <c r="P1112" s="135">
        <f>'[7]1'!$O$13</f>
        <v>229.21115795</v>
      </c>
      <c r="Q1112" s="135">
        <f>'[7]1'!$P$13</f>
        <v>230.4264609</v>
      </c>
      <c r="R1112" s="135">
        <f>'[7]1'!$Q$13</f>
        <v>229.70329092</v>
      </c>
      <c r="S1112" s="135">
        <f>'[7]1'!$R$13</f>
        <v>229.44564151</v>
      </c>
      <c r="T1112" s="135">
        <f>'[7]1'!$S$13</f>
        <v>222.70921414</v>
      </c>
      <c r="U1112" s="135">
        <f>'[7]1'!$T$13</f>
        <v>219.60087379999999</v>
      </c>
      <c r="V1112" s="135">
        <f>'[7]1'!$U$13</f>
        <v>216.15443569000001</v>
      </c>
      <c r="W1112" s="135">
        <f>'[7]1'!$V$13</f>
        <v>212.02225321</v>
      </c>
      <c r="X1112" s="135">
        <f>'[7]1'!$W$13</f>
        <v>218.9405391</v>
      </c>
      <c r="Y1112" s="136">
        <f>'[7]1'!$X$13</f>
        <v>225.18519204</v>
      </c>
    </row>
    <row r="1113" spans="1:25" ht="26.25" outlineLevel="1" thickBot="1" x14ac:dyDescent="0.25">
      <c r="A1113" s="8" t="s">
        <v>84</v>
      </c>
      <c r="B1113" s="134">
        <v>0</v>
      </c>
      <c r="C1113" s="135">
        <v>0</v>
      </c>
      <c r="D1113" s="135">
        <v>0</v>
      </c>
      <c r="E1113" s="135">
        <v>0</v>
      </c>
      <c r="F1113" s="135">
        <v>0</v>
      </c>
      <c r="G1113" s="135">
        <v>0</v>
      </c>
      <c r="H1113" s="135">
        <v>0</v>
      </c>
      <c r="I1113" s="135">
        <v>0</v>
      </c>
      <c r="J1113" s="135">
        <v>0</v>
      </c>
      <c r="K1113" s="135">
        <v>0</v>
      </c>
      <c r="L1113" s="135">
        <v>0</v>
      </c>
      <c r="M1113" s="135">
        <v>0</v>
      </c>
      <c r="N1113" s="135">
        <v>0</v>
      </c>
      <c r="O1113" s="135">
        <v>0</v>
      </c>
      <c r="P1113" s="135">
        <v>0</v>
      </c>
      <c r="Q1113" s="135">
        <v>0</v>
      </c>
      <c r="R1113" s="135">
        <v>0</v>
      </c>
      <c r="S1113" s="135">
        <v>0</v>
      </c>
      <c r="T1113" s="135">
        <v>0</v>
      </c>
      <c r="U1113" s="135">
        <v>0</v>
      </c>
      <c r="V1113" s="135">
        <v>0</v>
      </c>
      <c r="W1113" s="135">
        <v>0</v>
      </c>
      <c r="X1113" s="135">
        <v>0</v>
      </c>
      <c r="Y1113" s="136">
        <v>0</v>
      </c>
    </row>
    <row r="1114" spans="1:25" ht="20.25" customHeight="1" thickBot="1" x14ac:dyDescent="0.25">
      <c r="A1114" s="18">
        <v>14</v>
      </c>
      <c r="B1114" s="131">
        <f>B1115</f>
        <v>233.47934004999999</v>
      </c>
      <c r="C1114" s="132">
        <f t="shared" ref="C1114:Y1114" si="416">C1115</f>
        <v>240.64205475</v>
      </c>
      <c r="D1114" s="132">
        <f t="shared" si="416"/>
        <v>239.95620398</v>
      </c>
      <c r="E1114" s="132">
        <f t="shared" si="416"/>
        <v>239.95074814</v>
      </c>
      <c r="F1114" s="132">
        <f t="shared" si="416"/>
        <v>241.17456576999999</v>
      </c>
      <c r="G1114" s="132">
        <f t="shared" si="416"/>
        <v>240.10416895</v>
      </c>
      <c r="H1114" s="132">
        <f t="shared" si="416"/>
        <v>236.01277863000001</v>
      </c>
      <c r="I1114" s="132">
        <f t="shared" si="416"/>
        <v>227.93513927999999</v>
      </c>
      <c r="J1114" s="132">
        <f t="shared" si="416"/>
        <v>224.51528282999999</v>
      </c>
      <c r="K1114" s="132">
        <f t="shared" si="416"/>
        <v>222.05695961000001</v>
      </c>
      <c r="L1114" s="132">
        <f t="shared" si="416"/>
        <v>221.84701186000001</v>
      </c>
      <c r="M1114" s="132">
        <f t="shared" si="416"/>
        <v>224.50936992999999</v>
      </c>
      <c r="N1114" s="132">
        <f t="shared" si="416"/>
        <v>226.34167636000001</v>
      </c>
      <c r="O1114" s="132">
        <f t="shared" si="416"/>
        <v>228.79627141</v>
      </c>
      <c r="P1114" s="132">
        <f t="shared" si="416"/>
        <v>227.51914636999999</v>
      </c>
      <c r="Q1114" s="132">
        <f t="shared" si="416"/>
        <v>230.65774621</v>
      </c>
      <c r="R1114" s="132">
        <f t="shared" si="416"/>
        <v>230.31342824999999</v>
      </c>
      <c r="S1114" s="132">
        <f t="shared" si="416"/>
        <v>233.09154294000001</v>
      </c>
      <c r="T1114" s="132">
        <f t="shared" si="416"/>
        <v>229.66114202</v>
      </c>
      <c r="U1114" s="132">
        <f t="shared" si="416"/>
        <v>225.60590314999999</v>
      </c>
      <c r="V1114" s="132">
        <f t="shared" si="416"/>
        <v>221.24051743999999</v>
      </c>
      <c r="W1114" s="132">
        <f t="shared" si="416"/>
        <v>222.17663898999999</v>
      </c>
      <c r="X1114" s="132">
        <f t="shared" si="416"/>
        <v>226.27492275</v>
      </c>
      <c r="Y1114" s="133">
        <f t="shared" si="416"/>
        <v>237.83175287</v>
      </c>
    </row>
    <row r="1115" spans="1:25" ht="51.75" outlineLevel="1" thickBot="1" x14ac:dyDescent="0.25">
      <c r="A1115" s="8" t="s">
        <v>88</v>
      </c>
      <c r="B1115" s="134">
        <f>'[7]1'!$A$14</f>
        <v>233.47934004999999</v>
      </c>
      <c r="C1115" s="135">
        <f>'[7]1'!$B$14</f>
        <v>240.64205475</v>
      </c>
      <c r="D1115" s="135">
        <f>'[7]1'!$C$14</f>
        <v>239.95620398</v>
      </c>
      <c r="E1115" s="135">
        <f>'[7]1'!$D$14</f>
        <v>239.95074814</v>
      </c>
      <c r="F1115" s="135">
        <f>'[7]1'!$E$14</f>
        <v>241.17456576999999</v>
      </c>
      <c r="G1115" s="135">
        <f>'[7]1'!$F$14</f>
        <v>240.10416895</v>
      </c>
      <c r="H1115" s="135">
        <f>'[7]1'!$G$14</f>
        <v>236.01277863000001</v>
      </c>
      <c r="I1115" s="135">
        <f>'[7]1'!$H$14</f>
        <v>227.93513927999999</v>
      </c>
      <c r="J1115" s="135">
        <f>'[7]1'!$I$14</f>
        <v>224.51528282999999</v>
      </c>
      <c r="K1115" s="135">
        <f>'[7]1'!$J$14</f>
        <v>222.05695961000001</v>
      </c>
      <c r="L1115" s="135">
        <f>'[7]1'!$K$14</f>
        <v>221.84701186000001</v>
      </c>
      <c r="M1115" s="135">
        <f>'[7]1'!$L$14</f>
        <v>224.50936992999999</v>
      </c>
      <c r="N1115" s="135">
        <f>'[7]1'!$M$14</f>
        <v>226.34167636000001</v>
      </c>
      <c r="O1115" s="135">
        <f>'[7]1'!$N$14</f>
        <v>228.79627141</v>
      </c>
      <c r="P1115" s="135">
        <f>'[7]1'!$O$14</f>
        <v>227.51914636999999</v>
      </c>
      <c r="Q1115" s="135">
        <f>'[7]1'!$P$14</f>
        <v>230.65774621</v>
      </c>
      <c r="R1115" s="135">
        <f>'[7]1'!$Q$14</f>
        <v>230.31342824999999</v>
      </c>
      <c r="S1115" s="135">
        <f>'[7]1'!$R$14</f>
        <v>233.09154294000001</v>
      </c>
      <c r="T1115" s="135">
        <f>'[7]1'!$S$14</f>
        <v>229.66114202</v>
      </c>
      <c r="U1115" s="135">
        <f>'[7]1'!$T$14</f>
        <v>225.60590314999999</v>
      </c>
      <c r="V1115" s="135">
        <f>'[7]1'!$U$14</f>
        <v>221.24051743999999</v>
      </c>
      <c r="W1115" s="135">
        <f>'[7]1'!$V$14</f>
        <v>222.17663898999999</v>
      </c>
      <c r="X1115" s="135">
        <f>'[7]1'!$W$14</f>
        <v>226.27492275</v>
      </c>
      <c r="Y1115" s="136">
        <f>'[7]1'!$X$14</f>
        <v>237.83175287</v>
      </c>
    </row>
    <row r="1116" spans="1:25" ht="26.25" outlineLevel="1" thickBot="1" x14ac:dyDescent="0.25">
      <c r="A1116" s="8" t="s">
        <v>84</v>
      </c>
      <c r="B1116" s="134">
        <v>0</v>
      </c>
      <c r="C1116" s="135">
        <v>0</v>
      </c>
      <c r="D1116" s="135">
        <v>0</v>
      </c>
      <c r="E1116" s="135">
        <v>0</v>
      </c>
      <c r="F1116" s="135">
        <v>0</v>
      </c>
      <c r="G1116" s="135">
        <v>0</v>
      </c>
      <c r="H1116" s="135">
        <v>0</v>
      </c>
      <c r="I1116" s="135">
        <v>0</v>
      </c>
      <c r="J1116" s="135">
        <v>0</v>
      </c>
      <c r="K1116" s="135">
        <v>0</v>
      </c>
      <c r="L1116" s="135">
        <v>0</v>
      </c>
      <c r="M1116" s="135">
        <v>0</v>
      </c>
      <c r="N1116" s="135">
        <v>0</v>
      </c>
      <c r="O1116" s="135">
        <v>0</v>
      </c>
      <c r="P1116" s="135">
        <v>0</v>
      </c>
      <c r="Q1116" s="135">
        <v>0</v>
      </c>
      <c r="R1116" s="135">
        <v>0</v>
      </c>
      <c r="S1116" s="135">
        <v>0</v>
      </c>
      <c r="T1116" s="135">
        <v>0</v>
      </c>
      <c r="U1116" s="135">
        <v>0</v>
      </c>
      <c r="V1116" s="135">
        <v>0</v>
      </c>
      <c r="W1116" s="135">
        <v>0</v>
      </c>
      <c r="X1116" s="135">
        <v>0</v>
      </c>
      <c r="Y1116" s="136">
        <v>0</v>
      </c>
    </row>
    <row r="1117" spans="1:25" ht="20.25" customHeight="1" thickBot="1" x14ac:dyDescent="0.25">
      <c r="A1117" s="18">
        <v>15</v>
      </c>
      <c r="B1117" s="131">
        <f>B1118</f>
        <v>218.64197748000001</v>
      </c>
      <c r="C1117" s="132">
        <f t="shared" ref="C1117:Y1117" si="417">C1118</f>
        <v>223.34237912</v>
      </c>
      <c r="D1117" s="132">
        <f t="shared" si="417"/>
        <v>224.6124054</v>
      </c>
      <c r="E1117" s="132">
        <f t="shared" si="417"/>
        <v>225.20343758999999</v>
      </c>
      <c r="F1117" s="132">
        <f t="shared" si="417"/>
        <v>225.02586331000001</v>
      </c>
      <c r="G1117" s="132">
        <f t="shared" si="417"/>
        <v>224.70992577999999</v>
      </c>
      <c r="H1117" s="132">
        <f t="shared" si="417"/>
        <v>220.41325061000001</v>
      </c>
      <c r="I1117" s="132">
        <f t="shared" si="417"/>
        <v>210.27736487999999</v>
      </c>
      <c r="J1117" s="132">
        <f t="shared" si="417"/>
        <v>207.63367796</v>
      </c>
      <c r="K1117" s="132">
        <f t="shared" si="417"/>
        <v>194.27467451000001</v>
      </c>
      <c r="L1117" s="132">
        <f t="shared" si="417"/>
        <v>192.95335</v>
      </c>
      <c r="M1117" s="132">
        <f t="shared" si="417"/>
        <v>196.43071065999999</v>
      </c>
      <c r="N1117" s="132">
        <f t="shared" si="417"/>
        <v>197.17596760000001</v>
      </c>
      <c r="O1117" s="132">
        <f t="shared" si="417"/>
        <v>201.83356855</v>
      </c>
      <c r="P1117" s="132">
        <f t="shared" si="417"/>
        <v>204.32397768000001</v>
      </c>
      <c r="Q1117" s="132">
        <f t="shared" si="417"/>
        <v>205.49690798</v>
      </c>
      <c r="R1117" s="132">
        <f t="shared" si="417"/>
        <v>205.62851889000001</v>
      </c>
      <c r="S1117" s="132">
        <f t="shared" si="417"/>
        <v>208.33754884000001</v>
      </c>
      <c r="T1117" s="132">
        <f t="shared" si="417"/>
        <v>200.69101140000001</v>
      </c>
      <c r="U1117" s="132">
        <f t="shared" si="417"/>
        <v>196.97105031999999</v>
      </c>
      <c r="V1117" s="132">
        <f t="shared" si="417"/>
        <v>192.71632837999999</v>
      </c>
      <c r="W1117" s="132">
        <f t="shared" si="417"/>
        <v>194.09571957</v>
      </c>
      <c r="X1117" s="132">
        <f t="shared" si="417"/>
        <v>199.75059424</v>
      </c>
      <c r="Y1117" s="133">
        <f t="shared" si="417"/>
        <v>207.17352554999999</v>
      </c>
    </row>
    <row r="1118" spans="1:25" ht="51.75" outlineLevel="1" thickBot="1" x14ac:dyDescent="0.25">
      <c r="A1118" s="8" t="s">
        <v>88</v>
      </c>
      <c r="B1118" s="134">
        <f>'[7]1'!$A$15</f>
        <v>218.64197748000001</v>
      </c>
      <c r="C1118" s="135">
        <f>'[7]1'!$B$15</f>
        <v>223.34237912</v>
      </c>
      <c r="D1118" s="135">
        <f>'[7]1'!$C$15</f>
        <v>224.6124054</v>
      </c>
      <c r="E1118" s="135">
        <f>'[7]1'!$D$15</f>
        <v>225.20343758999999</v>
      </c>
      <c r="F1118" s="135">
        <f>'[7]1'!$E$15</f>
        <v>225.02586331000001</v>
      </c>
      <c r="G1118" s="135">
        <f>'[7]1'!$F$15</f>
        <v>224.70992577999999</v>
      </c>
      <c r="H1118" s="135">
        <f>'[7]1'!$G$15</f>
        <v>220.41325061000001</v>
      </c>
      <c r="I1118" s="135">
        <f>'[7]1'!$H$15</f>
        <v>210.27736487999999</v>
      </c>
      <c r="J1118" s="135">
        <f>'[7]1'!$I$15</f>
        <v>207.63367796</v>
      </c>
      <c r="K1118" s="135">
        <f>'[7]1'!$J$15</f>
        <v>194.27467451000001</v>
      </c>
      <c r="L1118" s="135">
        <f>'[7]1'!$K$15</f>
        <v>192.95335</v>
      </c>
      <c r="M1118" s="135">
        <f>'[7]1'!$L$15</f>
        <v>196.43071065999999</v>
      </c>
      <c r="N1118" s="135">
        <f>'[7]1'!$M$15</f>
        <v>197.17596760000001</v>
      </c>
      <c r="O1118" s="135">
        <f>'[7]1'!$N$15</f>
        <v>201.83356855</v>
      </c>
      <c r="P1118" s="135">
        <f>'[7]1'!$O$15</f>
        <v>204.32397768000001</v>
      </c>
      <c r="Q1118" s="135">
        <f>'[7]1'!$P$15</f>
        <v>205.49690798</v>
      </c>
      <c r="R1118" s="135">
        <f>'[7]1'!$Q$15</f>
        <v>205.62851889000001</v>
      </c>
      <c r="S1118" s="135">
        <f>'[7]1'!$R$15</f>
        <v>208.33754884000001</v>
      </c>
      <c r="T1118" s="135">
        <f>'[7]1'!$S$15</f>
        <v>200.69101140000001</v>
      </c>
      <c r="U1118" s="135">
        <f>'[7]1'!$T$15</f>
        <v>196.97105031999999</v>
      </c>
      <c r="V1118" s="135">
        <f>'[7]1'!$U$15</f>
        <v>192.71632837999999</v>
      </c>
      <c r="W1118" s="135">
        <f>'[7]1'!$V$15</f>
        <v>194.09571957</v>
      </c>
      <c r="X1118" s="135">
        <f>'[7]1'!$W$15</f>
        <v>199.75059424</v>
      </c>
      <c r="Y1118" s="136">
        <f>'[7]1'!$X$15</f>
        <v>207.17352554999999</v>
      </c>
    </row>
    <row r="1119" spans="1:25" ht="26.25" outlineLevel="1" thickBot="1" x14ac:dyDescent="0.25">
      <c r="A1119" s="8" t="s">
        <v>84</v>
      </c>
      <c r="B1119" s="134">
        <v>0</v>
      </c>
      <c r="C1119" s="135">
        <v>0</v>
      </c>
      <c r="D1119" s="135">
        <v>0</v>
      </c>
      <c r="E1119" s="135">
        <v>0</v>
      </c>
      <c r="F1119" s="135">
        <v>0</v>
      </c>
      <c r="G1119" s="135">
        <v>0</v>
      </c>
      <c r="H1119" s="135">
        <v>0</v>
      </c>
      <c r="I1119" s="135">
        <v>0</v>
      </c>
      <c r="J1119" s="135">
        <v>0</v>
      </c>
      <c r="K1119" s="135">
        <v>0</v>
      </c>
      <c r="L1119" s="135">
        <v>0</v>
      </c>
      <c r="M1119" s="135">
        <v>0</v>
      </c>
      <c r="N1119" s="135">
        <v>0</v>
      </c>
      <c r="O1119" s="135">
        <v>0</v>
      </c>
      <c r="P1119" s="135">
        <v>0</v>
      </c>
      <c r="Q1119" s="135">
        <v>0</v>
      </c>
      <c r="R1119" s="135">
        <v>0</v>
      </c>
      <c r="S1119" s="135">
        <v>0</v>
      </c>
      <c r="T1119" s="135">
        <v>0</v>
      </c>
      <c r="U1119" s="135">
        <v>0</v>
      </c>
      <c r="V1119" s="135">
        <v>0</v>
      </c>
      <c r="W1119" s="135">
        <v>0</v>
      </c>
      <c r="X1119" s="135">
        <v>0</v>
      </c>
      <c r="Y1119" s="136">
        <v>0</v>
      </c>
    </row>
    <row r="1120" spans="1:25" ht="20.25" customHeight="1" thickBot="1" x14ac:dyDescent="0.25">
      <c r="A1120" s="18">
        <v>16</v>
      </c>
      <c r="B1120" s="131">
        <f>B1121</f>
        <v>223.88881985</v>
      </c>
      <c r="C1120" s="132">
        <f t="shared" ref="C1120:Y1120" si="418">C1121</f>
        <v>232.10350611000001</v>
      </c>
      <c r="D1120" s="132">
        <f t="shared" si="418"/>
        <v>233.94224704000001</v>
      </c>
      <c r="E1120" s="132">
        <f t="shared" si="418"/>
        <v>237.76727005000001</v>
      </c>
      <c r="F1120" s="132">
        <f t="shared" si="418"/>
        <v>237.80080174</v>
      </c>
      <c r="G1120" s="132">
        <f t="shared" si="418"/>
        <v>236.19166598999999</v>
      </c>
      <c r="H1120" s="132">
        <f t="shared" si="418"/>
        <v>236.9626313</v>
      </c>
      <c r="I1120" s="132">
        <f t="shared" si="418"/>
        <v>231.83914218000001</v>
      </c>
      <c r="J1120" s="132">
        <f t="shared" si="418"/>
        <v>224.89799719000001</v>
      </c>
      <c r="K1120" s="132">
        <f t="shared" si="418"/>
        <v>216.16959007</v>
      </c>
      <c r="L1120" s="132">
        <f t="shared" si="418"/>
        <v>213.10325182</v>
      </c>
      <c r="M1120" s="132">
        <f t="shared" si="418"/>
        <v>212.58822185</v>
      </c>
      <c r="N1120" s="132">
        <f t="shared" si="418"/>
        <v>214.79753241</v>
      </c>
      <c r="O1120" s="132">
        <f t="shared" si="418"/>
        <v>218.94517483999999</v>
      </c>
      <c r="P1120" s="132">
        <f t="shared" si="418"/>
        <v>219.92341517</v>
      </c>
      <c r="Q1120" s="132">
        <f t="shared" si="418"/>
        <v>221.77756558999999</v>
      </c>
      <c r="R1120" s="132">
        <f t="shared" si="418"/>
        <v>221.69580429000001</v>
      </c>
      <c r="S1120" s="132">
        <f t="shared" si="418"/>
        <v>219.12250703000001</v>
      </c>
      <c r="T1120" s="132">
        <f t="shared" si="418"/>
        <v>215.43768538</v>
      </c>
      <c r="U1120" s="132">
        <f t="shared" si="418"/>
        <v>212.12906935000001</v>
      </c>
      <c r="V1120" s="132">
        <f t="shared" si="418"/>
        <v>205.81551691000001</v>
      </c>
      <c r="W1120" s="132">
        <f t="shared" si="418"/>
        <v>205.01542587</v>
      </c>
      <c r="X1120" s="132">
        <f t="shared" si="418"/>
        <v>210.71864388</v>
      </c>
      <c r="Y1120" s="133">
        <f t="shared" si="418"/>
        <v>219.54720535999999</v>
      </c>
    </row>
    <row r="1121" spans="1:25" ht="51.75" outlineLevel="1" thickBot="1" x14ac:dyDescent="0.25">
      <c r="A1121" s="8" t="s">
        <v>88</v>
      </c>
      <c r="B1121" s="134">
        <f>'[7]1'!$A$16</f>
        <v>223.88881985</v>
      </c>
      <c r="C1121" s="135">
        <f>'[7]1'!$B$16</f>
        <v>232.10350611000001</v>
      </c>
      <c r="D1121" s="135">
        <f>'[7]1'!$C$16</f>
        <v>233.94224704000001</v>
      </c>
      <c r="E1121" s="135">
        <f>'[7]1'!$D$16</f>
        <v>237.76727005000001</v>
      </c>
      <c r="F1121" s="135">
        <f>'[7]1'!$E$16</f>
        <v>237.80080174</v>
      </c>
      <c r="G1121" s="135">
        <f>'[7]1'!$F$16</f>
        <v>236.19166598999999</v>
      </c>
      <c r="H1121" s="135">
        <f>'[7]1'!$G$16</f>
        <v>236.9626313</v>
      </c>
      <c r="I1121" s="135">
        <f>'[7]1'!$H$16</f>
        <v>231.83914218000001</v>
      </c>
      <c r="J1121" s="135">
        <f>'[7]1'!$I$16</f>
        <v>224.89799719000001</v>
      </c>
      <c r="K1121" s="135">
        <f>'[7]1'!$J$16</f>
        <v>216.16959007</v>
      </c>
      <c r="L1121" s="135">
        <f>'[7]1'!$K$16</f>
        <v>213.10325182</v>
      </c>
      <c r="M1121" s="135">
        <f>'[7]1'!$L$16</f>
        <v>212.58822185</v>
      </c>
      <c r="N1121" s="135">
        <f>'[7]1'!$M$16</f>
        <v>214.79753241</v>
      </c>
      <c r="O1121" s="135">
        <f>'[7]1'!$N$16</f>
        <v>218.94517483999999</v>
      </c>
      <c r="P1121" s="135">
        <f>'[7]1'!$O$16</f>
        <v>219.92341517</v>
      </c>
      <c r="Q1121" s="135">
        <f>'[7]1'!$P$16</f>
        <v>221.77756558999999</v>
      </c>
      <c r="R1121" s="135">
        <f>'[7]1'!$Q$16</f>
        <v>221.69580429000001</v>
      </c>
      <c r="S1121" s="135">
        <f>'[7]1'!$R$16</f>
        <v>219.12250703000001</v>
      </c>
      <c r="T1121" s="135">
        <f>'[7]1'!$S$16</f>
        <v>215.43768538</v>
      </c>
      <c r="U1121" s="135">
        <f>'[7]1'!$T$16</f>
        <v>212.12906935000001</v>
      </c>
      <c r="V1121" s="135">
        <f>'[7]1'!$U$16</f>
        <v>205.81551691000001</v>
      </c>
      <c r="W1121" s="135">
        <f>'[7]1'!$V$16</f>
        <v>205.01542587</v>
      </c>
      <c r="X1121" s="135">
        <f>'[7]1'!$W$16</f>
        <v>210.71864388</v>
      </c>
      <c r="Y1121" s="136">
        <f>'[7]1'!$X$16</f>
        <v>219.54720535999999</v>
      </c>
    </row>
    <row r="1122" spans="1:25" ht="26.25" outlineLevel="1" thickBot="1" x14ac:dyDescent="0.25">
      <c r="A1122" s="8" t="s">
        <v>84</v>
      </c>
      <c r="B1122" s="134">
        <v>0</v>
      </c>
      <c r="C1122" s="135">
        <v>0</v>
      </c>
      <c r="D1122" s="135">
        <v>0</v>
      </c>
      <c r="E1122" s="135">
        <v>0</v>
      </c>
      <c r="F1122" s="135">
        <v>0</v>
      </c>
      <c r="G1122" s="135">
        <v>0</v>
      </c>
      <c r="H1122" s="135">
        <v>0</v>
      </c>
      <c r="I1122" s="135">
        <v>0</v>
      </c>
      <c r="J1122" s="135">
        <v>0</v>
      </c>
      <c r="K1122" s="135">
        <v>0</v>
      </c>
      <c r="L1122" s="135">
        <v>0</v>
      </c>
      <c r="M1122" s="135">
        <v>0</v>
      </c>
      <c r="N1122" s="135">
        <v>0</v>
      </c>
      <c r="O1122" s="135">
        <v>0</v>
      </c>
      <c r="P1122" s="135">
        <v>0</v>
      </c>
      <c r="Q1122" s="135">
        <v>0</v>
      </c>
      <c r="R1122" s="135">
        <v>0</v>
      </c>
      <c r="S1122" s="135">
        <v>0</v>
      </c>
      <c r="T1122" s="135">
        <v>0</v>
      </c>
      <c r="U1122" s="135">
        <v>0</v>
      </c>
      <c r="V1122" s="135">
        <v>0</v>
      </c>
      <c r="W1122" s="135">
        <v>0</v>
      </c>
      <c r="X1122" s="135">
        <v>0</v>
      </c>
      <c r="Y1122" s="136">
        <v>0</v>
      </c>
    </row>
    <row r="1123" spans="1:25" ht="20.25" customHeight="1" thickBot="1" x14ac:dyDescent="0.25">
      <c r="A1123" s="18">
        <v>17</v>
      </c>
      <c r="B1123" s="131">
        <f>B1124</f>
        <v>235.55584019</v>
      </c>
      <c r="C1123" s="132">
        <f t="shared" ref="C1123:Y1123" si="419">C1124</f>
        <v>243.33654591000001</v>
      </c>
      <c r="D1123" s="132">
        <f t="shared" si="419"/>
        <v>245.29446376000001</v>
      </c>
      <c r="E1123" s="132">
        <f t="shared" si="419"/>
        <v>246.50114049000001</v>
      </c>
      <c r="F1123" s="132">
        <f t="shared" si="419"/>
        <v>246.86208331</v>
      </c>
      <c r="G1123" s="132">
        <f t="shared" si="419"/>
        <v>244.37402456000001</v>
      </c>
      <c r="H1123" s="132">
        <f t="shared" si="419"/>
        <v>245.64780013000001</v>
      </c>
      <c r="I1123" s="132">
        <f t="shared" si="419"/>
        <v>216.94631963</v>
      </c>
      <c r="J1123" s="132">
        <f t="shared" si="419"/>
        <v>209.90922147000001</v>
      </c>
      <c r="K1123" s="132">
        <f t="shared" si="419"/>
        <v>205.01165298999999</v>
      </c>
      <c r="L1123" s="132">
        <f t="shared" si="419"/>
        <v>209.62560980000001</v>
      </c>
      <c r="M1123" s="132">
        <f t="shared" si="419"/>
        <v>213.67872206999999</v>
      </c>
      <c r="N1123" s="132">
        <f t="shared" si="419"/>
        <v>220.18037583</v>
      </c>
      <c r="O1123" s="132">
        <f t="shared" si="419"/>
        <v>223.27736307000001</v>
      </c>
      <c r="P1123" s="132">
        <f t="shared" si="419"/>
        <v>224.95984412000001</v>
      </c>
      <c r="Q1123" s="132">
        <f t="shared" si="419"/>
        <v>226.11834630000001</v>
      </c>
      <c r="R1123" s="132">
        <f t="shared" si="419"/>
        <v>228.02935603</v>
      </c>
      <c r="S1123" s="132">
        <f t="shared" si="419"/>
        <v>222.67408291000001</v>
      </c>
      <c r="T1123" s="132">
        <f t="shared" si="419"/>
        <v>219.67413094</v>
      </c>
      <c r="U1123" s="132">
        <f t="shared" si="419"/>
        <v>216.15356410999999</v>
      </c>
      <c r="V1123" s="132">
        <f t="shared" si="419"/>
        <v>211.68012970000001</v>
      </c>
      <c r="W1123" s="132">
        <f t="shared" si="419"/>
        <v>210.80632254</v>
      </c>
      <c r="X1123" s="132">
        <f t="shared" si="419"/>
        <v>217.25844989999999</v>
      </c>
      <c r="Y1123" s="133">
        <f t="shared" si="419"/>
        <v>223.88144596000001</v>
      </c>
    </row>
    <row r="1124" spans="1:25" ht="51.75" outlineLevel="1" thickBot="1" x14ac:dyDescent="0.25">
      <c r="A1124" s="8" t="s">
        <v>88</v>
      </c>
      <c r="B1124" s="134">
        <f>'[7]1'!$A$17</f>
        <v>235.55584019</v>
      </c>
      <c r="C1124" s="135">
        <f>'[7]1'!$B$17</f>
        <v>243.33654591000001</v>
      </c>
      <c r="D1124" s="135">
        <f>'[7]1'!$C$17</f>
        <v>245.29446376000001</v>
      </c>
      <c r="E1124" s="135">
        <f>'[7]1'!$D$17</f>
        <v>246.50114049000001</v>
      </c>
      <c r="F1124" s="135">
        <f>'[7]1'!$E$17</f>
        <v>246.86208331</v>
      </c>
      <c r="G1124" s="135">
        <f>'[7]1'!$F$17</f>
        <v>244.37402456000001</v>
      </c>
      <c r="H1124" s="135">
        <f>'[7]1'!$G$17</f>
        <v>245.64780013000001</v>
      </c>
      <c r="I1124" s="135">
        <f>'[7]1'!$H$17</f>
        <v>216.94631963</v>
      </c>
      <c r="J1124" s="135">
        <f>'[7]1'!$I$17</f>
        <v>209.90922147000001</v>
      </c>
      <c r="K1124" s="135">
        <f>'[7]1'!$J$17</f>
        <v>205.01165298999999</v>
      </c>
      <c r="L1124" s="135">
        <f>'[7]1'!$K$17</f>
        <v>209.62560980000001</v>
      </c>
      <c r="M1124" s="135">
        <f>'[7]1'!$L$17</f>
        <v>213.67872206999999</v>
      </c>
      <c r="N1124" s="135">
        <f>'[7]1'!$M$17</f>
        <v>220.18037583</v>
      </c>
      <c r="O1124" s="135">
        <f>'[7]1'!$N$17</f>
        <v>223.27736307000001</v>
      </c>
      <c r="P1124" s="135">
        <f>'[7]1'!$O$17</f>
        <v>224.95984412000001</v>
      </c>
      <c r="Q1124" s="135">
        <f>'[7]1'!$P$17</f>
        <v>226.11834630000001</v>
      </c>
      <c r="R1124" s="135">
        <f>'[7]1'!$Q$17</f>
        <v>228.02935603</v>
      </c>
      <c r="S1124" s="135">
        <f>'[7]1'!$R$17</f>
        <v>222.67408291000001</v>
      </c>
      <c r="T1124" s="135">
        <f>'[7]1'!$S$17</f>
        <v>219.67413094</v>
      </c>
      <c r="U1124" s="135">
        <f>'[7]1'!$T$17</f>
        <v>216.15356410999999</v>
      </c>
      <c r="V1124" s="135">
        <f>'[7]1'!$U$17</f>
        <v>211.68012970000001</v>
      </c>
      <c r="W1124" s="135">
        <f>'[7]1'!$V$17</f>
        <v>210.80632254</v>
      </c>
      <c r="X1124" s="135">
        <f>'[7]1'!$W$17</f>
        <v>217.25844989999999</v>
      </c>
      <c r="Y1124" s="136">
        <f>'[7]1'!$X$17</f>
        <v>223.88144596000001</v>
      </c>
    </row>
    <row r="1125" spans="1:25" ht="26.25" outlineLevel="1" thickBot="1" x14ac:dyDescent="0.25">
      <c r="A1125" s="8" t="s">
        <v>84</v>
      </c>
      <c r="B1125" s="134">
        <v>0</v>
      </c>
      <c r="C1125" s="135">
        <v>0</v>
      </c>
      <c r="D1125" s="135">
        <v>0</v>
      </c>
      <c r="E1125" s="135">
        <v>0</v>
      </c>
      <c r="F1125" s="135">
        <v>0</v>
      </c>
      <c r="G1125" s="135">
        <v>0</v>
      </c>
      <c r="H1125" s="135">
        <v>0</v>
      </c>
      <c r="I1125" s="135">
        <v>0</v>
      </c>
      <c r="J1125" s="135">
        <v>0</v>
      </c>
      <c r="K1125" s="135">
        <v>0</v>
      </c>
      <c r="L1125" s="135">
        <v>0</v>
      </c>
      <c r="M1125" s="135">
        <v>0</v>
      </c>
      <c r="N1125" s="135">
        <v>0</v>
      </c>
      <c r="O1125" s="135">
        <v>0</v>
      </c>
      <c r="P1125" s="135">
        <v>0</v>
      </c>
      <c r="Q1125" s="135">
        <v>0</v>
      </c>
      <c r="R1125" s="135">
        <v>0</v>
      </c>
      <c r="S1125" s="135">
        <v>0</v>
      </c>
      <c r="T1125" s="135">
        <v>0</v>
      </c>
      <c r="U1125" s="135">
        <v>0</v>
      </c>
      <c r="V1125" s="135">
        <v>0</v>
      </c>
      <c r="W1125" s="135">
        <v>0</v>
      </c>
      <c r="X1125" s="135">
        <v>0</v>
      </c>
      <c r="Y1125" s="136">
        <v>0</v>
      </c>
    </row>
    <row r="1126" spans="1:25" ht="20.25" customHeight="1" thickBot="1" x14ac:dyDescent="0.25">
      <c r="A1126" s="18">
        <v>18</v>
      </c>
      <c r="B1126" s="131">
        <f>B1127</f>
        <v>228.71024348</v>
      </c>
      <c r="C1126" s="132">
        <f t="shared" ref="C1126:Y1126" si="420">C1127</f>
        <v>236.44404471999999</v>
      </c>
      <c r="D1126" s="132">
        <f t="shared" si="420"/>
        <v>240.08139438000001</v>
      </c>
      <c r="E1126" s="132">
        <f t="shared" si="420"/>
        <v>239.55343689</v>
      </c>
      <c r="F1126" s="132">
        <f t="shared" si="420"/>
        <v>239.59919282999999</v>
      </c>
      <c r="G1126" s="132">
        <f t="shared" si="420"/>
        <v>237.70086509999999</v>
      </c>
      <c r="H1126" s="132">
        <f t="shared" si="420"/>
        <v>230.27572298999999</v>
      </c>
      <c r="I1126" s="132">
        <f t="shared" si="420"/>
        <v>220.39579873</v>
      </c>
      <c r="J1126" s="132">
        <f t="shared" si="420"/>
        <v>217.02690299</v>
      </c>
      <c r="K1126" s="132">
        <f t="shared" si="420"/>
        <v>212.32294421</v>
      </c>
      <c r="L1126" s="132">
        <f t="shared" si="420"/>
        <v>211.49710458999999</v>
      </c>
      <c r="M1126" s="132">
        <f t="shared" si="420"/>
        <v>212.32686984</v>
      </c>
      <c r="N1126" s="132">
        <f t="shared" si="420"/>
        <v>213.10536153999999</v>
      </c>
      <c r="O1126" s="132">
        <f t="shared" si="420"/>
        <v>214.84276378000001</v>
      </c>
      <c r="P1126" s="132">
        <f t="shared" si="420"/>
        <v>216.78322514000001</v>
      </c>
      <c r="Q1126" s="132">
        <f t="shared" si="420"/>
        <v>218.24047052</v>
      </c>
      <c r="R1126" s="132">
        <f t="shared" si="420"/>
        <v>219.96744626</v>
      </c>
      <c r="S1126" s="132">
        <f t="shared" si="420"/>
        <v>216.23075238999999</v>
      </c>
      <c r="T1126" s="132">
        <f t="shared" si="420"/>
        <v>212.91084914999999</v>
      </c>
      <c r="U1126" s="132">
        <f t="shared" si="420"/>
        <v>210.52157523</v>
      </c>
      <c r="V1126" s="132">
        <f t="shared" si="420"/>
        <v>205.75330814</v>
      </c>
      <c r="W1126" s="132">
        <f t="shared" si="420"/>
        <v>204.83735136999999</v>
      </c>
      <c r="X1126" s="132">
        <f t="shared" si="420"/>
        <v>210.22658819</v>
      </c>
      <c r="Y1126" s="133">
        <f t="shared" si="420"/>
        <v>217.97554636999999</v>
      </c>
    </row>
    <row r="1127" spans="1:25" ht="51.75" outlineLevel="1" thickBot="1" x14ac:dyDescent="0.25">
      <c r="A1127" s="8" t="s">
        <v>88</v>
      </c>
      <c r="B1127" s="134">
        <f>'[7]1'!$A$18</f>
        <v>228.71024348</v>
      </c>
      <c r="C1127" s="135">
        <f>'[7]1'!$B$18</f>
        <v>236.44404471999999</v>
      </c>
      <c r="D1127" s="135">
        <f>'[7]1'!$C$18</f>
        <v>240.08139438000001</v>
      </c>
      <c r="E1127" s="135">
        <f>'[7]1'!$D$18</f>
        <v>239.55343689</v>
      </c>
      <c r="F1127" s="135">
        <f>'[7]1'!$E$18</f>
        <v>239.59919282999999</v>
      </c>
      <c r="G1127" s="135">
        <f>'[7]1'!$F$18</f>
        <v>237.70086509999999</v>
      </c>
      <c r="H1127" s="135">
        <f>'[7]1'!$G$18</f>
        <v>230.27572298999999</v>
      </c>
      <c r="I1127" s="135">
        <f>'[7]1'!$H$18</f>
        <v>220.39579873</v>
      </c>
      <c r="J1127" s="135">
        <f>'[7]1'!$I$18</f>
        <v>217.02690299</v>
      </c>
      <c r="K1127" s="135">
        <f>'[7]1'!$J$18</f>
        <v>212.32294421</v>
      </c>
      <c r="L1127" s="135">
        <f>'[7]1'!$K$18</f>
        <v>211.49710458999999</v>
      </c>
      <c r="M1127" s="135">
        <f>'[7]1'!$L$18</f>
        <v>212.32686984</v>
      </c>
      <c r="N1127" s="135">
        <f>'[7]1'!$M$18</f>
        <v>213.10536153999999</v>
      </c>
      <c r="O1127" s="135">
        <f>'[7]1'!$N$18</f>
        <v>214.84276378000001</v>
      </c>
      <c r="P1127" s="135">
        <f>'[7]1'!$O$18</f>
        <v>216.78322514000001</v>
      </c>
      <c r="Q1127" s="135">
        <f>'[7]1'!$P$18</f>
        <v>218.24047052</v>
      </c>
      <c r="R1127" s="135">
        <f>'[7]1'!$Q$18</f>
        <v>219.96744626</v>
      </c>
      <c r="S1127" s="135">
        <f>'[7]1'!$R$18</f>
        <v>216.23075238999999</v>
      </c>
      <c r="T1127" s="135">
        <f>'[7]1'!$S$18</f>
        <v>212.91084914999999</v>
      </c>
      <c r="U1127" s="135">
        <f>'[7]1'!$T$18</f>
        <v>210.52157523</v>
      </c>
      <c r="V1127" s="135">
        <f>'[7]1'!$U$18</f>
        <v>205.75330814</v>
      </c>
      <c r="W1127" s="135">
        <f>'[7]1'!$V$18</f>
        <v>204.83735136999999</v>
      </c>
      <c r="X1127" s="135">
        <f>'[7]1'!$W$18</f>
        <v>210.22658819</v>
      </c>
      <c r="Y1127" s="136">
        <f>'[7]1'!$X$18</f>
        <v>217.97554636999999</v>
      </c>
    </row>
    <row r="1128" spans="1:25" ht="26.25" outlineLevel="1" thickBot="1" x14ac:dyDescent="0.25">
      <c r="A1128" s="8" t="s">
        <v>84</v>
      </c>
      <c r="B1128" s="134">
        <v>0</v>
      </c>
      <c r="C1128" s="135">
        <v>0</v>
      </c>
      <c r="D1128" s="135">
        <v>0</v>
      </c>
      <c r="E1128" s="135">
        <v>0</v>
      </c>
      <c r="F1128" s="135">
        <v>0</v>
      </c>
      <c r="G1128" s="135">
        <v>0</v>
      </c>
      <c r="H1128" s="135">
        <v>0</v>
      </c>
      <c r="I1128" s="135">
        <v>0</v>
      </c>
      <c r="J1128" s="135">
        <v>0</v>
      </c>
      <c r="K1128" s="135">
        <v>0</v>
      </c>
      <c r="L1128" s="135">
        <v>0</v>
      </c>
      <c r="M1128" s="135">
        <v>0</v>
      </c>
      <c r="N1128" s="135">
        <v>0</v>
      </c>
      <c r="O1128" s="135">
        <v>0</v>
      </c>
      <c r="P1128" s="135">
        <v>0</v>
      </c>
      <c r="Q1128" s="135">
        <v>0</v>
      </c>
      <c r="R1128" s="135">
        <v>0</v>
      </c>
      <c r="S1128" s="135">
        <v>0</v>
      </c>
      <c r="T1128" s="135">
        <v>0</v>
      </c>
      <c r="U1128" s="135">
        <v>0</v>
      </c>
      <c r="V1128" s="135">
        <v>0</v>
      </c>
      <c r="W1128" s="135">
        <v>0</v>
      </c>
      <c r="X1128" s="135">
        <v>0</v>
      </c>
      <c r="Y1128" s="136">
        <v>0</v>
      </c>
    </row>
    <row r="1129" spans="1:25" ht="20.25" customHeight="1" thickBot="1" x14ac:dyDescent="0.25">
      <c r="A1129" s="18">
        <v>19</v>
      </c>
      <c r="B1129" s="131">
        <f>B1130</f>
        <v>217.09466809</v>
      </c>
      <c r="C1129" s="132">
        <f t="shared" ref="C1129:Y1129" si="421">C1130</f>
        <v>223.19846580999999</v>
      </c>
      <c r="D1129" s="132">
        <f t="shared" si="421"/>
        <v>231.66516909000001</v>
      </c>
      <c r="E1129" s="132">
        <f t="shared" si="421"/>
        <v>237.01250357000001</v>
      </c>
      <c r="F1129" s="132">
        <f t="shared" si="421"/>
        <v>238.57043927000001</v>
      </c>
      <c r="G1129" s="132">
        <f t="shared" si="421"/>
        <v>233.65965123999999</v>
      </c>
      <c r="H1129" s="132">
        <f t="shared" si="421"/>
        <v>225.12837587999999</v>
      </c>
      <c r="I1129" s="132">
        <f t="shared" si="421"/>
        <v>215.44496975999999</v>
      </c>
      <c r="J1129" s="132">
        <f t="shared" si="421"/>
        <v>211.68461818</v>
      </c>
      <c r="K1129" s="132">
        <f t="shared" si="421"/>
        <v>208.99736967000001</v>
      </c>
      <c r="L1129" s="132">
        <f t="shared" si="421"/>
        <v>208.06907885000001</v>
      </c>
      <c r="M1129" s="132">
        <f t="shared" si="421"/>
        <v>211.67710912000001</v>
      </c>
      <c r="N1129" s="132">
        <f t="shared" si="421"/>
        <v>213.55826322999999</v>
      </c>
      <c r="O1129" s="132">
        <f t="shared" si="421"/>
        <v>216.78593112999999</v>
      </c>
      <c r="P1129" s="132">
        <f t="shared" si="421"/>
        <v>218.18047580000001</v>
      </c>
      <c r="Q1129" s="132">
        <f t="shared" si="421"/>
        <v>219.93060156000001</v>
      </c>
      <c r="R1129" s="132">
        <f t="shared" si="421"/>
        <v>219.32982737</v>
      </c>
      <c r="S1129" s="132">
        <f t="shared" si="421"/>
        <v>213.08092361000001</v>
      </c>
      <c r="T1129" s="132">
        <f t="shared" si="421"/>
        <v>206.75494006</v>
      </c>
      <c r="U1129" s="132">
        <f t="shared" si="421"/>
        <v>207.9981325</v>
      </c>
      <c r="V1129" s="132">
        <f t="shared" si="421"/>
        <v>201.97156887</v>
      </c>
      <c r="W1129" s="132">
        <f t="shared" si="421"/>
        <v>200.58950292</v>
      </c>
      <c r="X1129" s="132">
        <f t="shared" si="421"/>
        <v>206.62771137999999</v>
      </c>
      <c r="Y1129" s="133">
        <f t="shared" si="421"/>
        <v>217.67170207999999</v>
      </c>
    </row>
    <row r="1130" spans="1:25" ht="51.75" outlineLevel="1" thickBot="1" x14ac:dyDescent="0.25">
      <c r="A1130" s="8" t="s">
        <v>88</v>
      </c>
      <c r="B1130" s="134">
        <f>'[7]1'!$A$19</f>
        <v>217.09466809</v>
      </c>
      <c r="C1130" s="135">
        <f>'[7]1'!$B$19</f>
        <v>223.19846580999999</v>
      </c>
      <c r="D1130" s="135">
        <f>'[7]1'!$C$19</f>
        <v>231.66516909000001</v>
      </c>
      <c r="E1130" s="135">
        <f>'[7]1'!$D$19</f>
        <v>237.01250357000001</v>
      </c>
      <c r="F1130" s="135">
        <f>'[7]1'!$E$19</f>
        <v>238.57043927000001</v>
      </c>
      <c r="G1130" s="135">
        <f>'[7]1'!$F$19</f>
        <v>233.65965123999999</v>
      </c>
      <c r="H1130" s="135">
        <f>'[7]1'!$G$19</f>
        <v>225.12837587999999</v>
      </c>
      <c r="I1130" s="135">
        <f>'[7]1'!$H$19</f>
        <v>215.44496975999999</v>
      </c>
      <c r="J1130" s="135">
        <f>'[7]1'!$I$19</f>
        <v>211.68461818</v>
      </c>
      <c r="K1130" s="135">
        <f>'[7]1'!$J$19</f>
        <v>208.99736967000001</v>
      </c>
      <c r="L1130" s="135">
        <f>'[7]1'!$K$19</f>
        <v>208.06907885000001</v>
      </c>
      <c r="M1130" s="135">
        <f>'[7]1'!$L$19</f>
        <v>211.67710912000001</v>
      </c>
      <c r="N1130" s="135">
        <f>'[7]1'!$M$19</f>
        <v>213.55826322999999</v>
      </c>
      <c r="O1130" s="135">
        <f>'[7]1'!$N$19</f>
        <v>216.78593112999999</v>
      </c>
      <c r="P1130" s="135">
        <f>'[7]1'!$O$19</f>
        <v>218.18047580000001</v>
      </c>
      <c r="Q1130" s="135">
        <f>'[7]1'!$P$19</f>
        <v>219.93060156000001</v>
      </c>
      <c r="R1130" s="135">
        <f>'[7]1'!$Q$19</f>
        <v>219.32982737</v>
      </c>
      <c r="S1130" s="135">
        <f>'[7]1'!$R$19</f>
        <v>213.08092361000001</v>
      </c>
      <c r="T1130" s="135">
        <f>'[7]1'!$S$19</f>
        <v>206.75494006</v>
      </c>
      <c r="U1130" s="135">
        <f>'[7]1'!$T$19</f>
        <v>207.9981325</v>
      </c>
      <c r="V1130" s="135">
        <f>'[7]1'!$U$19</f>
        <v>201.97156887</v>
      </c>
      <c r="W1130" s="135">
        <f>'[7]1'!$V$19</f>
        <v>200.58950292</v>
      </c>
      <c r="X1130" s="135">
        <f>'[7]1'!$W$19</f>
        <v>206.62771137999999</v>
      </c>
      <c r="Y1130" s="136">
        <f>'[7]1'!$X$19</f>
        <v>217.67170207999999</v>
      </c>
    </row>
    <row r="1131" spans="1:25" ht="26.25" outlineLevel="1" thickBot="1" x14ac:dyDescent="0.25">
      <c r="A1131" s="8" t="s">
        <v>84</v>
      </c>
      <c r="B1131" s="134">
        <v>0</v>
      </c>
      <c r="C1131" s="135">
        <v>0</v>
      </c>
      <c r="D1131" s="135">
        <v>0</v>
      </c>
      <c r="E1131" s="135">
        <v>0</v>
      </c>
      <c r="F1131" s="135">
        <v>0</v>
      </c>
      <c r="G1131" s="135">
        <v>0</v>
      </c>
      <c r="H1131" s="135">
        <v>0</v>
      </c>
      <c r="I1131" s="135">
        <v>0</v>
      </c>
      <c r="J1131" s="135">
        <v>0</v>
      </c>
      <c r="K1131" s="135">
        <v>0</v>
      </c>
      <c r="L1131" s="135">
        <v>0</v>
      </c>
      <c r="M1131" s="135">
        <v>0</v>
      </c>
      <c r="N1131" s="135">
        <v>0</v>
      </c>
      <c r="O1131" s="135">
        <v>0</v>
      </c>
      <c r="P1131" s="135">
        <v>0</v>
      </c>
      <c r="Q1131" s="135">
        <v>0</v>
      </c>
      <c r="R1131" s="135">
        <v>0</v>
      </c>
      <c r="S1131" s="135">
        <v>0</v>
      </c>
      <c r="T1131" s="135">
        <v>0</v>
      </c>
      <c r="U1131" s="135">
        <v>0</v>
      </c>
      <c r="V1131" s="135">
        <v>0</v>
      </c>
      <c r="W1131" s="135">
        <v>0</v>
      </c>
      <c r="X1131" s="135">
        <v>0</v>
      </c>
      <c r="Y1131" s="136">
        <v>0</v>
      </c>
    </row>
    <row r="1132" spans="1:25" ht="20.25" customHeight="1" thickBot="1" x14ac:dyDescent="0.25">
      <c r="A1132" s="18">
        <v>20</v>
      </c>
      <c r="B1132" s="131">
        <f>B1133</f>
        <v>216.08523285000001</v>
      </c>
      <c r="C1132" s="132">
        <f t="shared" ref="C1132:Y1132" si="422">C1133</f>
        <v>227.74843422000001</v>
      </c>
      <c r="D1132" s="132">
        <f t="shared" si="422"/>
        <v>231.38604717999999</v>
      </c>
      <c r="E1132" s="132">
        <f t="shared" si="422"/>
        <v>231.21648379000001</v>
      </c>
      <c r="F1132" s="132">
        <f t="shared" si="422"/>
        <v>231.30783525999999</v>
      </c>
      <c r="G1132" s="132">
        <f t="shared" si="422"/>
        <v>228.84446646999999</v>
      </c>
      <c r="H1132" s="132">
        <f t="shared" si="422"/>
        <v>216.41077251999999</v>
      </c>
      <c r="I1132" s="132">
        <f t="shared" si="422"/>
        <v>213.46927486999999</v>
      </c>
      <c r="J1132" s="132">
        <f t="shared" si="422"/>
        <v>208.35235807999999</v>
      </c>
      <c r="K1132" s="132">
        <f t="shared" si="422"/>
        <v>200.56795843</v>
      </c>
      <c r="L1132" s="132">
        <f t="shared" si="422"/>
        <v>199.20390351</v>
      </c>
      <c r="M1132" s="132">
        <f t="shared" si="422"/>
        <v>196.94660345</v>
      </c>
      <c r="N1132" s="132">
        <f t="shared" si="422"/>
        <v>199.55863411999999</v>
      </c>
      <c r="O1132" s="132">
        <f t="shared" si="422"/>
        <v>202.19232453000001</v>
      </c>
      <c r="P1132" s="132">
        <f t="shared" si="422"/>
        <v>204.06617445000001</v>
      </c>
      <c r="Q1132" s="132">
        <f t="shared" si="422"/>
        <v>206.36541582000001</v>
      </c>
      <c r="R1132" s="132">
        <f t="shared" si="422"/>
        <v>207.17611342000001</v>
      </c>
      <c r="S1132" s="132">
        <f t="shared" si="422"/>
        <v>204.97925806999999</v>
      </c>
      <c r="T1132" s="132">
        <f t="shared" si="422"/>
        <v>201.989339</v>
      </c>
      <c r="U1132" s="132">
        <f t="shared" si="422"/>
        <v>201.06038724000001</v>
      </c>
      <c r="V1132" s="132">
        <f t="shared" si="422"/>
        <v>197.13831884999999</v>
      </c>
      <c r="W1132" s="132">
        <f t="shared" si="422"/>
        <v>196.43717627000001</v>
      </c>
      <c r="X1132" s="132">
        <f t="shared" si="422"/>
        <v>202.37692777000001</v>
      </c>
      <c r="Y1132" s="133">
        <f t="shared" si="422"/>
        <v>210.97455547000001</v>
      </c>
    </row>
    <row r="1133" spans="1:25" ht="51.75" outlineLevel="1" thickBot="1" x14ac:dyDescent="0.25">
      <c r="A1133" s="8" t="s">
        <v>88</v>
      </c>
      <c r="B1133" s="134">
        <f>'[7]1'!$A$20</f>
        <v>216.08523285000001</v>
      </c>
      <c r="C1133" s="135">
        <f>'[7]1'!$B$20</f>
        <v>227.74843422000001</v>
      </c>
      <c r="D1133" s="135">
        <f>'[7]1'!$C$20</f>
        <v>231.38604717999999</v>
      </c>
      <c r="E1133" s="135">
        <f>'[7]1'!$D$20</f>
        <v>231.21648379000001</v>
      </c>
      <c r="F1133" s="135">
        <f>'[7]1'!$E$20</f>
        <v>231.30783525999999</v>
      </c>
      <c r="G1133" s="135">
        <f>'[7]1'!$F$20</f>
        <v>228.84446646999999</v>
      </c>
      <c r="H1133" s="135">
        <f>'[7]1'!$G$20</f>
        <v>216.41077251999999</v>
      </c>
      <c r="I1133" s="135">
        <f>'[7]1'!$H$20</f>
        <v>213.46927486999999</v>
      </c>
      <c r="J1133" s="135">
        <f>'[7]1'!$I$20</f>
        <v>208.35235807999999</v>
      </c>
      <c r="K1133" s="135">
        <f>'[7]1'!$J$20</f>
        <v>200.56795843</v>
      </c>
      <c r="L1133" s="135">
        <f>'[7]1'!$K$20</f>
        <v>199.20390351</v>
      </c>
      <c r="M1133" s="135">
        <f>'[7]1'!$L$20</f>
        <v>196.94660345</v>
      </c>
      <c r="N1133" s="135">
        <f>'[7]1'!$M$20</f>
        <v>199.55863411999999</v>
      </c>
      <c r="O1133" s="135">
        <f>'[7]1'!$N$20</f>
        <v>202.19232453000001</v>
      </c>
      <c r="P1133" s="135">
        <f>'[7]1'!$O$20</f>
        <v>204.06617445000001</v>
      </c>
      <c r="Q1133" s="135">
        <f>'[7]1'!$P$20</f>
        <v>206.36541582000001</v>
      </c>
      <c r="R1133" s="135">
        <f>'[7]1'!$Q$20</f>
        <v>207.17611342000001</v>
      </c>
      <c r="S1133" s="135">
        <f>'[7]1'!$R$20</f>
        <v>204.97925806999999</v>
      </c>
      <c r="T1133" s="135">
        <f>'[7]1'!$S$20</f>
        <v>201.989339</v>
      </c>
      <c r="U1133" s="135">
        <f>'[7]1'!$T$20</f>
        <v>201.06038724000001</v>
      </c>
      <c r="V1133" s="135">
        <f>'[7]1'!$U$20</f>
        <v>197.13831884999999</v>
      </c>
      <c r="W1133" s="135">
        <f>'[7]1'!$V$20</f>
        <v>196.43717627000001</v>
      </c>
      <c r="X1133" s="135">
        <f>'[7]1'!$W$20</f>
        <v>202.37692777000001</v>
      </c>
      <c r="Y1133" s="136">
        <f>'[7]1'!$X$20</f>
        <v>210.97455547000001</v>
      </c>
    </row>
    <row r="1134" spans="1:25" ht="26.25" outlineLevel="1" thickBot="1" x14ac:dyDescent="0.25">
      <c r="A1134" s="8" t="s">
        <v>84</v>
      </c>
      <c r="B1134" s="134">
        <v>0</v>
      </c>
      <c r="C1134" s="135">
        <v>0</v>
      </c>
      <c r="D1134" s="135">
        <v>0</v>
      </c>
      <c r="E1134" s="135">
        <v>0</v>
      </c>
      <c r="F1134" s="135">
        <v>0</v>
      </c>
      <c r="G1134" s="135">
        <v>0</v>
      </c>
      <c r="H1134" s="135">
        <v>0</v>
      </c>
      <c r="I1134" s="135">
        <v>0</v>
      </c>
      <c r="J1134" s="135">
        <v>0</v>
      </c>
      <c r="K1134" s="135">
        <v>0</v>
      </c>
      <c r="L1134" s="135">
        <v>0</v>
      </c>
      <c r="M1134" s="135">
        <v>0</v>
      </c>
      <c r="N1134" s="135">
        <v>0</v>
      </c>
      <c r="O1134" s="135">
        <v>0</v>
      </c>
      <c r="P1134" s="135">
        <v>0</v>
      </c>
      <c r="Q1134" s="135">
        <v>0</v>
      </c>
      <c r="R1134" s="135">
        <v>0</v>
      </c>
      <c r="S1134" s="135">
        <v>0</v>
      </c>
      <c r="T1134" s="135">
        <v>0</v>
      </c>
      <c r="U1134" s="135">
        <v>0</v>
      </c>
      <c r="V1134" s="135">
        <v>0</v>
      </c>
      <c r="W1134" s="135">
        <v>0</v>
      </c>
      <c r="X1134" s="135">
        <v>0</v>
      </c>
      <c r="Y1134" s="136">
        <v>0</v>
      </c>
    </row>
    <row r="1135" spans="1:25" ht="20.25" customHeight="1" thickBot="1" x14ac:dyDescent="0.25">
      <c r="A1135" s="18">
        <v>21</v>
      </c>
      <c r="B1135" s="131">
        <f>B1136</f>
        <v>222.86594855999999</v>
      </c>
      <c r="C1135" s="132">
        <f t="shared" ref="C1135:Y1135" si="423">C1136</f>
        <v>230.84143556000001</v>
      </c>
      <c r="D1135" s="132">
        <f t="shared" si="423"/>
        <v>233.51050192</v>
      </c>
      <c r="E1135" s="132">
        <f t="shared" si="423"/>
        <v>235.33528595000001</v>
      </c>
      <c r="F1135" s="132">
        <f t="shared" si="423"/>
        <v>236.59280539</v>
      </c>
      <c r="G1135" s="132">
        <f t="shared" si="423"/>
        <v>234.31159903</v>
      </c>
      <c r="H1135" s="132">
        <f t="shared" si="423"/>
        <v>228.26123195</v>
      </c>
      <c r="I1135" s="132">
        <f t="shared" si="423"/>
        <v>215.08733311</v>
      </c>
      <c r="J1135" s="132">
        <f t="shared" si="423"/>
        <v>214.52411205000001</v>
      </c>
      <c r="K1135" s="132">
        <f t="shared" si="423"/>
        <v>211.96528651</v>
      </c>
      <c r="L1135" s="132">
        <f t="shared" si="423"/>
        <v>207.27892965000001</v>
      </c>
      <c r="M1135" s="132">
        <f t="shared" si="423"/>
        <v>210.39479439999999</v>
      </c>
      <c r="N1135" s="132">
        <f t="shared" si="423"/>
        <v>212.97582857</v>
      </c>
      <c r="O1135" s="132">
        <f t="shared" si="423"/>
        <v>214.43943854</v>
      </c>
      <c r="P1135" s="132">
        <f t="shared" si="423"/>
        <v>216.21192719999999</v>
      </c>
      <c r="Q1135" s="132">
        <f t="shared" si="423"/>
        <v>217.20046005</v>
      </c>
      <c r="R1135" s="132">
        <f t="shared" si="423"/>
        <v>216.41835784</v>
      </c>
      <c r="S1135" s="132">
        <f t="shared" si="423"/>
        <v>213.73704545999999</v>
      </c>
      <c r="T1135" s="132">
        <f t="shared" si="423"/>
        <v>212.27815305999999</v>
      </c>
      <c r="U1135" s="132">
        <f t="shared" si="423"/>
        <v>209.83215104000001</v>
      </c>
      <c r="V1135" s="132">
        <f t="shared" si="423"/>
        <v>204.21313936000001</v>
      </c>
      <c r="W1135" s="132">
        <f t="shared" si="423"/>
        <v>203.84414269999999</v>
      </c>
      <c r="X1135" s="132">
        <f t="shared" si="423"/>
        <v>210.94477832000001</v>
      </c>
      <c r="Y1135" s="133">
        <f t="shared" si="423"/>
        <v>218.31542210999999</v>
      </c>
    </row>
    <row r="1136" spans="1:25" ht="51.75" outlineLevel="1" thickBot="1" x14ac:dyDescent="0.25">
      <c r="A1136" s="8" t="s">
        <v>88</v>
      </c>
      <c r="B1136" s="134">
        <f>'[7]1'!$A$21</f>
        <v>222.86594855999999</v>
      </c>
      <c r="C1136" s="135">
        <f>'[7]1'!$B$21</f>
        <v>230.84143556000001</v>
      </c>
      <c r="D1136" s="135">
        <f>'[7]1'!$C$21</f>
        <v>233.51050192</v>
      </c>
      <c r="E1136" s="135">
        <f>'[7]1'!$D$21</f>
        <v>235.33528595000001</v>
      </c>
      <c r="F1136" s="135">
        <f>'[7]1'!$E$21</f>
        <v>236.59280539</v>
      </c>
      <c r="G1136" s="135">
        <f>'[7]1'!$F$21</f>
        <v>234.31159903</v>
      </c>
      <c r="H1136" s="135">
        <f>'[7]1'!$G$21</f>
        <v>228.26123195</v>
      </c>
      <c r="I1136" s="135">
        <f>'[7]1'!$H$21</f>
        <v>215.08733311</v>
      </c>
      <c r="J1136" s="135">
        <f>'[7]1'!$I$21</f>
        <v>214.52411205000001</v>
      </c>
      <c r="K1136" s="135">
        <f>'[7]1'!$J$21</f>
        <v>211.96528651</v>
      </c>
      <c r="L1136" s="135">
        <f>'[7]1'!$K$21</f>
        <v>207.27892965000001</v>
      </c>
      <c r="M1136" s="135">
        <f>'[7]1'!$L$21</f>
        <v>210.39479439999999</v>
      </c>
      <c r="N1136" s="135">
        <f>'[7]1'!$M$21</f>
        <v>212.97582857</v>
      </c>
      <c r="O1136" s="135">
        <f>'[7]1'!$N$21</f>
        <v>214.43943854</v>
      </c>
      <c r="P1136" s="135">
        <f>'[7]1'!$O$21</f>
        <v>216.21192719999999</v>
      </c>
      <c r="Q1136" s="135">
        <f>'[7]1'!$P$21</f>
        <v>217.20046005</v>
      </c>
      <c r="R1136" s="135">
        <f>'[7]1'!$Q$21</f>
        <v>216.41835784</v>
      </c>
      <c r="S1136" s="135">
        <f>'[7]1'!$R$21</f>
        <v>213.73704545999999</v>
      </c>
      <c r="T1136" s="135">
        <f>'[7]1'!$S$21</f>
        <v>212.27815305999999</v>
      </c>
      <c r="U1136" s="135">
        <f>'[7]1'!$T$21</f>
        <v>209.83215104000001</v>
      </c>
      <c r="V1136" s="135">
        <f>'[7]1'!$U$21</f>
        <v>204.21313936000001</v>
      </c>
      <c r="W1136" s="135">
        <f>'[7]1'!$V$21</f>
        <v>203.84414269999999</v>
      </c>
      <c r="X1136" s="135">
        <f>'[7]1'!$W$21</f>
        <v>210.94477832000001</v>
      </c>
      <c r="Y1136" s="136">
        <f>'[7]1'!$X$21</f>
        <v>218.31542210999999</v>
      </c>
    </row>
    <row r="1137" spans="1:25" ht="26.25" outlineLevel="1" thickBot="1" x14ac:dyDescent="0.25">
      <c r="A1137" s="8" t="s">
        <v>84</v>
      </c>
      <c r="B1137" s="134">
        <v>0</v>
      </c>
      <c r="C1137" s="135">
        <v>0</v>
      </c>
      <c r="D1137" s="135">
        <v>0</v>
      </c>
      <c r="E1137" s="135">
        <v>0</v>
      </c>
      <c r="F1137" s="135">
        <v>0</v>
      </c>
      <c r="G1137" s="135">
        <v>0</v>
      </c>
      <c r="H1137" s="135">
        <v>0</v>
      </c>
      <c r="I1137" s="135">
        <v>0</v>
      </c>
      <c r="J1137" s="135">
        <v>0</v>
      </c>
      <c r="K1137" s="135">
        <v>0</v>
      </c>
      <c r="L1137" s="135">
        <v>0</v>
      </c>
      <c r="M1137" s="135">
        <v>0</v>
      </c>
      <c r="N1137" s="135">
        <v>0</v>
      </c>
      <c r="O1137" s="135">
        <v>0</v>
      </c>
      <c r="P1137" s="135">
        <v>0</v>
      </c>
      <c r="Q1137" s="135">
        <v>0</v>
      </c>
      <c r="R1137" s="135">
        <v>0</v>
      </c>
      <c r="S1137" s="135">
        <v>0</v>
      </c>
      <c r="T1137" s="135">
        <v>0</v>
      </c>
      <c r="U1137" s="135">
        <v>0</v>
      </c>
      <c r="V1137" s="135">
        <v>0</v>
      </c>
      <c r="W1137" s="135">
        <v>0</v>
      </c>
      <c r="X1137" s="135">
        <v>0</v>
      </c>
      <c r="Y1137" s="136">
        <v>0</v>
      </c>
    </row>
    <row r="1138" spans="1:25" ht="20.25" customHeight="1" thickBot="1" x14ac:dyDescent="0.25">
      <c r="A1138" s="18">
        <v>22</v>
      </c>
      <c r="B1138" s="131">
        <f>B1139</f>
        <v>211.98683292000001</v>
      </c>
      <c r="C1138" s="132">
        <f t="shared" ref="C1138:Y1138" si="424">C1139</f>
        <v>219.59756564</v>
      </c>
      <c r="D1138" s="132">
        <f t="shared" si="424"/>
        <v>224.69427512999999</v>
      </c>
      <c r="E1138" s="132">
        <f t="shared" si="424"/>
        <v>225.59077715999999</v>
      </c>
      <c r="F1138" s="132">
        <f t="shared" si="424"/>
        <v>225.98111459</v>
      </c>
      <c r="G1138" s="132">
        <f t="shared" si="424"/>
        <v>225.14974726</v>
      </c>
      <c r="H1138" s="132">
        <f t="shared" si="424"/>
        <v>221.65275199999999</v>
      </c>
      <c r="I1138" s="132">
        <f t="shared" si="424"/>
        <v>214.42493654</v>
      </c>
      <c r="J1138" s="132">
        <f t="shared" si="424"/>
        <v>206.69896423</v>
      </c>
      <c r="K1138" s="132">
        <f t="shared" si="424"/>
        <v>200.16658662</v>
      </c>
      <c r="L1138" s="132">
        <f t="shared" si="424"/>
        <v>198.62514852000001</v>
      </c>
      <c r="M1138" s="132">
        <f t="shared" si="424"/>
        <v>200.15283712999999</v>
      </c>
      <c r="N1138" s="132">
        <f t="shared" si="424"/>
        <v>201.93988658999999</v>
      </c>
      <c r="O1138" s="132">
        <f t="shared" si="424"/>
        <v>203.07053539</v>
      </c>
      <c r="P1138" s="132">
        <f t="shared" si="424"/>
        <v>205.14090188</v>
      </c>
      <c r="Q1138" s="132">
        <f t="shared" si="424"/>
        <v>206.34944064999999</v>
      </c>
      <c r="R1138" s="132">
        <f t="shared" si="424"/>
        <v>206.84145229000001</v>
      </c>
      <c r="S1138" s="132">
        <f t="shared" si="424"/>
        <v>203.93524640000001</v>
      </c>
      <c r="T1138" s="132">
        <f t="shared" si="424"/>
        <v>200.36297554999999</v>
      </c>
      <c r="U1138" s="132">
        <f t="shared" si="424"/>
        <v>199.39334565999999</v>
      </c>
      <c r="V1138" s="132">
        <f t="shared" si="424"/>
        <v>194.32768125999999</v>
      </c>
      <c r="W1138" s="132">
        <f t="shared" si="424"/>
        <v>193.84606373</v>
      </c>
      <c r="X1138" s="132">
        <f t="shared" si="424"/>
        <v>198.13639309000001</v>
      </c>
      <c r="Y1138" s="133">
        <f t="shared" si="424"/>
        <v>205.77998274000001</v>
      </c>
    </row>
    <row r="1139" spans="1:25" ht="51.75" outlineLevel="1" thickBot="1" x14ac:dyDescent="0.25">
      <c r="A1139" s="8" t="s">
        <v>88</v>
      </c>
      <c r="B1139" s="134">
        <f>'[7]1'!$A$22</f>
        <v>211.98683292000001</v>
      </c>
      <c r="C1139" s="135">
        <f>'[7]1'!$B$22</f>
        <v>219.59756564</v>
      </c>
      <c r="D1139" s="135">
        <f>'[7]1'!$C$22</f>
        <v>224.69427512999999</v>
      </c>
      <c r="E1139" s="135">
        <f>'[7]1'!$D$22</f>
        <v>225.59077715999999</v>
      </c>
      <c r="F1139" s="135">
        <f>'[7]1'!$E$22</f>
        <v>225.98111459</v>
      </c>
      <c r="G1139" s="135">
        <f>'[7]1'!$F$22</f>
        <v>225.14974726</v>
      </c>
      <c r="H1139" s="135">
        <f>'[7]1'!$G$22</f>
        <v>221.65275199999999</v>
      </c>
      <c r="I1139" s="135">
        <f>'[7]1'!$H$22</f>
        <v>214.42493654</v>
      </c>
      <c r="J1139" s="135">
        <f>'[7]1'!$I$22</f>
        <v>206.69896423</v>
      </c>
      <c r="K1139" s="135">
        <f>'[7]1'!$J$22</f>
        <v>200.16658662</v>
      </c>
      <c r="L1139" s="135">
        <f>'[7]1'!$K$22</f>
        <v>198.62514852000001</v>
      </c>
      <c r="M1139" s="135">
        <f>'[7]1'!$L$22</f>
        <v>200.15283712999999</v>
      </c>
      <c r="N1139" s="135">
        <f>'[7]1'!$M$22</f>
        <v>201.93988658999999</v>
      </c>
      <c r="O1139" s="135">
        <f>'[7]1'!$N$22</f>
        <v>203.07053539</v>
      </c>
      <c r="P1139" s="135">
        <f>'[7]1'!$O$22</f>
        <v>205.14090188</v>
      </c>
      <c r="Q1139" s="135">
        <f>'[7]1'!$P$22</f>
        <v>206.34944064999999</v>
      </c>
      <c r="R1139" s="135">
        <f>'[7]1'!$Q$22</f>
        <v>206.84145229000001</v>
      </c>
      <c r="S1139" s="135">
        <f>'[7]1'!$R$22</f>
        <v>203.93524640000001</v>
      </c>
      <c r="T1139" s="135">
        <f>'[7]1'!$S$22</f>
        <v>200.36297554999999</v>
      </c>
      <c r="U1139" s="135">
        <f>'[7]1'!$T$22</f>
        <v>199.39334565999999</v>
      </c>
      <c r="V1139" s="135">
        <f>'[7]1'!$U$22</f>
        <v>194.32768125999999</v>
      </c>
      <c r="W1139" s="135">
        <f>'[7]1'!$V$22</f>
        <v>193.84606373</v>
      </c>
      <c r="X1139" s="135">
        <f>'[7]1'!$W$22</f>
        <v>198.13639309000001</v>
      </c>
      <c r="Y1139" s="136">
        <f>'[7]1'!$X$22</f>
        <v>205.77998274000001</v>
      </c>
    </row>
    <row r="1140" spans="1:25" ht="26.25" outlineLevel="1" thickBot="1" x14ac:dyDescent="0.25">
      <c r="A1140" s="8" t="s">
        <v>84</v>
      </c>
      <c r="B1140" s="134">
        <v>0</v>
      </c>
      <c r="C1140" s="135">
        <v>0</v>
      </c>
      <c r="D1140" s="135">
        <v>0</v>
      </c>
      <c r="E1140" s="135">
        <v>0</v>
      </c>
      <c r="F1140" s="135">
        <v>0</v>
      </c>
      <c r="G1140" s="135">
        <v>0</v>
      </c>
      <c r="H1140" s="135">
        <v>0</v>
      </c>
      <c r="I1140" s="135">
        <v>0</v>
      </c>
      <c r="J1140" s="135">
        <v>0</v>
      </c>
      <c r="K1140" s="135">
        <v>0</v>
      </c>
      <c r="L1140" s="135">
        <v>0</v>
      </c>
      <c r="M1140" s="135">
        <v>0</v>
      </c>
      <c r="N1140" s="135">
        <v>0</v>
      </c>
      <c r="O1140" s="135">
        <v>0</v>
      </c>
      <c r="P1140" s="135">
        <v>0</v>
      </c>
      <c r="Q1140" s="135">
        <v>0</v>
      </c>
      <c r="R1140" s="135">
        <v>0</v>
      </c>
      <c r="S1140" s="135">
        <v>0</v>
      </c>
      <c r="T1140" s="135">
        <v>0</v>
      </c>
      <c r="U1140" s="135">
        <v>0</v>
      </c>
      <c r="V1140" s="135">
        <v>0</v>
      </c>
      <c r="W1140" s="135">
        <v>0</v>
      </c>
      <c r="X1140" s="135">
        <v>0</v>
      </c>
      <c r="Y1140" s="136">
        <v>0</v>
      </c>
    </row>
    <row r="1141" spans="1:25" ht="20.25" customHeight="1" thickBot="1" x14ac:dyDescent="0.25">
      <c r="A1141" s="18">
        <v>23</v>
      </c>
      <c r="B1141" s="131">
        <f>B1142</f>
        <v>215.05782134</v>
      </c>
      <c r="C1141" s="132">
        <f t="shared" ref="C1141:Y1141" si="425">C1142</f>
        <v>218.7149043</v>
      </c>
      <c r="D1141" s="132">
        <f t="shared" si="425"/>
        <v>217.96050027000001</v>
      </c>
      <c r="E1141" s="132">
        <f t="shared" si="425"/>
        <v>224.77415912000001</v>
      </c>
      <c r="F1141" s="132">
        <f t="shared" si="425"/>
        <v>224.54684549999999</v>
      </c>
      <c r="G1141" s="132">
        <f t="shared" si="425"/>
        <v>217.52371658000001</v>
      </c>
      <c r="H1141" s="132">
        <f t="shared" si="425"/>
        <v>218.96549551000001</v>
      </c>
      <c r="I1141" s="132">
        <f t="shared" si="425"/>
        <v>215.86883986000001</v>
      </c>
      <c r="J1141" s="132">
        <f t="shared" si="425"/>
        <v>210.97081736000001</v>
      </c>
      <c r="K1141" s="132">
        <f t="shared" si="425"/>
        <v>204.00531051999999</v>
      </c>
      <c r="L1141" s="132">
        <f t="shared" si="425"/>
        <v>200.87134208000001</v>
      </c>
      <c r="M1141" s="132">
        <f t="shared" si="425"/>
        <v>200.62034643999999</v>
      </c>
      <c r="N1141" s="132">
        <f t="shared" si="425"/>
        <v>201.9131605</v>
      </c>
      <c r="O1141" s="132">
        <f t="shared" si="425"/>
        <v>205.26877356</v>
      </c>
      <c r="P1141" s="132">
        <f t="shared" si="425"/>
        <v>206.76811903000001</v>
      </c>
      <c r="Q1141" s="132">
        <f t="shared" si="425"/>
        <v>207.69188958000001</v>
      </c>
      <c r="R1141" s="132">
        <f t="shared" si="425"/>
        <v>207.08991162000001</v>
      </c>
      <c r="S1141" s="132">
        <f t="shared" si="425"/>
        <v>204.79120724000001</v>
      </c>
      <c r="T1141" s="132">
        <f t="shared" si="425"/>
        <v>202.04352295000001</v>
      </c>
      <c r="U1141" s="132">
        <f t="shared" si="425"/>
        <v>201.01907162000001</v>
      </c>
      <c r="V1141" s="132">
        <f t="shared" si="425"/>
        <v>196.02145965</v>
      </c>
      <c r="W1141" s="132">
        <f t="shared" si="425"/>
        <v>194.54377124000001</v>
      </c>
      <c r="X1141" s="132">
        <f t="shared" si="425"/>
        <v>198.59354544000001</v>
      </c>
      <c r="Y1141" s="133">
        <f t="shared" si="425"/>
        <v>206.34821438</v>
      </c>
    </row>
    <row r="1142" spans="1:25" ht="51.75" outlineLevel="1" thickBot="1" x14ac:dyDescent="0.25">
      <c r="A1142" s="8" t="s">
        <v>88</v>
      </c>
      <c r="B1142" s="134">
        <f>'[7]1'!$A$23</f>
        <v>215.05782134</v>
      </c>
      <c r="C1142" s="135">
        <f>'[7]1'!$B$23</f>
        <v>218.7149043</v>
      </c>
      <c r="D1142" s="135">
        <f>'[7]1'!$C$23</f>
        <v>217.96050027000001</v>
      </c>
      <c r="E1142" s="135">
        <f>'[7]1'!$D$23</f>
        <v>224.77415912000001</v>
      </c>
      <c r="F1142" s="135">
        <f>'[7]1'!$E$23</f>
        <v>224.54684549999999</v>
      </c>
      <c r="G1142" s="135">
        <f>'[7]1'!$F$23</f>
        <v>217.52371658000001</v>
      </c>
      <c r="H1142" s="135">
        <f>'[7]1'!$G$23</f>
        <v>218.96549551000001</v>
      </c>
      <c r="I1142" s="135">
        <f>'[7]1'!$H$23</f>
        <v>215.86883986000001</v>
      </c>
      <c r="J1142" s="135">
        <f>'[7]1'!$I$23</f>
        <v>210.97081736000001</v>
      </c>
      <c r="K1142" s="135">
        <f>'[7]1'!$J$23</f>
        <v>204.00531051999999</v>
      </c>
      <c r="L1142" s="135">
        <f>'[7]1'!$K$23</f>
        <v>200.87134208000001</v>
      </c>
      <c r="M1142" s="135">
        <f>'[7]1'!$L$23</f>
        <v>200.62034643999999</v>
      </c>
      <c r="N1142" s="135">
        <f>'[7]1'!$M$23</f>
        <v>201.9131605</v>
      </c>
      <c r="O1142" s="135">
        <f>'[7]1'!$N$23</f>
        <v>205.26877356</v>
      </c>
      <c r="P1142" s="135">
        <f>'[7]1'!$O$23</f>
        <v>206.76811903000001</v>
      </c>
      <c r="Q1142" s="135">
        <f>'[7]1'!$P$23</f>
        <v>207.69188958000001</v>
      </c>
      <c r="R1142" s="135">
        <f>'[7]1'!$Q$23</f>
        <v>207.08991162000001</v>
      </c>
      <c r="S1142" s="135">
        <f>'[7]1'!$R$23</f>
        <v>204.79120724000001</v>
      </c>
      <c r="T1142" s="135">
        <f>'[7]1'!$S$23</f>
        <v>202.04352295000001</v>
      </c>
      <c r="U1142" s="135">
        <f>'[7]1'!$T$23</f>
        <v>201.01907162000001</v>
      </c>
      <c r="V1142" s="135">
        <f>'[7]1'!$U$23</f>
        <v>196.02145965</v>
      </c>
      <c r="W1142" s="135">
        <f>'[7]1'!$V$23</f>
        <v>194.54377124000001</v>
      </c>
      <c r="X1142" s="135">
        <f>'[7]1'!$W$23</f>
        <v>198.59354544000001</v>
      </c>
      <c r="Y1142" s="136">
        <f>'[7]1'!$X$23</f>
        <v>206.34821438</v>
      </c>
    </row>
    <row r="1143" spans="1:25" ht="26.25" outlineLevel="1" thickBot="1" x14ac:dyDescent="0.25">
      <c r="A1143" s="8" t="s">
        <v>84</v>
      </c>
      <c r="B1143" s="134">
        <v>0</v>
      </c>
      <c r="C1143" s="135">
        <v>0</v>
      </c>
      <c r="D1143" s="135">
        <v>0</v>
      </c>
      <c r="E1143" s="135">
        <v>0</v>
      </c>
      <c r="F1143" s="135">
        <v>0</v>
      </c>
      <c r="G1143" s="135">
        <v>0</v>
      </c>
      <c r="H1143" s="135">
        <v>0</v>
      </c>
      <c r="I1143" s="135">
        <v>0</v>
      </c>
      <c r="J1143" s="135">
        <v>0</v>
      </c>
      <c r="K1143" s="135">
        <v>0</v>
      </c>
      <c r="L1143" s="135">
        <v>0</v>
      </c>
      <c r="M1143" s="135">
        <v>0</v>
      </c>
      <c r="N1143" s="135">
        <v>0</v>
      </c>
      <c r="O1143" s="135">
        <v>0</v>
      </c>
      <c r="P1143" s="135">
        <v>0</v>
      </c>
      <c r="Q1143" s="135">
        <v>0</v>
      </c>
      <c r="R1143" s="135">
        <v>0</v>
      </c>
      <c r="S1143" s="135">
        <v>0</v>
      </c>
      <c r="T1143" s="135">
        <v>0</v>
      </c>
      <c r="U1143" s="135">
        <v>0</v>
      </c>
      <c r="V1143" s="135">
        <v>0</v>
      </c>
      <c r="W1143" s="135">
        <v>0</v>
      </c>
      <c r="X1143" s="135">
        <v>0</v>
      </c>
      <c r="Y1143" s="136">
        <v>0</v>
      </c>
    </row>
    <row r="1144" spans="1:25" ht="20.25" customHeight="1" thickBot="1" x14ac:dyDescent="0.25">
      <c r="A1144" s="18">
        <v>24</v>
      </c>
      <c r="B1144" s="131">
        <f>B1145</f>
        <v>206.94086813999999</v>
      </c>
      <c r="C1144" s="132">
        <f t="shared" ref="C1144:Y1144" si="426">C1145</f>
        <v>214.59605198</v>
      </c>
      <c r="D1144" s="132">
        <f t="shared" si="426"/>
        <v>216.87899206</v>
      </c>
      <c r="E1144" s="132">
        <f t="shared" si="426"/>
        <v>218.38964164000001</v>
      </c>
      <c r="F1144" s="132">
        <f t="shared" si="426"/>
        <v>218.41659382</v>
      </c>
      <c r="G1144" s="132">
        <f t="shared" si="426"/>
        <v>215.60882763000001</v>
      </c>
      <c r="H1144" s="132">
        <f t="shared" si="426"/>
        <v>216.57752417</v>
      </c>
      <c r="I1144" s="132">
        <f t="shared" si="426"/>
        <v>198.94317785999999</v>
      </c>
      <c r="J1144" s="132">
        <f t="shared" si="426"/>
        <v>195.85841328999999</v>
      </c>
      <c r="K1144" s="132">
        <f t="shared" si="426"/>
        <v>191.26011624</v>
      </c>
      <c r="L1144" s="132">
        <f t="shared" si="426"/>
        <v>188.31781046</v>
      </c>
      <c r="M1144" s="132">
        <f t="shared" si="426"/>
        <v>191.43613296999999</v>
      </c>
      <c r="N1144" s="132">
        <f t="shared" si="426"/>
        <v>194.04422588</v>
      </c>
      <c r="O1144" s="132">
        <f t="shared" si="426"/>
        <v>195.61148596000001</v>
      </c>
      <c r="P1144" s="132">
        <f t="shared" si="426"/>
        <v>200.20471581000001</v>
      </c>
      <c r="Q1144" s="132">
        <f t="shared" si="426"/>
        <v>200.72574008000001</v>
      </c>
      <c r="R1144" s="132">
        <f t="shared" si="426"/>
        <v>201.93126658</v>
      </c>
      <c r="S1144" s="132">
        <f t="shared" si="426"/>
        <v>198.76589276999999</v>
      </c>
      <c r="T1144" s="132">
        <f t="shared" si="426"/>
        <v>196.15724908999999</v>
      </c>
      <c r="U1144" s="132">
        <f t="shared" si="426"/>
        <v>194.02447520999999</v>
      </c>
      <c r="V1144" s="132">
        <f t="shared" si="426"/>
        <v>189.41422888</v>
      </c>
      <c r="W1144" s="132">
        <f t="shared" si="426"/>
        <v>186.81133388000001</v>
      </c>
      <c r="X1144" s="132">
        <f t="shared" si="426"/>
        <v>192.31963026</v>
      </c>
      <c r="Y1144" s="133">
        <f t="shared" si="426"/>
        <v>199.93590087999999</v>
      </c>
    </row>
    <row r="1145" spans="1:25" ht="51.75" outlineLevel="1" thickBot="1" x14ac:dyDescent="0.25">
      <c r="A1145" s="8" t="s">
        <v>88</v>
      </c>
      <c r="B1145" s="134">
        <f>'[7]1'!$A$24</f>
        <v>206.94086813999999</v>
      </c>
      <c r="C1145" s="135">
        <f>'[7]1'!$B$24</f>
        <v>214.59605198</v>
      </c>
      <c r="D1145" s="135">
        <f>'[7]1'!$C$24</f>
        <v>216.87899206</v>
      </c>
      <c r="E1145" s="135">
        <f>'[7]1'!$D$24</f>
        <v>218.38964164000001</v>
      </c>
      <c r="F1145" s="135">
        <f>'[7]1'!$E$24</f>
        <v>218.41659382</v>
      </c>
      <c r="G1145" s="135">
        <f>'[7]1'!$F$24</f>
        <v>215.60882763000001</v>
      </c>
      <c r="H1145" s="135">
        <f>'[7]1'!$G$24</f>
        <v>216.57752417</v>
      </c>
      <c r="I1145" s="135">
        <f>'[7]1'!$H$24</f>
        <v>198.94317785999999</v>
      </c>
      <c r="J1145" s="135">
        <f>'[7]1'!$I$24</f>
        <v>195.85841328999999</v>
      </c>
      <c r="K1145" s="135">
        <f>'[7]1'!$J$24</f>
        <v>191.26011624</v>
      </c>
      <c r="L1145" s="135">
        <f>'[7]1'!$K$24</f>
        <v>188.31781046</v>
      </c>
      <c r="M1145" s="135">
        <f>'[7]1'!$L$24</f>
        <v>191.43613296999999</v>
      </c>
      <c r="N1145" s="135">
        <f>'[7]1'!$M$24</f>
        <v>194.04422588</v>
      </c>
      <c r="O1145" s="135">
        <f>'[7]1'!$N$24</f>
        <v>195.61148596000001</v>
      </c>
      <c r="P1145" s="135">
        <f>'[7]1'!$O$24</f>
        <v>200.20471581000001</v>
      </c>
      <c r="Q1145" s="135">
        <f>'[7]1'!$P$24</f>
        <v>200.72574008000001</v>
      </c>
      <c r="R1145" s="135">
        <f>'[7]1'!$Q$24</f>
        <v>201.93126658</v>
      </c>
      <c r="S1145" s="135">
        <f>'[7]1'!$R$24</f>
        <v>198.76589276999999</v>
      </c>
      <c r="T1145" s="135">
        <f>'[7]1'!$S$24</f>
        <v>196.15724908999999</v>
      </c>
      <c r="U1145" s="135">
        <f>'[7]1'!$T$24</f>
        <v>194.02447520999999</v>
      </c>
      <c r="V1145" s="135">
        <f>'[7]1'!$U$24</f>
        <v>189.41422888</v>
      </c>
      <c r="W1145" s="135">
        <f>'[7]1'!$V$24</f>
        <v>186.81133388000001</v>
      </c>
      <c r="X1145" s="135">
        <f>'[7]1'!$W$24</f>
        <v>192.31963026</v>
      </c>
      <c r="Y1145" s="136">
        <f>'[7]1'!$X$24</f>
        <v>199.93590087999999</v>
      </c>
    </row>
    <row r="1146" spans="1:25" ht="26.25" outlineLevel="1" thickBot="1" x14ac:dyDescent="0.25">
      <c r="A1146" s="8" t="s">
        <v>84</v>
      </c>
      <c r="B1146" s="134">
        <v>0</v>
      </c>
      <c r="C1146" s="135">
        <v>0</v>
      </c>
      <c r="D1146" s="135">
        <v>0</v>
      </c>
      <c r="E1146" s="135">
        <v>0</v>
      </c>
      <c r="F1146" s="135">
        <v>0</v>
      </c>
      <c r="G1146" s="135">
        <v>0</v>
      </c>
      <c r="H1146" s="135">
        <v>0</v>
      </c>
      <c r="I1146" s="135">
        <v>0</v>
      </c>
      <c r="J1146" s="135">
        <v>0</v>
      </c>
      <c r="K1146" s="135">
        <v>0</v>
      </c>
      <c r="L1146" s="135">
        <v>0</v>
      </c>
      <c r="M1146" s="135">
        <v>0</v>
      </c>
      <c r="N1146" s="135">
        <v>0</v>
      </c>
      <c r="O1146" s="135">
        <v>0</v>
      </c>
      <c r="P1146" s="135">
        <v>0</v>
      </c>
      <c r="Q1146" s="135">
        <v>0</v>
      </c>
      <c r="R1146" s="135">
        <v>0</v>
      </c>
      <c r="S1146" s="135">
        <v>0</v>
      </c>
      <c r="T1146" s="135">
        <v>0</v>
      </c>
      <c r="U1146" s="135">
        <v>0</v>
      </c>
      <c r="V1146" s="135">
        <v>0</v>
      </c>
      <c r="W1146" s="135">
        <v>0</v>
      </c>
      <c r="X1146" s="135">
        <v>0</v>
      </c>
      <c r="Y1146" s="136">
        <v>0</v>
      </c>
    </row>
    <row r="1147" spans="1:25" ht="20.25" customHeight="1" thickBot="1" x14ac:dyDescent="0.25">
      <c r="A1147" s="18">
        <v>25</v>
      </c>
      <c r="B1147" s="131">
        <f>B1148</f>
        <v>209.45739505</v>
      </c>
      <c r="C1147" s="132">
        <f t="shared" ref="C1147:Y1147" si="427">C1148</f>
        <v>216.53979611</v>
      </c>
      <c r="D1147" s="132">
        <f t="shared" si="427"/>
        <v>220.57076875999999</v>
      </c>
      <c r="E1147" s="132">
        <f t="shared" si="427"/>
        <v>220.57154256000001</v>
      </c>
      <c r="F1147" s="132">
        <f t="shared" si="427"/>
        <v>220.58762838000001</v>
      </c>
      <c r="G1147" s="132">
        <f t="shared" si="427"/>
        <v>217.23019912000001</v>
      </c>
      <c r="H1147" s="132">
        <f t="shared" si="427"/>
        <v>213.48106748000001</v>
      </c>
      <c r="I1147" s="132">
        <f t="shared" si="427"/>
        <v>207.66147985000001</v>
      </c>
      <c r="J1147" s="132">
        <f t="shared" si="427"/>
        <v>210.47197037000001</v>
      </c>
      <c r="K1147" s="132">
        <f t="shared" si="427"/>
        <v>212.12470568000001</v>
      </c>
      <c r="L1147" s="132">
        <f t="shared" si="427"/>
        <v>211.07994529000001</v>
      </c>
      <c r="M1147" s="132">
        <f t="shared" si="427"/>
        <v>212.17063592</v>
      </c>
      <c r="N1147" s="132">
        <f t="shared" si="427"/>
        <v>212.55837102000001</v>
      </c>
      <c r="O1147" s="132">
        <f t="shared" si="427"/>
        <v>213.31478754</v>
      </c>
      <c r="P1147" s="132">
        <f t="shared" si="427"/>
        <v>216.84628271</v>
      </c>
      <c r="Q1147" s="132">
        <f t="shared" si="427"/>
        <v>218.06579242000001</v>
      </c>
      <c r="R1147" s="132">
        <f t="shared" si="427"/>
        <v>217.73734393000001</v>
      </c>
      <c r="S1147" s="132">
        <f t="shared" si="427"/>
        <v>214.55033241999999</v>
      </c>
      <c r="T1147" s="132">
        <f t="shared" si="427"/>
        <v>211.70567832</v>
      </c>
      <c r="U1147" s="132">
        <f t="shared" si="427"/>
        <v>209.84019103</v>
      </c>
      <c r="V1147" s="132">
        <f t="shared" si="427"/>
        <v>206.76765252000001</v>
      </c>
      <c r="W1147" s="132">
        <f t="shared" si="427"/>
        <v>204.69931364000001</v>
      </c>
      <c r="X1147" s="132">
        <f t="shared" si="427"/>
        <v>210.66140859999999</v>
      </c>
      <c r="Y1147" s="133">
        <f t="shared" si="427"/>
        <v>218.49169229</v>
      </c>
    </row>
    <row r="1148" spans="1:25" ht="51.75" outlineLevel="1" thickBot="1" x14ac:dyDescent="0.25">
      <c r="A1148" s="8" t="s">
        <v>88</v>
      </c>
      <c r="B1148" s="134">
        <f>'[7]1'!$A$25</f>
        <v>209.45739505</v>
      </c>
      <c r="C1148" s="135">
        <f>'[7]1'!$B$25</f>
        <v>216.53979611</v>
      </c>
      <c r="D1148" s="135">
        <f>'[7]1'!$C$25</f>
        <v>220.57076875999999</v>
      </c>
      <c r="E1148" s="135">
        <f>'[7]1'!$D$25</f>
        <v>220.57154256000001</v>
      </c>
      <c r="F1148" s="135">
        <f>'[7]1'!$E$25</f>
        <v>220.58762838000001</v>
      </c>
      <c r="G1148" s="135">
        <f>'[7]1'!$F$25</f>
        <v>217.23019912000001</v>
      </c>
      <c r="H1148" s="135">
        <f>'[7]1'!$G$25</f>
        <v>213.48106748000001</v>
      </c>
      <c r="I1148" s="135">
        <f>'[7]1'!$H$25</f>
        <v>207.66147985000001</v>
      </c>
      <c r="J1148" s="135">
        <f>'[7]1'!$I$25</f>
        <v>210.47197037000001</v>
      </c>
      <c r="K1148" s="135">
        <f>'[7]1'!$J$25</f>
        <v>212.12470568000001</v>
      </c>
      <c r="L1148" s="135">
        <f>'[7]1'!$K$25</f>
        <v>211.07994529000001</v>
      </c>
      <c r="M1148" s="135">
        <f>'[7]1'!$L$25</f>
        <v>212.17063592</v>
      </c>
      <c r="N1148" s="135">
        <f>'[7]1'!$M$25</f>
        <v>212.55837102000001</v>
      </c>
      <c r="O1148" s="135">
        <f>'[7]1'!$N$25</f>
        <v>213.31478754</v>
      </c>
      <c r="P1148" s="135">
        <f>'[7]1'!$O$25</f>
        <v>216.84628271</v>
      </c>
      <c r="Q1148" s="135">
        <f>'[7]1'!$P$25</f>
        <v>218.06579242000001</v>
      </c>
      <c r="R1148" s="135">
        <f>'[7]1'!$Q$25</f>
        <v>217.73734393000001</v>
      </c>
      <c r="S1148" s="135">
        <f>'[7]1'!$R$25</f>
        <v>214.55033241999999</v>
      </c>
      <c r="T1148" s="135">
        <f>'[7]1'!$S$25</f>
        <v>211.70567832</v>
      </c>
      <c r="U1148" s="135">
        <f>'[7]1'!$T$25</f>
        <v>209.84019103</v>
      </c>
      <c r="V1148" s="135">
        <f>'[7]1'!$U$25</f>
        <v>206.76765252000001</v>
      </c>
      <c r="W1148" s="135">
        <f>'[7]1'!$V$25</f>
        <v>204.69931364000001</v>
      </c>
      <c r="X1148" s="135">
        <f>'[7]1'!$W$25</f>
        <v>210.66140859999999</v>
      </c>
      <c r="Y1148" s="136">
        <f>'[7]1'!$X$25</f>
        <v>218.49169229</v>
      </c>
    </row>
    <row r="1149" spans="1:25" ht="26.25" outlineLevel="1" thickBot="1" x14ac:dyDescent="0.25">
      <c r="A1149" s="8" t="s">
        <v>84</v>
      </c>
      <c r="B1149" s="134">
        <v>0</v>
      </c>
      <c r="C1149" s="135">
        <v>0</v>
      </c>
      <c r="D1149" s="135">
        <v>0</v>
      </c>
      <c r="E1149" s="135">
        <v>0</v>
      </c>
      <c r="F1149" s="135">
        <v>0</v>
      </c>
      <c r="G1149" s="135">
        <v>0</v>
      </c>
      <c r="H1149" s="135">
        <v>0</v>
      </c>
      <c r="I1149" s="135">
        <v>0</v>
      </c>
      <c r="J1149" s="135">
        <v>0</v>
      </c>
      <c r="K1149" s="135">
        <v>0</v>
      </c>
      <c r="L1149" s="135">
        <v>0</v>
      </c>
      <c r="M1149" s="135">
        <v>0</v>
      </c>
      <c r="N1149" s="135">
        <v>0</v>
      </c>
      <c r="O1149" s="135">
        <v>0</v>
      </c>
      <c r="P1149" s="135">
        <v>0</v>
      </c>
      <c r="Q1149" s="135">
        <v>0</v>
      </c>
      <c r="R1149" s="135">
        <v>0</v>
      </c>
      <c r="S1149" s="135">
        <v>0</v>
      </c>
      <c r="T1149" s="135">
        <v>0</v>
      </c>
      <c r="U1149" s="135">
        <v>0</v>
      </c>
      <c r="V1149" s="135">
        <v>0</v>
      </c>
      <c r="W1149" s="135">
        <v>0</v>
      </c>
      <c r="X1149" s="135">
        <v>0</v>
      </c>
      <c r="Y1149" s="136">
        <v>0</v>
      </c>
    </row>
    <row r="1150" spans="1:25" ht="20.25" customHeight="1" thickBot="1" x14ac:dyDescent="0.25">
      <c r="A1150" s="18">
        <v>26</v>
      </c>
      <c r="B1150" s="131">
        <f>B1151</f>
        <v>218.98008530000001</v>
      </c>
      <c r="C1150" s="132">
        <f t="shared" ref="C1150:Y1150" si="428">C1151</f>
        <v>225.10132161999999</v>
      </c>
      <c r="D1150" s="132">
        <f t="shared" si="428"/>
        <v>218.27606537</v>
      </c>
      <c r="E1150" s="132">
        <f t="shared" si="428"/>
        <v>224.94974102</v>
      </c>
      <c r="F1150" s="132">
        <f t="shared" si="428"/>
        <v>221.23962940999999</v>
      </c>
      <c r="G1150" s="132">
        <f t="shared" si="428"/>
        <v>220.11349100999999</v>
      </c>
      <c r="H1150" s="132">
        <f t="shared" si="428"/>
        <v>212.91489361999999</v>
      </c>
      <c r="I1150" s="132">
        <f t="shared" si="428"/>
        <v>205.22610424999999</v>
      </c>
      <c r="J1150" s="132">
        <f t="shared" si="428"/>
        <v>197.82643476999999</v>
      </c>
      <c r="K1150" s="132">
        <f t="shared" si="428"/>
        <v>198.56964998000001</v>
      </c>
      <c r="L1150" s="132">
        <f t="shared" si="428"/>
        <v>198.15643025</v>
      </c>
      <c r="M1150" s="132">
        <f t="shared" si="428"/>
        <v>199.34150871</v>
      </c>
      <c r="N1150" s="132">
        <f t="shared" si="428"/>
        <v>197.04153006999999</v>
      </c>
      <c r="O1150" s="132">
        <f t="shared" si="428"/>
        <v>203.88199265</v>
      </c>
      <c r="P1150" s="132">
        <f t="shared" si="428"/>
        <v>204.7881558</v>
      </c>
      <c r="Q1150" s="132">
        <f t="shared" si="428"/>
        <v>206.57308904999999</v>
      </c>
      <c r="R1150" s="132">
        <f t="shared" si="428"/>
        <v>205.74103160000001</v>
      </c>
      <c r="S1150" s="132">
        <f t="shared" si="428"/>
        <v>203.98067827</v>
      </c>
      <c r="T1150" s="132">
        <f t="shared" si="428"/>
        <v>198.52963475000001</v>
      </c>
      <c r="U1150" s="132">
        <f t="shared" si="428"/>
        <v>196.95861303999999</v>
      </c>
      <c r="V1150" s="132">
        <f t="shared" si="428"/>
        <v>191.47557463000001</v>
      </c>
      <c r="W1150" s="132">
        <f t="shared" si="428"/>
        <v>188.81130970000001</v>
      </c>
      <c r="X1150" s="132">
        <f t="shared" si="428"/>
        <v>194.67427595999999</v>
      </c>
      <c r="Y1150" s="133">
        <f t="shared" si="428"/>
        <v>201.3298447</v>
      </c>
    </row>
    <row r="1151" spans="1:25" ht="51.75" outlineLevel="1" thickBot="1" x14ac:dyDescent="0.25">
      <c r="A1151" s="8" t="s">
        <v>88</v>
      </c>
      <c r="B1151" s="134">
        <f>'[7]1'!$A$26</f>
        <v>218.98008530000001</v>
      </c>
      <c r="C1151" s="135">
        <f>'[7]1'!$B$26</f>
        <v>225.10132161999999</v>
      </c>
      <c r="D1151" s="135">
        <f>'[7]1'!$C$26</f>
        <v>218.27606537</v>
      </c>
      <c r="E1151" s="135">
        <f>'[7]1'!$D$26</f>
        <v>224.94974102</v>
      </c>
      <c r="F1151" s="135">
        <f>'[7]1'!$E$26</f>
        <v>221.23962940999999</v>
      </c>
      <c r="G1151" s="135">
        <f>'[7]1'!$F$26</f>
        <v>220.11349100999999</v>
      </c>
      <c r="H1151" s="135">
        <f>'[7]1'!$G$26</f>
        <v>212.91489361999999</v>
      </c>
      <c r="I1151" s="135">
        <f>'[7]1'!$H$26</f>
        <v>205.22610424999999</v>
      </c>
      <c r="J1151" s="135">
        <f>'[7]1'!$I$26</f>
        <v>197.82643476999999</v>
      </c>
      <c r="K1151" s="135">
        <f>'[7]1'!$J$26</f>
        <v>198.56964998000001</v>
      </c>
      <c r="L1151" s="135">
        <f>'[7]1'!$K$26</f>
        <v>198.15643025</v>
      </c>
      <c r="M1151" s="135">
        <f>'[7]1'!$L$26</f>
        <v>199.34150871</v>
      </c>
      <c r="N1151" s="135">
        <f>'[7]1'!$M$26</f>
        <v>197.04153006999999</v>
      </c>
      <c r="O1151" s="135">
        <f>'[7]1'!$N$26</f>
        <v>203.88199265</v>
      </c>
      <c r="P1151" s="135">
        <f>'[7]1'!$O$26</f>
        <v>204.7881558</v>
      </c>
      <c r="Q1151" s="135">
        <f>'[7]1'!$P$26</f>
        <v>206.57308904999999</v>
      </c>
      <c r="R1151" s="135">
        <f>'[7]1'!$Q$26</f>
        <v>205.74103160000001</v>
      </c>
      <c r="S1151" s="135">
        <f>'[7]1'!$R$26</f>
        <v>203.98067827</v>
      </c>
      <c r="T1151" s="135">
        <f>'[7]1'!$S$26</f>
        <v>198.52963475000001</v>
      </c>
      <c r="U1151" s="135">
        <f>'[7]1'!$T$26</f>
        <v>196.95861303999999</v>
      </c>
      <c r="V1151" s="135">
        <f>'[7]1'!$U$26</f>
        <v>191.47557463000001</v>
      </c>
      <c r="W1151" s="135">
        <f>'[7]1'!$V$26</f>
        <v>188.81130970000001</v>
      </c>
      <c r="X1151" s="135">
        <f>'[7]1'!$W$26</f>
        <v>194.67427595999999</v>
      </c>
      <c r="Y1151" s="136">
        <f>'[7]1'!$X$26</f>
        <v>201.3298447</v>
      </c>
    </row>
    <row r="1152" spans="1:25" ht="26.25" outlineLevel="1" thickBot="1" x14ac:dyDescent="0.25">
      <c r="A1152" s="8" t="s">
        <v>84</v>
      </c>
      <c r="B1152" s="134">
        <v>0</v>
      </c>
      <c r="C1152" s="135">
        <v>0</v>
      </c>
      <c r="D1152" s="135">
        <v>0</v>
      </c>
      <c r="E1152" s="135">
        <v>0</v>
      </c>
      <c r="F1152" s="135">
        <v>0</v>
      </c>
      <c r="G1152" s="135">
        <v>0</v>
      </c>
      <c r="H1152" s="135">
        <v>0</v>
      </c>
      <c r="I1152" s="135">
        <v>0</v>
      </c>
      <c r="J1152" s="135">
        <v>0</v>
      </c>
      <c r="K1152" s="135">
        <v>0</v>
      </c>
      <c r="L1152" s="135">
        <v>0</v>
      </c>
      <c r="M1152" s="135">
        <v>0</v>
      </c>
      <c r="N1152" s="135">
        <v>0</v>
      </c>
      <c r="O1152" s="135">
        <v>0</v>
      </c>
      <c r="P1152" s="135">
        <v>0</v>
      </c>
      <c r="Q1152" s="135">
        <v>0</v>
      </c>
      <c r="R1152" s="135">
        <v>0</v>
      </c>
      <c r="S1152" s="135">
        <v>0</v>
      </c>
      <c r="T1152" s="135">
        <v>0</v>
      </c>
      <c r="U1152" s="135">
        <v>0</v>
      </c>
      <c r="V1152" s="135">
        <v>0</v>
      </c>
      <c r="W1152" s="135">
        <v>0</v>
      </c>
      <c r="X1152" s="135">
        <v>0</v>
      </c>
      <c r="Y1152" s="136">
        <v>0</v>
      </c>
    </row>
    <row r="1153" spans="1:25" ht="20.25" customHeight="1" thickBot="1" x14ac:dyDescent="0.25">
      <c r="A1153" s="18">
        <v>27</v>
      </c>
      <c r="B1153" s="131">
        <f>B1154</f>
        <v>220.39073733000001</v>
      </c>
      <c r="C1153" s="132">
        <f t="shared" ref="C1153:Y1153" si="429">C1154</f>
        <v>217.30692809000001</v>
      </c>
      <c r="D1153" s="132">
        <f t="shared" si="429"/>
        <v>221.78997991</v>
      </c>
      <c r="E1153" s="132">
        <f t="shared" si="429"/>
        <v>222.37721454999999</v>
      </c>
      <c r="F1153" s="132">
        <f t="shared" si="429"/>
        <v>222.61852733000001</v>
      </c>
      <c r="G1153" s="132">
        <f t="shared" si="429"/>
        <v>218.78122454000001</v>
      </c>
      <c r="H1153" s="132">
        <f t="shared" si="429"/>
        <v>210.29549055000001</v>
      </c>
      <c r="I1153" s="132">
        <f t="shared" si="429"/>
        <v>202.70794735999999</v>
      </c>
      <c r="J1153" s="132">
        <f t="shared" si="429"/>
        <v>198.27427868000001</v>
      </c>
      <c r="K1153" s="132">
        <f t="shared" si="429"/>
        <v>194.24067586000001</v>
      </c>
      <c r="L1153" s="132">
        <f t="shared" si="429"/>
        <v>190.53958643999999</v>
      </c>
      <c r="M1153" s="132">
        <f t="shared" si="429"/>
        <v>196.06417160000001</v>
      </c>
      <c r="N1153" s="132">
        <f t="shared" si="429"/>
        <v>198.24018143999999</v>
      </c>
      <c r="O1153" s="132">
        <f t="shared" si="429"/>
        <v>201.37001541999999</v>
      </c>
      <c r="P1153" s="132">
        <f t="shared" si="429"/>
        <v>201.90805026999999</v>
      </c>
      <c r="Q1153" s="132">
        <f t="shared" si="429"/>
        <v>202.87807221</v>
      </c>
      <c r="R1153" s="132">
        <f t="shared" si="429"/>
        <v>202.67281337</v>
      </c>
      <c r="S1153" s="132">
        <f t="shared" si="429"/>
        <v>200.61913385</v>
      </c>
      <c r="T1153" s="132">
        <f t="shared" si="429"/>
        <v>197.72264734000001</v>
      </c>
      <c r="U1153" s="132">
        <f t="shared" si="429"/>
        <v>196.05322856999999</v>
      </c>
      <c r="V1153" s="132">
        <f t="shared" si="429"/>
        <v>192.62286327000001</v>
      </c>
      <c r="W1153" s="132">
        <f t="shared" si="429"/>
        <v>191.79929035999999</v>
      </c>
      <c r="X1153" s="132">
        <f t="shared" si="429"/>
        <v>197.51619178000001</v>
      </c>
      <c r="Y1153" s="133">
        <f t="shared" si="429"/>
        <v>209.23592373</v>
      </c>
    </row>
    <row r="1154" spans="1:25" ht="51.75" outlineLevel="1" thickBot="1" x14ac:dyDescent="0.25">
      <c r="A1154" s="8" t="s">
        <v>88</v>
      </c>
      <c r="B1154" s="134">
        <f>'[7]1'!$A$27</f>
        <v>220.39073733000001</v>
      </c>
      <c r="C1154" s="135">
        <f>'[7]1'!$B$27</f>
        <v>217.30692809000001</v>
      </c>
      <c r="D1154" s="135">
        <f>'[7]1'!$C$27</f>
        <v>221.78997991</v>
      </c>
      <c r="E1154" s="135">
        <f>'[7]1'!$D$27</f>
        <v>222.37721454999999</v>
      </c>
      <c r="F1154" s="135">
        <f>'[7]1'!$E$27</f>
        <v>222.61852733000001</v>
      </c>
      <c r="G1154" s="135">
        <f>'[7]1'!$F$27</f>
        <v>218.78122454000001</v>
      </c>
      <c r="H1154" s="135">
        <f>'[7]1'!$G$27</f>
        <v>210.29549055000001</v>
      </c>
      <c r="I1154" s="135">
        <f>'[7]1'!$H$27</f>
        <v>202.70794735999999</v>
      </c>
      <c r="J1154" s="135">
        <f>'[7]1'!$I$27</f>
        <v>198.27427868000001</v>
      </c>
      <c r="K1154" s="135">
        <f>'[7]1'!$J$27</f>
        <v>194.24067586000001</v>
      </c>
      <c r="L1154" s="135">
        <f>'[7]1'!$K$27</f>
        <v>190.53958643999999</v>
      </c>
      <c r="M1154" s="135">
        <f>'[7]1'!$L$27</f>
        <v>196.06417160000001</v>
      </c>
      <c r="N1154" s="135">
        <f>'[7]1'!$M$27</f>
        <v>198.24018143999999</v>
      </c>
      <c r="O1154" s="135">
        <f>'[7]1'!$N$27</f>
        <v>201.37001541999999</v>
      </c>
      <c r="P1154" s="135">
        <f>'[7]1'!$O$27</f>
        <v>201.90805026999999</v>
      </c>
      <c r="Q1154" s="135">
        <f>'[7]1'!$P$27</f>
        <v>202.87807221</v>
      </c>
      <c r="R1154" s="135">
        <f>'[7]1'!$Q$27</f>
        <v>202.67281337</v>
      </c>
      <c r="S1154" s="135">
        <f>'[7]1'!$R$27</f>
        <v>200.61913385</v>
      </c>
      <c r="T1154" s="135">
        <f>'[7]1'!$S$27</f>
        <v>197.72264734000001</v>
      </c>
      <c r="U1154" s="135">
        <f>'[7]1'!$T$27</f>
        <v>196.05322856999999</v>
      </c>
      <c r="V1154" s="135">
        <f>'[7]1'!$U$27</f>
        <v>192.62286327000001</v>
      </c>
      <c r="W1154" s="135">
        <f>'[7]1'!$V$27</f>
        <v>191.79929035999999</v>
      </c>
      <c r="X1154" s="135">
        <f>'[7]1'!$W$27</f>
        <v>197.51619178000001</v>
      </c>
      <c r="Y1154" s="136">
        <f>'[7]1'!$X$27</f>
        <v>209.23592373</v>
      </c>
    </row>
    <row r="1155" spans="1:25" ht="26.25" outlineLevel="1" thickBot="1" x14ac:dyDescent="0.25">
      <c r="A1155" s="8" t="s">
        <v>84</v>
      </c>
      <c r="B1155" s="134">
        <v>0</v>
      </c>
      <c r="C1155" s="135">
        <v>0</v>
      </c>
      <c r="D1155" s="135">
        <v>0</v>
      </c>
      <c r="E1155" s="135">
        <v>0</v>
      </c>
      <c r="F1155" s="135">
        <v>0</v>
      </c>
      <c r="G1155" s="135">
        <v>0</v>
      </c>
      <c r="H1155" s="135">
        <v>0</v>
      </c>
      <c r="I1155" s="135">
        <v>0</v>
      </c>
      <c r="J1155" s="135">
        <v>0</v>
      </c>
      <c r="K1155" s="135">
        <v>0</v>
      </c>
      <c r="L1155" s="135">
        <v>0</v>
      </c>
      <c r="M1155" s="135">
        <v>0</v>
      </c>
      <c r="N1155" s="135">
        <v>0</v>
      </c>
      <c r="O1155" s="135">
        <v>0</v>
      </c>
      <c r="P1155" s="135">
        <v>0</v>
      </c>
      <c r="Q1155" s="135">
        <v>0</v>
      </c>
      <c r="R1155" s="135">
        <v>0</v>
      </c>
      <c r="S1155" s="135">
        <v>0</v>
      </c>
      <c r="T1155" s="135">
        <v>0</v>
      </c>
      <c r="U1155" s="135">
        <v>0</v>
      </c>
      <c r="V1155" s="135">
        <v>0</v>
      </c>
      <c r="W1155" s="135">
        <v>0</v>
      </c>
      <c r="X1155" s="135">
        <v>0</v>
      </c>
      <c r="Y1155" s="136">
        <v>0</v>
      </c>
    </row>
    <row r="1156" spans="1:25" ht="20.25" customHeight="1" thickBot="1" x14ac:dyDescent="0.25">
      <c r="A1156" s="18">
        <v>28</v>
      </c>
      <c r="B1156" s="131">
        <f>B1157</f>
        <v>220.13506497</v>
      </c>
      <c r="C1156" s="132">
        <f t="shared" ref="C1156:Y1156" si="430">C1157</f>
        <v>227.65355045999999</v>
      </c>
      <c r="D1156" s="132">
        <f t="shared" si="430"/>
        <v>230.26285555999999</v>
      </c>
      <c r="E1156" s="132">
        <f t="shared" si="430"/>
        <v>229.75687908</v>
      </c>
      <c r="F1156" s="132">
        <f t="shared" si="430"/>
        <v>230.42202628000001</v>
      </c>
      <c r="G1156" s="132">
        <f t="shared" si="430"/>
        <v>227.66734403999999</v>
      </c>
      <c r="H1156" s="132">
        <f t="shared" si="430"/>
        <v>221.68716669</v>
      </c>
      <c r="I1156" s="132">
        <f t="shared" si="430"/>
        <v>204.94529191999999</v>
      </c>
      <c r="J1156" s="132">
        <f t="shared" si="430"/>
        <v>206.36714989999999</v>
      </c>
      <c r="K1156" s="132">
        <f t="shared" si="430"/>
        <v>204.28585573000001</v>
      </c>
      <c r="L1156" s="132">
        <f t="shared" si="430"/>
        <v>204.09485900999999</v>
      </c>
      <c r="M1156" s="132">
        <f t="shared" si="430"/>
        <v>207.85454225999999</v>
      </c>
      <c r="N1156" s="132">
        <f t="shared" si="430"/>
        <v>210.26451621999999</v>
      </c>
      <c r="O1156" s="132">
        <f t="shared" si="430"/>
        <v>212.17908707000001</v>
      </c>
      <c r="P1156" s="132">
        <f t="shared" si="430"/>
        <v>213.79429257999999</v>
      </c>
      <c r="Q1156" s="132">
        <f t="shared" si="430"/>
        <v>213.23057871</v>
      </c>
      <c r="R1156" s="132">
        <f t="shared" si="430"/>
        <v>214.5718368</v>
      </c>
      <c r="S1156" s="132">
        <f t="shared" si="430"/>
        <v>213.06368108000001</v>
      </c>
      <c r="T1156" s="132">
        <f t="shared" si="430"/>
        <v>209.154539</v>
      </c>
      <c r="U1156" s="132">
        <f t="shared" si="430"/>
        <v>207.68431985999999</v>
      </c>
      <c r="V1156" s="132">
        <f t="shared" si="430"/>
        <v>204.16846056</v>
      </c>
      <c r="W1156" s="132">
        <f t="shared" si="430"/>
        <v>202.32637317999999</v>
      </c>
      <c r="X1156" s="132">
        <f t="shared" si="430"/>
        <v>207.31525377</v>
      </c>
      <c r="Y1156" s="133">
        <f t="shared" si="430"/>
        <v>210.4638042</v>
      </c>
    </row>
    <row r="1157" spans="1:25" ht="51.75" outlineLevel="1" thickBot="1" x14ac:dyDescent="0.25">
      <c r="A1157" s="8" t="s">
        <v>88</v>
      </c>
      <c r="B1157" s="134">
        <f>'[7]1'!$A$28</f>
        <v>220.13506497</v>
      </c>
      <c r="C1157" s="135">
        <f>'[7]1'!$B$28</f>
        <v>227.65355045999999</v>
      </c>
      <c r="D1157" s="135">
        <f>'[7]1'!$C$28</f>
        <v>230.26285555999999</v>
      </c>
      <c r="E1157" s="135">
        <f>'[7]1'!$D$28</f>
        <v>229.75687908</v>
      </c>
      <c r="F1157" s="135">
        <f>'[7]1'!$E$28</f>
        <v>230.42202628000001</v>
      </c>
      <c r="G1157" s="135">
        <f>'[7]1'!$F$28</f>
        <v>227.66734403999999</v>
      </c>
      <c r="H1157" s="135">
        <f>'[7]1'!$G$28</f>
        <v>221.68716669</v>
      </c>
      <c r="I1157" s="135">
        <f>'[7]1'!$H$28</f>
        <v>204.94529191999999</v>
      </c>
      <c r="J1157" s="135">
        <f>'[7]1'!$I$28</f>
        <v>206.36714989999999</v>
      </c>
      <c r="K1157" s="135">
        <f>'[7]1'!$J$28</f>
        <v>204.28585573000001</v>
      </c>
      <c r="L1157" s="135">
        <f>'[7]1'!$K$28</f>
        <v>204.09485900999999</v>
      </c>
      <c r="M1157" s="135">
        <f>'[7]1'!$L$28</f>
        <v>207.85454225999999</v>
      </c>
      <c r="N1157" s="135">
        <f>'[7]1'!$M$28</f>
        <v>210.26451621999999</v>
      </c>
      <c r="O1157" s="135">
        <f>'[7]1'!$N$28</f>
        <v>212.17908707000001</v>
      </c>
      <c r="P1157" s="135">
        <f>'[7]1'!$O$28</f>
        <v>213.79429257999999</v>
      </c>
      <c r="Q1157" s="135">
        <f>'[7]1'!$P$28</f>
        <v>213.23057871</v>
      </c>
      <c r="R1157" s="135">
        <f>'[7]1'!$Q$28</f>
        <v>214.5718368</v>
      </c>
      <c r="S1157" s="135">
        <f>'[7]1'!$R$28</f>
        <v>213.06368108000001</v>
      </c>
      <c r="T1157" s="135">
        <f>'[7]1'!$S$28</f>
        <v>209.154539</v>
      </c>
      <c r="U1157" s="135">
        <f>'[7]1'!$T$28</f>
        <v>207.68431985999999</v>
      </c>
      <c r="V1157" s="135">
        <f>'[7]1'!$U$28</f>
        <v>204.16846056</v>
      </c>
      <c r="W1157" s="135">
        <f>'[7]1'!$V$28</f>
        <v>202.32637317999999</v>
      </c>
      <c r="X1157" s="135">
        <f>'[7]1'!$W$28</f>
        <v>207.31525377</v>
      </c>
      <c r="Y1157" s="136">
        <f>'[7]1'!$X$28</f>
        <v>210.4638042</v>
      </c>
    </row>
    <row r="1158" spans="1:25" ht="26.25" outlineLevel="1" thickBot="1" x14ac:dyDescent="0.25">
      <c r="A1158" s="8" t="s">
        <v>84</v>
      </c>
      <c r="B1158" s="134">
        <v>0</v>
      </c>
      <c r="C1158" s="135">
        <v>0</v>
      </c>
      <c r="D1158" s="135">
        <v>0</v>
      </c>
      <c r="E1158" s="135">
        <v>0</v>
      </c>
      <c r="F1158" s="135">
        <v>0</v>
      </c>
      <c r="G1158" s="135">
        <v>0</v>
      </c>
      <c r="H1158" s="135">
        <v>0</v>
      </c>
      <c r="I1158" s="135">
        <v>0</v>
      </c>
      <c r="J1158" s="135">
        <v>0</v>
      </c>
      <c r="K1158" s="135">
        <v>0</v>
      </c>
      <c r="L1158" s="135">
        <v>0</v>
      </c>
      <c r="M1158" s="135">
        <v>0</v>
      </c>
      <c r="N1158" s="135">
        <v>0</v>
      </c>
      <c r="O1158" s="135">
        <v>0</v>
      </c>
      <c r="P1158" s="135">
        <v>0</v>
      </c>
      <c r="Q1158" s="135">
        <v>0</v>
      </c>
      <c r="R1158" s="135">
        <v>0</v>
      </c>
      <c r="S1158" s="135">
        <v>0</v>
      </c>
      <c r="T1158" s="135">
        <v>0</v>
      </c>
      <c r="U1158" s="135">
        <v>0</v>
      </c>
      <c r="V1158" s="135">
        <v>0</v>
      </c>
      <c r="W1158" s="135">
        <v>0</v>
      </c>
      <c r="X1158" s="135">
        <v>0</v>
      </c>
      <c r="Y1158" s="136">
        <v>0</v>
      </c>
    </row>
    <row r="1159" spans="1:25" ht="20.25" customHeight="1" thickBot="1" x14ac:dyDescent="0.25">
      <c r="A1159" s="18">
        <v>29</v>
      </c>
      <c r="B1159" s="131">
        <f>B1160</f>
        <v>214.32692422</v>
      </c>
      <c r="C1159" s="132">
        <f t="shared" ref="C1159:Y1159" si="431">C1160</f>
        <v>219.62241189</v>
      </c>
      <c r="D1159" s="132">
        <f t="shared" si="431"/>
        <v>221.64640735</v>
      </c>
      <c r="E1159" s="132">
        <f t="shared" si="431"/>
        <v>224.7734423</v>
      </c>
      <c r="F1159" s="132">
        <f t="shared" si="431"/>
        <v>220.94152029</v>
      </c>
      <c r="G1159" s="132">
        <f t="shared" si="431"/>
        <v>221.01125056999999</v>
      </c>
      <c r="H1159" s="132">
        <f t="shared" si="431"/>
        <v>223.20861801999999</v>
      </c>
      <c r="I1159" s="132">
        <f t="shared" si="431"/>
        <v>216.46323753999999</v>
      </c>
      <c r="J1159" s="132">
        <f t="shared" si="431"/>
        <v>206.37068855999999</v>
      </c>
      <c r="K1159" s="132">
        <f t="shared" si="431"/>
        <v>198.82198495</v>
      </c>
      <c r="L1159" s="132">
        <f t="shared" si="431"/>
        <v>196.69285072</v>
      </c>
      <c r="M1159" s="132">
        <f t="shared" si="431"/>
        <v>199.30103831</v>
      </c>
      <c r="N1159" s="132">
        <f t="shared" si="431"/>
        <v>200.68605041000001</v>
      </c>
      <c r="O1159" s="132">
        <f t="shared" si="431"/>
        <v>200.25237820000001</v>
      </c>
      <c r="P1159" s="132">
        <f t="shared" si="431"/>
        <v>202.85930958</v>
      </c>
      <c r="Q1159" s="132">
        <f t="shared" si="431"/>
        <v>204.11350689</v>
      </c>
      <c r="R1159" s="132">
        <f t="shared" si="431"/>
        <v>200.84521563000001</v>
      </c>
      <c r="S1159" s="132">
        <f t="shared" si="431"/>
        <v>198.84916113</v>
      </c>
      <c r="T1159" s="132">
        <f t="shared" si="431"/>
        <v>198.93368537000001</v>
      </c>
      <c r="U1159" s="132">
        <f t="shared" si="431"/>
        <v>197.98328681000001</v>
      </c>
      <c r="V1159" s="132">
        <f t="shared" si="431"/>
        <v>195.67558428999999</v>
      </c>
      <c r="W1159" s="132">
        <f t="shared" si="431"/>
        <v>194.42162845999999</v>
      </c>
      <c r="X1159" s="132">
        <f t="shared" si="431"/>
        <v>199.90883930000001</v>
      </c>
      <c r="Y1159" s="133">
        <f t="shared" si="431"/>
        <v>206.07110098000001</v>
      </c>
    </row>
    <row r="1160" spans="1:25" ht="51.75" outlineLevel="1" thickBot="1" x14ac:dyDescent="0.25">
      <c r="A1160" s="8" t="s">
        <v>88</v>
      </c>
      <c r="B1160" s="134">
        <f>'[7]1'!$A$29</f>
        <v>214.32692422</v>
      </c>
      <c r="C1160" s="135">
        <f>'[7]1'!$B$29</f>
        <v>219.62241189</v>
      </c>
      <c r="D1160" s="135">
        <f>'[7]1'!$C$29</f>
        <v>221.64640735</v>
      </c>
      <c r="E1160" s="135">
        <f>'[7]1'!$D$29</f>
        <v>224.7734423</v>
      </c>
      <c r="F1160" s="135">
        <f>'[7]1'!$E$29</f>
        <v>220.94152029</v>
      </c>
      <c r="G1160" s="135">
        <f>'[7]1'!$F$29</f>
        <v>221.01125056999999</v>
      </c>
      <c r="H1160" s="135">
        <f>'[7]1'!$G$29</f>
        <v>223.20861801999999</v>
      </c>
      <c r="I1160" s="135">
        <f>'[7]1'!$H$29</f>
        <v>216.46323753999999</v>
      </c>
      <c r="J1160" s="135">
        <f>'[7]1'!$I$29</f>
        <v>206.37068855999999</v>
      </c>
      <c r="K1160" s="135">
        <f>'[7]1'!$J$29</f>
        <v>198.82198495</v>
      </c>
      <c r="L1160" s="135">
        <f>'[7]1'!$K$29</f>
        <v>196.69285072</v>
      </c>
      <c r="M1160" s="135">
        <f>'[7]1'!$L$29</f>
        <v>199.30103831</v>
      </c>
      <c r="N1160" s="135">
        <f>'[7]1'!$M$29</f>
        <v>200.68605041000001</v>
      </c>
      <c r="O1160" s="135">
        <f>'[7]1'!$N$29</f>
        <v>200.25237820000001</v>
      </c>
      <c r="P1160" s="135">
        <f>'[7]1'!$O$29</f>
        <v>202.85930958</v>
      </c>
      <c r="Q1160" s="135">
        <f>'[7]1'!$P$29</f>
        <v>204.11350689</v>
      </c>
      <c r="R1160" s="135">
        <f>'[7]1'!$Q$29</f>
        <v>200.84521563000001</v>
      </c>
      <c r="S1160" s="135">
        <f>'[7]1'!$R$29</f>
        <v>198.84916113</v>
      </c>
      <c r="T1160" s="135">
        <f>'[7]1'!$S$29</f>
        <v>198.93368537000001</v>
      </c>
      <c r="U1160" s="135">
        <f>'[7]1'!$T$29</f>
        <v>197.98328681000001</v>
      </c>
      <c r="V1160" s="135">
        <f>'[7]1'!$U$29</f>
        <v>195.67558428999999</v>
      </c>
      <c r="W1160" s="135">
        <f>'[7]1'!$V$29</f>
        <v>194.42162845999999</v>
      </c>
      <c r="X1160" s="135">
        <f>'[7]1'!$W$29</f>
        <v>199.90883930000001</v>
      </c>
      <c r="Y1160" s="136">
        <f>'[7]1'!$X$29</f>
        <v>206.07110098000001</v>
      </c>
    </row>
    <row r="1161" spans="1:25" ht="26.25" outlineLevel="1" thickBot="1" x14ac:dyDescent="0.25">
      <c r="A1161" s="8" t="s">
        <v>84</v>
      </c>
      <c r="B1161" s="134">
        <v>0</v>
      </c>
      <c r="C1161" s="135">
        <v>0</v>
      </c>
      <c r="D1161" s="135">
        <v>0</v>
      </c>
      <c r="E1161" s="135">
        <v>0</v>
      </c>
      <c r="F1161" s="135">
        <v>0</v>
      </c>
      <c r="G1161" s="135">
        <v>0</v>
      </c>
      <c r="H1161" s="135">
        <v>0</v>
      </c>
      <c r="I1161" s="135">
        <v>0</v>
      </c>
      <c r="J1161" s="135">
        <v>0</v>
      </c>
      <c r="K1161" s="135">
        <v>0</v>
      </c>
      <c r="L1161" s="135">
        <v>0</v>
      </c>
      <c r="M1161" s="135">
        <v>0</v>
      </c>
      <c r="N1161" s="135">
        <v>0</v>
      </c>
      <c r="O1161" s="135">
        <v>0</v>
      </c>
      <c r="P1161" s="135">
        <v>0</v>
      </c>
      <c r="Q1161" s="135">
        <v>0</v>
      </c>
      <c r="R1161" s="135">
        <v>0</v>
      </c>
      <c r="S1161" s="135">
        <v>0</v>
      </c>
      <c r="T1161" s="135">
        <v>0</v>
      </c>
      <c r="U1161" s="135">
        <v>0</v>
      </c>
      <c r="V1161" s="135">
        <v>0</v>
      </c>
      <c r="W1161" s="135">
        <v>0</v>
      </c>
      <c r="X1161" s="135">
        <v>0</v>
      </c>
      <c r="Y1161" s="136">
        <v>0</v>
      </c>
    </row>
    <row r="1162" spans="1:25" ht="20.25" customHeight="1" thickBot="1" x14ac:dyDescent="0.25">
      <c r="A1162" s="18">
        <v>30</v>
      </c>
      <c r="B1162" s="131">
        <f>B1163</f>
        <v>218.86801564000001</v>
      </c>
      <c r="C1162" s="132">
        <f t="shared" ref="C1162:Y1162" si="432">C1163</f>
        <v>226.42146306000001</v>
      </c>
      <c r="D1162" s="132">
        <f t="shared" si="432"/>
        <v>224.37338654999999</v>
      </c>
      <c r="E1162" s="132">
        <f t="shared" si="432"/>
        <v>235.55995654</v>
      </c>
      <c r="F1162" s="132">
        <f t="shared" si="432"/>
        <v>238.56584348000001</v>
      </c>
      <c r="G1162" s="132">
        <f t="shared" si="432"/>
        <v>236.37614952999999</v>
      </c>
      <c r="H1162" s="132">
        <f t="shared" si="432"/>
        <v>238.99455695</v>
      </c>
      <c r="I1162" s="132">
        <f t="shared" si="432"/>
        <v>236.32160241</v>
      </c>
      <c r="J1162" s="132">
        <f t="shared" si="432"/>
        <v>230.97498655999999</v>
      </c>
      <c r="K1162" s="132">
        <f t="shared" si="432"/>
        <v>224.77617524999999</v>
      </c>
      <c r="L1162" s="132">
        <f t="shared" si="432"/>
        <v>220.17086412</v>
      </c>
      <c r="M1162" s="132">
        <f t="shared" si="432"/>
        <v>224.29459086</v>
      </c>
      <c r="N1162" s="132">
        <f t="shared" si="432"/>
        <v>226.30006642000001</v>
      </c>
      <c r="O1162" s="132">
        <f t="shared" si="432"/>
        <v>228.83279562999999</v>
      </c>
      <c r="P1162" s="132">
        <f t="shared" si="432"/>
        <v>229.63500127</v>
      </c>
      <c r="Q1162" s="132">
        <f t="shared" si="432"/>
        <v>230.99746969</v>
      </c>
      <c r="R1162" s="132">
        <f t="shared" si="432"/>
        <v>230.18771292</v>
      </c>
      <c r="S1162" s="132">
        <f t="shared" si="432"/>
        <v>227.34774836</v>
      </c>
      <c r="T1162" s="132">
        <f t="shared" si="432"/>
        <v>225.62015145000001</v>
      </c>
      <c r="U1162" s="132">
        <f t="shared" si="432"/>
        <v>225.58643928999999</v>
      </c>
      <c r="V1162" s="132">
        <f t="shared" si="432"/>
        <v>220.89070964000001</v>
      </c>
      <c r="W1162" s="132">
        <f t="shared" si="432"/>
        <v>217.77152945</v>
      </c>
      <c r="X1162" s="132">
        <f t="shared" si="432"/>
        <v>221.22779432999999</v>
      </c>
      <c r="Y1162" s="133">
        <f t="shared" si="432"/>
        <v>229.44206509</v>
      </c>
    </row>
    <row r="1163" spans="1:25" ht="51.75" outlineLevel="1" thickBot="1" x14ac:dyDescent="0.25">
      <c r="A1163" s="8" t="s">
        <v>88</v>
      </c>
      <c r="B1163" s="134">
        <f>'[7]1'!$A$30</f>
        <v>218.86801564000001</v>
      </c>
      <c r="C1163" s="135">
        <f>'[7]1'!$B$30</f>
        <v>226.42146306000001</v>
      </c>
      <c r="D1163" s="135">
        <f>'[7]1'!$C$30</f>
        <v>224.37338654999999</v>
      </c>
      <c r="E1163" s="135">
        <f>'[7]1'!$D$30</f>
        <v>235.55995654</v>
      </c>
      <c r="F1163" s="135">
        <f>'[7]1'!$E$30</f>
        <v>238.56584348000001</v>
      </c>
      <c r="G1163" s="135">
        <f>'[7]1'!$F$30</f>
        <v>236.37614952999999</v>
      </c>
      <c r="H1163" s="135">
        <f>'[7]1'!$G$30</f>
        <v>238.99455695</v>
      </c>
      <c r="I1163" s="135">
        <f>'[7]1'!$H$30</f>
        <v>236.32160241</v>
      </c>
      <c r="J1163" s="135">
        <f>'[7]1'!$I$30</f>
        <v>230.97498655999999</v>
      </c>
      <c r="K1163" s="135">
        <f>'[7]1'!$J$30</f>
        <v>224.77617524999999</v>
      </c>
      <c r="L1163" s="135">
        <f>'[7]1'!$K$30</f>
        <v>220.17086412</v>
      </c>
      <c r="M1163" s="135">
        <f>'[7]1'!$L$30</f>
        <v>224.29459086</v>
      </c>
      <c r="N1163" s="135">
        <f>'[7]1'!$M$30</f>
        <v>226.30006642000001</v>
      </c>
      <c r="O1163" s="135">
        <f>'[7]1'!$N$30</f>
        <v>228.83279562999999</v>
      </c>
      <c r="P1163" s="135">
        <f>'[7]1'!$O$30</f>
        <v>229.63500127</v>
      </c>
      <c r="Q1163" s="135">
        <f>'[7]1'!$P$30</f>
        <v>230.99746969</v>
      </c>
      <c r="R1163" s="135">
        <f>'[7]1'!$Q$30</f>
        <v>230.18771292</v>
      </c>
      <c r="S1163" s="135">
        <f>'[7]1'!$R$30</f>
        <v>227.34774836</v>
      </c>
      <c r="T1163" s="135">
        <f>'[7]1'!$S$30</f>
        <v>225.62015145000001</v>
      </c>
      <c r="U1163" s="135">
        <f>'[7]1'!$T$30</f>
        <v>225.58643928999999</v>
      </c>
      <c r="V1163" s="135">
        <f>'[7]1'!$U$30</f>
        <v>220.89070964000001</v>
      </c>
      <c r="W1163" s="135">
        <f>'[7]1'!$V$30</f>
        <v>217.77152945</v>
      </c>
      <c r="X1163" s="135">
        <f>'[7]1'!$W$30</f>
        <v>221.22779432999999</v>
      </c>
      <c r="Y1163" s="136">
        <f>'[7]1'!$X$30</f>
        <v>229.44206509</v>
      </c>
    </row>
    <row r="1164" spans="1:25" ht="26.25" outlineLevel="1" thickBot="1" x14ac:dyDescent="0.25">
      <c r="A1164" s="8" t="s">
        <v>84</v>
      </c>
      <c r="B1164" s="134">
        <v>0</v>
      </c>
      <c r="C1164" s="135">
        <v>0</v>
      </c>
      <c r="D1164" s="135">
        <v>0</v>
      </c>
      <c r="E1164" s="135">
        <v>0</v>
      </c>
      <c r="F1164" s="135">
        <v>0</v>
      </c>
      <c r="G1164" s="135">
        <v>0</v>
      </c>
      <c r="H1164" s="135">
        <v>0</v>
      </c>
      <c r="I1164" s="135">
        <v>0</v>
      </c>
      <c r="J1164" s="135">
        <v>0</v>
      </c>
      <c r="K1164" s="135">
        <v>0</v>
      </c>
      <c r="L1164" s="135">
        <v>0</v>
      </c>
      <c r="M1164" s="135">
        <v>0</v>
      </c>
      <c r="N1164" s="135">
        <v>0</v>
      </c>
      <c r="O1164" s="135">
        <v>0</v>
      </c>
      <c r="P1164" s="135">
        <v>0</v>
      </c>
      <c r="Q1164" s="135">
        <v>0</v>
      </c>
      <c r="R1164" s="135">
        <v>0</v>
      </c>
      <c r="S1164" s="135">
        <v>0</v>
      </c>
      <c r="T1164" s="135">
        <v>0</v>
      </c>
      <c r="U1164" s="135">
        <v>0</v>
      </c>
      <c r="V1164" s="135">
        <v>0</v>
      </c>
      <c r="W1164" s="135">
        <v>0</v>
      </c>
      <c r="X1164" s="135">
        <v>0</v>
      </c>
      <c r="Y1164" s="136">
        <v>0</v>
      </c>
    </row>
    <row r="1165" spans="1:25" ht="20.25" customHeight="1" thickBot="1" x14ac:dyDescent="0.25">
      <c r="A1165" s="18">
        <v>31</v>
      </c>
      <c r="B1165" s="131">
        <f>B1166</f>
        <v>0</v>
      </c>
      <c r="C1165" s="132">
        <f t="shared" ref="C1165:Y1165" si="433">C1166</f>
        <v>0</v>
      </c>
      <c r="D1165" s="132">
        <f t="shared" si="433"/>
        <v>0</v>
      </c>
      <c r="E1165" s="132">
        <f t="shared" si="433"/>
        <v>0</v>
      </c>
      <c r="F1165" s="132">
        <f t="shared" si="433"/>
        <v>0</v>
      </c>
      <c r="G1165" s="132">
        <f t="shared" si="433"/>
        <v>0</v>
      </c>
      <c r="H1165" s="132">
        <f t="shared" si="433"/>
        <v>0</v>
      </c>
      <c r="I1165" s="132">
        <f t="shared" si="433"/>
        <v>0</v>
      </c>
      <c r="J1165" s="132">
        <f t="shared" si="433"/>
        <v>0</v>
      </c>
      <c r="K1165" s="132">
        <f t="shared" si="433"/>
        <v>0</v>
      </c>
      <c r="L1165" s="132">
        <f t="shared" si="433"/>
        <v>0</v>
      </c>
      <c r="M1165" s="132">
        <f t="shared" si="433"/>
        <v>0</v>
      </c>
      <c r="N1165" s="132">
        <f t="shared" si="433"/>
        <v>0</v>
      </c>
      <c r="O1165" s="132">
        <f t="shared" si="433"/>
        <v>0</v>
      </c>
      <c r="P1165" s="132">
        <f t="shared" si="433"/>
        <v>0</v>
      </c>
      <c r="Q1165" s="132">
        <f t="shared" si="433"/>
        <v>0</v>
      </c>
      <c r="R1165" s="132">
        <f t="shared" si="433"/>
        <v>0</v>
      </c>
      <c r="S1165" s="132">
        <f t="shared" si="433"/>
        <v>0</v>
      </c>
      <c r="T1165" s="132">
        <f t="shared" si="433"/>
        <v>0</v>
      </c>
      <c r="U1165" s="132">
        <f t="shared" si="433"/>
        <v>0</v>
      </c>
      <c r="V1165" s="132">
        <f t="shared" si="433"/>
        <v>0</v>
      </c>
      <c r="W1165" s="132">
        <f t="shared" si="433"/>
        <v>0</v>
      </c>
      <c r="X1165" s="132">
        <f t="shared" si="433"/>
        <v>0</v>
      </c>
      <c r="Y1165" s="133">
        <f t="shared" si="433"/>
        <v>0</v>
      </c>
    </row>
    <row r="1166" spans="1:25" ht="51.75" outlineLevel="1" thickBot="1" x14ac:dyDescent="0.25">
      <c r="A1166" s="8" t="s">
        <v>88</v>
      </c>
      <c r="B1166" s="134">
        <f>'[7]1'!$A$31</f>
        <v>0</v>
      </c>
      <c r="C1166" s="135">
        <f>'[7]1'!$B$31</f>
        <v>0</v>
      </c>
      <c r="D1166" s="135">
        <f>'[7]1'!$C$31</f>
        <v>0</v>
      </c>
      <c r="E1166" s="135">
        <f>'[7]1'!$D$31</f>
        <v>0</v>
      </c>
      <c r="F1166" s="135">
        <f>'[7]1'!$E$31</f>
        <v>0</v>
      </c>
      <c r="G1166" s="135">
        <f>'[7]1'!$F$31</f>
        <v>0</v>
      </c>
      <c r="H1166" s="135">
        <f>'[7]1'!$G$31</f>
        <v>0</v>
      </c>
      <c r="I1166" s="135">
        <f>'[7]1'!$H$31</f>
        <v>0</v>
      </c>
      <c r="J1166" s="135">
        <f>'[7]1'!$I$31</f>
        <v>0</v>
      </c>
      <c r="K1166" s="135">
        <f>'[7]1'!$J$31</f>
        <v>0</v>
      </c>
      <c r="L1166" s="135">
        <f>'[7]1'!$K$31</f>
        <v>0</v>
      </c>
      <c r="M1166" s="135">
        <f>'[7]1'!$L$31</f>
        <v>0</v>
      </c>
      <c r="N1166" s="135">
        <f>'[7]1'!$M$31</f>
        <v>0</v>
      </c>
      <c r="O1166" s="135">
        <f>'[7]1'!$N$31</f>
        <v>0</v>
      </c>
      <c r="P1166" s="135">
        <f>'[7]1'!$O$31</f>
        <v>0</v>
      </c>
      <c r="Q1166" s="135">
        <f>'[7]1'!$P$31</f>
        <v>0</v>
      </c>
      <c r="R1166" s="135">
        <f>'[7]1'!$Q$31</f>
        <v>0</v>
      </c>
      <c r="S1166" s="135">
        <f>'[7]1'!$R$31</f>
        <v>0</v>
      </c>
      <c r="T1166" s="135">
        <f>'[7]1'!$S$31</f>
        <v>0</v>
      </c>
      <c r="U1166" s="135">
        <f>'[7]1'!$T$31</f>
        <v>0</v>
      </c>
      <c r="V1166" s="135">
        <f>'[7]1'!$U$31</f>
        <v>0</v>
      </c>
      <c r="W1166" s="135">
        <f>'[7]1'!$V$31</f>
        <v>0</v>
      </c>
      <c r="X1166" s="135">
        <f>'[7]1'!$W$31</f>
        <v>0</v>
      </c>
      <c r="Y1166" s="136">
        <f>'[7]1'!$X$31</f>
        <v>0</v>
      </c>
    </row>
    <row r="1167" spans="1:25" ht="26.25" outlineLevel="1" thickBot="1" x14ac:dyDescent="0.25">
      <c r="A1167" s="8" t="s">
        <v>84</v>
      </c>
      <c r="B1167" s="134">
        <v>0</v>
      </c>
      <c r="C1167" s="135">
        <v>0</v>
      </c>
      <c r="D1167" s="135">
        <v>0</v>
      </c>
      <c r="E1167" s="135">
        <v>0</v>
      </c>
      <c r="F1167" s="135">
        <v>0</v>
      </c>
      <c r="G1167" s="135">
        <v>0</v>
      </c>
      <c r="H1167" s="135">
        <v>0</v>
      </c>
      <c r="I1167" s="135">
        <v>0</v>
      </c>
      <c r="J1167" s="135">
        <v>0</v>
      </c>
      <c r="K1167" s="135">
        <v>0</v>
      </c>
      <c r="L1167" s="135">
        <v>0</v>
      </c>
      <c r="M1167" s="135">
        <v>0</v>
      </c>
      <c r="N1167" s="135">
        <v>0</v>
      </c>
      <c r="O1167" s="135">
        <v>0</v>
      </c>
      <c r="P1167" s="135">
        <v>0</v>
      </c>
      <c r="Q1167" s="135">
        <v>0</v>
      </c>
      <c r="R1167" s="135">
        <v>0</v>
      </c>
      <c r="S1167" s="135">
        <v>0</v>
      </c>
      <c r="T1167" s="135">
        <v>0</v>
      </c>
      <c r="U1167" s="135">
        <v>0</v>
      </c>
      <c r="V1167" s="135">
        <v>0</v>
      </c>
      <c r="W1167" s="135">
        <v>0</v>
      </c>
      <c r="X1167" s="135">
        <v>0</v>
      </c>
      <c r="Y1167" s="136">
        <v>0</v>
      </c>
    </row>
    <row r="1168" spans="1:25" x14ac:dyDescent="0.2">
      <c r="A1168" s="19"/>
      <c r="Y1168" s="19"/>
    </row>
    <row r="1169" spans="1:25" ht="15" thickBot="1" x14ac:dyDescent="0.25">
      <c r="A1169" s="19"/>
      <c r="Y1169" s="19"/>
    </row>
    <row r="1170" spans="1:25" s="10" customFormat="1" ht="36" customHeight="1" thickBot="1" x14ac:dyDescent="0.25">
      <c r="A1170" s="248"/>
      <c r="B1170" s="249"/>
      <c r="C1170" s="249"/>
      <c r="D1170" s="249"/>
      <c r="E1170" s="249"/>
      <c r="F1170" s="249"/>
      <c r="G1170" s="249"/>
      <c r="H1170" s="249"/>
      <c r="I1170" s="249"/>
      <c r="J1170" s="249"/>
      <c r="K1170" s="249"/>
      <c r="L1170" s="249"/>
      <c r="M1170" s="223"/>
      <c r="N1170" s="224" t="s">
        <v>69</v>
      </c>
      <c r="O1170" s="224"/>
      <c r="P1170" s="224"/>
      <c r="Q1170" s="224"/>
    </row>
    <row r="1171" spans="1:25" s="10" customFormat="1" ht="22.5" customHeight="1" thickBot="1" x14ac:dyDescent="0.25">
      <c r="A1171" s="241" t="s">
        <v>97</v>
      </c>
      <c r="B1171" s="242"/>
      <c r="C1171" s="242"/>
      <c r="D1171" s="242"/>
      <c r="E1171" s="242"/>
      <c r="F1171" s="242"/>
      <c r="G1171" s="242"/>
      <c r="H1171" s="242"/>
      <c r="I1171" s="242"/>
      <c r="J1171" s="242"/>
      <c r="K1171" s="242"/>
      <c r="L1171" s="242"/>
      <c r="M1171" s="243"/>
      <c r="N1171" s="250">
        <v>0</v>
      </c>
      <c r="O1171" s="250"/>
      <c r="P1171" s="250"/>
      <c r="Q1171" s="250"/>
    </row>
    <row r="1172" spans="1:25" s="10" customFormat="1" ht="22.5" customHeight="1" thickBot="1" x14ac:dyDescent="0.25">
      <c r="A1172" s="241" t="s">
        <v>111</v>
      </c>
      <c r="B1172" s="242"/>
      <c r="C1172" s="242"/>
      <c r="D1172" s="242"/>
      <c r="E1172" s="242"/>
      <c r="F1172" s="242"/>
      <c r="G1172" s="242"/>
      <c r="H1172" s="242"/>
      <c r="I1172" s="242"/>
      <c r="J1172" s="242"/>
      <c r="K1172" s="242"/>
      <c r="L1172" s="242"/>
      <c r="M1172" s="243"/>
      <c r="N1172" s="244">
        <f>ABS(N1173)</f>
        <v>0.49990230000000002</v>
      </c>
      <c r="O1172" s="244"/>
      <c r="P1172" s="244"/>
      <c r="Q1172" s="244"/>
    </row>
    <row r="1173" spans="1:25" s="10" customFormat="1" ht="105.75" customHeight="1" outlineLevel="2" thickBot="1" x14ac:dyDescent="0.25">
      <c r="A1173" s="245" t="s">
        <v>129</v>
      </c>
      <c r="B1173" s="246"/>
      <c r="C1173" s="246"/>
      <c r="D1173" s="246"/>
      <c r="E1173" s="246"/>
      <c r="F1173" s="246"/>
      <c r="G1173" s="246"/>
      <c r="H1173" s="246"/>
      <c r="I1173" s="246"/>
      <c r="J1173" s="246"/>
      <c r="K1173" s="246"/>
      <c r="L1173" s="246"/>
      <c r="M1173" s="247"/>
      <c r="N1173" s="251">
        <f>[1]Лист1!$D$18</f>
        <v>0.49990230000000002</v>
      </c>
      <c r="O1173" s="251"/>
      <c r="P1173" s="251"/>
      <c r="Q1173" s="251"/>
    </row>
    <row r="1174" spans="1:25" s="10" customFormat="1" ht="21.75" customHeight="1" outlineLevel="2" thickBot="1" x14ac:dyDescent="0.25">
      <c r="A1174" s="252" t="s">
        <v>84</v>
      </c>
      <c r="B1174" s="253"/>
      <c r="C1174" s="253"/>
      <c r="D1174" s="253"/>
      <c r="E1174" s="253"/>
      <c r="F1174" s="253"/>
      <c r="G1174" s="253"/>
      <c r="H1174" s="253"/>
      <c r="I1174" s="253"/>
      <c r="J1174" s="253"/>
      <c r="K1174" s="253"/>
      <c r="L1174" s="253"/>
      <c r="M1174" s="254"/>
      <c r="N1174" s="255">
        <v>0</v>
      </c>
      <c r="O1174" s="256"/>
      <c r="P1174" s="256"/>
      <c r="Q1174" s="257"/>
    </row>
    <row r="1175" spans="1:25" s="10" customFormat="1" ht="21.75" customHeight="1" x14ac:dyDescent="0.2">
      <c r="A1175" s="82"/>
      <c r="B1175" s="82"/>
      <c r="C1175" s="82"/>
      <c r="D1175" s="82"/>
      <c r="E1175" s="82"/>
      <c r="F1175" s="82"/>
      <c r="G1175" s="82"/>
      <c r="H1175" s="82"/>
      <c r="I1175" s="82"/>
      <c r="J1175" s="82"/>
      <c r="K1175" s="82"/>
      <c r="L1175" s="82"/>
      <c r="M1175" s="82"/>
      <c r="N1175" s="83"/>
      <c r="O1175" s="83"/>
      <c r="P1175" s="83"/>
      <c r="Q1175" s="83"/>
    </row>
    <row r="1176" spans="1:25" s="10" customFormat="1" ht="18.75" customHeight="1" x14ac:dyDescent="0.2">
      <c r="A1176" s="84"/>
      <c r="B1176" s="81"/>
      <c r="C1176" s="81"/>
      <c r="D1176" s="81"/>
      <c r="E1176" s="81"/>
      <c r="F1176" s="81"/>
      <c r="G1176" s="81"/>
      <c r="H1176" s="81"/>
      <c r="I1176" s="81"/>
      <c r="J1176" s="81"/>
      <c r="K1176" s="81"/>
      <c r="L1176" s="81"/>
      <c r="M1176" s="81"/>
      <c r="N1176" s="81"/>
      <c r="O1176" s="81"/>
      <c r="P1176" s="81"/>
      <c r="Q1176" s="81"/>
      <c r="R1176" s="81"/>
      <c r="S1176" s="81"/>
      <c r="T1176" s="81"/>
      <c r="U1176" s="81"/>
      <c r="V1176" s="81"/>
      <c r="W1176" s="81"/>
      <c r="X1176" s="81"/>
      <c r="Y1176" s="81"/>
    </row>
    <row r="1177" spans="1:25" s="10" customFormat="1" ht="18.75" customHeight="1" x14ac:dyDescent="0.2">
      <c r="A1177" s="84"/>
      <c r="B1177" s="81"/>
      <c r="C1177" s="81"/>
      <c r="D1177" s="81"/>
      <c r="E1177" s="81"/>
      <c r="F1177" s="81"/>
      <c r="G1177" s="81"/>
      <c r="H1177" s="81"/>
      <c r="I1177" s="81"/>
      <c r="J1177" s="81"/>
      <c r="K1177" s="81"/>
      <c r="L1177" s="81"/>
      <c r="M1177" s="81"/>
      <c r="N1177" s="81"/>
      <c r="O1177" s="81"/>
      <c r="P1177" s="81"/>
      <c r="Q1177" s="81"/>
      <c r="R1177" s="81"/>
      <c r="S1177" s="81"/>
      <c r="T1177" s="81"/>
      <c r="U1177" s="81"/>
      <c r="V1177" s="81"/>
      <c r="W1177" s="81"/>
      <c r="X1177" s="81"/>
      <c r="Y1177" s="81"/>
    </row>
    <row r="1178" spans="1:25" s="13" customFormat="1" ht="15.75" x14ac:dyDescent="0.25">
      <c r="A1178" s="227" t="s">
        <v>112</v>
      </c>
      <c r="B1178" s="227"/>
      <c r="C1178" s="227"/>
      <c r="D1178" s="227"/>
      <c r="E1178" s="227"/>
      <c r="F1178" s="227"/>
      <c r="G1178" s="227"/>
      <c r="H1178" s="227"/>
      <c r="I1178" s="227"/>
      <c r="J1178" s="227"/>
      <c r="K1178" s="227"/>
      <c r="L1178" s="227"/>
      <c r="M1178" s="227"/>
      <c r="N1178" s="227"/>
      <c r="O1178" s="227"/>
      <c r="P1178" s="14"/>
    </row>
    <row r="1179" spans="1:25" s="13" customFormat="1" ht="15" customHeight="1" thickBot="1" x14ac:dyDescent="0.3">
      <c r="A1179" s="63"/>
      <c r="B1179" s="63"/>
      <c r="C1179" s="63"/>
      <c r="D1179" s="63"/>
      <c r="E1179" s="63"/>
      <c r="F1179" s="63"/>
      <c r="G1179" s="63"/>
      <c r="H1179" s="63"/>
      <c r="I1179" s="63"/>
      <c r="J1179" s="63"/>
      <c r="K1179" s="63"/>
      <c r="L1179" s="63"/>
      <c r="M1179" s="64"/>
      <c r="N1179" s="64"/>
      <c r="O1179" s="63"/>
      <c r="P1179" s="14"/>
    </row>
    <row r="1180" spans="1:25" s="4" customFormat="1" ht="32.25" customHeight="1" thickBot="1" x14ac:dyDescent="0.25">
      <c r="A1180" s="201"/>
      <c r="B1180" s="202"/>
      <c r="C1180" s="202"/>
      <c r="D1180" s="202"/>
      <c r="E1180" s="202"/>
      <c r="F1180" s="202"/>
      <c r="G1180" s="202"/>
      <c r="H1180" s="202"/>
      <c r="I1180" s="202"/>
      <c r="J1180" s="202"/>
      <c r="K1180" s="202"/>
      <c r="L1180" s="203"/>
      <c r="M1180" s="198" t="s">
        <v>58</v>
      </c>
      <c r="N1180" s="199"/>
      <c r="O1180" s="200"/>
    </row>
    <row r="1181" spans="1:25" s="4" customFormat="1" ht="21.75" customHeight="1" thickBot="1" x14ac:dyDescent="0.25">
      <c r="A1181" s="194" t="s">
        <v>106</v>
      </c>
      <c r="B1181" s="195"/>
      <c r="C1181" s="195"/>
      <c r="D1181" s="195"/>
      <c r="E1181" s="195"/>
      <c r="F1181" s="195"/>
      <c r="G1181" s="195"/>
      <c r="H1181" s="195"/>
      <c r="I1181" s="195"/>
      <c r="J1181" s="195"/>
      <c r="K1181" s="195"/>
      <c r="L1181" s="196"/>
      <c r="M1181" s="179">
        <f>[1]Лист1!$D$12</f>
        <v>658868.63879003562</v>
      </c>
      <c r="N1181" s="180"/>
      <c r="O1181" s="181"/>
    </row>
    <row r="1182" spans="1:25" s="15" customFormat="1" ht="21.75" customHeight="1" thickBot="1" x14ac:dyDescent="0.25">
      <c r="A1182" s="187" t="s">
        <v>86</v>
      </c>
      <c r="B1182" s="188"/>
      <c r="C1182" s="188"/>
      <c r="D1182" s="188"/>
      <c r="E1182" s="188"/>
      <c r="F1182" s="188"/>
      <c r="G1182" s="188"/>
      <c r="H1182" s="188"/>
      <c r="I1182" s="188"/>
      <c r="J1182" s="188"/>
      <c r="K1182" s="188"/>
      <c r="L1182" s="189"/>
      <c r="M1182" s="179">
        <f>[1]Лист1!$D$12</f>
        <v>658868.63879003562</v>
      </c>
      <c r="N1182" s="180"/>
      <c r="O1182" s="181"/>
    </row>
    <row r="1183" spans="1:25" s="10" customFormat="1" ht="21.75" customHeight="1" thickBot="1" x14ac:dyDescent="0.25">
      <c r="A1183" s="190" t="s">
        <v>84</v>
      </c>
      <c r="B1183" s="191"/>
      <c r="C1183" s="191"/>
      <c r="D1183" s="191"/>
      <c r="E1183" s="191"/>
      <c r="F1183" s="191"/>
      <c r="G1183" s="191"/>
      <c r="H1183" s="191"/>
      <c r="I1183" s="191"/>
      <c r="J1183" s="191"/>
      <c r="K1183" s="191"/>
      <c r="L1183" s="192"/>
      <c r="M1183" s="179"/>
      <c r="N1183" s="180"/>
      <c r="O1183" s="181"/>
    </row>
    <row r="1187" spans="1:25" ht="30" customHeight="1" x14ac:dyDescent="0.2">
      <c r="A1187" s="235" t="s">
        <v>126</v>
      </c>
      <c r="B1187" s="235"/>
      <c r="C1187" s="235"/>
      <c r="D1187" s="235"/>
      <c r="E1187" s="235"/>
      <c r="F1187" s="235"/>
      <c r="G1187" s="235"/>
      <c r="H1187" s="235"/>
      <c r="I1187" s="235"/>
      <c r="J1187" s="235"/>
      <c r="K1187" s="235"/>
      <c r="L1187" s="235"/>
      <c r="M1187" s="235"/>
      <c r="N1187" s="235"/>
      <c r="O1187" s="235"/>
      <c r="P1187" s="235"/>
      <c r="Q1187" s="235"/>
      <c r="R1187" s="235"/>
      <c r="S1187" s="235"/>
      <c r="T1187" s="235"/>
      <c r="U1187" s="235"/>
      <c r="V1187" s="235"/>
      <c r="W1187" s="235"/>
      <c r="X1187" s="235"/>
      <c r="Y1187" s="235"/>
    </row>
    <row r="1188" spans="1:25" ht="15" thickBot="1" x14ac:dyDescent="0.25">
      <c r="A1188" s="55"/>
      <c r="B1188" s="140" t="s">
        <v>52</v>
      </c>
      <c r="C1188" s="140"/>
      <c r="D1188" s="55"/>
      <c r="E1188" s="55"/>
    </row>
    <row r="1189" spans="1:25" ht="15" thickBot="1" x14ac:dyDescent="0.25">
      <c r="A1189" s="217" t="s">
        <v>56</v>
      </c>
      <c r="B1189" s="218"/>
      <c r="C1189" s="218"/>
      <c r="D1189" s="218"/>
      <c r="E1189" s="219"/>
      <c r="F1189" s="223" t="s">
        <v>55</v>
      </c>
      <c r="G1189" s="224"/>
      <c r="H1189" s="224"/>
      <c r="I1189" s="224"/>
      <c r="J1189" s="224"/>
      <c r="K1189" s="224"/>
      <c r="L1189" s="224"/>
      <c r="M1189" s="224"/>
    </row>
    <row r="1190" spans="1:25" ht="15" thickBot="1" x14ac:dyDescent="0.25">
      <c r="A1190" s="220"/>
      <c r="B1190" s="221"/>
      <c r="C1190" s="221"/>
      <c r="D1190" s="221"/>
      <c r="E1190" s="222"/>
      <c r="F1190" s="225" t="s">
        <v>2</v>
      </c>
      <c r="G1190" s="226"/>
      <c r="H1190" s="226" t="s">
        <v>24</v>
      </c>
      <c r="I1190" s="226"/>
      <c r="J1190" s="226" t="s">
        <v>35</v>
      </c>
      <c r="K1190" s="226"/>
      <c r="L1190" s="226" t="s">
        <v>3</v>
      </c>
      <c r="M1190" s="231"/>
    </row>
    <row r="1191" spans="1:25" ht="48" customHeight="1" thickBot="1" x14ac:dyDescent="0.25">
      <c r="A1191" s="232" t="s">
        <v>121</v>
      </c>
      <c r="B1191" s="232"/>
      <c r="C1191" s="232"/>
      <c r="D1191" s="232"/>
      <c r="E1191" s="232"/>
      <c r="F1191" s="228">
        <v>1032814.32</v>
      </c>
      <c r="G1191" s="229"/>
      <c r="H1191" s="228">
        <v>1599804.51</v>
      </c>
      <c r="I1191" s="229"/>
      <c r="J1191" s="228">
        <v>1278957.28</v>
      </c>
      <c r="K1191" s="229"/>
      <c r="L1191" s="228">
        <v>1022544.47</v>
      </c>
      <c r="M1191" s="229"/>
    </row>
    <row r="1192" spans="1:25" ht="78" customHeight="1" thickBot="1" x14ac:dyDescent="0.25">
      <c r="A1192" s="232" t="s">
        <v>130</v>
      </c>
      <c r="B1192" s="232"/>
      <c r="C1192" s="232"/>
      <c r="D1192" s="232"/>
      <c r="E1192" s="232"/>
      <c r="F1192" s="228"/>
      <c r="G1192" s="229"/>
      <c r="H1192" s="233"/>
      <c r="I1192" s="233"/>
      <c r="J1192" s="230"/>
      <c r="K1192" s="230"/>
      <c r="L1192" s="233"/>
      <c r="M1192" s="238"/>
    </row>
    <row r="1193" spans="1:25" ht="90" customHeight="1" thickBot="1" x14ac:dyDescent="0.25">
      <c r="A1193" s="232" t="s">
        <v>132</v>
      </c>
      <c r="B1193" s="232"/>
      <c r="C1193" s="232"/>
      <c r="D1193" s="232"/>
      <c r="E1193" s="232"/>
      <c r="F1193" s="228">
        <v>240909.33</v>
      </c>
      <c r="G1193" s="229"/>
      <c r="H1193" s="236"/>
      <c r="I1193" s="236"/>
      <c r="J1193" s="236"/>
      <c r="K1193" s="236"/>
      <c r="L1193" s="236"/>
      <c r="M1193" s="239"/>
    </row>
    <row r="1194" spans="1:25" ht="54" customHeight="1" thickBot="1" x14ac:dyDescent="0.25">
      <c r="A1194" s="232" t="s">
        <v>125</v>
      </c>
      <c r="B1194" s="232"/>
      <c r="C1194" s="232"/>
      <c r="D1194" s="232"/>
      <c r="E1194" s="232"/>
      <c r="F1194" s="228">
        <v>0</v>
      </c>
      <c r="G1194" s="229"/>
      <c r="H1194" s="234">
        <v>0</v>
      </c>
      <c r="I1194" s="234"/>
      <c r="J1194" s="234">
        <v>0</v>
      </c>
      <c r="K1194" s="234"/>
      <c r="L1194" s="234">
        <v>0</v>
      </c>
      <c r="M1194" s="237"/>
    </row>
  </sheetData>
  <mergeCells count="77">
    <mergeCell ref="L1193:M1193"/>
    <mergeCell ref="L1194:M1194"/>
    <mergeCell ref="A1194:E1194"/>
    <mergeCell ref="F1194:G1194"/>
    <mergeCell ref="H1194:I1194"/>
    <mergeCell ref="J1194:K1194"/>
    <mergeCell ref="A1193:E1193"/>
    <mergeCell ref="F1193:G1193"/>
    <mergeCell ref="H1193:I1193"/>
    <mergeCell ref="J1193:K1193"/>
    <mergeCell ref="A1183:L1183"/>
    <mergeCell ref="M1183:O1183"/>
    <mergeCell ref="A1187:Y1187"/>
    <mergeCell ref="L1190:M1190"/>
    <mergeCell ref="L1191:M1191"/>
    <mergeCell ref="A1191:E1191"/>
    <mergeCell ref="F1191:G1191"/>
    <mergeCell ref="H1191:I1191"/>
    <mergeCell ref="J1191:K1191"/>
    <mergeCell ref="A1192:E1192"/>
    <mergeCell ref="F1192:G1192"/>
    <mergeCell ref="H1192:I1192"/>
    <mergeCell ref="J1192:K1192"/>
    <mergeCell ref="L1192:M1192"/>
    <mergeCell ref="A1189:E1190"/>
    <mergeCell ref="F1189:M1189"/>
    <mergeCell ref="F1190:G1190"/>
    <mergeCell ref="H1190:I1190"/>
    <mergeCell ref="J1190:K1190"/>
    <mergeCell ref="N1174:Q1174"/>
    <mergeCell ref="A1182:L1182"/>
    <mergeCell ref="M1182:O1182"/>
    <mergeCell ref="A1180:L1180"/>
    <mergeCell ref="M1180:O1180"/>
    <mergeCell ref="A1181:L1181"/>
    <mergeCell ref="M1181:O1181"/>
    <mergeCell ref="A1178:O1178"/>
    <mergeCell ref="A1174:M1174"/>
    <mergeCell ref="A1170:M1170"/>
    <mergeCell ref="A1172:M1172"/>
    <mergeCell ref="N1172:Q1172"/>
    <mergeCell ref="A1173:M1173"/>
    <mergeCell ref="N1170:Q1170"/>
    <mergeCell ref="A1171:M1171"/>
    <mergeCell ref="N1171:Q1171"/>
    <mergeCell ref="N1173:Q1173"/>
    <mergeCell ref="A14:A15"/>
    <mergeCell ref="B14:Y14"/>
    <mergeCell ref="A2:Y2"/>
    <mergeCell ref="A3:Y3"/>
    <mergeCell ref="A6:Y6"/>
    <mergeCell ref="K4:M4"/>
    <mergeCell ref="N4:P4"/>
    <mergeCell ref="A7:Y7"/>
    <mergeCell ref="A8:Y8"/>
    <mergeCell ref="A9:Y9"/>
    <mergeCell ref="A12:Y12"/>
    <mergeCell ref="A10:Y10"/>
    <mergeCell ref="A647:Y647"/>
    <mergeCell ref="A650:Y650"/>
    <mergeCell ref="A811:Y811"/>
    <mergeCell ref="A972:Y972"/>
    <mergeCell ref="A975:Y975"/>
    <mergeCell ref="A652:A653"/>
    <mergeCell ref="A813:A814"/>
    <mergeCell ref="A172:A173"/>
    <mergeCell ref="A330:A331"/>
    <mergeCell ref="A488:A489"/>
    <mergeCell ref="B172:Y172"/>
    <mergeCell ref="B330:Y330"/>
    <mergeCell ref="B488:Y488"/>
    <mergeCell ref="A1073:A1074"/>
    <mergeCell ref="B1073:Y1073"/>
    <mergeCell ref="A977:A978"/>
    <mergeCell ref="B652:Y652"/>
    <mergeCell ref="B813:Y813"/>
    <mergeCell ref="B977:Y977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26</vt:i4>
      </vt:variant>
    </vt:vector>
  </HeadingPairs>
  <TitlesOfParts>
    <vt:vector size="32" baseType="lpstr">
      <vt:lpstr>1 цк</vt:lpstr>
      <vt:lpstr> 2 цк</vt:lpstr>
      <vt:lpstr> 3 цк</vt:lpstr>
      <vt:lpstr>4 цк</vt:lpstr>
      <vt:lpstr>5 цк</vt:lpstr>
      <vt:lpstr>6 цк</vt:lpstr>
      <vt:lpstr>__DS_Punkt1_eso_kp__</vt:lpstr>
      <vt:lpstr>__DS_Punkt1_eso_pr__</vt:lpstr>
      <vt:lpstr>__DS_Punkt3__</vt:lpstr>
      <vt:lpstr>__DS_Punkt3_Finish__</vt:lpstr>
      <vt:lpstr>__DS_Punkt3_Napr_Day_S3__</vt:lpstr>
      <vt:lpstr>__DS_Punkt3_Napr_Day3__</vt:lpstr>
      <vt:lpstr>__DS_Punkt3_Napr3__</vt:lpstr>
      <vt:lpstr>__DS_Punkt4__</vt:lpstr>
      <vt:lpstr>__DS_Punkt4_Finish__</vt:lpstr>
      <vt:lpstr>__DS_Punkt4_Finish1__</vt:lpstr>
      <vt:lpstr>__DS_Punkt4_Napr_Day_S4__</vt:lpstr>
      <vt:lpstr>__DS_Punkt4_Napr_Day4__</vt:lpstr>
      <vt:lpstr>__DS_Punkt4_Napr4__</vt:lpstr>
      <vt:lpstr>__DS_Punkt5__</vt:lpstr>
      <vt:lpstr>__DS_Punkt5_Finish__</vt:lpstr>
      <vt:lpstr>__DS_Punkt5_Napr_Day_S5__</vt:lpstr>
      <vt:lpstr>__DS_Punkt5_Napr_Day5__</vt:lpstr>
      <vt:lpstr>__DS_Punkt5_Napr5__</vt:lpstr>
      <vt:lpstr>__DS_Punkt6__</vt:lpstr>
      <vt:lpstr>__DS_Punkt6_Finish__</vt:lpstr>
      <vt:lpstr>__DS_Punkt6_Finish1__</vt:lpstr>
      <vt:lpstr>__DS_Punkt6_Napr_Day_S6__</vt:lpstr>
      <vt:lpstr>__DS_Punkt6_Napr_Day6__</vt:lpstr>
      <vt:lpstr>__DS_Punkt6_Napr6__</vt:lpstr>
      <vt:lpstr>__MAIN__</vt:lpstr>
      <vt:lpstr>__MAIN1__</vt:lpstr>
    </vt:vector>
  </TitlesOfParts>
  <Company>mosenergosbyt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Кузнецов Виталий Дмитриевич</dc:creator>
  <cp:lastModifiedBy>Пользователь Windows</cp:lastModifiedBy>
  <cp:revision>136</cp:revision>
  <cp:lastPrinted>2014-02-11T13:41:21Z</cp:lastPrinted>
  <dcterms:created xsi:type="dcterms:W3CDTF">2009-12-29T06:37:04Z</dcterms:created>
  <dcterms:modified xsi:type="dcterms:W3CDTF">2023-05-17T22:36:18Z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2d1eca88-30bf-49df-a301-7b5f82af1310</vt:lpwstr>
  </property>
</Properties>
</file>